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. New Jobs\Z. Blah blah\Minh_TaiLieuCaNhan\ShinhanFinance_DAplaning_Test\"/>
    </mc:Choice>
  </mc:AlternateContent>
  <xr:revisionPtr revIDLastSave="0" documentId="13_ncr:1_{744DBD63-B6E8-46A7-AF92-6B87303F3408}" xr6:coauthVersionLast="47" xr6:coauthVersionMax="47" xr10:uidLastSave="{00000000-0000-0000-0000-000000000000}"/>
  <bookViews>
    <workbookView xWindow="-108" yWindow="-108" windowWidth="23256" windowHeight="12456" firstSheet="5" activeTab="13" xr2:uid="{8632E32B-DA54-4948-87A6-50A274241100}"/>
  </bookViews>
  <sheets>
    <sheet name="Sheet1" sheetId="14" r:id="rId1"/>
    <sheet name="Sheet2" sheetId="4" r:id="rId2"/>
    <sheet name="Sheet3" sheetId="5" r:id="rId3"/>
    <sheet name="Sheet4" sheetId="6" r:id="rId4"/>
    <sheet name="Sheet5" sheetId="7" r:id="rId5"/>
    <sheet name="Sheet6" sheetId="9" r:id="rId6"/>
    <sheet name="Sheet7" sheetId="8" r:id="rId7"/>
    <sheet name="Sheet8" sheetId="11" r:id="rId8"/>
    <sheet name="Sheet9" sheetId="12" r:id="rId9"/>
    <sheet name="Sheet10" sheetId="10" r:id="rId10"/>
    <sheet name="Sheet11" sheetId="13" r:id="rId11"/>
    <sheet name="Sheet12" sheetId="15" r:id="rId12"/>
    <sheet name="Sheet13" sheetId="16" r:id="rId13"/>
    <sheet name="Sheet14" sheetId="17" r:id="rId14"/>
    <sheet name="Sheet15" sheetId="2" r:id="rId15"/>
  </sheets>
  <definedNames>
    <definedName name="_xlnm._FilterDatabase" localSheetId="0" hidden="1">Sheet1!$A$1:$D$3934</definedName>
    <definedName name="_xlnm._FilterDatabase" localSheetId="10" hidden="1">Sheet11!$A$1:$B$3934</definedName>
    <definedName name="_xlnm._FilterDatabase" localSheetId="1" hidden="1">Sheet2!$A$1:$D$597</definedName>
    <definedName name="_xlnm._FilterDatabase" localSheetId="4" hidden="1">Sheet5!$A$1:$C$3934</definedName>
    <definedName name="_xlnm._FilterDatabase" localSheetId="7" hidden="1">Sheet8!$A$1:$B$1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398" i="17" l="1"/>
  <c r="L3390" i="17"/>
  <c r="L3382" i="17"/>
  <c r="L3374" i="17"/>
  <c r="L3366" i="17"/>
  <c r="L3358" i="17"/>
  <c r="L3350" i="17"/>
  <c r="L3342" i="17"/>
  <c r="L3334" i="17"/>
  <c r="L3326" i="17"/>
  <c r="L3318" i="17"/>
  <c r="L3310" i="17"/>
  <c r="L3302" i="17"/>
  <c r="L3294" i="17"/>
  <c r="L3286" i="17"/>
  <c r="L3278" i="17"/>
  <c r="L3270" i="17"/>
  <c r="L3262" i="17"/>
  <c r="L3254" i="17"/>
  <c r="L3246" i="17"/>
  <c r="L3238" i="17"/>
  <c r="L3230" i="17"/>
  <c r="L3222" i="17"/>
  <c r="L3214" i="17"/>
  <c r="L3206" i="17"/>
  <c r="L3198" i="17"/>
  <c r="L3190" i="17"/>
  <c r="L3182" i="17"/>
  <c r="L3174" i="17"/>
  <c r="L3166" i="17"/>
  <c r="L3158" i="17"/>
  <c r="L3150" i="17"/>
  <c r="L3142" i="17"/>
  <c r="L3134" i="17"/>
  <c r="L3126" i="17"/>
  <c r="L3118" i="17"/>
  <c r="L3110" i="17"/>
  <c r="L3102" i="17"/>
  <c r="L3094" i="17"/>
  <c r="L3086" i="17"/>
  <c r="L3078" i="17"/>
  <c r="L3070" i="17"/>
  <c r="L3062" i="17"/>
  <c r="L3054" i="17"/>
  <c r="L3046" i="17"/>
  <c r="L3038" i="17"/>
  <c r="L3030" i="17"/>
  <c r="L3022" i="17"/>
  <c r="L3014" i="17"/>
  <c r="L3006" i="17"/>
  <c r="L2998" i="17"/>
  <c r="L2990" i="17"/>
  <c r="L2982" i="17"/>
  <c r="L2974" i="17"/>
  <c r="L2966" i="17"/>
  <c r="L2958" i="17"/>
  <c r="L2950" i="17"/>
  <c r="L2942" i="17"/>
  <c r="L2934" i="17"/>
  <c r="L2926" i="17"/>
  <c r="L2918" i="17"/>
  <c r="L2910" i="17"/>
  <c r="L2902" i="17"/>
  <c r="L2894" i="17"/>
  <c r="L2886" i="17"/>
  <c r="L2878" i="17"/>
  <c r="L2870" i="17"/>
  <c r="L2862" i="17"/>
  <c r="L2854" i="17"/>
  <c r="L2846" i="17"/>
  <c r="L2838" i="17"/>
  <c r="L2830" i="17"/>
  <c r="L2822" i="17"/>
  <c r="L2814" i="17"/>
  <c r="L2806" i="17"/>
  <c r="L2798" i="17"/>
  <c r="L2790" i="17"/>
  <c r="L2782" i="17"/>
  <c r="L2774" i="17"/>
  <c r="L2766" i="17"/>
  <c r="L2758" i="17"/>
  <c r="L2750" i="17"/>
  <c r="L2742" i="17"/>
  <c r="L2734" i="17"/>
  <c r="L2726" i="17"/>
  <c r="L2718" i="17"/>
  <c r="L2710" i="17"/>
  <c r="L2702" i="17"/>
  <c r="L2694" i="17"/>
  <c r="L2686" i="17"/>
  <c r="L2678" i="17"/>
  <c r="L2670" i="17"/>
  <c r="L2662" i="17"/>
  <c r="L2654" i="17"/>
  <c r="L2646" i="17"/>
  <c r="L2638" i="17"/>
  <c r="L2630" i="17"/>
  <c r="L2622" i="17"/>
  <c r="L2614" i="17"/>
  <c r="L2606" i="17"/>
  <c r="L2598" i="17"/>
  <c r="L2590" i="17"/>
  <c r="L2582" i="17"/>
  <c r="L2574" i="17"/>
  <c r="L2566" i="17"/>
  <c r="L2558" i="17"/>
  <c r="L2550" i="17"/>
  <c r="L2542" i="17"/>
  <c r="L2534" i="17"/>
  <c r="L2526" i="17"/>
  <c r="L2518" i="17"/>
  <c r="L2510" i="17"/>
  <c r="L2502" i="17"/>
  <c r="L2494" i="17"/>
  <c r="L2486" i="17"/>
  <c r="L2478" i="17"/>
  <c r="L2470" i="17"/>
  <c r="L2462" i="17"/>
  <c r="L2454" i="17"/>
  <c r="L2446" i="17"/>
  <c r="L2438" i="17"/>
  <c r="L2430" i="17"/>
  <c r="L2422" i="17"/>
  <c r="L2414" i="17"/>
  <c r="L2406" i="17"/>
  <c r="L2398" i="17"/>
  <c r="L2390" i="17"/>
  <c r="L2382" i="17"/>
  <c r="L2374" i="17"/>
  <c r="L2366" i="17"/>
  <c r="L2358" i="17"/>
  <c r="L2350" i="17"/>
  <c r="L2342" i="17"/>
  <c r="L2334" i="17"/>
  <c r="L2326" i="17"/>
  <c r="L2318" i="17"/>
  <c r="L2310" i="17"/>
  <c r="L2302" i="17"/>
  <c r="L2294" i="17"/>
  <c r="L2286" i="17"/>
  <c r="L2278" i="17"/>
  <c r="L2270" i="17"/>
  <c r="L2262" i="17"/>
  <c r="L2254" i="17"/>
  <c r="L2246" i="17"/>
  <c r="L2238" i="17"/>
  <c r="L2230" i="17"/>
  <c r="L2222" i="17"/>
  <c r="L2214" i="17"/>
  <c r="L2206" i="17"/>
  <c r="L2198" i="17"/>
  <c r="L2190" i="17"/>
  <c r="L2182" i="17"/>
  <c r="L2174" i="17"/>
  <c r="L2166" i="17"/>
  <c r="L2158" i="17"/>
  <c r="L2150" i="17"/>
  <c r="L2142" i="17"/>
  <c r="L2134" i="17"/>
  <c r="L2126" i="17"/>
  <c r="L2118" i="17"/>
  <c r="L2110" i="17"/>
  <c r="L2102" i="17"/>
  <c r="L2094" i="17"/>
  <c r="L2086" i="17"/>
  <c r="L2078" i="17"/>
  <c r="L2070" i="17"/>
  <c r="L2062" i="17"/>
  <c r="L2054" i="17"/>
  <c r="L2046" i="17"/>
  <c r="L2038" i="17"/>
  <c r="L2030" i="17"/>
  <c r="L2022" i="17"/>
  <c r="L2014" i="17"/>
  <c r="L2006" i="17"/>
  <c r="L1998" i="17"/>
  <c r="L1990" i="17"/>
  <c r="L1982" i="17"/>
  <c r="L1974" i="17"/>
  <c r="L1966" i="17"/>
  <c r="L1958" i="17"/>
  <c r="L1950" i="17"/>
  <c r="L1942" i="17"/>
  <c r="L1934" i="17"/>
  <c r="L1926" i="17"/>
  <c r="L1918" i="17"/>
  <c r="L1910" i="17"/>
  <c r="L1902" i="17"/>
  <c r="L1894" i="17"/>
  <c r="L1886" i="17"/>
  <c r="L1878" i="17"/>
  <c r="L1870" i="17"/>
  <c r="L1862" i="17"/>
  <c r="L1854" i="17"/>
  <c r="L1846" i="17"/>
  <c r="L1838" i="17"/>
  <c r="L1830" i="17"/>
  <c r="L1822" i="17"/>
  <c r="L1814" i="17"/>
  <c r="L1806" i="17"/>
  <c r="L1798" i="17"/>
  <c r="L1790" i="17"/>
  <c r="L1782" i="17"/>
  <c r="L1774" i="17"/>
  <c r="L1766" i="17"/>
  <c r="L1758" i="17"/>
  <c r="L1750" i="17"/>
  <c r="L1742" i="17"/>
  <c r="L1734" i="17"/>
  <c r="L1726" i="17"/>
  <c r="L1718" i="17"/>
  <c r="L1710" i="17"/>
  <c r="L1702" i="17"/>
  <c r="L1694" i="17"/>
  <c r="L1686" i="17"/>
  <c r="L1678" i="17"/>
  <c r="L1670" i="17"/>
  <c r="L1662" i="17"/>
  <c r="L1654" i="17"/>
  <c r="L1646" i="17"/>
  <c r="L1638" i="17"/>
  <c r="L1630" i="17"/>
  <c r="L1622" i="17"/>
  <c r="L1614" i="17"/>
  <c r="L1606" i="17"/>
  <c r="L1598" i="17"/>
  <c r="L1590" i="17"/>
  <c r="L1582" i="17"/>
  <c r="L1574" i="17"/>
  <c r="L1566" i="17"/>
  <c r="L1558" i="17"/>
  <c r="L1550" i="17"/>
  <c r="L1542" i="17"/>
  <c r="L1534" i="17"/>
  <c r="L1526" i="17"/>
  <c r="L1518" i="17"/>
  <c r="L1510" i="17"/>
  <c r="L1502" i="17"/>
  <c r="L1494" i="17"/>
  <c r="L1486" i="17"/>
  <c r="L1478" i="17"/>
  <c r="L1470" i="17"/>
  <c r="L1462" i="17"/>
  <c r="L1454" i="17"/>
  <c r="L1446" i="17"/>
  <c r="L1438" i="17"/>
  <c r="L1430" i="17"/>
  <c r="L1422" i="17"/>
  <c r="L1414" i="17"/>
  <c r="L1406" i="17"/>
  <c r="L1398" i="17"/>
  <c r="L1390" i="17"/>
  <c r="L1382" i="17"/>
  <c r="L1374" i="17"/>
  <c r="L1366" i="17"/>
  <c r="L1358" i="17"/>
  <c r="L1350" i="17"/>
  <c r="L1342" i="17"/>
  <c r="L1334" i="17"/>
  <c r="L1326" i="17"/>
  <c r="L1318" i="17"/>
  <c r="L1310" i="17"/>
  <c r="L1302" i="17"/>
  <c r="L1294" i="17"/>
  <c r="L1286" i="17"/>
  <c r="L1278" i="17"/>
  <c r="L1270" i="17"/>
  <c r="L1262" i="17"/>
  <c r="L1254" i="17"/>
  <c r="L1246" i="17"/>
  <c r="L1238" i="17"/>
  <c r="L1230" i="17"/>
  <c r="L1222" i="17"/>
  <c r="L1214" i="17"/>
  <c r="L1206" i="17"/>
  <c r="L1198" i="17"/>
  <c r="L1190" i="17"/>
  <c r="L1182" i="17"/>
  <c r="L1174" i="17"/>
  <c r="L1166" i="17"/>
  <c r="L1158" i="17"/>
  <c r="L1150" i="17"/>
  <c r="L1142" i="17"/>
  <c r="L1134" i="17"/>
  <c r="L1126" i="17"/>
  <c r="L1118" i="17"/>
  <c r="L1110" i="17"/>
  <c r="L1102" i="17"/>
  <c r="L1094" i="17"/>
  <c r="L1086" i="17"/>
  <c r="L1083" i="17"/>
  <c r="L1078" i="17"/>
  <c r="L1075" i="17"/>
  <c r="L1070" i="17"/>
  <c r="L1067" i="17"/>
  <c r="L1062" i="17"/>
  <c r="L1059" i="17"/>
  <c r="L1054" i="17"/>
  <c r="L1051" i="17"/>
  <c r="L1046" i="17"/>
  <c r="L1043" i="17"/>
  <c r="L1038" i="17"/>
  <c r="L1035" i="17"/>
  <c r="L1030" i="17"/>
  <c r="L1027" i="17"/>
  <c r="L1022" i="17"/>
  <c r="L1019" i="17"/>
  <c r="L1014" i="17"/>
  <c r="L1011" i="17"/>
  <c r="L1006" i="17"/>
  <c r="L1003" i="17"/>
  <c r="L998" i="17"/>
  <c r="L995" i="17"/>
  <c r="L990" i="17"/>
  <c r="L987" i="17"/>
  <c r="L982" i="17"/>
  <c r="L979" i="17"/>
  <c r="L974" i="17"/>
  <c r="L971" i="17"/>
  <c r="L966" i="17"/>
  <c r="L963" i="17"/>
  <c r="L958" i="17"/>
  <c r="L955" i="17"/>
  <c r="L950" i="17"/>
  <c r="L947" i="17"/>
  <c r="L942" i="17"/>
  <c r="L939" i="17"/>
  <c r="L934" i="17"/>
  <c r="L931" i="17"/>
  <c r="L926" i="17"/>
  <c r="L923" i="17"/>
  <c r="L918" i="17"/>
  <c r="L915" i="17"/>
  <c r="L910" i="17"/>
  <c r="L907" i="17"/>
  <c r="L902" i="17"/>
  <c r="L899" i="17"/>
  <c r="L894" i="17"/>
  <c r="L891" i="17"/>
  <c r="L886" i="17"/>
  <c r="L883" i="17"/>
  <c r="L878" i="17"/>
  <c r="L875" i="17"/>
  <c r="L870" i="17"/>
  <c r="L867" i="17"/>
  <c r="L862" i="17"/>
  <c r="L859" i="17"/>
  <c r="L854" i="17"/>
  <c r="L851" i="17"/>
  <c r="L846" i="17"/>
  <c r="L843" i="17"/>
  <c r="L838" i="17"/>
  <c r="L835" i="17"/>
  <c r="L830" i="17"/>
  <c r="L827" i="17"/>
  <c r="L822" i="17"/>
  <c r="L819" i="17"/>
  <c r="L814" i="17"/>
  <c r="L811" i="17"/>
  <c r="L806" i="17"/>
  <c r="L803" i="17"/>
  <c r="L798" i="17"/>
  <c r="L795" i="17"/>
  <c r="L790" i="17"/>
  <c r="L787" i="17"/>
  <c r="L782" i="17"/>
  <c r="L779" i="17"/>
  <c r="L774" i="17"/>
  <c r="L771" i="17"/>
  <c r="L766" i="17"/>
  <c r="L763" i="17"/>
  <c r="L758" i="17"/>
  <c r="L755" i="17"/>
  <c r="L750" i="17"/>
  <c r="L747" i="17"/>
  <c r="L742" i="17"/>
  <c r="L739" i="17"/>
  <c r="L734" i="17"/>
  <c r="L731" i="17"/>
  <c r="L726" i="17"/>
  <c r="L723" i="17"/>
  <c r="L718" i="17"/>
  <c r="L715" i="17"/>
  <c r="L710" i="17"/>
  <c r="L707" i="17"/>
  <c r="L702" i="17"/>
  <c r="L699" i="17"/>
  <c r="L694" i="17"/>
  <c r="L691" i="17"/>
  <c r="L686" i="17"/>
  <c r="L683" i="17"/>
  <c r="L678" i="17"/>
  <c r="L670" i="17"/>
  <c r="L665" i="17"/>
  <c r="L662" i="17"/>
  <c r="L656" i="17"/>
  <c r="L654" i="17"/>
  <c r="L647" i="17"/>
  <c r="L646" i="17"/>
  <c r="L638" i="17"/>
  <c r="L637" i="17"/>
  <c r="L630" i="17"/>
  <c r="L628" i="17"/>
  <c r="L622" i="17"/>
  <c r="L619" i="17"/>
  <c r="L614" i="17"/>
  <c r="L606" i="17"/>
  <c r="L601" i="17"/>
  <c r="L598" i="17"/>
  <c r="L592" i="17"/>
  <c r="L590" i="17"/>
  <c r="L583" i="17"/>
  <c r="L582" i="17"/>
  <c r="L574" i="17"/>
  <c r="L573" i="17"/>
  <c r="L566" i="17"/>
  <c r="L564" i="17"/>
  <c r="L558" i="17"/>
  <c r="L555" i="17"/>
  <c r="L550" i="17"/>
  <c r="L542" i="17"/>
  <c r="L537" i="17"/>
  <c r="L534" i="17"/>
  <c r="L528" i="17"/>
  <c r="L526" i="17"/>
  <c r="L519" i="17"/>
  <c r="L518" i="17"/>
  <c r="L510" i="17"/>
  <c r="L509" i="17"/>
  <c r="L502" i="17"/>
  <c r="L500" i="17"/>
  <c r="L494" i="17"/>
  <c r="L491" i="17"/>
  <c r="L486" i="17"/>
  <c r="L478" i="17"/>
  <c r="L473" i="17"/>
  <c r="L470" i="17"/>
  <c r="L464" i="17"/>
  <c r="L462" i="17"/>
  <c r="L455" i="17"/>
  <c r="L454" i="17"/>
  <c r="L446" i="17"/>
  <c r="L445" i="17"/>
  <c r="L438" i="17"/>
  <c r="L436" i="17"/>
  <c r="L430" i="17"/>
  <c r="L427" i="17"/>
  <c r="L422" i="17"/>
  <c r="L414" i="17"/>
  <c r="L409" i="17"/>
  <c r="L406" i="17"/>
  <c r="L400" i="17"/>
  <c r="L398" i="17"/>
  <c r="L391" i="17"/>
  <c r="L390" i="17"/>
  <c r="L382" i="17"/>
  <c r="L381" i="17"/>
  <c r="L374" i="17"/>
  <c r="L372" i="17"/>
  <c r="L366" i="17"/>
  <c r="L363" i="17"/>
  <c r="L358" i="17"/>
  <c r="L350" i="17"/>
  <c r="L345" i="17"/>
  <c r="L342" i="17"/>
  <c r="L336" i="17"/>
  <c r="L334" i="17"/>
  <c r="L327" i="17"/>
  <c r="L326" i="17"/>
  <c r="L318" i="17"/>
  <c r="L317" i="17"/>
  <c r="L310" i="17"/>
  <c r="L308" i="17"/>
  <c r="L302" i="17"/>
  <c r="L299" i="17"/>
  <c r="L294" i="17"/>
  <c r="L286" i="17"/>
  <c r="L281" i="17"/>
  <c r="L278" i="17"/>
  <c r="L272" i="17"/>
  <c r="L270" i="17"/>
  <c r="L263" i="17"/>
  <c r="L262" i="17"/>
  <c r="L254" i="17"/>
  <c r="L253" i="17"/>
  <c r="L246" i="17"/>
  <c r="L244" i="17"/>
  <c r="L238" i="17"/>
  <c r="L235" i="17"/>
  <c r="L230" i="17"/>
  <c r="L222" i="17"/>
  <c r="L217" i="17"/>
  <c r="L214" i="17"/>
  <c r="L208" i="17"/>
  <c r="L206" i="17"/>
  <c r="L199" i="17"/>
  <c r="L198" i="17"/>
  <c r="L190" i="17"/>
  <c r="L189" i="17"/>
  <c r="L182" i="17"/>
  <c r="L180" i="17"/>
  <c r="L174" i="17"/>
  <c r="L171" i="17"/>
  <c r="L166" i="17"/>
  <c r="L158" i="17"/>
  <c r="L153" i="17"/>
  <c r="L150" i="17"/>
  <c r="L144" i="17"/>
  <c r="L142" i="17"/>
  <c r="L135" i="17"/>
  <c r="L134" i="17"/>
  <c r="L126" i="17"/>
  <c r="L125" i="17"/>
  <c r="L118" i="17"/>
  <c r="L116" i="17"/>
  <c r="L110" i="17"/>
  <c r="L107" i="17"/>
  <c r="L102" i="17"/>
  <c r="L94" i="17"/>
  <c r="L89" i="17"/>
  <c r="L86" i="17"/>
  <c r="L80" i="17"/>
  <c r="L78" i="17"/>
  <c r="L71" i="17"/>
  <c r="L70" i="17"/>
  <c r="L62" i="17"/>
  <c r="L61" i="17"/>
  <c r="L54" i="17"/>
  <c r="L52" i="17"/>
  <c r="L46" i="17"/>
  <c r="L43" i="17"/>
  <c r="L38" i="17"/>
  <c r="L30" i="17"/>
  <c r="L25" i="17"/>
  <c r="L22" i="17"/>
  <c r="L16" i="17"/>
  <c r="L14" i="17"/>
  <c r="L7" i="17"/>
  <c r="L6" i="17"/>
  <c r="L5" i="17"/>
  <c r="F1" i="6"/>
  <c r="L2" i="17"/>
  <c r="L3" i="17"/>
  <c r="L4" i="17"/>
  <c r="L8" i="17"/>
  <c r="L9" i="17"/>
  <c r="L10" i="17"/>
  <c r="L11" i="17"/>
  <c r="L12" i="17"/>
  <c r="L13" i="17"/>
  <c r="L15" i="17"/>
  <c r="L17" i="17"/>
  <c r="L18" i="17"/>
  <c r="L19" i="17"/>
  <c r="L20" i="17"/>
  <c r="L21" i="17"/>
  <c r="L23" i="17"/>
  <c r="L24" i="17"/>
  <c r="L26" i="17"/>
  <c r="L27" i="17"/>
  <c r="L28" i="17"/>
  <c r="L29" i="17"/>
  <c r="L31" i="17"/>
  <c r="L32" i="17"/>
  <c r="L33" i="17"/>
  <c r="L34" i="17"/>
  <c r="L35" i="17"/>
  <c r="L36" i="17"/>
  <c r="L37" i="17"/>
  <c r="L39" i="17"/>
  <c r="L40" i="17"/>
  <c r="L41" i="17"/>
  <c r="L42" i="17"/>
  <c r="L44" i="17"/>
  <c r="L45" i="17"/>
  <c r="L47" i="17"/>
  <c r="L48" i="17"/>
  <c r="L49" i="17"/>
  <c r="L50" i="17"/>
  <c r="L51" i="17"/>
  <c r="L53" i="17"/>
  <c r="L55" i="17"/>
  <c r="L56" i="17"/>
  <c r="L57" i="17"/>
  <c r="L58" i="17"/>
  <c r="L59" i="17"/>
  <c r="L60" i="17"/>
  <c r="L63" i="17"/>
  <c r="L64" i="17"/>
  <c r="L65" i="17"/>
  <c r="L66" i="17"/>
  <c r="L67" i="17"/>
  <c r="L68" i="17"/>
  <c r="L69" i="17"/>
  <c r="L72" i="17"/>
  <c r="L73" i="17"/>
  <c r="L74" i="17"/>
  <c r="L75" i="17"/>
  <c r="L76" i="17"/>
  <c r="L77" i="17"/>
  <c r="L79" i="17"/>
  <c r="L81" i="17"/>
  <c r="L82" i="17"/>
  <c r="L83" i="17"/>
  <c r="L84" i="17"/>
  <c r="L85" i="17"/>
  <c r="L87" i="17"/>
  <c r="L88" i="17"/>
  <c r="L90" i="17"/>
  <c r="L91" i="17"/>
  <c r="L92" i="17"/>
  <c r="L93" i="17"/>
  <c r="L95" i="17"/>
  <c r="L96" i="17"/>
  <c r="L97" i="17"/>
  <c r="L98" i="17"/>
  <c r="L99" i="17"/>
  <c r="L100" i="17"/>
  <c r="L101" i="17"/>
  <c r="L103" i="17"/>
  <c r="L104" i="17"/>
  <c r="L105" i="17"/>
  <c r="L106" i="17"/>
  <c r="L108" i="17"/>
  <c r="L109" i="17"/>
  <c r="L111" i="17"/>
  <c r="L112" i="17"/>
  <c r="L113" i="17"/>
  <c r="L114" i="17"/>
  <c r="L115" i="17"/>
  <c r="L117" i="17"/>
  <c r="L119" i="17"/>
  <c r="L120" i="17"/>
  <c r="L121" i="17"/>
  <c r="L122" i="17"/>
  <c r="L123" i="17"/>
  <c r="L124" i="17"/>
  <c r="L127" i="17"/>
  <c r="L128" i="17"/>
  <c r="L129" i="17"/>
  <c r="L130" i="17"/>
  <c r="L131" i="17"/>
  <c r="L132" i="17"/>
  <c r="L133" i="17"/>
  <c r="L136" i="17"/>
  <c r="L137" i="17"/>
  <c r="L138" i="17"/>
  <c r="L139" i="17"/>
  <c r="L140" i="17"/>
  <c r="L141" i="17"/>
  <c r="L143" i="17"/>
  <c r="L145" i="17"/>
  <c r="L146" i="17"/>
  <c r="L147" i="17"/>
  <c r="L148" i="17"/>
  <c r="L149" i="17"/>
  <c r="L151" i="17"/>
  <c r="L152" i="17"/>
  <c r="L154" i="17"/>
  <c r="L155" i="17"/>
  <c r="L156" i="17"/>
  <c r="L157" i="17"/>
  <c r="L159" i="17"/>
  <c r="L160" i="17"/>
  <c r="L161" i="17"/>
  <c r="L162" i="17"/>
  <c r="L163" i="17"/>
  <c r="L164" i="17"/>
  <c r="L165" i="17"/>
  <c r="L167" i="17"/>
  <c r="L168" i="17"/>
  <c r="L169" i="17"/>
  <c r="L170" i="17"/>
  <c r="L172" i="17"/>
  <c r="L173" i="17"/>
  <c r="L175" i="17"/>
  <c r="L176" i="17"/>
  <c r="L177" i="17"/>
  <c r="L178" i="17"/>
  <c r="L179" i="17"/>
  <c r="L181" i="17"/>
  <c r="L183" i="17"/>
  <c r="L184" i="17"/>
  <c r="L185" i="17"/>
  <c r="L186" i="17"/>
  <c r="L187" i="17"/>
  <c r="L188" i="17"/>
  <c r="L191" i="17"/>
  <c r="L192" i="17"/>
  <c r="L193" i="17"/>
  <c r="L194" i="17"/>
  <c r="L195" i="17"/>
  <c r="L196" i="17"/>
  <c r="L197" i="17"/>
  <c r="L200" i="17"/>
  <c r="L201" i="17"/>
  <c r="L202" i="17"/>
  <c r="L203" i="17"/>
  <c r="L204" i="17"/>
  <c r="L205" i="17"/>
  <c r="L207" i="17"/>
  <c r="L209" i="17"/>
  <c r="L210" i="17"/>
  <c r="L211" i="17"/>
  <c r="L212" i="17"/>
  <c r="L213" i="17"/>
  <c r="L215" i="17"/>
  <c r="L216" i="17"/>
  <c r="L218" i="17"/>
  <c r="L219" i="17"/>
  <c r="L220" i="17"/>
  <c r="L221" i="17"/>
  <c r="L223" i="17"/>
  <c r="L224" i="17"/>
  <c r="L225" i="17"/>
  <c r="L226" i="17"/>
  <c r="L227" i="17"/>
  <c r="L228" i="17"/>
  <c r="L229" i="17"/>
  <c r="L231" i="17"/>
  <c r="L232" i="17"/>
  <c r="L233" i="17"/>
  <c r="L234" i="17"/>
  <c r="L236" i="17"/>
  <c r="L237" i="17"/>
  <c r="L239" i="17"/>
  <c r="L240" i="17"/>
  <c r="L241" i="17"/>
  <c r="L242" i="17"/>
  <c r="L243" i="17"/>
  <c r="L245" i="17"/>
  <c r="L247" i="17"/>
  <c r="L248" i="17"/>
  <c r="L249" i="17"/>
  <c r="L250" i="17"/>
  <c r="L251" i="17"/>
  <c r="L252" i="17"/>
  <c r="L255" i="17"/>
  <c r="L256" i="17"/>
  <c r="L257" i="17"/>
  <c r="L258" i="17"/>
  <c r="L259" i="17"/>
  <c r="L260" i="17"/>
  <c r="L261" i="17"/>
  <c r="L264" i="17"/>
  <c r="L265" i="17"/>
  <c r="L266" i="17"/>
  <c r="L267" i="17"/>
  <c r="L268" i="17"/>
  <c r="L269" i="17"/>
  <c r="L271" i="17"/>
  <c r="L273" i="17"/>
  <c r="L274" i="17"/>
  <c r="L275" i="17"/>
  <c r="L276" i="17"/>
  <c r="L277" i="17"/>
  <c r="L279" i="17"/>
  <c r="L280" i="17"/>
  <c r="L282" i="17"/>
  <c r="L283" i="17"/>
  <c r="L284" i="17"/>
  <c r="L285" i="17"/>
  <c r="L287" i="17"/>
  <c r="L288" i="17"/>
  <c r="L289" i="17"/>
  <c r="L290" i="17"/>
  <c r="L291" i="17"/>
  <c r="L292" i="17"/>
  <c r="L293" i="17"/>
  <c r="L295" i="17"/>
  <c r="L296" i="17"/>
  <c r="L297" i="17"/>
  <c r="L298" i="17"/>
  <c r="L300" i="17"/>
  <c r="L301" i="17"/>
  <c r="L303" i="17"/>
  <c r="L304" i="17"/>
  <c r="L305" i="17"/>
  <c r="L306" i="17"/>
  <c r="L307" i="17"/>
  <c r="L309" i="17"/>
  <c r="L311" i="17"/>
  <c r="L312" i="17"/>
  <c r="L313" i="17"/>
  <c r="L314" i="17"/>
  <c r="L315" i="17"/>
  <c r="L316" i="17"/>
  <c r="L319" i="17"/>
  <c r="L320" i="17"/>
  <c r="L321" i="17"/>
  <c r="L322" i="17"/>
  <c r="L323" i="17"/>
  <c r="L324" i="17"/>
  <c r="L325" i="17"/>
  <c r="L328" i="17"/>
  <c r="L329" i="17"/>
  <c r="L330" i="17"/>
  <c r="L331" i="17"/>
  <c r="L332" i="17"/>
  <c r="L333" i="17"/>
  <c r="L335" i="17"/>
  <c r="L337" i="17"/>
  <c r="L338" i="17"/>
  <c r="L339" i="17"/>
  <c r="L340" i="17"/>
  <c r="L341" i="17"/>
  <c r="L343" i="17"/>
  <c r="L344" i="17"/>
  <c r="L346" i="17"/>
  <c r="L347" i="17"/>
  <c r="L348" i="17"/>
  <c r="L349" i="17"/>
  <c r="L351" i="17"/>
  <c r="L352" i="17"/>
  <c r="L353" i="17"/>
  <c r="L354" i="17"/>
  <c r="L355" i="17"/>
  <c r="L356" i="17"/>
  <c r="L357" i="17"/>
  <c r="L359" i="17"/>
  <c r="L360" i="17"/>
  <c r="L361" i="17"/>
  <c r="L362" i="17"/>
  <c r="L364" i="17"/>
  <c r="L365" i="17"/>
  <c r="L367" i="17"/>
  <c r="L368" i="17"/>
  <c r="L369" i="17"/>
  <c r="L370" i="17"/>
  <c r="L371" i="17"/>
  <c r="L373" i="17"/>
  <c r="L375" i="17"/>
  <c r="L376" i="17"/>
  <c r="L377" i="17"/>
  <c r="L378" i="17"/>
  <c r="L379" i="17"/>
  <c r="L380" i="17"/>
  <c r="L383" i="17"/>
  <c r="L384" i="17"/>
  <c r="L385" i="17"/>
  <c r="L386" i="17"/>
  <c r="L387" i="17"/>
  <c r="L388" i="17"/>
  <c r="L389" i="17"/>
  <c r="L392" i="17"/>
  <c r="L393" i="17"/>
  <c r="L394" i="17"/>
  <c r="L395" i="17"/>
  <c r="L396" i="17"/>
  <c r="L397" i="17"/>
  <c r="L399" i="17"/>
  <c r="L401" i="17"/>
  <c r="L402" i="17"/>
  <c r="L403" i="17"/>
  <c r="L404" i="17"/>
  <c r="L405" i="17"/>
  <c r="L407" i="17"/>
  <c r="L408" i="17"/>
  <c r="L410" i="17"/>
  <c r="L411" i="17"/>
  <c r="L412" i="17"/>
  <c r="L413" i="17"/>
  <c r="L415" i="17"/>
  <c r="L416" i="17"/>
  <c r="L417" i="17"/>
  <c r="L418" i="17"/>
  <c r="L419" i="17"/>
  <c r="L420" i="17"/>
  <c r="L421" i="17"/>
  <c r="L423" i="17"/>
  <c r="L424" i="17"/>
  <c r="L425" i="17"/>
  <c r="L426" i="17"/>
  <c r="L428" i="17"/>
  <c r="L429" i="17"/>
  <c r="L431" i="17"/>
  <c r="L432" i="17"/>
  <c r="L433" i="17"/>
  <c r="L434" i="17"/>
  <c r="L435" i="17"/>
  <c r="L437" i="17"/>
  <c r="L439" i="17"/>
  <c r="L440" i="17"/>
  <c r="L441" i="17"/>
  <c r="L442" i="17"/>
  <c r="L443" i="17"/>
  <c r="L444" i="17"/>
  <c r="L447" i="17"/>
  <c r="L448" i="17"/>
  <c r="L449" i="17"/>
  <c r="L450" i="17"/>
  <c r="L451" i="17"/>
  <c r="L452" i="17"/>
  <c r="L453" i="17"/>
  <c r="L456" i="17"/>
  <c r="L457" i="17"/>
  <c r="L458" i="17"/>
  <c r="L459" i="17"/>
  <c r="L460" i="17"/>
  <c r="L461" i="17"/>
  <c r="L463" i="17"/>
  <c r="L465" i="17"/>
  <c r="L466" i="17"/>
  <c r="L467" i="17"/>
  <c r="L468" i="17"/>
  <c r="L469" i="17"/>
  <c r="L471" i="17"/>
  <c r="L472" i="17"/>
  <c r="L474" i="17"/>
  <c r="L475" i="17"/>
  <c r="L476" i="17"/>
  <c r="L477" i="17"/>
  <c r="L479" i="17"/>
  <c r="L480" i="17"/>
  <c r="L481" i="17"/>
  <c r="L482" i="17"/>
  <c r="L483" i="17"/>
  <c r="L484" i="17"/>
  <c r="L485" i="17"/>
  <c r="L487" i="17"/>
  <c r="L488" i="17"/>
  <c r="L489" i="17"/>
  <c r="L490" i="17"/>
  <c r="L492" i="17"/>
  <c r="L493" i="17"/>
  <c r="L495" i="17"/>
  <c r="L496" i="17"/>
  <c r="L497" i="17"/>
  <c r="L498" i="17"/>
  <c r="L499" i="17"/>
  <c r="L501" i="17"/>
  <c r="L503" i="17"/>
  <c r="L504" i="17"/>
  <c r="L505" i="17"/>
  <c r="L506" i="17"/>
  <c r="L507" i="17"/>
  <c r="L508" i="17"/>
  <c r="L511" i="17"/>
  <c r="L512" i="17"/>
  <c r="L513" i="17"/>
  <c r="L514" i="17"/>
  <c r="L515" i="17"/>
  <c r="L516" i="17"/>
  <c r="L517" i="17"/>
  <c r="L520" i="17"/>
  <c r="L521" i="17"/>
  <c r="L522" i="17"/>
  <c r="L523" i="17"/>
  <c r="L524" i="17"/>
  <c r="L525" i="17"/>
  <c r="L527" i="17"/>
  <c r="L529" i="17"/>
  <c r="L530" i="17"/>
  <c r="L531" i="17"/>
  <c r="L532" i="17"/>
  <c r="L533" i="17"/>
  <c r="L535" i="17"/>
  <c r="L536" i="17"/>
  <c r="L538" i="17"/>
  <c r="L539" i="17"/>
  <c r="L540" i="17"/>
  <c r="L541" i="17"/>
  <c r="L543" i="17"/>
  <c r="L544" i="17"/>
  <c r="L545" i="17"/>
  <c r="L546" i="17"/>
  <c r="L547" i="17"/>
  <c r="L548" i="17"/>
  <c r="L549" i="17"/>
  <c r="L551" i="17"/>
  <c r="L552" i="17"/>
  <c r="L553" i="17"/>
  <c r="L554" i="17"/>
  <c r="L556" i="17"/>
  <c r="L557" i="17"/>
  <c r="L559" i="17"/>
  <c r="L560" i="17"/>
  <c r="L561" i="17"/>
  <c r="L562" i="17"/>
  <c r="L563" i="17"/>
  <c r="L565" i="17"/>
  <c r="L567" i="17"/>
  <c r="L568" i="17"/>
  <c r="L569" i="17"/>
  <c r="L570" i="17"/>
  <c r="L571" i="17"/>
  <c r="L572" i="17"/>
  <c r="L575" i="17"/>
  <c r="L576" i="17"/>
  <c r="L577" i="17"/>
  <c r="L578" i="17"/>
  <c r="L579" i="17"/>
  <c r="L580" i="17"/>
  <c r="L581" i="17"/>
  <c r="L584" i="17"/>
  <c r="L585" i="17"/>
  <c r="L586" i="17"/>
  <c r="L587" i="17"/>
  <c r="L588" i="17"/>
  <c r="L589" i="17"/>
  <c r="L591" i="17"/>
  <c r="L593" i="17"/>
  <c r="L594" i="17"/>
  <c r="L595" i="17"/>
  <c r="L596" i="17"/>
  <c r="L597" i="17"/>
  <c r="L599" i="17"/>
  <c r="L600" i="17"/>
  <c r="L602" i="17"/>
  <c r="L603" i="17"/>
  <c r="L604" i="17"/>
  <c r="L605" i="17"/>
  <c r="L607" i="17"/>
  <c r="L608" i="17"/>
  <c r="L609" i="17"/>
  <c r="L610" i="17"/>
  <c r="L611" i="17"/>
  <c r="L612" i="17"/>
  <c r="L613" i="17"/>
  <c r="L615" i="17"/>
  <c r="L616" i="17"/>
  <c r="L617" i="17"/>
  <c r="L618" i="17"/>
  <c r="L620" i="17"/>
  <c r="L621" i="17"/>
  <c r="L623" i="17"/>
  <c r="L624" i="17"/>
  <c r="L625" i="17"/>
  <c r="L626" i="17"/>
  <c r="L627" i="17"/>
  <c r="L629" i="17"/>
  <c r="L631" i="17"/>
  <c r="L632" i="17"/>
  <c r="L633" i="17"/>
  <c r="L634" i="17"/>
  <c r="L635" i="17"/>
  <c r="L636" i="17"/>
  <c r="L639" i="17"/>
  <c r="L640" i="17"/>
  <c r="L641" i="17"/>
  <c r="L642" i="17"/>
  <c r="L643" i="17"/>
  <c r="L644" i="17"/>
  <c r="L645" i="17"/>
  <c r="L648" i="17"/>
  <c r="L649" i="17"/>
  <c r="L650" i="17"/>
  <c r="L651" i="17"/>
  <c r="L652" i="17"/>
  <c r="L653" i="17"/>
  <c r="L655" i="17"/>
  <c r="L657" i="17"/>
  <c r="L658" i="17"/>
  <c r="L659" i="17"/>
  <c r="L660" i="17"/>
  <c r="L661" i="17"/>
  <c r="L663" i="17"/>
  <c r="L664" i="17"/>
  <c r="L666" i="17"/>
  <c r="L667" i="17"/>
  <c r="L668" i="17"/>
  <c r="L669" i="17"/>
  <c r="L671" i="17"/>
  <c r="L672" i="17"/>
  <c r="L673" i="17"/>
  <c r="L674" i="17"/>
  <c r="L675" i="17"/>
  <c r="L676" i="17"/>
  <c r="L677" i="17"/>
  <c r="L679" i="17"/>
  <c r="L680" i="17"/>
  <c r="L681" i="17"/>
  <c r="L682" i="17"/>
  <c r="L684" i="17"/>
  <c r="L685" i="17"/>
  <c r="L687" i="17"/>
  <c r="L688" i="17"/>
  <c r="L689" i="17"/>
  <c r="L690" i="17"/>
  <c r="L692" i="17"/>
  <c r="L693" i="17"/>
  <c r="L695" i="17"/>
  <c r="L696" i="17"/>
  <c r="L697" i="17"/>
  <c r="L698" i="17"/>
  <c r="L700" i="17"/>
  <c r="L701" i="17"/>
  <c r="L703" i="17"/>
  <c r="L704" i="17"/>
  <c r="L705" i="17"/>
  <c r="L706" i="17"/>
  <c r="L708" i="17"/>
  <c r="L709" i="17"/>
  <c r="L711" i="17"/>
  <c r="L712" i="17"/>
  <c r="L713" i="17"/>
  <c r="L714" i="17"/>
  <c r="L716" i="17"/>
  <c r="L717" i="17"/>
  <c r="L719" i="17"/>
  <c r="L720" i="17"/>
  <c r="L721" i="17"/>
  <c r="L722" i="17"/>
  <c r="L724" i="17"/>
  <c r="L725" i="17"/>
  <c r="L727" i="17"/>
  <c r="L728" i="17"/>
  <c r="L729" i="17"/>
  <c r="L730" i="17"/>
  <c r="L732" i="17"/>
  <c r="L733" i="17"/>
  <c r="L735" i="17"/>
  <c r="L736" i="17"/>
  <c r="L737" i="17"/>
  <c r="L738" i="17"/>
  <c r="L740" i="17"/>
  <c r="L741" i="17"/>
  <c r="L743" i="17"/>
  <c r="L744" i="17"/>
  <c r="L745" i="17"/>
  <c r="L746" i="17"/>
  <c r="L748" i="17"/>
  <c r="L749" i="17"/>
  <c r="L751" i="17"/>
  <c r="L752" i="17"/>
  <c r="L753" i="17"/>
  <c r="L754" i="17"/>
  <c r="L756" i="17"/>
  <c r="L757" i="17"/>
  <c r="L759" i="17"/>
  <c r="L760" i="17"/>
  <c r="L761" i="17"/>
  <c r="L762" i="17"/>
  <c r="L764" i="17"/>
  <c r="L765" i="17"/>
  <c r="L767" i="17"/>
  <c r="L768" i="17"/>
  <c r="L769" i="17"/>
  <c r="L770" i="17"/>
  <c r="L772" i="17"/>
  <c r="L773" i="17"/>
  <c r="L775" i="17"/>
  <c r="L776" i="17"/>
  <c r="L777" i="17"/>
  <c r="L778" i="17"/>
  <c r="L780" i="17"/>
  <c r="L781" i="17"/>
  <c r="L783" i="17"/>
  <c r="L784" i="17"/>
  <c r="L785" i="17"/>
  <c r="L786" i="17"/>
  <c r="L788" i="17"/>
  <c r="L789" i="17"/>
  <c r="L791" i="17"/>
  <c r="L792" i="17"/>
  <c r="L793" i="17"/>
  <c r="L794" i="17"/>
  <c r="L796" i="17"/>
  <c r="L797" i="17"/>
  <c r="L799" i="17"/>
  <c r="L800" i="17"/>
  <c r="L801" i="17"/>
  <c r="L802" i="17"/>
  <c r="L804" i="17"/>
  <c r="L805" i="17"/>
  <c r="L807" i="17"/>
  <c r="L808" i="17"/>
  <c r="L809" i="17"/>
  <c r="L810" i="17"/>
  <c r="L812" i="17"/>
  <c r="L813" i="17"/>
  <c r="L815" i="17"/>
  <c r="L816" i="17"/>
  <c r="L817" i="17"/>
  <c r="L818" i="17"/>
  <c r="L820" i="17"/>
  <c r="L821" i="17"/>
  <c r="L823" i="17"/>
  <c r="L824" i="17"/>
  <c r="L825" i="17"/>
  <c r="L826" i="17"/>
  <c r="L828" i="17"/>
  <c r="L829" i="17"/>
  <c r="L831" i="17"/>
  <c r="L832" i="17"/>
  <c r="L833" i="17"/>
  <c r="L834" i="17"/>
  <c r="L836" i="17"/>
  <c r="L837" i="17"/>
  <c r="L839" i="17"/>
  <c r="L840" i="17"/>
  <c r="L841" i="17"/>
  <c r="L842" i="17"/>
  <c r="L844" i="17"/>
  <c r="L845" i="17"/>
  <c r="L847" i="17"/>
  <c r="L848" i="17"/>
  <c r="L849" i="17"/>
  <c r="L850" i="17"/>
  <c r="L852" i="17"/>
  <c r="L853" i="17"/>
  <c r="L855" i="17"/>
  <c r="L856" i="17"/>
  <c r="L857" i="17"/>
  <c r="L858" i="17"/>
  <c r="L860" i="17"/>
  <c r="L861" i="17"/>
  <c r="L863" i="17"/>
  <c r="L864" i="17"/>
  <c r="L865" i="17"/>
  <c r="L866" i="17"/>
  <c r="L868" i="17"/>
  <c r="L869" i="17"/>
  <c r="L871" i="17"/>
  <c r="L872" i="17"/>
  <c r="L873" i="17"/>
  <c r="L874" i="17"/>
  <c r="L876" i="17"/>
  <c r="L877" i="17"/>
  <c r="L879" i="17"/>
  <c r="L880" i="17"/>
  <c r="L881" i="17"/>
  <c r="L882" i="17"/>
  <c r="L884" i="17"/>
  <c r="L885" i="17"/>
  <c r="L887" i="17"/>
  <c r="L888" i="17"/>
  <c r="L889" i="17"/>
  <c r="L890" i="17"/>
  <c r="L892" i="17"/>
  <c r="L893" i="17"/>
  <c r="L895" i="17"/>
  <c r="L896" i="17"/>
  <c r="L897" i="17"/>
  <c r="L898" i="17"/>
  <c r="L900" i="17"/>
  <c r="L901" i="17"/>
  <c r="L903" i="17"/>
  <c r="L904" i="17"/>
  <c r="L905" i="17"/>
  <c r="L906" i="17"/>
  <c r="L908" i="17"/>
  <c r="L909" i="17"/>
  <c r="L911" i="17"/>
  <c r="L912" i="17"/>
  <c r="L913" i="17"/>
  <c r="L914" i="17"/>
  <c r="L916" i="17"/>
  <c r="L917" i="17"/>
  <c r="L919" i="17"/>
  <c r="L920" i="17"/>
  <c r="L921" i="17"/>
  <c r="L922" i="17"/>
  <c r="L924" i="17"/>
  <c r="L925" i="17"/>
  <c r="L927" i="17"/>
  <c r="L928" i="17"/>
  <c r="L929" i="17"/>
  <c r="L930" i="17"/>
  <c r="L932" i="17"/>
  <c r="L933" i="17"/>
  <c r="L935" i="17"/>
  <c r="L936" i="17"/>
  <c r="L937" i="17"/>
  <c r="L938" i="17"/>
  <c r="L940" i="17"/>
  <c r="L941" i="17"/>
  <c r="L943" i="17"/>
  <c r="L944" i="17"/>
  <c r="L945" i="17"/>
  <c r="L946" i="17"/>
  <c r="L948" i="17"/>
  <c r="L949" i="17"/>
  <c r="L951" i="17"/>
  <c r="L952" i="17"/>
  <c r="L953" i="17"/>
  <c r="L954" i="17"/>
  <c r="L956" i="17"/>
  <c r="L957" i="17"/>
  <c r="L959" i="17"/>
  <c r="L960" i="17"/>
  <c r="L961" i="17"/>
  <c r="L962" i="17"/>
  <c r="L964" i="17"/>
  <c r="L965" i="17"/>
  <c r="L967" i="17"/>
  <c r="L968" i="17"/>
  <c r="L969" i="17"/>
  <c r="L970" i="17"/>
  <c r="L972" i="17"/>
  <c r="L973" i="17"/>
  <c r="L975" i="17"/>
  <c r="L976" i="17"/>
  <c r="L977" i="17"/>
  <c r="L978" i="17"/>
  <c r="L980" i="17"/>
  <c r="L981" i="17"/>
  <c r="L983" i="17"/>
  <c r="L984" i="17"/>
  <c r="L985" i="17"/>
  <c r="L986" i="17"/>
  <c r="L988" i="17"/>
  <c r="L989" i="17"/>
  <c r="L991" i="17"/>
  <c r="L992" i="17"/>
  <c r="L993" i="17"/>
  <c r="L994" i="17"/>
  <c r="L996" i="17"/>
  <c r="L997" i="17"/>
  <c r="L999" i="17"/>
  <c r="L1000" i="17"/>
  <c r="L1001" i="17"/>
  <c r="L1002" i="17"/>
  <c r="L1004" i="17"/>
  <c r="L1005" i="17"/>
  <c r="L1007" i="17"/>
  <c r="L1008" i="17"/>
  <c r="L1009" i="17"/>
  <c r="L1010" i="17"/>
  <c r="L1012" i="17"/>
  <c r="L1013" i="17"/>
  <c r="L1015" i="17"/>
  <c r="L1016" i="17"/>
  <c r="L1017" i="17"/>
  <c r="L1018" i="17"/>
  <c r="L1020" i="17"/>
  <c r="L1021" i="17"/>
  <c r="L1023" i="17"/>
  <c r="L1024" i="17"/>
  <c r="L1025" i="17"/>
  <c r="L1026" i="17"/>
  <c r="L1028" i="17"/>
  <c r="L1029" i="17"/>
  <c r="L1031" i="17"/>
  <c r="L1032" i="17"/>
  <c r="L1033" i="17"/>
  <c r="L1034" i="17"/>
  <c r="L1036" i="17"/>
  <c r="L1037" i="17"/>
  <c r="L1039" i="17"/>
  <c r="L1040" i="17"/>
  <c r="L1041" i="17"/>
  <c r="L1042" i="17"/>
  <c r="L1044" i="17"/>
  <c r="L1045" i="17"/>
  <c r="L1047" i="17"/>
  <c r="L1048" i="17"/>
  <c r="L1049" i="17"/>
  <c r="L1050" i="17"/>
  <c r="L1052" i="17"/>
  <c r="L1053" i="17"/>
  <c r="L1055" i="17"/>
  <c r="L1056" i="17"/>
  <c r="L1057" i="17"/>
  <c r="L1058" i="17"/>
  <c r="L1060" i="17"/>
  <c r="L1061" i="17"/>
  <c r="L1063" i="17"/>
  <c r="L1064" i="17"/>
  <c r="L1065" i="17"/>
  <c r="L1066" i="17"/>
  <c r="L1068" i="17"/>
  <c r="L1069" i="17"/>
  <c r="L1071" i="17"/>
  <c r="L1072" i="17"/>
  <c r="L1073" i="17"/>
  <c r="L1074" i="17"/>
  <c r="L1076" i="17"/>
  <c r="L1077" i="17"/>
  <c r="L1079" i="17"/>
  <c r="L1080" i="17"/>
  <c r="L1081" i="17"/>
  <c r="L1082" i="17"/>
  <c r="L1084" i="17"/>
  <c r="L1085" i="17"/>
  <c r="L1087" i="17"/>
  <c r="L1088" i="17"/>
  <c r="L1089" i="17"/>
  <c r="L1090" i="17"/>
  <c r="L1091" i="17"/>
  <c r="L1092" i="17"/>
  <c r="L1093" i="17"/>
  <c r="L1095" i="17"/>
  <c r="L1096" i="17"/>
  <c r="L1097" i="17"/>
  <c r="L1098" i="17"/>
  <c r="L1099" i="17"/>
  <c r="L1100" i="17"/>
  <c r="L1101" i="17"/>
  <c r="L1103" i="17"/>
  <c r="L1104" i="17"/>
  <c r="L1105" i="17"/>
  <c r="L1106" i="17"/>
  <c r="L1107" i="17"/>
  <c r="L1108" i="17"/>
  <c r="L1109" i="17"/>
  <c r="L1111" i="17"/>
  <c r="L1112" i="17"/>
  <c r="L1113" i="17"/>
  <c r="L1114" i="17"/>
  <c r="L1115" i="17"/>
  <c r="L1116" i="17"/>
  <c r="L1117" i="17"/>
  <c r="L1119" i="17"/>
  <c r="L1120" i="17"/>
  <c r="L1121" i="17"/>
  <c r="L1122" i="17"/>
  <c r="L1123" i="17"/>
  <c r="L1124" i="17"/>
  <c r="L1125" i="17"/>
  <c r="L1127" i="17"/>
  <c r="L1128" i="17"/>
  <c r="L1129" i="17"/>
  <c r="L1130" i="17"/>
  <c r="L1131" i="17"/>
  <c r="L1132" i="17"/>
  <c r="L1133" i="17"/>
  <c r="L1135" i="17"/>
  <c r="L1136" i="17"/>
  <c r="L1137" i="17"/>
  <c r="L1138" i="17"/>
  <c r="L1139" i="17"/>
  <c r="L1140" i="17"/>
  <c r="L1141" i="17"/>
  <c r="L1143" i="17"/>
  <c r="L1144" i="17"/>
  <c r="L1145" i="17"/>
  <c r="L1146" i="17"/>
  <c r="L1147" i="17"/>
  <c r="L1148" i="17"/>
  <c r="L1149" i="17"/>
  <c r="L1151" i="17"/>
  <c r="L1152" i="17"/>
  <c r="L1153" i="17"/>
  <c r="L1154" i="17"/>
  <c r="L1155" i="17"/>
  <c r="L1156" i="17"/>
  <c r="L1157" i="17"/>
  <c r="L1159" i="17"/>
  <c r="L1160" i="17"/>
  <c r="L1161" i="17"/>
  <c r="L1162" i="17"/>
  <c r="L1163" i="17"/>
  <c r="L1164" i="17"/>
  <c r="L1165" i="17"/>
  <c r="L1167" i="17"/>
  <c r="L1168" i="17"/>
  <c r="L1169" i="17"/>
  <c r="L1170" i="17"/>
  <c r="L1171" i="17"/>
  <c r="L1172" i="17"/>
  <c r="L1173" i="17"/>
  <c r="L1175" i="17"/>
  <c r="L1176" i="17"/>
  <c r="L1177" i="17"/>
  <c r="L1178" i="17"/>
  <c r="L1179" i="17"/>
  <c r="L1180" i="17"/>
  <c r="L1181" i="17"/>
  <c r="L1183" i="17"/>
  <c r="L1184" i="17"/>
  <c r="L1185" i="17"/>
  <c r="L1186" i="17"/>
  <c r="L1187" i="17"/>
  <c r="L1188" i="17"/>
  <c r="L1189" i="17"/>
  <c r="L1191" i="17"/>
  <c r="L1192" i="17"/>
  <c r="L1193" i="17"/>
  <c r="L1194" i="17"/>
  <c r="L1195" i="17"/>
  <c r="L1196" i="17"/>
  <c r="L1197" i="17"/>
  <c r="L1199" i="17"/>
  <c r="L1200" i="17"/>
  <c r="L1201" i="17"/>
  <c r="L1202" i="17"/>
  <c r="L1203" i="17"/>
  <c r="L1204" i="17"/>
  <c r="L1205" i="17"/>
  <c r="L1207" i="17"/>
  <c r="L1208" i="17"/>
  <c r="L1209" i="17"/>
  <c r="L1210" i="17"/>
  <c r="L1211" i="17"/>
  <c r="L1212" i="17"/>
  <c r="L1213" i="17"/>
  <c r="L1215" i="17"/>
  <c r="L1216" i="17"/>
  <c r="L1217" i="17"/>
  <c r="L1218" i="17"/>
  <c r="L1219" i="17"/>
  <c r="L1220" i="17"/>
  <c r="L1221" i="17"/>
  <c r="L1223" i="17"/>
  <c r="L1224" i="17"/>
  <c r="L1225" i="17"/>
  <c r="L1226" i="17"/>
  <c r="L1227" i="17"/>
  <c r="L1228" i="17"/>
  <c r="L1229" i="17"/>
  <c r="L1231" i="17"/>
  <c r="L1232" i="17"/>
  <c r="L1233" i="17"/>
  <c r="L1234" i="17"/>
  <c r="L1235" i="17"/>
  <c r="L1236" i="17"/>
  <c r="L1237" i="17"/>
  <c r="L1239" i="17"/>
  <c r="L1240" i="17"/>
  <c r="L1241" i="17"/>
  <c r="L1242" i="17"/>
  <c r="L1243" i="17"/>
  <c r="L1244" i="17"/>
  <c r="L1245" i="17"/>
  <c r="L1247" i="17"/>
  <c r="L1248" i="17"/>
  <c r="L1249" i="17"/>
  <c r="L1250" i="17"/>
  <c r="L1251" i="17"/>
  <c r="L1252" i="17"/>
  <c r="L1253" i="17"/>
  <c r="L1255" i="17"/>
  <c r="L1256" i="17"/>
  <c r="L1257" i="17"/>
  <c r="L1258" i="17"/>
  <c r="L1259" i="17"/>
  <c r="L1260" i="17"/>
  <c r="L1261" i="17"/>
  <c r="L1263" i="17"/>
  <c r="L1264" i="17"/>
  <c r="L1265" i="17"/>
  <c r="L1266" i="17"/>
  <c r="L1267" i="17"/>
  <c r="L1268" i="17"/>
  <c r="L1269" i="17"/>
  <c r="L1271" i="17"/>
  <c r="L1272" i="17"/>
  <c r="L1273" i="17"/>
  <c r="L1274" i="17"/>
  <c r="L1275" i="17"/>
  <c r="L1276" i="17"/>
  <c r="L1277" i="17"/>
  <c r="L1279" i="17"/>
  <c r="L1280" i="17"/>
  <c r="L1281" i="17"/>
  <c r="L1282" i="17"/>
  <c r="L1283" i="17"/>
  <c r="L1284" i="17"/>
  <c r="L1285" i="17"/>
  <c r="L1287" i="17"/>
  <c r="L1288" i="17"/>
  <c r="L1289" i="17"/>
  <c r="L1290" i="17"/>
  <c r="L1291" i="17"/>
  <c r="L1292" i="17"/>
  <c r="L1293" i="17"/>
  <c r="L1295" i="17"/>
  <c r="L1296" i="17"/>
  <c r="L1297" i="17"/>
  <c r="L1298" i="17"/>
  <c r="L1299" i="17"/>
  <c r="L1300" i="17"/>
  <c r="L1301" i="17"/>
  <c r="L1303" i="17"/>
  <c r="L1304" i="17"/>
  <c r="L1305" i="17"/>
  <c r="L1306" i="17"/>
  <c r="L1307" i="17"/>
  <c r="L1308" i="17"/>
  <c r="L1309" i="17"/>
  <c r="L1311" i="17"/>
  <c r="L1312" i="17"/>
  <c r="L1313" i="17"/>
  <c r="L1314" i="17"/>
  <c r="L1315" i="17"/>
  <c r="L1316" i="17"/>
  <c r="L1317" i="17"/>
  <c r="L1319" i="17"/>
  <c r="L1320" i="17"/>
  <c r="L1321" i="17"/>
  <c r="L1322" i="17"/>
  <c r="L1323" i="17"/>
  <c r="L1324" i="17"/>
  <c r="L1325" i="17"/>
  <c r="L1327" i="17"/>
  <c r="L1328" i="17"/>
  <c r="L1329" i="17"/>
  <c r="L1330" i="17"/>
  <c r="L1331" i="17"/>
  <c r="L1332" i="17"/>
  <c r="L1333" i="17"/>
  <c r="L1335" i="17"/>
  <c r="L1336" i="17"/>
  <c r="L1337" i="17"/>
  <c r="L1338" i="17"/>
  <c r="L1339" i="17"/>
  <c r="L1340" i="17"/>
  <c r="L1341" i="17"/>
  <c r="L1343" i="17"/>
  <c r="L1344" i="17"/>
  <c r="L1345" i="17"/>
  <c r="L1346" i="17"/>
  <c r="L1347" i="17"/>
  <c r="L1348" i="17"/>
  <c r="L1349" i="17"/>
  <c r="L1351" i="17"/>
  <c r="L1352" i="17"/>
  <c r="L1353" i="17"/>
  <c r="L1354" i="17"/>
  <c r="L1355" i="17"/>
  <c r="L1356" i="17"/>
  <c r="L1357" i="17"/>
  <c r="L1359" i="17"/>
  <c r="L1360" i="17"/>
  <c r="L1361" i="17"/>
  <c r="L1362" i="17"/>
  <c r="L1363" i="17"/>
  <c r="L1364" i="17"/>
  <c r="L1365" i="17"/>
  <c r="L1367" i="17"/>
  <c r="L1368" i="17"/>
  <c r="L1369" i="17"/>
  <c r="L1370" i="17"/>
  <c r="L1371" i="17"/>
  <c r="L1372" i="17"/>
  <c r="L1373" i="17"/>
  <c r="L1375" i="17"/>
  <c r="L1376" i="17"/>
  <c r="L1377" i="17"/>
  <c r="L1378" i="17"/>
  <c r="L1379" i="17"/>
  <c r="L1380" i="17"/>
  <c r="L1381" i="17"/>
  <c r="L1383" i="17"/>
  <c r="L1384" i="17"/>
  <c r="L1385" i="17"/>
  <c r="L1386" i="17"/>
  <c r="L1387" i="17"/>
  <c r="L1388" i="17"/>
  <c r="L1389" i="17"/>
  <c r="L1391" i="17"/>
  <c r="L1392" i="17"/>
  <c r="L1393" i="17"/>
  <c r="L1394" i="17"/>
  <c r="L1395" i="17"/>
  <c r="L1396" i="17"/>
  <c r="L1397" i="17"/>
  <c r="L1399" i="17"/>
  <c r="L1400" i="17"/>
  <c r="L1401" i="17"/>
  <c r="L1402" i="17"/>
  <c r="L1403" i="17"/>
  <c r="L1404" i="17"/>
  <c r="L1405" i="17"/>
  <c r="L1407" i="17"/>
  <c r="L1408" i="17"/>
  <c r="L1409" i="17"/>
  <c r="L1410" i="17"/>
  <c r="L1411" i="17"/>
  <c r="L1412" i="17"/>
  <c r="L1413" i="17"/>
  <c r="L1415" i="17"/>
  <c r="L1416" i="17"/>
  <c r="L1417" i="17"/>
  <c r="L1418" i="17"/>
  <c r="L1419" i="17"/>
  <c r="L1420" i="17"/>
  <c r="L1421" i="17"/>
  <c r="L1423" i="17"/>
  <c r="L1424" i="17"/>
  <c r="L1425" i="17"/>
  <c r="L1426" i="17"/>
  <c r="L1427" i="17"/>
  <c r="L1428" i="17"/>
  <c r="L1429" i="17"/>
  <c r="L1431" i="17"/>
  <c r="L1432" i="17"/>
  <c r="L1433" i="17"/>
  <c r="L1434" i="17"/>
  <c r="L1435" i="17"/>
  <c r="L1436" i="17"/>
  <c r="L1437" i="17"/>
  <c r="L1439" i="17"/>
  <c r="L1440" i="17"/>
  <c r="L1441" i="17"/>
  <c r="L1442" i="17"/>
  <c r="L1443" i="17"/>
  <c r="L1444" i="17"/>
  <c r="L1445" i="17"/>
  <c r="L1447" i="17"/>
  <c r="L1448" i="17"/>
  <c r="L1449" i="17"/>
  <c r="L1450" i="17"/>
  <c r="L1451" i="17"/>
  <c r="L1452" i="17"/>
  <c r="L1453" i="17"/>
  <c r="L1455" i="17"/>
  <c r="L1456" i="17"/>
  <c r="L1457" i="17"/>
  <c r="L1458" i="17"/>
  <c r="L1459" i="17"/>
  <c r="L1460" i="17"/>
  <c r="L1461" i="17"/>
  <c r="L1463" i="17"/>
  <c r="L1464" i="17"/>
  <c r="L1465" i="17"/>
  <c r="L1466" i="17"/>
  <c r="L1467" i="17"/>
  <c r="L1468" i="17"/>
  <c r="L1469" i="17"/>
  <c r="L1471" i="17"/>
  <c r="L1472" i="17"/>
  <c r="L1473" i="17"/>
  <c r="L1474" i="17"/>
  <c r="L1475" i="17"/>
  <c r="L1476" i="17"/>
  <c r="L1477" i="17"/>
  <c r="L1479" i="17"/>
  <c r="L1480" i="17"/>
  <c r="L1481" i="17"/>
  <c r="L1482" i="17"/>
  <c r="L1483" i="17"/>
  <c r="L1484" i="17"/>
  <c r="L1485" i="17"/>
  <c r="L1487" i="17"/>
  <c r="L1488" i="17"/>
  <c r="L1489" i="17"/>
  <c r="L1490" i="17"/>
  <c r="L1491" i="17"/>
  <c r="L1492" i="17"/>
  <c r="L1493" i="17"/>
  <c r="L1495" i="17"/>
  <c r="L1496" i="17"/>
  <c r="L1497" i="17"/>
  <c r="L1498" i="17"/>
  <c r="L1499" i="17"/>
  <c r="L1500" i="17"/>
  <c r="L1501" i="17"/>
  <c r="L1503" i="17"/>
  <c r="L1504" i="17"/>
  <c r="L1505" i="17"/>
  <c r="L1506" i="17"/>
  <c r="L1507" i="17"/>
  <c r="L1508" i="17"/>
  <c r="L1509" i="17"/>
  <c r="L1511" i="17"/>
  <c r="L1512" i="17"/>
  <c r="L1513" i="17"/>
  <c r="L1514" i="17"/>
  <c r="L1515" i="17"/>
  <c r="L1516" i="17"/>
  <c r="L1517" i="17"/>
  <c r="L1519" i="17"/>
  <c r="L1520" i="17"/>
  <c r="L1521" i="17"/>
  <c r="L1522" i="17"/>
  <c r="L1523" i="17"/>
  <c r="L1524" i="17"/>
  <c r="L1525" i="17"/>
  <c r="L1527" i="17"/>
  <c r="L1528" i="17"/>
  <c r="L1529" i="17"/>
  <c r="L1530" i="17"/>
  <c r="L1531" i="17"/>
  <c r="L1532" i="17"/>
  <c r="L1533" i="17"/>
  <c r="L1535" i="17"/>
  <c r="L1536" i="17"/>
  <c r="L1537" i="17"/>
  <c r="L1538" i="17"/>
  <c r="L1539" i="17"/>
  <c r="L1540" i="17"/>
  <c r="L1541" i="17"/>
  <c r="L1543" i="17"/>
  <c r="L1544" i="17"/>
  <c r="L1545" i="17"/>
  <c r="L1546" i="17"/>
  <c r="L1547" i="17"/>
  <c r="L1548" i="17"/>
  <c r="L1549" i="17"/>
  <c r="L1551" i="17"/>
  <c r="L1552" i="17"/>
  <c r="L1553" i="17"/>
  <c r="L1554" i="17"/>
  <c r="L1555" i="17"/>
  <c r="L1556" i="17"/>
  <c r="L1557" i="17"/>
  <c r="L1559" i="17"/>
  <c r="L1560" i="17"/>
  <c r="L1561" i="17"/>
  <c r="L1562" i="17"/>
  <c r="L1563" i="17"/>
  <c r="L1564" i="17"/>
  <c r="L1565" i="17"/>
  <c r="L1567" i="17"/>
  <c r="L1568" i="17"/>
  <c r="L1569" i="17"/>
  <c r="L1570" i="17"/>
  <c r="L1571" i="17"/>
  <c r="L1572" i="17"/>
  <c r="L1573" i="17"/>
  <c r="L1575" i="17"/>
  <c r="L1576" i="17"/>
  <c r="L1577" i="17"/>
  <c r="L1578" i="17"/>
  <c r="L1579" i="17"/>
  <c r="L1580" i="17"/>
  <c r="L1581" i="17"/>
  <c r="L1583" i="17"/>
  <c r="L1584" i="17"/>
  <c r="L1585" i="17"/>
  <c r="L1586" i="17"/>
  <c r="L1587" i="17"/>
  <c r="L1588" i="17"/>
  <c r="L1589" i="17"/>
  <c r="L1591" i="17"/>
  <c r="L1592" i="17"/>
  <c r="L1593" i="17"/>
  <c r="L1594" i="17"/>
  <c r="L1595" i="17"/>
  <c r="L1596" i="17"/>
  <c r="L1597" i="17"/>
  <c r="L1599" i="17"/>
  <c r="L1600" i="17"/>
  <c r="L1601" i="17"/>
  <c r="L1602" i="17"/>
  <c r="L1603" i="17"/>
  <c r="L1604" i="17"/>
  <c r="L1605" i="17"/>
  <c r="L1607" i="17"/>
  <c r="L1608" i="17"/>
  <c r="L1609" i="17"/>
  <c r="L1610" i="17"/>
  <c r="L1611" i="17"/>
  <c r="L1612" i="17"/>
  <c r="L1613" i="17"/>
  <c r="L1615" i="17"/>
  <c r="L1616" i="17"/>
  <c r="L1617" i="17"/>
  <c r="L1618" i="17"/>
  <c r="L1619" i="17"/>
  <c r="L1620" i="17"/>
  <c r="L1621" i="17"/>
  <c r="L1623" i="17"/>
  <c r="L1624" i="17"/>
  <c r="L1625" i="17"/>
  <c r="L1626" i="17"/>
  <c r="L1627" i="17"/>
  <c r="L1628" i="17"/>
  <c r="L1629" i="17"/>
  <c r="L1631" i="17"/>
  <c r="L1632" i="17"/>
  <c r="L1633" i="17"/>
  <c r="L1634" i="17"/>
  <c r="L1635" i="17"/>
  <c r="L1636" i="17"/>
  <c r="L1637" i="17"/>
  <c r="L1639" i="17"/>
  <c r="L1640" i="17"/>
  <c r="L1641" i="17"/>
  <c r="L1642" i="17"/>
  <c r="L1643" i="17"/>
  <c r="L1644" i="17"/>
  <c r="L1645" i="17"/>
  <c r="L1647" i="17"/>
  <c r="L1648" i="17"/>
  <c r="L1649" i="17"/>
  <c r="L1650" i="17"/>
  <c r="L1651" i="17"/>
  <c r="L1652" i="17"/>
  <c r="L1653" i="17"/>
  <c r="L1655" i="17"/>
  <c r="L1656" i="17"/>
  <c r="L1657" i="17"/>
  <c r="L1658" i="17"/>
  <c r="L1659" i="17"/>
  <c r="L1660" i="17"/>
  <c r="L1661" i="17"/>
  <c r="L1663" i="17"/>
  <c r="L1664" i="17"/>
  <c r="L1665" i="17"/>
  <c r="L1666" i="17"/>
  <c r="L1667" i="17"/>
  <c r="L1668" i="17"/>
  <c r="L1669" i="17"/>
  <c r="L1671" i="17"/>
  <c r="L1672" i="17"/>
  <c r="L1673" i="17"/>
  <c r="L1674" i="17"/>
  <c r="L1675" i="17"/>
  <c r="L1676" i="17"/>
  <c r="L1677" i="17"/>
  <c r="L1679" i="17"/>
  <c r="L1680" i="17"/>
  <c r="L1681" i="17"/>
  <c r="L1682" i="17"/>
  <c r="L1683" i="17"/>
  <c r="L1684" i="17"/>
  <c r="L1685" i="17"/>
  <c r="L1687" i="17"/>
  <c r="L1688" i="17"/>
  <c r="L1689" i="17"/>
  <c r="L1690" i="17"/>
  <c r="L1691" i="17"/>
  <c r="L1692" i="17"/>
  <c r="L1693" i="17"/>
  <c r="L1695" i="17"/>
  <c r="L1696" i="17"/>
  <c r="L1697" i="17"/>
  <c r="L1698" i="17"/>
  <c r="L1699" i="17"/>
  <c r="L1700" i="17"/>
  <c r="L1701" i="17"/>
  <c r="L1703" i="17"/>
  <c r="L1704" i="17"/>
  <c r="L1705" i="17"/>
  <c r="L1706" i="17"/>
  <c r="L1707" i="17"/>
  <c r="L1708" i="17"/>
  <c r="L1709" i="17"/>
  <c r="L1711" i="17"/>
  <c r="L1712" i="17"/>
  <c r="L1713" i="17"/>
  <c r="L1714" i="17"/>
  <c r="L1715" i="17"/>
  <c r="L1716" i="17"/>
  <c r="L1717" i="17"/>
  <c r="L1719" i="17"/>
  <c r="L1720" i="17"/>
  <c r="L1721" i="17"/>
  <c r="L1722" i="17"/>
  <c r="L1723" i="17"/>
  <c r="L1724" i="17"/>
  <c r="L1725" i="17"/>
  <c r="L1727" i="17"/>
  <c r="L1728" i="17"/>
  <c r="L1729" i="17"/>
  <c r="L1730" i="17"/>
  <c r="L1731" i="17"/>
  <c r="L1732" i="17"/>
  <c r="L1733" i="17"/>
  <c r="L1735" i="17"/>
  <c r="L1736" i="17"/>
  <c r="L1737" i="17"/>
  <c r="L1738" i="17"/>
  <c r="L1739" i="17"/>
  <c r="L1740" i="17"/>
  <c r="L1741" i="17"/>
  <c r="L1743" i="17"/>
  <c r="L1744" i="17"/>
  <c r="L1745" i="17"/>
  <c r="L1746" i="17"/>
  <c r="L1747" i="17"/>
  <c r="L1748" i="17"/>
  <c r="L1749" i="17"/>
  <c r="L1751" i="17"/>
  <c r="L1752" i="17"/>
  <c r="L1753" i="17"/>
  <c r="L1754" i="17"/>
  <c r="L1755" i="17"/>
  <c r="L1756" i="17"/>
  <c r="L1757" i="17"/>
  <c r="L1759" i="17"/>
  <c r="L1760" i="17"/>
  <c r="L1761" i="17"/>
  <c r="L1762" i="17"/>
  <c r="L1763" i="17"/>
  <c r="L1764" i="17"/>
  <c r="L1765" i="17"/>
  <c r="L1767" i="17"/>
  <c r="L1768" i="17"/>
  <c r="L1769" i="17"/>
  <c r="L1770" i="17"/>
  <c r="L1771" i="17"/>
  <c r="L1772" i="17"/>
  <c r="L1773" i="17"/>
  <c r="L1775" i="17"/>
  <c r="L1776" i="17"/>
  <c r="L1777" i="17"/>
  <c r="L1778" i="17"/>
  <c r="L1779" i="17"/>
  <c r="L1780" i="17"/>
  <c r="L1781" i="17"/>
  <c r="L1783" i="17"/>
  <c r="L1784" i="17"/>
  <c r="L1785" i="17"/>
  <c r="L1786" i="17"/>
  <c r="L1787" i="17"/>
  <c r="L1788" i="17"/>
  <c r="L1789" i="17"/>
  <c r="L1791" i="17"/>
  <c r="L1792" i="17"/>
  <c r="L1793" i="17"/>
  <c r="L1794" i="17"/>
  <c r="L1795" i="17"/>
  <c r="L1796" i="17"/>
  <c r="L1797" i="17"/>
  <c r="L1799" i="17"/>
  <c r="L1800" i="17"/>
  <c r="L1801" i="17"/>
  <c r="L1802" i="17"/>
  <c r="L1803" i="17"/>
  <c r="L1804" i="17"/>
  <c r="L1805" i="17"/>
  <c r="L1807" i="17"/>
  <c r="L1808" i="17"/>
  <c r="L1809" i="17"/>
  <c r="L1810" i="17"/>
  <c r="L1811" i="17"/>
  <c r="L1812" i="17"/>
  <c r="L1813" i="17"/>
  <c r="L1815" i="17"/>
  <c r="L1816" i="17"/>
  <c r="L1817" i="17"/>
  <c r="L1818" i="17"/>
  <c r="L1819" i="17"/>
  <c r="L1820" i="17"/>
  <c r="L1821" i="17"/>
  <c r="L1823" i="17"/>
  <c r="L1824" i="17"/>
  <c r="L1825" i="17"/>
  <c r="L1826" i="17"/>
  <c r="L1827" i="17"/>
  <c r="L1828" i="17"/>
  <c r="L1829" i="17"/>
  <c r="L1831" i="17"/>
  <c r="L1832" i="17"/>
  <c r="L1833" i="17"/>
  <c r="L1834" i="17"/>
  <c r="L1835" i="17"/>
  <c r="L1836" i="17"/>
  <c r="L1837" i="17"/>
  <c r="L1839" i="17"/>
  <c r="L1840" i="17"/>
  <c r="L1841" i="17"/>
  <c r="L1842" i="17"/>
  <c r="L1843" i="17"/>
  <c r="L1844" i="17"/>
  <c r="L1845" i="17"/>
  <c r="L1847" i="17"/>
  <c r="L1848" i="17"/>
  <c r="L1849" i="17"/>
  <c r="L1850" i="17"/>
  <c r="L1851" i="17"/>
  <c r="L1852" i="17"/>
  <c r="L1853" i="17"/>
  <c r="L1855" i="17"/>
  <c r="L1856" i="17"/>
  <c r="L1857" i="17"/>
  <c r="L1858" i="17"/>
  <c r="L1859" i="17"/>
  <c r="L1860" i="17"/>
  <c r="L1861" i="17"/>
  <c r="L1863" i="17"/>
  <c r="L1864" i="17"/>
  <c r="L1865" i="17"/>
  <c r="L1866" i="17"/>
  <c r="L1867" i="17"/>
  <c r="L1868" i="17"/>
  <c r="L1869" i="17"/>
  <c r="L1871" i="17"/>
  <c r="L1872" i="17"/>
  <c r="L1873" i="17"/>
  <c r="L1874" i="17"/>
  <c r="L1875" i="17"/>
  <c r="L1876" i="17"/>
  <c r="L1877" i="17"/>
  <c r="L1879" i="17"/>
  <c r="L1880" i="17"/>
  <c r="L1881" i="17"/>
  <c r="L1882" i="17"/>
  <c r="L1883" i="17"/>
  <c r="L1884" i="17"/>
  <c r="L1885" i="17"/>
  <c r="L1887" i="17"/>
  <c r="L1888" i="17"/>
  <c r="L1889" i="17"/>
  <c r="L1890" i="17"/>
  <c r="L1891" i="17"/>
  <c r="L1892" i="17"/>
  <c r="L1893" i="17"/>
  <c r="L1895" i="17"/>
  <c r="L1896" i="17"/>
  <c r="L1897" i="17"/>
  <c r="L1898" i="17"/>
  <c r="L1899" i="17"/>
  <c r="L1900" i="17"/>
  <c r="L1901" i="17"/>
  <c r="L1903" i="17"/>
  <c r="L1904" i="17"/>
  <c r="L1905" i="17"/>
  <c r="L1906" i="17"/>
  <c r="L1907" i="17"/>
  <c r="L1908" i="17"/>
  <c r="L1909" i="17"/>
  <c r="L1911" i="17"/>
  <c r="L1912" i="17"/>
  <c r="L1913" i="17"/>
  <c r="L1914" i="17"/>
  <c r="L1915" i="17"/>
  <c r="L1916" i="17"/>
  <c r="L1917" i="17"/>
  <c r="L1919" i="17"/>
  <c r="L1920" i="17"/>
  <c r="L1921" i="17"/>
  <c r="L1922" i="17"/>
  <c r="L1923" i="17"/>
  <c r="L1924" i="17"/>
  <c r="L1925" i="17"/>
  <c r="L1927" i="17"/>
  <c r="L1928" i="17"/>
  <c r="L1929" i="17"/>
  <c r="L1930" i="17"/>
  <c r="L1931" i="17"/>
  <c r="L1932" i="17"/>
  <c r="L1933" i="17"/>
  <c r="L1935" i="17"/>
  <c r="L1936" i="17"/>
  <c r="L1937" i="17"/>
  <c r="L1938" i="17"/>
  <c r="L1939" i="17"/>
  <c r="L1940" i="17"/>
  <c r="L1941" i="17"/>
  <c r="L1943" i="17"/>
  <c r="L1944" i="17"/>
  <c r="L1945" i="17"/>
  <c r="L1946" i="17"/>
  <c r="L1947" i="17"/>
  <c r="L1948" i="17"/>
  <c r="L1949" i="17"/>
  <c r="L1951" i="17"/>
  <c r="L1952" i="17"/>
  <c r="L1953" i="17"/>
  <c r="L1954" i="17"/>
  <c r="L1955" i="17"/>
  <c r="L1956" i="17"/>
  <c r="L1957" i="17"/>
  <c r="L1959" i="17"/>
  <c r="L1960" i="17"/>
  <c r="L1961" i="17"/>
  <c r="L1962" i="17"/>
  <c r="L1963" i="17"/>
  <c r="L1964" i="17"/>
  <c r="L1965" i="17"/>
  <c r="L1967" i="17"/>
  <c r="L1968" i="17"/>
  <c r="L1969" i="17"/>
  <c r="L1970" i="17"/>
  <c r="L1971" i="17"/>
  <c r="L1972" i="17"/>
  <c r="L1973" i="17"/>
  <c r="L1975" i="17"/>
  <c r="L1976" i="17"/>
  <c r="L1977" i="17"/>
  <c r="L1978" i="17"/>
  <c r="L1979" i="17"/>
  <c r="L1980" i="17"/>
  <c r="L1981" i="17"/>
  <c r="L1983" i="17"/>
  <c r="L1984" i="17"/>
  <c r="L1985" i="17"/>
  <c r="L1986" i="17"/>
  <c r="L1987" i="17"/>
  <c r="L1988" i="17"/>
  <c r="L1989" i="17"/>
  <c r="L1991" i="17"/>
  <c r="L1992" i="17"/>
  <c r="L1993" i="17"/>
  <c r="L1994" i="17"/>
  <c r="L1995" i="17"/>
  <c r="L1996" i="17"/>
  <c r="L1997" i="17"/>
  <c r="L1999" i="17"/>
  <c r="L2000" i="17"/>
  <c r="L2001" i="17"/>
  <c r="L2002" i="17"/>
  <c r="L2003" i="17"/>
  <c r="L2004" i="17"/>
  <c r="L2005" i="17"/>
  <c r="L2007" i="17"/>
  <c r="L2008" i="17"/>
  <c r="L2009" i="17"/>
  <c r="L2010" i="17"/>
  <c r="L2011" i="17"/>
  <c r="L2012" i="17"/>
  <c r="L2013" i="17"/>
  <c r="L2015" i="17"/>
  <c r="L2016" i="17"/>
  <c r="L2017" i="17"/>
  <c r="L2018" i="17"/>
  <c r="L2019" i="17"/>
  <c r="L2020" i="17"/>
  <c r="L2021" i="17"/>
  <c r="L2023" i="17"/>
  <c r="L2024" i="17"/>
  <c r="L2025" i="17"/>
  <c r="L2026" i="17"/>
  <c r="L2027" i="17"/>
  <c r="L2028" i="17"/>
  <c r="L2029" i="17"/>
  <c r="L2031" i="17"/>
  <c r="L2032" i="17"/>
  <c r="L2033" i="17"/>
  <c r="L2034" i="17"/>
  <c r="L2035" i="17"/>
  <c r="L2036" i="17"/>
  <c r="L2037" i="17"/>
  <c r="L2039" i="17"/>
  <c r="L2040" i="17"/>
  <c r="L2041" i="17"/>
  <c r="L2042" i="17"/>
  <c r="L2043" i="17"/>
  <c r="L2044" i="17"/>
  <c r="L2045" i="17"/>
  <c r="L2047" i="17"/>
  <c r="L2048" i="17"/>
  <c r="L2049" i="17"/>
  <c r="L2050" i="17"/>
  <c r="L2051" i="17"/>
  <c r="L2052" i="17"/>
  <c r="L2053" i="17"/>
  <c r="L2055" i="17"/>
  <c r="L2056" i="17"/>
  <c r="L2057" i="17"/>
  <c r="L2058" i="17"/>
  <c r="L2059" i="17"/>
  <c r="L2060" i="17"/>
  <c r="L2061" i="17"/>
  <c r="L2063" i="17"/>
  <c r="L2064" i="17"/>
  <c r="L2065" i="17"/>
  <c r="L2066" i="17"/>
  <c r="L2067" i="17"/>
  <c r="L2068" i="17"/>
  <c r="L2069" i="17"/>
  <c r="L2071" i="17"/>
  <c r="L2072" i="17"/>
  <c r="L2073" i="17"/>
  <c r="L2074" i="17"/>
  <c r="L2075" i="17"/>
  <c r="L2076" i="17"/>
  <c r="L2077" i="17"/>
  <c r="L2079" i="17"/>
  <c r="L2080" i="17"/>
  <c r="L2081" i="17"/>
  <c r="L2082" i="17"/>
  <c r="L2083" i="17"/>
  <c r="L2084" i="17"/>
  <c r="L2085" i="17"/>
  <c r="L2087" i="17"/>
  <c r="L2088" i="17"/>
  <c r="L2089" i="17"/>
  <c r="L2090" i="17"/>
  <c r="L2091" i="17"/>
  <c r="L2092" i="17"/>
  <c r="L2093" i="17"/>
  <c r="L2095" i="17"/>
  <c r="L2096" i="17"/>
  <c r="L2097" i="17"/>
  <c r="L2098" i="17"/>
  <c r="L2099" i="17"/>
  <c r="L2100" i="17"/>
  <c r="L2101" i="17"/>
  <c r="L2103" i="17"/>
  <c r="L2104" i="17"/>
  <c r="L2105" i="17"/>
  <c r="L2106" i="17"/>
  <c r="L2107" i="17"/>
  <c r="L2108" i="17"/>
  <c r="L2109" i="17"/>
  <c r="L2111" i="17"/>
  <c r="L2112" i="17"/>
  <c r="L2113" i="17"/>
  <c r="L2114" i="17"/>
  <c r="L2115" i="17"/>
  <c r="L2116" i="17"/>
  <c r="L2117" i="17"/>
  <c r="L2119" i="17"/>
  <c r="L2120" i="17"/>
  <c r="L2121" i="17"/>
  <c r="L2122" i="17"/>
  <c r="L2123" i="17"/>
  <c r="L2124" i="17"/>
  <c r="L2125" i="17"/>
  <c r="L2127" i="17"/>
  <c r="L2128" i="17"/>
  <c r="L2129" i="17"/>
  <c r="L2130" i="17"/>
  <c r="L2131" i="17"/>
  <c r="L2132" i="17"/>
  <c r="L2133" i="17"/>
  <c r="L2135" i="17"/>
  <c r="L2136" i="17"/>
  <c r="L2137" i="17"/>
  <c r="L2138" i="17"/>
  <c r="L2139" i="17"/>
  <c r="L2140" i="17"/>
  <c r="L2141" i="17"/>
  <c r="L2143" i="17"/>
  <c r="L2144" i="17"/>
  <c r="L2145" i="17"/>
  <c r="L2146" i="17"/>
  <c r="L2147" i="17"/>
  <c r="L2148" i="17"/>
  <c r="L2149" i="17"/>
  <c r="L2151" i="17"/>
  <c r="L2152" i="17"/>
  <c r="L2153" i="17"/>
  <c r="L2154" i="17"/>
  <c r="L2155" i="17"/>
  <c r="L2156" i="17"/>
  <c r="L2157" i="17"/>
  <c r="L2159" i="17"/>
  <c r="L2160" i="17"/>
  <c r="L2161" i="17"/>
  <c r="L2162" i="17"/>
  <c r="L2163" i="17"/>
  <c r="L2164" i="17"/>
  <c r="L2165" i="17"/>
  <c r="L2167" i="17"/>
  <c r="L2168" i="17"/>
  <c r="L2169" i="17"/>
  <c r="L2170" i="17"/>
  <c r="L2171" i="17"/>
  <c r="L2172" i="17"/>
  <c r="L2173" i="17"/>
  <c r="L2175" i="17"/>
  <c r="L2176" i="17"/>
  <c r="L2177" i="17"/>
  <c r="L2178" i="17"/>
  <c r="L2179" i="17"/>
  <c r="L2180" i="17"/>
  <c r="L2181" i="17"/>
  <c r="L2183" i="17"/>
  <c r="L2184" i="17"/>
  <c r="L2185" i="17"/>
  <c r="L2186" i="17"/>
  <c r="L2187" i="17"/>
  <c r="L2188" i="17"/>
  <c r="L2189" i="17"/>
  <c r="L2191" i="17"/>
  <c r="L2192" i="17"/>
  <c r="L2193" i="17"/>
  <c r="L2194" i="17"/>
  <c r="L2195" i="17"/>
  <c r="L2196" i="17"/>
  <c r="L2197" i="17"/>
  <c r="L2199" i="17"/>
  <c r="L2200" i="17"/>
  <c r="L2201" i="17"/>
  <c r="L2202" i="17"/>
  <c r="L2203" i="17"/>
  <c r="L2204" i="17"/>
  <c r="L2205" i="17"/>
  <c r="L2207" i="17"/>
  <c r="L2208" i="17"/>
  <c r="L2209" i="17"/>
  <c r="L2210" i="17"/>
  <c r="L2211" i="17"/>
  <c r="L2212" i="17"/>
  <c r="L2213" i="17"/>
  <c r="L2215" i="17"/>
  <c r="L2216" i="17"/>
  <c r="L2217" i="17"/>
  <c r="L2218" i="17"/>
  <c r="L2219" i="17"/>
  <c r="L2220" i="17"/>
  <c r="L2221" i="17"/>
  <c r="L2223" i="17"/>
  <c r="L2224" i="17"/>
  <c r="L2225" i="17"/>
  <c r="L2226" i="17"/>
  <c r="L2227" i="17"/>
  <c r="L2228" i="17"/>
  <c r="L2229" i="17"/>
  <c r="L2231" i="17"/>
  <c r="L2232" i="17"/>
  <c r="L2233" i="17"/>
  <c r="L2234" i="17"/>
  <c r="L2235" i="17"/>
  <c r="L2236" i="17"/>
  <c r="L2237" i="17"/>
  <c r="L2239" i="17"/>
  <c r="L2240" i="17"/>
  <c r="L2241" i="17"/>
  <c r="L2242" i="17"/>
  <c r="L2243" i="17"/>
  <c r="L2244" i="17"/>
  <c r="L2245" i="17"/>
  <c r="L2247" i="17"/>
  <c r="L2248" i="17"/>
  <c r="L2249" i="17"/>
  <c r="L2250" i="17"/>
  <c r="L2251" i="17"/>
  <c r="L2252" i="17"/>
  <c r="L2253" i="17"/>
  <c r="L2255" i="17"/>
  <c r="L2256" i="17"/>
  <c r="L2257" i="17"/>
  <c r="L2258" i="17"/>
  <c r="L2259" i="17"/>
  <c r="L2260" i="17"/>
  <c r="L2261" i="17"/>
  <c r="L2263" i="17"/>
  <c r="L2264" i="17"/>
  <c r="L2265" i="17"/>
  <c r="L2266" i="17"/>
  <c r="L2267" i="17"/>
  <c r="L2268" i="17"/>
  <c r="L2269" i="17"/>
  <c r="L2271" i="17"/>
  <c r="L2272" i="17"/>
  <c r="L2273" i="17"/>
  <c r="L2274" i="17"/>
  <c r="L2275" i="17"/>
  <c r="L2276" i="17"/>
  <c r="L2277" i="17"/>
  <c r="L2279" i="17"/>
  <c r="L2280" i="17"/>
  <c r="L2281" i="17"/>
  <c r="L2282" i="17"/>
  <c r="L2283" i="17"/>
  <c r="L2284" i="17"/>
  <c r="L2285" i="17"/>
  <c r="L2287" i="17"/>
  <c r="L2288" i="17"/>
  <c r="L2289" i="17"/>
  <c r="L2290" i="17"/>
  <c r="L2291" i="17"/>
  <c r="L2292" i="17"/>
  <c r="L2293" i="17"/>
  <c r="L2295" i="17"/>
  <c r="L2296" i="17"/>
  <c r="L2297" i="17"/>
  <c r="L2298" i="17"/>
  <c r="L2299" i="17"/>
  <c r="L2300" i="17"/>
  <c r="L2301" i="17"/>
  <c r="L2303" i="17"/>
  <c r="L2304" i="17"/>
  <c r="L2305" i="17"/>
  <c r="L2306" i="17"/>
  <c r="L2307" i="17"/>
  <c r="L2308" i="17"/>
  <c r="L2309" i="17"/>
  <c r="L2311" i="17"/>
  <c r="L2312" i="17"/>
  <c r="L2313" i="17"/>
  <c r="L2314" i="17"/>
  <c r="L2315" i="17"/>
  <c r="L2316" i="17"/>
  <c r="L2317" i="17"/>
  <c r="L2319" i="17"/>
  <c r="L2320" i="17"/>
  <c r="L2321" i="17"/>
  <c r="L2322" i="17"/>
  <c r="L2323" i="17"/>
  <c r="L2324" i="17"/>
  <c r="L2325" i="17"/>
  <c r="L2327" i="17"/>
  <c r="L2328" i="17"/>
  <c r="L2329" i="17"/>
  <c r="L2330" i="17"/>
  <c r="L2331" i="17"/>
  <c r="L2332" i="17"/>
  <c r="L2333" i="17"/>
  <c r="L2335" i="17"/>
  <c r="L2336" i="17"/>
  <c r="L2337" i="17"/>
  <c r="L2338" i="17"/>
  <c r="L2339" i="17"/>
  <c r="L2340" i="17"/>
  <c r="L2341" i="17"/>
  <c r="L2343" i="17"/>
  <c r="L2344" i="17"/>
  <c r="L2345" i="17"/>
  <c r="L2346" i="17"/>
  <c r="L2347" i="17"/>
  <c r="L2348" i="17"/>
  <c r="L2349" i="17"/>
  <c r="L2351" i="17"/>
  <c r="L2352" i="17"/>
  <c r="L2353" i="17"/>
  <c r="L2354" i="17"/>
  <c r="L2355" i="17"/>
  <c r="L2356" i="17"/>
  <c r="L2357" i="17"/>
  <c r="L2359" i="17"/>
  <c r="L2360" i="17"/>
  <c r="L2361" i="17"/>
  <c r="L2362" i="17"/>
  <c r="L2363" i="17"/>
  <c r="L2364" i="17"/>
  <c r="L2365" i="17"/>
  <c r="L2367" i="17"/>
  <c r="L2368" i="17"/>
  <c r="L2369" i="17"/>
  <c r="L2370" i="17"/>
  <c r="L2371" i="17"/>
  <c r="L2372" i="17"/>
  <c r="L2373" i="17"/>
  <c r="L2375" i="17"/>
  <c r="L2376" i="17"/>
  <c r="L2377" i="17"/>
  <c r="L2378" i="17"/>
  <c r="L2379" i="17"/>
  <c r="L2380" i="17"/>
  <c r="L2381" i="17"/>
  <c r="L2383" i="17"/>
  <c r="L2384" i="17"/>
  <c r="L2385" i="17"/>
  <c r="L2386" i="17"/>
  <c r="L2387" i="17"/>
  <c r="L2388" i="17"/>
  <c r="L2389" i="17"/>
  <c r="L2391" i="17"/>
  <c r="L2392" i="17"/>
  <c r="L2393" i="17"/>
  <c r="L2394" i="17"/>
  <c r="L2395" i="17"/>
  <c r="L2396" i="17"/>
  <c r="L2397" i="17"/>
  <c r="L2399" i="17"/>
  <c r="L2400" i="17"/>
  <c r="L2401" i="17"/>
  <c r="L2402" i="17"/>
  <c r="L2403" i="17"/>
  <c r="L2404" i="17"/>
  <c r="L2405" i="17"/>
  <c r="L2407" i="17"/>
  <c r="L2408" i="17"/>
  <c r="L2409" i="17"/>
  <c r="L2410" i="17"/>
  <c r="L2411" i="17"/>
  <c r="L2412" i="17"/>
  <c r="L2413" i="17"/>
  <c r="L2415" i="17"/>
  <c r="L2416" i="17"/>
  <c r="L2417" i="17"/>
  <c r="L2418" i="17"/>
  <c r="L2419" i="17"/>
  <c r="L2420" i="17"/>
  <c r="L2421" i="17"/>
  <c r="L2423" i="17"/>
  <c r="L2424" i="17"/>
  <c r="L2425" i="17"/>
  <c r="L2426" i="17"/>
  <c r="L2427" i="17"/>
  <c r="L2428" i="17"/>
  <c r="L2429" i="17"/>
  <c r="L2431" i="17"/>
  <c r="L2432" i="17"/>
  <c r="L2433" i="17"/>
  <c r="L2434" i="17"/>
  <c r="L2435" i="17"/>
  <c r="L2436" i="17"/>
  <c r="L2437" i="17"/>
  <c r="L2439" i="17"/>
  <c r="L2440" i="17"/>
  <c r="L2441" i="17"/>
  <c r="L2442" i="17"/>
  <c r="L2443" i="17"/>
  <c r="L2444" i="17"/>
  <c r="L2445" i="17"/>
  <c r="L2447" i="17"/>
  <c r="L2448" i="17"/>
  <c r="L2449" i="17"/>
  <c r="L2450" i="17"/>
  <c r="L2451" i="17"/>
  <c r="L2452" i="17"/>
  <c r="L2453" i="17"/>
  <c r="L2455" i="17"/>
  <c r="L2456" i="17"/>
  <c r="L2457" i="17"/>
  <c r="L2458" i="17"/>
  <c r="L2459" i="17"/>
  <c r="L2460" i="17"/>
  <c r="L2461" i="17"/>
  <c r="L2463" i="17"/>
  <c r="L2464" i="17"/>
  <c r="L2465" i="17"/>
  <c r="L2466" i="17"/>
  <c r="L2467" i="17"/>
  <c r="L2468" i="17"/>
  <c r="L2469" i="17"/>
  <c r="L2471" i="17"/>
  <c r="L2472" i="17"/>
  <c r="L2473" i="17"/>
  <c r="L2474" i="17"/>
  <c r="L2475" i="17"/>
  <c r="L2476" i="17"/>
  <c r="L2477" i="17"/>
  <c r="L2479" i="17"/>
  <c r="L2480" i="17"/>
  <c r="L2481" i="17"/>
  <c r="L2482" i="17"/>
  <c r="L2483" i="17"/>
  <c r="L2484" i="17"/>
  <c r="L2485" i="17"/>
  <c r="L2487" i="17"/>
  <c r="L2488" i="17"/>
  <c r="L2489" i="17"/>
  <c r="L2490" i="17"/>
  <c r="L2491" i="17"/>
  <c r="L2492" i="17"/>
  <c r="L2493" i="17"/>
  <c r="L2495" i="17"/>
  <c r="L2496" i="17"/>
  <c r="L2497" i="17"/>
  <c r="L2498" i="17"/>
  <c r="L2499" i="17"/>
  <c r="L2500" i="17"/>
  <c r="L2501" i="17"/>
  <c r="L2503" i="17"/>
  <c r="L2504" i="17"/>
  <c r="L2505" i="17"/>
  <c r="L2506" i="17"/>
  <c r="L2507" i="17"/>
  <c r="L2508" i="17"/>
  <c r="L2509" i="17"/>
  <c r="L2511" i="17"/>
  <c r="L2512" i="17"/>
  <c r="L2513" i="17"/>
  <c r="L2514" i="17"/>
  <c r="L2515" i="17"/>
  <c r="L2516" i="17"/>
  <c r="L2517" i="17"/>
  <c r="L2519" i="17"/>
  <c r="L2520" i="17"/>
  <c r="L2521" i="17"/>
  <c r="L2522" i="17"/>
  <c r="L2523" i="17"/>
  <c r="L2524" i="17"/>
  <c r="L2525" i="17"/>
  <c r="L2527" i="17"/>
  <c r="L2528" i="17"/>
  <c r="L2529" i="17"/>
  <c r="L2530" i="17"/>
  <c r="L2531" i="17"/>
  <c r="L2532" i="17"/>
  <c r="L2533" i="17"/>
  <c r="L2535" i="17"/>
  <c r="L2536" i="17"/>
  <c r="L2537" i="17"/>
  <c r="L2538" i="17"/>
  <c r="L2539" i="17"/>
  <c r="L2540" i="17"/>
  <c r="L2541" i="17"/>
  <c r="L2543" i="17"/>
  <c r="L2544" i="17"/>
  <c r="L2545" i="17"/>
  <c r="L2546" i="17"/>
  <c r="L2547" i="17"/>
  <c r="L2548" i="17"/>
  <c r="L2549" i="17"/>
  <c r="L2551" i="17"/>
  <c r="L2552" i="17"/>
  <c r="L2553" i="17"/>
  <c r="L2554" i="17"/>
  <c r="L2555" i="17"/>
  <c r="L2556" i="17"/>
  <c r="L2557" i="17"/>
  <c r="L2559" i="17"/>
  <c r="L2560" i="17"/>
  <c r="L2561" i="17"/>
  <c r="L2562" i="17"/>
  <c r="L2563" i="17"/>
  <c r="L2564" i="17"/>
  <c r="L2565" i="17"/>
  <c r="L2567" i="17"/>
  <c r="L2568" i="17"/>
  <c r="L2569" i="17"/>
  <c r="L2570" i="17"/>
  <c r="L2571" i="17"/>
  <c r="L2572" i="17"/>
  <c r="L2573" i="17"/>
  <c r="L2575" i="17"/>
  <c r="L2576" i="17"/>
  <c r="L2577" i="17"/>
  <c r="L2578" i="17"/>
  <c r="L2579" i="17"/>
  <c r="L2580" i="17"/>
  <c r="L2581" i="17"/>
  <c r="L2583" i="17"/>
  <c r="L2584" i="17"/>
  <c r="L2585" i="17"/>
  <c r="L2586" i="17"/>
  <c r="L2587" i="17"/>
  <c r="L2588" i="17"/>
  <c r="L2589" i="17"/>
  <c r="L2591" i="17"/>
  <c r="L2592" i="17"/>
  <c r="L2593" i="17"/>
  <c r="L2594" i="17"/>
  <c r="L2595" i="17"/>
  <c r="L2596" i="17"/>
  <c r="L2597" i="17"/>
  <c r="L2599" i="17"/>
  <c r="L2600" i="17"/>
  <c r="L2601" i="17"/>
  <c r="L2602" i="17"/>
  <c r="L2603" i="17"/>
  <c r="L2604" i="17"/>
  <c r="L2605" i="17"/>
  <c r="L2607" i="17"/>
  <c r="L2608" i="17"/>
  <c r="L2609" i="17"/>
  <c r="L2610" i="17"/>
  <c r="L2611" i="17"/>
  <c r="L2612" i="17"/>
  <c r="L2613" i="17"/>
  <c r="L2615" i="17"/>
  <c r="L2616" i="17"/>
  <c r="L2617" i="17"/>
  <c r="L2618" i="17"/>
  <c r="L2619" i="17"/>
  <c r="L2620" i="17"/>
  <c r="L2621" i="17"/>
  <c r="L2623" i="17"/>
  <c r="L2624" i="17"/>
  <c r="L2625" i="17"/>
  <c r="L2626" i="17"/>
  <c r="L2627" i="17"/>
  <c r="L2628" i="17"/>
  <c r="L2629" i="17"/>
  <c r="L2631" i="17"/>
  <c r="L2632" i="17"/>
  <c r="L2633" i="17"/>
  <c r="L2634" i="17"/>
  <c r="L2635" i="17"/>
  <c r="L2636" i="17"/>
  <c r="L2637" i="17"/>
  <c r="L2639" i="17"/>
  <c r="L2640" i="17"/>
  <c r="L2641" i="17"/>
  <c r="L2642" i="17"/>
  <c r="L2643" i="17"/>
  <c r="L2644" i="17"/>
  <c r="L2645" i="17"/>
  <c r="L2647" i="17"/>
  <c r="L2648" i="17"/>
  <c r="L2649" i="17"/>
  <c r="L2650" i="17"/>
  <c r="L2651" i="17"/>
  <c r="L2652" i="17"/>
  <c r="L2653" i="17"/>
  <c r="L2655" i="17"/>
  <c r="L2656" i="17"/>
  <c r="L2657" i="17"/>
  <c r="L2658" i="17"/>
  <c r="L2659" i="17"/>
  <c r="L2660" i="17"/>
  <c r="L2661" i="17"/>
  <c r="L2663" i="17"/>
  <c r="L2664" i="17"/>
  <c r="L2665" i="17"/>
  <c r="L2666" i="17"/>
  <c r="L2667" i="17"/>
  <c r="L2668" i="17"/>
  <c r="L2669" i="17"/>
  <c r="L2671" i="17"/>
  <c r="L2672" i="17"/>
  <c r="L2673" i="17"/>
  <c r="L2674" i="17"/>
  <c r="L2675" i="17"/>
  <c r="L2676" i="17"/>
  <c r="L2677" i="17"/>
  <c r="L2679" i="17"/>
  <c r="L2680" i="17"/>
  <c r="L2681" i="17"/>
  <c r="L2682" i="17"/>
  <c r="L2683" i="17"/>
  <c r="L2684" i="17"/>
  <c r="L2685" i="17"/>
  <c r="L2687" i="17"/>
  <c r="L2688" i="17"/>
  <c r="L2689" i="17"/>
  <c r="L2690" i="17"/>
  <c r="L2691" i="17"/>
  <c r="L2692" i="17"/>
  <c r="L2693" i="17"/>
  <c r="L2695" i="17"/>
  <c r="L2696" i="17"/>
  <c r="L2697" i="17"/>
  <c r="L2698" i="17"/>
  <c r="L2699" i="17"/>
  <c r="L2700" i="17"/>
  <c r="L2701" i="17"/>
  <c r="L2703" i="17"/>
  <c r="L2704" i="17"/>
  <c r="L2705" i="17"/>
  <c r="L2706" i="17"/>
  <c r="L2707" i="17"/>
  <c r="L2708" i="17"/>
  <c r="L2709" i="17"/>
  <c r="L2711" i="17"/>
  <c r="L2712" i="17"/>
  <c r="L2713" i="17"/>
  <c r="L2714" i="17"/>
  <c r="L2715" i="17"/>
  <c r="L2716" i="17"/>
  <c r="L2717" i="17"/>
  <c r="L2719" i="17"/>
  <c r="L2720" i="17"/>
  <c r="L2721" i="17"/>
  <c r="L2722" i="17"/>
  <c r="L2723" i="17"/>
  <c r="L2724" i="17"/>
  <c r="L2725" i="17"/>
  <c r="L2727" i="17"/>
  <c r="L2728" i="17"/>
  <c r="L2729" i="17"/>
  <c r="L2730" i="17"/>
  <c r="L2731" i="17"/>
  <c r="L2732" i="17"/>
  <c r="L2733" i="17"/>
  <c r="L2735" i="17"/>
  <c r="L2736" i="17"/>
  <c r="L2737" i="17"/>
  <c r="L2738" i="17"/>
  <c r="L2739" i="17"/>
  <c r="L2740" i="17"/>
  <c r="L2741" i="17"/>
  <c r="L2743" i="17"/>
  <c r="L2744" i="17"/>
  <c r="L2745" i="17"/>
  <c r="L2746" i="17"/>
  <c r="L2747" i="17"/>
  <c r="L2748" i="17"/>
  <c r="L2749" i="17"/>
  <c r="L2751" i="17"/>
  <c r="L2752" i="17"/>
  <c r="L2753" i="17"/>
  <c r="L2754" i="17"/>
  <c r="L2755" i="17"/>
  <c r="L2756" i="17"/>
  <c r="L2757" i="17"/>
  <c r="L2759" i="17"/>
  <c r="L2760" i="17"/>
  <c r="L2761" i="17"/>
  <c r="L2762" i="17"/>
  <c r="L2763" i="17"/>
  <c r="L2764" i="17"/>
  <c r="L2765" i="17"/>
  <c r="L2767" i="17"/>
  <c r="L2768" i="17"/>
  <c r="L2769" i="17"/>
  <c r="L2770" i="17"/>
  <c r="L2771" i="17"/>
  <c r="L2772" i="17"/>
  <c r="L2773" i="17"/>
  <c r="L2775" i="17"/>
  <c r="L2776" i="17"/>
  <c r="L2777" i="17"/>
  <c r="L2778" i="17"/>
  <c r="L2779" i="17"/>
  <c r="L2780" i="17"/>
  <c r="L2781" i="17"/>
  <c r="L2783" i="17"/>
  <c r="L2784" i="17"/>
  <c r="L2785" i="17"/>
  <c r="L2786" i="17"/>
  <c r="L2787" i="17"/>
  <c r="L2788" i="17"/>
  <c r="L2789" i="17"/>
  <c r="L2791" i="17"/>
  <c r="L2792" i="17"/>
  <c r="L2793" i="17"/>
  <c r="L2794" i="17"/>
  <c r="L2795" i="17"/>
  <c r="L2796" i="17"/>
  <c r="L2797" i="17"/>
  <c r="L2799" i="17"/>
  <c r="L2800" i="17"/>
  <c r="L2801" i="17"/>
  <c r="L2802" i="17"/>
  <c r="L2803" i="17"/>
  <c r="L2804" i="17"/>
  <c r="L2805" i="17"/>
  <c r="L2807" i="17"/>
  <c r="L2808" i="17"/>
  <c r="L2809" i="17"/>
  <c r="L2810" i="17"/>
  <c r="L2811" i="17"/>
  <c r="L2812" i="17"/>
  <c r="L2813" i="17"/>
  <c r="L2815" i="17"/>
  <c r="L2816" i="17"/>
  <c r="L2817" i="17"/>
  <c r="L2818" i="17"/>
  <c r="L2819" i="17"/>
  <c r="L2820" i="17"/>
  <c r="L2821" i="17"/>
  <c r="L2823" i="17"/>
  <c r="L2824" i="17"/>
  <c r="L2825" i="17"/>
  <c r="L2826" i="17"/>
  <c r="L2827" i="17"/>
  <c r="L2828" i="17"/>
  <c r="L2829" i="17"/>
  <c r="L2831" i="17"/>
  <c r="L2832" i="17"/>
  <c r="L2833" i="17"/>
  <c r="L2834" i="17"/>
  <c r="L2835" i="17"/>
  <c r="L2836" i="17"/>
  <c r="L2837" i="17"/>
  <c r="L2839" i="17"/>
  <c r="L2840" i="17"/>
  <c r="L2841" i="17"/>
  <c r="L2842" i="17"/>
  <c r="L2843" i="17"/>
  <c r="L2844" i="17"/>
  <c r="L2845" i="17"/>
  <c r="L2847" i="17"/>
  <c r="L2848" i="17"/>
  <c r="L2849" i="17"/>
  <c r="L2850" i="17"/>
  <c r="L2851" i="17"/>
  <c r="L2852" i="17"/>
  <c r="L2853" i="17"/>
  <c r="L2855" i="17"/>
  <c r="L2856" i="17"/>
  <c r="L2857" i="17"/>
  <c r="L2858" i="17"/>
  <c r="L2859" i="17"/>
  <c r="L2860" i="17"/>
  <c r="L2861" i="17"/>
  <c r="L2863" i="17"/>
  <c r="L2864" i="17"/>
  <c r="L2865" i="17"/>
  <c r="L2866" i="17"/>
  <c r="L2867" i="17"/>
  <c r="L2868" i="17"/>
  <c r="L2869" i="17"/>
  <c r="L2871" i="17"/>
  <c r="L2872" i="17"/>
  <c r="L2873" i="17"/>
  <c r="L2874" i="17"/>
  <c r="L2875" i="17"/>
  <c r="L2876" i="17"/>
  <c r="L2877" i="17"/>
  <c r="L2879" i="17"/>
  <c r="L2880" i="17"/>
  <c r="L2881" i="17"/>
  <c r="L2882" i="17"/>
  <c r="L2883" i="17"/>
  <c r="L2884" i="17"/>
  <c r="L2885" i="17"/>
  <c r="L2887" i="17"/>
  <c r="L2888" i="17"/>
  <c r="L2889" i="17"/>
  <c r="L2890" i="17"/>
  <c r="L2891" i="17"/>
  <c r="L2892" i="17"/>
  <c r="L2893" i="17"/>
  <c r="L2895" i="17"/>
  <c r="L2896" i="17"/>
  <c r="L2897" i="17"/>
  <c r="L2898" i="17"/>
  <c r="L2899" i="17"/>
  <c r="L2900" i="17"/>
  <c r="L2901" i="17"/>
  <c r="L2903" i="17"/>
  <c r="L2904" i="17"/>
  <c r="L2905" i="17"/>
  <c r="L2906" i="17"/>
  <c r="L2907" i="17"/>
  <c r="L2908" i="17"/>
  <c r="L2909" i="17"/>
  <c r="L2911" i="17"/>
  <c r="L2912" i="17"/>
  <c r="L2913" i="17"/>
  <c r="L2914" i="17"/>
  <c r="L2915" i="17"/>
  <c r="L2916" i="17"/>
  <c r="L2917" i="17"/>
  <c r="L2919" i="17"/>
  <c r="L2920" i="17"/>
  <c r="L2921" i="17"/>
  <c r="L2922" i="17"/>
  <c r="L2923" i="17"/>
  <c r="L2924" i="17"/>
  <c r="L2925" i="17"/>
  <c r="L2927" i="17"/>
  <c r="L2928" i="17"/>
  <c r="L2929" i="17"/>
  <c r="L2930" i="17"/>
  <c r="L2931" i="17"/>
  <c r="L2932" i="17"/>
  <c r="L2933" i="17"/>
  <c r="L2935" i="17"/>
  <c r="L2936" i="17"/>
  <c r="L2937" i="17"/>
  <c r="L2938" i="17"/>
  <c r="L2939" i="17"/>
  <c r="L2940" i="17"/>
  <c r="L2941" i="17"/>
  <c r="L2943" i="17"/>
  <c r="L2944" i="17"/>
  <c r="L2945" i="17"/>
  <c r="L2946" i="17"/>
  <c r="L2947" i="17"/>
  <c r="L2948" i="17"/>
  <c r="L2949" i="17"/>
  <c r="L2951" i="17"/>
  <c r="L2952" i="17"/>
  <c r="L2953" i="17"/>
  <c r="L2954" i="17"/>
  <c r="L2955" i="17"/>
  <c r="L2956" i="17"/>
  <c r="L2957" i="17"/>
  <c r="L2959" i="17"/>
  <c r="L2960" i="17"/>
  <c r="L2961" i="17"/>
  <c r="L2962" i="17"/>
  <c r="L2963" i="17"/>
  <c r="L2964" i="17"/>
  <c r="L2965" i="17"/>
  <c r="L2967" i="17"/>
  <c r="L2968" i="17"/>
  <c r="L2969" i="17"/>
  <c r="L2970" i="17"/>
  <c r="L2971" i="17"/>
  <c r="L2972" i="17"/>
  <c r="L2973" i="17"/>
  <c r="L2975" i="17"/>
  <c r="L2976" i="17"/>
  <c r="L2977" i="17"/>
  <c r="L2978" i="17"/>
  <c r="L2979" i="17"/>
  <c r="L2980" i="17"/>
  <c r="L2981" i="17"/>
  <c r="L2983" i="17"/>
  <c r="L2984" i="17"/>
  <c r="L2985" i="17"/>
  <c r="L2986" i="17"/>
  <c r="L2987" i="17"/>
  <c r="L2988" i="17"/>
  <c r="L2989" i="17"/>
  <c r="L2991" i="17"/>
  <c r="L2992" i="17"/>
  <c r="L2993" i="17"/>
  <c r="L2994" i="17"/>
  <c r="L2995" i="17"/>
  <c r="L2996" i="17"/>
  <c r="L2997" i="17"/>
  <c r="L2999" i="17"/>
  <c r="L3000" i="17"/>
  <c r="L3001" i="17"/>
  <c r="L3002" i="17"/>
  <c r="L3003" i="17"/>
  <c r="L3004" i="17"/>
  <c r="L3005" i="17"/>
  <c r="L3007" i="17"/>
  <c r="L3008" i="17"/>
  <c r="L3009" i="17"/>
  <c r="L3010" i="17"/>
  <c r="L3011" i="17"/>
  <c r="L3012" i="17"/>
  <c r="L3013" i="17"/>
  <c r="L3015" i="17"/>
  <c r="L3016" i="17"/>
  <c r="L3017" i="17"/>
  <c r="L3018" i="17"/>
  <c r="L3019" i="17"/>
  <c r="L3020" i="17"/>
  <c r="L3021" i="17"/>
  <c r="L3023" i="17"/>
  <c r="L3024" i="17"/>
  <c r="L3025" i="17"/>
  <c r="L3026" i="17"/>
  <c r="L3027" i="17"/>
  <c r="L3028" i="17"/>
  <c r="L3029" i="17"/>
  <c r="L3031" i="17"/>
  <c r="L3032" i="17"/>
  <c r="L3033" i="17"/>
  <c r="L3034" i="17"/>
  <c r="L3035" i="17"/>
  <c r="L3036" i="17"/>
  <c r="L3037" i="17"/>
  <c r="L3039" i="17"/>
  <c r="L3040" i="17"/>
  <c r="L3041" i="17"/>
  <c r="L3042" i="17"/>
  <c r="L3043" i="17"/>
  <c r="L3044" i="17"/>
  <c r="L3045" i="17"/>
  <c r="L3047" i="17"/>
  <c r="L3048" i="17"/>
  <c r="L3049" i="17"/>
  <c r="L3050" i="17"/>
  <c r="L3051" i="17"/>
  <c r="L3052" i="17"/>
  <c r="L3053" i="17"/>
  <c r="L3055" i="17"/>
  <c r="L3056" i="17"/>
  <c r="L3057" i="17"/>
  <c r="L3058" i="17"/>
  <c r="L3059" i="17"/>
  <c r="L3060" i="17"/>
  <c r="L3061" i="17"/>
  <c r="L3063" i="17"/>
  <c r="L3064" i="17"/>
  <c r="L3065" i="17"/>
  <c r="L3066" i="17"/>
  <c r="L3067" i="17"/>
  <c r="L3068" i="17"/>
  <c r="L3069" i="17"/>
  <c r="L3071" i="17"/>
  <c r="L3072" i="17"/>
  <c r="L3073" i="17"/>
  <c r="L3074" i="17"/>
  <c r="L3075" i="17"/>
  <c r="L3076" i="17"/>
  <c r="L3077" i="17"/>
  <c r="L3079" i="17"/>
  <c r="L3080" i="17"/>
  <c r="L3081" i="17"/>
  <c r="L3082" i="17"/>
  <c r="L3083" i="17"/>
  <c r="L3084" i="17"/>
  <c r="L3085" i="17"/>
  <c r="L3087" i="17"/>
  <c r="L3088" i="17"/>
  <c r="L3089" i="17"/>
  <c r="L3090" i="17"/>
  <c r="L3091" i="17"/>
  <c r="L3092" i="17"/>
  <c r="L3093" i="17"/>
  <c r="L3095" i="17"/>
  <c r="L3096" i="17"/>
  <c r="L3097" i="17"/>
  <c r="L3098" i="17"/>
  <c r="L3099" i="17"/>
  <c r="L3100" i="17"/>
  <c r="L3101" i="17"/>
  <c r="L3103" i="17"/>
  <c r="L3104" i="17"/>
  <c r="L3105" i="17"/>
  <c r="L3106" i="17"/>
  <c r="L3107" i="17"/>
  <c r="L3108" i="17"/>
  <c r="L3109" i="17"/>
  <c r="L3111" i="17"/>
  <c r="L3112" i="17"/>
  <c r="L3113" i="17"/>
  <c r="L3114" i="17"/>
  <c r="L3115" i="17"/>
  <c r="L3116" i="17"/>
  <c r="L3117" i="17"/>
  <c r="L3119" i="17"/>
  <c r="L3120" i="17"/>
  <c r="L3121" i="17"/>
  <c r="L3122" i="17"/>
  <c r="L3123" i="17"/>
  <c r="L3124" i="17"/>
  <c r="L3125" i="17"/>
  <c r="L3127" i="17"/>
  <c r="L3128" i="17"/>
  <c r="L3129" i="17"/>
  <c r="L3130" i="17"/>
  <c r="L3131" i="17"/>
  <c r="L3132" i="17"/>
  <c r="L3133" i="17"/>
  <c r="L3135" i="17"/>
  <c r="L3136" i="17"/>
  <c r="L3137" i="17"/>
  <c r="L3138" i="17"/>
  <c r="L3139" i="17"/>
  <c r="L3140" i="17"/>
  <c r="L3141" i="17"/>
  <c r="L3143" i="17"/>
  <c r="L3144" i="17"/>
  <c r="L3145" i="17"/>
  <c r="L3146" i="17"/>
  <c r="L3147" i="17"/>
  <c r="L3148" i="17"/>
  <c r="L3149" i="17"/>
  <c r="L3151" i="17"/>
  <c r="L3152" i="17"/>
  <c r="L3153" i="17"/>
  <c r="L3154" i="17"/>
  <c r="L3155" i="17"/>
  <c r="L3156" i="17"/>
  <c r="L3157" i="17"/>
  <c r="L3159" i="17"/>
  <c r="L3160" i="17"/>
  <c r="L3161" i="17"/>
  <c r="L3162" i="17"/>
  <c r="L3163" i="17"/>
  <c r="L3164" i="17"/>
  <c r="L3165" i="17"/>
  <c r="L3167" i="17"/>
  <c r="L3168" i="17"/>
  <c r="L3169" i="17"/>
  <c r="L3170" i="17"/>
  <c r="L3171" i="17"/>
  <c r="L3172" i="17"/>
  <c r="L3173" i="17"/>
  <c r="L3175" i="17"/>
  <c r="L3176" i="17"/>
  <c r="L3177" i="17"/>
  <c r="L3178" i="17"/>
  <c r="L3179" i="17"/>
  <c r="L3180" i="17"/>
  <c r="L3181" i="17"/>
  <c r="L3183" i="17"/>
  <c r="L3184" i="17"/>
  <c r="L3185" i="17"/>
  <c r="L3186" i="17"/>
  <c r="L3187" i="17"/>
  <c r="L3188" i="17"/>
  <c r="L3189" i="17"/>
  <c r="L3191" i="17"/>
  <c r="L3192" i="17"/>
  <c r="L3193" i="17"/>
  <c r="L3194" i="17"/>
  <c r="L3195" i="17"/>
  <c r="L3196" i="17"/>
  <c r="L3197" i="17"/>
  <c r="L3199" i="17"/>
  <c r="L3200" i="17"/>
  <c r="L3201" i="17"/>
  <c r="L3202" i="17"/>
  <c r="L3203" i="17"/>
  <c r="L3204" i="17"/>
  <c r="L3205" i="17"/>
  <c r="L3207" i="17"/>
  <c r="L3208" i="17"/>
  <c r="L3209" i="17"/>
  <c r="L3210" i="17"/>
  <c r="L3211" i="17"/>
  <c r="L3212" i="17"/>
  <c r="L3213" i="17"/>
  <c r="L3215" i="17"/>
  <c r="L3216" i="17"/>
  <c r="L3217" i="17"/>
  <c r="L3218" i="17"/>
  <c r="L3219" i="17"/>
  <c r="L3220" i="17"/>
  <c r="L3221" i="17"/>
  <c r="L3223" i="17"/>
  <c r="L3224" i="17"/>
  <c r="L3225" i="17"/>
  <c r="L3226" i="17"/>
  <c r="L3227" i="17"/>
  <c r="L3228" i="17"/>
  <c r="L3229" i="17"/>
  <c r="L3231" i="17"/>
  <c r="L3232" i="17"/>
  <c r="L3233" i="17"/>
  <c r="L3234" i="17"/>
  <c r="L3235" i="17"/>
  <c r="L3236" i="17"/>
  <c r="L3237" i="17"/>
  <c r="L3239" i="17"/>
  <c r="L3240" i="17"/>
  <c r="L3241" i="17"/>
  <c r="L3242" i="17"/>
  <c r="L3243" i="17"/>
  <c r="L3244" i="17"/>
  <c r="L3245" i="17"/>
  <c r="L3247" i="17"/>
  <c r="L3248" i="17"/>
  <c r="L3249" i="17"/>
  <c r="L3250" i="17"/>
  <c r="L3251" i="17"/>
  <c r="L3252" i="17"/>
  <c r="L3253" i="17"/>
  <c r="L3255" i="17"/>
  <c r="L3256" i="17"/>
  <c r="L3257" i="17"/>
  <c r="L3258" i="17"/>
  <c r="L3259" i="17"/>
  <c r="L3260" i="17"/>
  <c r="L3261" i="17"/>
  <c r="L3263" i="17"/>
  <c r="L3264" i="17"/>
  <c r="L3265" i="17"/>
  <c r="L3266" i="17"/>
  <c r="L3267" i="17"/>
  <c r="L3268" i="17"/>
  <c r="L3269" i="17"/>
  <c r="L3271" i="17"/>
  <c r="L3272" i="17"/>
  <c r="L3273" i="17"/>
  <c r="L3274" i="17"/>
  <c r="L3275" i="17"/>
  <c r="L3276" i="17"/>
  <c r="L3277" i="17"/>
  <c r="L3279" i="17"/>
  <c r="L3280" i="17"/>
  <c r="L3281" i="17"/>
  <c r="L3282" i="17"/>
  <c r="L3283" i="17"/>
  <c r="L3284" i="17"/>
  <c r="L3285" i="17"/>
  <c r="L3287" i="17"/>
  <c r="L3288" i="17"/>
  <c r="L3289" i="17"/>
  <c r="L3290" i="17"/>
  <c r="L3291" i="17"/>
  <c r="L3292" i="17"/>
  <c r="L3293" i="17"/>
  <c r="L3295" i="17"/>
  <c r="L3296" i="17"/>
  <c r="L3297" i="17"/>
  <c r="L3298" i="17"/>
  <c r="L3299" i="17"/>
  <c r="L3300" i="17"/>
  <c r="L3301" i="17"/>
  <c r="L3303" i="17"/>
  <c r="L3304" i="17"/>
  <c r="L3305" i="17"/>
  <c r="L3306" i="17"/>
  <c r="L3307" i="17"/>
  <c r="L3308" i="17"/>
  <c r="L3309" i="17"/>
  <c r="L3311" i="17"/>
  <c r="L3312" i="17"/>
  <c r="L3313" i="17"/>
  <c r="L3314" i="17"/>
  <c r="L3315" i="17"/>
  <c r="L3316" i="17"/>
  <c r="L3317" i="17"/>
  <c r="L3319" i="17"/>
  <c r="L3320" i="17"/>
  <c r="L3321" i="17"/>
  <c r="L3322" i="17"/>
  <c r="L3323" i="17"/>
  <c r="L3324" i="17"/>
  <c r="L3325" i="17"/>
  <c r="L3327" i="17"/>
  <c r="L3328" i="17"/>
  <c r="L3329" i="17"/>
  <c r="L3330" i="17"/>
  <c r="L3331" i="17"/>
  <c r="L3332" i="17"/>
  <c r="L3333" i="17"/>
  <c r="L3335" i="17"/>
  <c r="L3336" i="17"/>
  <c r="L3337" i="17"/>
  <c r="L3338" i="17"/>
  <c r="L3339" i="17"/>
  <c r="L3340" i="17"/>
  <c r="L3341" i="17"/>
  <c r="L3343" i="17"/>
  <c r="L3344" i="17"/>
  <c r="L3345" i="17"/>
  <c r="L3346" i="17"/>
  <c r="L3347" i="17"/>
  <c r="L3348" i="17"/>
  <c r="L3349" i="17"/>
  <c r="L3351" i="17"/>
  <c r="L3352" i="17"/>
  <c r="L3353" i="17"/>
  <c r="L3354" i="17"/>
  <c r="L3355" i="17"/>
  <c r="L3356" i="17"/>
  <c r="L3357" i="17"/>
  <c r="L3359" i="17"/>
  <c r="L3360" i="17"/>
  <c r="L3361" i="17"/>
  <c r="L3362" i="17"/>
  <c r="L3363" i="17"/>
  <c r="L3364" i="17"/>
  <c r="L3365" i="17"/>
  <c r="L3367" i="17"/>
  <c r="L3368" i="17"/>
  <c r="L3369" i="17"/>
  <c r="L3370" i="17"/>
  <c r="L3371" i="17"/>
  <c r="L3372" i="17"/>
  <c r="L3373" i="17"/>
  <c r="L3375" i="17"/>
  <c r="L3376" i="17"/>
  <c r="L3377" i="17"/>
  <c r="L3378" i="17"/>
  <c r="L3379" i="17"/>
  <c r="L3380" i="17"/>
  <c r="L3381" i="17"/>
  <c r="L3383" i="17"/>
  <c r="L3384" i="17"/>
  <c r="L3385" i="17"/>
  <c r="L3386" i="17"/>
  <c r="L3387" i="17"/>
  <c r="L3388" i="17"/>
  <c r="L3389" i="17"/>
  <c r="L3391" i="17"/>
  <c r="L3392" i="17"/>
  <c r="L3393" i="17"/>
  <c r="L3394" i="17"/>
  <c r="L3395" i="17"/>
  <c r="L3396" i="17"/>
  <c r="L3397" i="17"/>
  <c r="L3399" i="17"/>
  <c r="L3400" i="17"/>
  <c r="L3401" i="17"/>
  <c r="L3402" i="17"/>
  <c r="L3403" i="17"/>
  <c r="L3404" i="17"/>
  <c r="L3405" i="17"/>
  <c r="L3406" i="17"/>
  <c r="L3407" i="17"/>
  <c r="L3408" i="17"/>
  <c r="L3409" i="17"/>
  <c r="L3410" i="17"/>
  <c r="L3411" i="17"/>
  <c r="L3412" i="17"/>
  <c r="L3413" i="17"/>
  <c r="L3414" i="17"/>
  <c r="L3415" i="17"/>
  <c r="L3416" i="17"/>
  <c r="L3417" i="17"/>
  <c r="L3418" i="17"/>
  <c r="L3419" i="17"/>
  <c r="L3420" i="17"/>
  <c r="L3421" i="17"/>
  <c r="L3422" i="17"/>
  <c r="L3423" i="17"/>
  <c r="L3424" i="17"/>
  <c r="L3425" i="17"/>
  <c r="L3426" i="17"/>
  <c r="L3427" i="17"/>
  <c r="L3428" i="17"/>
  <c r="L3429" i="17"/>
  <c r="L3430" i="17"/>
  <c r="L3431" i="17"/>
  <c r="L3432" i="17"/>
  <c r="L3433" i="17"/>
  <c r="L3434" i="17"/>
  <c r="L3435" i="17"/>
  <c r="L3436" i="17"/>
  <c r="L3437" i="17"/>
  <c r="L3438" i="17"/>
  <c r="L3439" i="17"/>
  <c r="L3440" i="17"/>
  <c r="L3441" i="17"/>
  <c r="L3442" i="17"/>
  <c r="L3443" i="17"/>
  <c r="L3444" i="17"/>
  <c r="L3445" i="17"/>
  <c r="L3446" i="17"/>
  <c r="L3447" i="17"/>
  <c r="L3448" i="17"/>
  <c r="L3449" i="17"/>
  <c r="L3450" i="17"/>
  <c r="L3451" i="17"/>
  <c r="L3452" i="17"/>
  <c r="L3453" i="17"/>
  <c r="L3454" i="17"/>
  <c r="L3455" i="17"/>
  <c r="L3456" i="17"/>
  <c r="L3457" i="17"/>
  <c r="L3458" i="17"/>
  <c r="L3459" i="17"/>
  <c r="L3460" i="17"/>
  <c r="L3461" i="17"/>
  <c r="L3462" i="17"/>
  <c r="L3463" i="17"/>
  <c r="L3464" i="17"/>
  <c r="L3465" i="17"/>
  <c r="L3466" i="17"/>
  <c r="L3467" i="17"/>
  <c r="L3468" i="17"/>
  <c r="L3469" i="17"/>
  <c r="L3470" i="17"/>
  <c r="L3471" i="17"/>
  <c r="L3472" i="17"/>
  <c r="L3473" i="17"/>
  <c r="L3474" i="17"/>
  <c r="L3475" i="17"/>
  <c r="L3476" i="17"/>
  <c r="L3477" i="17"/>
  <c r="L3478" i="17"/>
  <c r="L3479" i="17"/>
  <c r="L3480" i="17"/>
  <c r="L3481" i="17"/>
  <c r="L3482" i="17"/>
  <c r="L3483" i="17"/>
  <c r="L3484" i="17"/>
  <c r="L3485" i="17"/>
  <c r="L3486" i="17"/>
  <c r="L3487" i="17"/>
  <c r="L3488" i="17"/>
  <c r="L3489" i="17"/>
  <c r="L3490" i="17"/>
  <c r="L3491" i="17"/>
  <c r="L3492" i="17"/>
  <c r="L3493" i="17"/>
  <c r="L3494" i="17"/>
  <c r="L3495" i="17"/>
  <c r="L3496" i="17"/>
  <c r="L3497" i="17"/>
  <c r="L3498" i="17"/>
  <c r="L3499" i="17"/>
  <c r="L3500" i="17"/>
  <c r="L3501" i="17"/>
  <c r="L3502" i="17"/>
  <c r="L3503" i="17"/>
  <c r="L3504" i="17"/>
  <c r="L3505" i="17"/>
  <c r="L3506" i="17"/>
  <c r="L3507" i="17"/>
  <c r="L3508" i="17"/>
  <c r="L3509" i="17"/>
  <c r="L3510" i="17"/>
  <c r="L3511" i="17"/>
  <c r="L3512" i="17"/>
  <c r="L3513" i="17"/>
  <c r="L3514" i="17"/>
  <c r="L3515" i="17"/>
  <c r="L3516" i="17"/>
  <c r="L3517" i="17"/>
  <c r="L3518" i="17"/>
  <c r="L3519" i="17"/>
  <c r="L3520" i="17"/>
  <c r="L3521" i="17"/>
  <c r="L3522" i="17"/>
  <c r="L3523" i="17"/>
  <c r="L3524" i="17"/>
  <c r="L3525" i="17"/>
  <c r="L3526" i="17"/>
  <c r="L3527" i="17"/>
  <c r="L3528" i="17"/>
  <c r="L3529" i="17"/>
  <c r="L3530" i="17"/>
  <c r="L3531" i="17"/>
  <c r="L3532" i="17"/>
  <c r="L3533" i="17"/>
  <c r="L3534" i="17"/>
  <c r="L3535" i="17"/>
  <c r="L3536" i="17"/>
  <c r="L3537" i="17"/>
  <c r="L3538" i="17"/>
  <c r="L3539" i="17"/>
  <c r="L3540" i="17"/>
  <c r="L3541" i="17"/>
  <c r="L3542" i="17"/>
  <c r="L3543" i="17"/>
  <c r="L3544" i="17"/>
  <c r="L3545" i="17"/>
  <c r="L3546" i="17"/>
  <c r="L3547" i="17"/>
  <c r="L3548" i="17"/>
  <c r="L3549" i="17"/>
  <c r="L3550" i="17"/>
  <c r="L3551" i="17"/>
  <c r="L3552" i="17"/>
  <c r="L3553" i="17"/>
  <c r="L3554" i="17"/>
  <c r="L3555" i="17"/>
  <c r="L3556" i="17"/>
  <c r="L3557" i="17"/>
  <c r="L3558" i="17"/>
  <c r="L3559" i="17"/>
  <c r="L3560" i="17"/>
  <c r="L3561" i="17"/>
  <c r="L3562" i="17"/>
  <c r="L3563" i="17"/>
  <c r="L3564" i="17"/>
  <c r="L3565" i="17"/>
  <c r="L3566" i="17"/>
  <c r="L3567" i="17"/>
  <c r="L3568" i="17"/>
  <c r="L3569" i="17"/>
  <c r="L3570" i="17"/>
  <c r="L3571" i="17"/>
  <c r="L3572" i="17"/>
  <c r="L3573" i="17"/>
  <c r="L3574" i="17"/>
  <c r="L3575" i="17"/>
  <c r="L3576" i="17"/>
  <c r="L3577" i="17"/>
  <c r="L3578" i="17"/>
  <c r="L3579" i="17"/>
  <c r="L3580" i="17"/>
  <c r="L3581" i="17"/>
  <c r="L3582" i="17"/>
  <c r="L3583" i="17"/>
  <c r="L3584" i="17"/>
  <c r="L3585" i="17"/>
  <c r="L3586" i="17"/>
  <c r="L3587" i="17"/>
  <c r="L3588" i="17"/>
  <c r="L3589" i="17"/>
  <c r="L3590" i="17"/>
  <c r="L3591" i="17"/>
  <c r="L3592" i="17"/>
  <c r="L3593" i="17"/>
  <c r="L3594" i="17"/>
  <c r="L3595" i="17"/>
  <c r="L3596" i="17"/>
  <c r="L3597" i="17"/>
  <c r="L3598" i="17"/>
  <c r="L3599" i="17"/>
  <c r="L3600" i="17"/>
  <c r="L3601" i="17"/>
  <c r="L3602" i="17"/>
  <c r="L3603" i="17"/>
  <c r="L3604" i="17"/>
  <c r="L3605" i="17"/>
  <c r="L3606" i="17"/>
  <c r="L3607" i="17"/>
  <c r="L3608" i="17"/>
  <c r="L3609" i="17"/>
  <c r="L3610" i="17"/>
  <c r="L3611" i="17"/>
  <c r="L3612" i="17"/>
  <c r="L3613" i="17"/>
  <c r="L3614" i="17"/>
  <c r="L3615" i="17"/>
  <c r="L3616" i="17"/>
  <c r="L3617" i="17"/>
  <c r="L3618" i="17"/>
  <c r="L3619" i="17"/>
  <c r="L3620" i="17"/>
  <c r="L3621" i="17"/>
  <c r="L3622" i="17"/>
  <c r="L3623" i="17"/>
  <c r="L3624" i="17"/>
  <c r="L3625" i="17"/>
  <c r="L3626" i="17"/>
  <c r="L3627" i="17"/>
  <c r="L3628" i="17"/>
  <c r="L3629" i="17"/>
  <c r="L3630" i="17"/>
  <c r="L3631" i="17"/>
  <c r="L3632" i="17"/>
  <c r="L3633" i="17"/>
  <c r="L3634" i="17"/>
  <c r="L3635" i="17"/>
  <c r="L3636" i="17"/>
  <c r="L3637" i="17"/>
  <c r="L3638" i="17"/>
  <c r="L3639" i="17"/>
  <c r="L3640" i="17"/>
  <c r="L3641" i="17"/>
  <c r="L3642" i="17"/>
  <c r="L3643" i="17"/>
  <c r="L3644" i="17"/>
  <c r="L3645" i="17"/>
  <c r="L3646" i="17"/>
  <c r="L3647" i="17"/>
  <c r="L3648" i="17"/>
  <c r="L3649" i="17"/>
  <c r="L3650" i="17"/>
  <c r="L3651" i="17"/>
  <c r="L3652" i="17"/>
  <c r="L3653" i="17"/>
  <c r="L3654" i="17"/>
  <c r="L3655" i="17"/>
  <c r="L3656" i="17"/>
  <c r="L3657" i="17"/>
  <c r="L3658" i="17"/>
  <c r="L3659" i="17"/>
  <c r="L3660" i="17"/>
  <c r="L3661" i="17"/>
  <c r="L3662" i="17"/>
  <c r="L3663" i="17"/>
  <c r="L3664" i="17"/>
  <c r="L3665" i="17"/>
  <c r="L3666" i="17"/>
  <c r="L3667" i="17"/>
  <c r="L3668" i="17"/>
  <c r="L3669" i="17"/>
  <c r="L3670" i="17"/>
  <c r="L3671" i="17"/>
  <c r="L3672" i="17"/>
  <c r="L3673" i="17"/>
  <c r="L3674" i="17"/>
  <c r="L3675" i="17"/>
  <c r="L3676" i="17"/>
  <c r="L3677" i="17"/>
  <c r="L3678" i="17"/>
  <c r="L3679" i="17"/>
  <c r="L3680" i="17"/>
  <c r="L3681" i="17"/>
  <c r="L3682" i="17"/>
  <c r="L3683" i="17"/>
  <c r="L3684" i="17"/>
  <c r="L3685" i="17"/>
  <c r="L3686" i="17"/>
  <c r="L3687" i="17"/>
  <c r="L3688" i="17"/>
  <c r="L3689" i="17"/>
  <c r="L3690" i="17"/>
  <c r="L3691" i="17"/>
  <c r="L3692" i="17"/>
  <c r="L3693" i="17"/>
  <c r="L3694" i="17"/>
  <c r="L3695" i="17"/>
  <c r="L3696" i="17"/>
  <c r="L3697" i="17"/>
  <c r="L3698" i="17"/>
  <c r="L3699" i="17"/>
  <c r="L3700" i="17"/>
  <c r="L3701" i="17"/>
  <c r="L3702" i="17"/>
  <c r="L3703" i="17"/>
  <c r="L3704" i="17"/>
  <c r="L3705" i="17"/>
  <c r="L3706" i="17"/>
  <c r="L3707" i="17"/>
  <c r="L3708" i="17"/>
  <c r="L3709" i="17"/>
  <c r="L3710" i="17"/>
  <c r="L3711" i="17"/>
  <c r="L3712" i="17"/>
  <c r="L3713" i="17"/>
  <c r="L3714" i="17"/>
  <c r="L3715" i="17"/>
  <c r="L3716" i="17"/>
  <c r="L3717" i="17"/>
  <c r="L3718" i="17"/>
  <c r="L3719" i="17"/>
  <c r="L3720" i="17"/>
  <c r="L3721" i="17"/>
  <c r="L3722" i="17"/>
  <c r="L3723" i="17"/>
  <c r="L3724" i="17"/>
  <c r="L3725" i="17"/>
  <c r="L3726" i="17"/>
  <c r="L3727" i="17"/>
  <c r="L3728" i="17"/>
  <c r="L3729" i="17"/>
  <c r="L3730" i="17"/>
  <c r="L3731" i="17"/>
  <c r="L3732" i="17"/>
  <c r="L3733" i="17"/>
  <c r="L3734" i="17"/>
  <c r="L3735" i="17"/>
  <c r="L3736" i="17"/>
  <c r="L3737" i="17"/>
  <c r="L3738" i="17"/>
  <c r="L3739" i="17"/>
  <c r="L3740" i="17"/>
  <c r="L3741" i="17"/>
  <c r="L3742" i="17"/>
  <c r="L3743" i="17"/>
  <c r="L3744" i="17"/>
  <c r="L3745" i="17"/>
  <c r="L3746" i="17"/>
  <c r="L3747" i="17"/>
  <c r="L3748" i="17"/>
  <c r="L3749" i="17"/>
  <c r="L3750" i="17"/>
  <c r="L3751" i="17"/>
  <c r="L3752" i="17"/>
  <c r="L3753" i="17"/>
  <c r="L3754" i="17"/>
  <c r="L3755" i="17"/>
  <c r="L3756" i="17"/>
  <c r="L3757" i="17"/>
  <c r="L3758" i="17"/>
  <c r="L3759" i="17"/>
  <c r="L3760" i="17"/>
  <c r="L3761" i="17"/>
  <c r="L3762" i="17"/>
  <c r="L3763" i="17"/>
  <c r="L3764" i="17"/>
  <c r="L3765" i="17"/>
  <c r="L3766" i="17"/>
  <c r="L3767" i="17"/>
  <c r="L3768" i="17"/>
  <c r="L3769" i="17"/>
  <c r="L3770" i="17"/>
  <c r="L3771" i="17"/>
  <c r="L3772" i="17"/>
  <c r="L3773" i="17"/>
  <c r="L3774" i="17"/>
  <c r="L3775" i="17"/>
  <c r="L3776" i="17"/>
  <c r="L3777" i="17"/>
  <c r="L3778" i="17"/>
  <c r="L3779" i="17"/>
  <c r="L3780" i="17"/>
  <c r="L3781" i="17"/>
  <c r="L3782" i="17"/>
  <c r="L3783" i="17"/>
  <c r="L3784" i="17"/>
  <c r="L3785" i="17"/>
  <c r="L3786" i="17"/>
  <c r="L3787" i="17"/>
  <c r="L3788" i="17"/>
  <c r="L3789" i="17"/>
  <c r="L3790" i="17"/>
  <c r="L3791" i="17"/>
  <c r="L3792" i="17"/>
  <c r="L3793" i="17"/>
  <c r="L3794" i="17"/>
  <c r="L3795" i="17"/>
  <c r="L3796" i="17"/>
  <c r="L3797" i="17"/>
  <c r="L3798" i="17"/>
  <c r="L3799" i="17"/>
  <c r="L3800" i="17"/>
  <c r="L3801" i="17"/>
  <c r="L3802" i="17"/>
  <c r="L3803" i="17"/>
  <c r="L3804" i="17"/>
  <c r="L3805" i="17"/>
  <c r="L3806" i="17"/>
  <c r="L3807" i="17"/>
  <c r="L3808" i="17"/>
  <c r="L3809" i="17"/>
  <c r="L3810" i="17"/>
  <c r="L3811" i="17"/>
  <c r="L3812" i="17"/>
  <c r="L3813" i="17"/>
  <c r="L3814" i="17"/>
  <c r="L3815" i="17"/>
  <c r="L3816" i="17"/>
  <c r="L3817" i="17"/>
  <c r="L3818" i="17"/>
  <c r="L3819" i="17"/>
  <c r="L3820" i="17"/>
  <c r="L3821" i="17"/>
  <c r="L3822" i="17"/>
  <c r="L3823" i="17"/>
  <c r="L3824" i="17"/>
  <c r="L3825" i="17"/>
  <c r="L3826" i="17"/>
  <c r="L3827" i="17"/>
  <c r="L3828" i="17"/>
  <c r="L3829" i="17"/>
  <c r="L3830" i="17"/>
  <c r="L3831" i="17"/>
  <c r="L3832" i="17"/>
  <c r="L3833" i="17"/>
  <c r="L3834" i="17"/>
  <c r="L3835" i="17"/>
  <c r="L3836" i="17"/>
  <c r="L3837" i="17"/>
  <c r="L3838" i="17"/>
  <c r="L3839" i="17"/>
  <c r="L3840" i="17"/>
  <c r="L3841" i="17"/>
  <c r="L3842" i="17"/>
  <c r="L3843" i="17"/>
  <c r="L3844" i="17"/>
  <c r="L3845" i="17"/>
  <c r="L3846" i="17"/>
  <c r="L3847" i="17"/>
  <c r="L3848" i="17"/>
  <c r="L3849" i="17"/>
  <c r="L3850" i="17"/>
  <c r="L3851" i="17"/>
  <c r="L3852" i="17"/>
  <c r="L3853" i="17"/>
  <c r="L3854" i="17"/>
  <c r="L3855" i="17"/>
  <c r="L3856" i="17"/>
  <c r="L3857" i="17"/>
  <c r="L3858" i="17"/>
  <c r="L3859" i="17"/>
  <c r="L3860" i="17"/>
  <c r="L3861" i="17"/>
  <c r="L3862" i="17"/>
  <c r="L3863" i="17"/>
  <c r="L3864" i="17"/>
  <c r="L3865" i="17"/>
  <c r="L3866" i="17"/>
  <c r="L3867" i="17"/>
  <c r="L3868" i="17"/>
  <c r="L3869" i="17"/>
  <c r="L3870" i="17"/>
  <c r="L3871" i="17"/>
  <c r="L3872" i="17"/>
  <c r="L3873" i="17"/>
  <c r="L3874" i="17"/>
  <c r="L3875" i="17"/>
  <c r="L3876" i="17"/>
  <c r="L3877" i="17"/>
  <c r="L3878" i="17"/>
  <c r="L3879" i="17"/>
  <c r="L3880" i="17"/>
  <c r="L3881" i="17"/>
  <c r="L3882" i="17"/>
  <c r="L3883" i="17"/>
  <c r="L3884" i="17"/>
  <c r="L3885" i="17"/>
  <c r="L3886" i="17"/>
  <c r="L3887" i="17"/>
  <c r="L3888" i="17"/>
  <c r="L3889" i="17"/>
  <c r="L3890" i="17"/>
  <c r="L3891" i="17"/>
  <c r="L3892" i="17"/>
  <c r="L3893" i="17"/>
  <c r="L3894" i="17"/>
  <c r="L3895" i="17"/>
  <c r="L3896" i="17"/>
  <c r="L3897" i="17"/>
  <c r="L3898" i="17"/>
  <c r="L3899" i="17"/>
  <c r="L3900" i="17"/>
  <c r="L3901" i="17"/>
  <c r="L3902" i="17"/>
  <c r="L3903" i="17"/>
  <c r="L3904" i="17"/>
  <c r="L3905" i="17"/>
  <c r="L3906" i="17"/>
  <c r="L3907" i="17"/>
  <c r="L3908" i="17"/>
  <c r="L3909" i="17"/>
  <c r="L3910" i="17"/>
  <c r="L3911" i="17"/>
  <c r="L3912" i="17"/>
  <c r="L3913" i="17"/>
  <c r="L3914" i="17"/>
  <c r="L3915" i="17"/>
  <c r="L3916" i="17"/>
  <c r="L3917" i="17"/>
  <c r="L3918" i="17"/>
  <c r="L3919" i="17"/>
  <c r="L3920" i="17"/>
  <c r="L3921" i="17"/>
  <c r="L3922" i="17"/>
  <c r="L3923" i="17"/>
  <c r="L3924" i="17"/>
  <c r="L3925" i="17"/>
  <c r="L3926" i="17"/>
  <c r="L3927" i="17"/>
  <c r="L3928" i="17"/>
  <c r="L3929" i="17"/>
  <c r="L3930" i="17"/>
  <c r="L3931" i="17"/>
  <c r="L3932" i="17"/>
  <c r="L3933" i="17"/>
  <c r="L1" i="17"/>
  <c r="F1" i="16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99" i="13"/>
  <c r="B200" i="13"/>
  <c r="B201" i="13"/>
  <c r="B202" i="13"/>
  <c r="B203" i="13"/>
  <c r="B204" i="13"/>
  <c r="B205" i="13"/>
  <c r="B206" i="13"/>
  <c r="B207" i="13"/>
  <c r="B208" i="13"/>
  <c r="B209" i="13"/>
  <c r="B210" i="13"/>
  <c r="B211" i="13"/>
  <c r="B212" i="13"/>
  <c r="B213" i="13"/>
  <c r="B214" i="13"/>
  <c r="B215" i="13"/>
  <c r="B216" i="13"/>
  <c r="B217" i="13"/>
  <c r="B218" i="13"/>
  <c r="B219" i="13"/>
  <c r="B220" i="13"/>
  <c r="B221" i="13"/>
  <c r="B222" i="13"/>
  <c r="B223" i="13"/>
  <c r="B224" i="13"/>
  <c r="B225" i="13"/>
  <c r="B226" i="13"/>
  <c r="B227" i="13"/>
  <c r="B228" i="13"/>
  <c r="B229" i="13"/>
  <c r="B230" i="13"/>
  <c r="B231" i="13"/>
  <c r="B232" i="13"/>
  <c r="B233" i="13"/>
  <c r="B234" i="13"/>
  <c r="B235" i="13"/>
  <c r="B236" i="13"/>
  <c r="B237" i="13"/>
  <c r="B238" i="13"/>
  <c r="B239" i="13"/>
  <c r="B240" i="13"/>
  <c r="B241" i="13"/>
  <c r="B242" i="13"/>
  <c r="B243" i="13"/>
  <c r="B244" i="13"/>
  <c r="B245" i="13"/>
  <c r="B246" i="13"/>
  <c r="B247" i="13"/>
  <c r="B248" i="13"/>
  <c r="B249" i="13"/>
  <c r="B250" i="13"/>
  <c r="B251" i="13"/>
  <c r="B252" i="13"/>
  <c r="B253" i="13"/>
  <c r="B254" i="13"/>
  <c r="B255" i="13"/>
  <c r="B256" i="13"/>
  <c r="B257" i="13"/>
  <c r="B258" i="13"/>
  <c r="B259" i="13"/>
  <c r="B260" i="13"/>
  <c r="B261" i="13"/>
  <c r="B262" i="13"/>
  <c r="B263" i="13"/>
  <c r="B264" i="13"/>
  <c r="B265" i="13"/>
  <c r="B266" i="13"/>
  <c r="B267" i="13"/>
  <c r="B268" i="13"/>
  <c r="B269" i="13"/>
  <c r="B270" i="13"/>
  <c r="B271" i="13"/>
  <c r="B272" i="13"/>
  <c r="B273" i="13"/>
  <c r="B274" i="13"/>
  <c r="B275" i="13"/>
  <c r="B276" i="13"/>
  <c r="B277" i="13"/>
  <c r="B278" i="13"/>
  <c r="B279" i="13"/>
  <c r="B280" i="13"/>
  <c r="B281" i="13"/>
  <c r="B282" i="13"/>
  <c r="B283" i="13"/>
  <c r="B284" i="13"/>
  <c r="B285" i="13"/>
  <c r="B286" i="13"/>
  <c r="B287" i="13"/>
  <c r="B288" i="13"/>
  <c r="B289" i="13"/>
  <c r="B290" i="13"/>
  <c r="B291" i="13"/>
  <c r="B292" i="13"/>
  <c r="B293" i="13"/>
  <c r="B294" i="13"/>
  <c r="B295" i="13"/>
  <c r="B296" i="13"/>
  <c r="B297" i="13"/>
  <c r="B298" i="13"/>
  <c r="B299" i="13"/>
  <c r="B300" i="13"/>
  <c r="B301" i="13"/>
  <c r="B302" i="13"/>
  <c r="B303" i="13"/>
  <c r="B304" i="13"/>
  <c r="B305" i="13"/>
  <c r="B306" i="13"/>
  <c r="B307" i="13"/>
  <c r="B308" i="13"/>
  <c r="B309" i="13"/>
  <c r="B310" i="13"/>
  <c r="B311" i="13"/>
  <c r="B312" i="13"/>
  <c r="B313" i="13"/>
  <c r="B314" i="13"/>
  <c r="B315" i="13"/>
  <c r="B316" i="13"/>
  <c r="B317" i="13"/>
  <c r="B318" i="13"/>
  <c r="B319" i="13"/>
  <c r="B320" i="13"/>
  <c r="B321" i="13"/>
  <c r="B322" i="13"/>
  <c r="B323" i="13"/>
  <c r="B324" i="13"/>
  <c r="B325" i="13"/>
  <c r="B326" i="13"/>
  <c r="B327" i="13"/>
  <c r="B328" i="13"/>
  <c r="B329" i="13"/>
  <c r="B330" i="13"/>
  <c r="B331" i="13"/>
  <c r="B332" i="13"/>
  <c r="B333" i="13"/>
  <c r="B334" i="13"/>
  <c r="B335" i="13"/>
  <c r="B336" i="13"/>
  <c r="B337" i="13"/>
  <c r="B338" i="13"/>
  <c r="B339" i="13"/>
  <c r="B340" i="13"/>
  <c r="B341" i="13"/>
  <c r="B342" i="13"/>
  <c r="B343" i="13"/>
  <c r="B344" i="13"/>
  <c r="B345" i="13"/>
  <c r="B346" i="13"/>
  <c r="B347" i="13"/>
  <c r="B348" i="13"/>
  <c r="B349" i="13"/>
  <c r="B350" i="13"/>
  <c r="B351" i="13"/>
  <c r="B352" i="13"/>
  <c r="B353" i="13"/>
  <c r="B354" i="13"/>
  <c r="B355" i="13"/>
  <c r="B356" i="13"/>
  <c r="B357" i="13"/>
  <c r="B358" i="13"/>
  <c r="B359" i="13"/>
  <c r="B360" i="13"/>
  <c r="B361" i="13"/>
  <c r="B362" i="13"/>
  <c r="B363" i="13"/>
  <c r="B364" i="13"/>
  <c r="B365" i="13"/>
  <c r="B366" i="13"/>
  <c r="B367" i="13"/>
  <c r="B368" i="13"/>
  <c r="B369" i="13"/>
  <c r="B370" i="13"/>
  <c r="B371" i="13"/>
  <c r="B372" i="13"/>
  <c r="B373" i="13"/>
  <c r="B374" i="13"/>
  <c r="B375" i="13"/>
  <c r="B376" i="13"/>
  <c r="B377" i="13"/>
  <c r="B378" i="13"/>
  <c r="B379" i="13"/>
  <c r="B380" i="13"/>
  <c r="B381" i="13"/>
  <c r="B382" i="13"/>
  <c r="B383" i="13"/>
  <c r="B384" i="13"/>
  <c r="B385" i="13"/>
  <c r="B386" i="13"/>
  <c r="B387" i="13"/>
  <c r="B388" i="13"/>
  <c r="B389" i="13"/>
  <c r="B390" i="13"/>
  <c r="B391" i="13"/>
  <c r="B392" i="13"/>
  <c r="B393" i="13"/>
  <c r="B394" i="13"/>
  <c r="B395" i="13"/>
  <c r="B396" i="13"/>
  <c r="B397" i="13"/>
  <c r="B398" i="13"/>
  <c r="B399" i="13"/>
  <c r="B400" i="13"/>
  <c r="B401" i="13"/>
  <c r="B402" i="13"/>
  <c r="B403" i="13"/>
  <c r="B404" i="13"/>
  <c r="B405" i="13"/>
  <c r="B406" i="13"/>
  <c r="B407" i="13"/>
  <c r="B408" i="13"/>
  <c r="B409" i="13"/>
  <c r="B410" i="13"/>
  <c r="B411" i="13"/>
  <c r="B412" i="13"/>
  <c r="B413" i="13"/>
  <c r="B414" i="13"/>
  <c r="B415" i="13"/>
  <c r="B416" i="13"/>
  <c r="B417" i="13"/>
  <c r="B418" i="13"/>
  <c r="B419" i="13"/>
  <c r="B420" i="13"/>
  <c r="B421" i="13"/>
  <c r="B422" i="13"/>
  <c r="B423" i="13"/>
  <c r="B424" i="13"/>
  <c r="B425" i="13"/>
  <c r="B426" i="13"/>
  <c r="B427" i="13"/>
  <c r="B428" i="13"/>
  <c r="B429" i="13"/>
  <c r="B430" i="13"/>
  <c r="B431" i="13"/>
  <c r="B432" i="13"/>
  <c r="B433" i="13"/>
  <c r="B434" i="13"/>
  <c r="B435" i="13"/>
  <c r="B436" i="13"/>
  <c r="B437" i="13"/>
  <c r="B438" i="13"/>
  <c r="B439" i="13"/>
  <c r="B440" i="13"/>
  <c r="B441" i="13"/>
  <c r="B442" i="13"/>
  <c r="B443" i="13"/>
  <c r="B444" i="13"/>
  <c r="B445" i="13"/>
  <c r="B446" i="13"/>
  <c r="B447" i="13"/>
  <c r="B448" i="13"/>
  <c r="B449" i="13"/>
  <c r="B450" i="13"/>
  <c r="B451" i="13"/>
  <c r="B452" i="13"/>
  <c r="B453" i="13"/>
  <c r="B454" i="13"/>
  <c r="B455" i="13"/>
  <c r="B456" i="13"/>
  <c r="B457" i="13"/>
  <c r="B458" i="13"/>
  <c r="B459" i="13"/>
  <c r="B460" i="13"/>
  <c r="B461" i="13"/>
  <c r="B462" i="13"/>
  <c r="B463" i="13"/>
  <c r="B464" i="13"/>
  <c r="B465" i="13"/>
  <c r="B466" i="13"/>
  <c r="B467" i="13"/>
  <c r="B468" i="13"/>
  <c r="B469" i="13"/>
  <c r="B470" i="13"/>
  <c r="B471" i="13"/>
  <c r="B472" i="13"/>
  <c r="B473" i="13"/>
  <c r="B474" i="13"/>
  <c r="B475" i="13"/>
  <c r="B476" i="13"/>
  <c r="B477" i="13"/>
  <c r="B478" i="13"/>
  <c r="B479" i="13"/>
  <c r="B480" i="13"/>
  <c r="B481" i="13"/>
  <c r="B482" i="13"/>
  <c r="B483" i="13"/>
  <c r="B484" i="13"/>
  <c r="B485" i="13"/>
  <c r="B486" i="13"/>
  <c r="B487" i="13"/>
  <c r="B488" i="13"/>
  <c r="B489" i="13"/>
  <c r="B490" i="13"/>
  <c r="B491" i="13"/>
  <c r="B492" i="13"/>
  <c r="B493" i="13"/>
  <c r="B494" i="13"/>
  <c r="B495" i="13"/>
  <c r="B496" i="13"/>
  <c r="B497" i="13"/>
  <c r="B498" i="13"/>
  <c r="B499" i="13"/>
  <c r="B500" i="13"/>
  <c r="B501" i="13"/>
  <c r="B502" i="13"/>
  <c r="B503" i="13"/>
  <c r="B504" i="13"/>
  <c r="B505" i="13"/>
  <c r="B506" i="13"/>
  <c r="B507" i="13"/>
  <c r="B508" i="13"/>
  <c r="B509" i="13"/>
  <c r="B510" i="13"/>
  <c r="B511" i="13"/>
  <c r="B512" i="13"/>
  <c r="B513" i="13"/>
  <c r="B514" i="13"/>
  <c r="B515" i="13"/>
  <c r="B516" i="13"/>
  <c r="B517" i="13"/>
  <c r="B518" i="13"/>
  <c r="B519" i="13"/>
  <c r="B520" i="13"/>
  <c r="B521" i="13"/>
  <c r="B522" i="13"/>
  <c r="B523" i="13"/>
  <c r="B524" i="13"/>
  <c r="B525" i="13"/>
  <c r="B526" i="13"/>
  <c r="B527" i="13"/>
  <c r="B528" i="13"/>
  <c r="B529" i="13"/>
  <c r="B530" i="13"/>
  <c r="B531" i="13"/>
  <c r="B532" i="13"/>
  <c r="B533" i="13"/>
  <c r="B534" i="13"/>
  <c r="B535" i="13"/>
  <c r="B536" i="13"/>
  <c r="B537" i="13"/>
  <c r="B538" i="13"/>
  <c r="B539" i="13"/>
  <c r="B540" i="13"/>
  <c r="B541" i="13"/>
  <c r="B542" i="13"/>
  <c r="B543" i="13"/>
  <c r="B544" i="13"/>
  <c r="B545" i="13"/>
  <c r="B546" i="13"/>
  <c r="B547" i="13"/>
  <c r="B548" i="13"/>
  <c r="B549" i="13"/>
  <c r="B550" i="13"/>
  <c r="B551" i="13"/>
  <c r="B552" i="13"/>
  <c r="B553" i="13"/>
  <c r="B554" i="13"/>
  <c r="B555" i="13"/>
  <c r="B556" i="13"/>
  <c r="B557" i="13"/>
  <c r="B558" i="13"/>
  <c r="B559" i="13"/>
  <c r="B560" i="13"/>
  <c r="B561" i="13"/>
  <c r="B562" i="13"/>
  <c r="B563" i="13"/>
  <c r="B564" i="13"/>
  <c r="B565" i="13"/>
  <c r="B566" i="13"/>
  <c r="B567" i="13"/>
  <c r="B568" i="13"/>
  <c r="B569" i="13"/>
  <c r="B570" i="13"/>
  <c r="B571" i="13"/>
  <c r="B572" i="13"/>
  <c r="B573" i="13"/>
  <c r="B574" i="13"/>
  <c r="B575" i="13"/>
  <c r="B576" i="13"/>
  <c r="B577" i="13"/>
  <c r="B578" i="13"/>
  <c r="B579" i="13"/>
  <c r="B580" i="13"/>
  <c r="B581" i="13"/>
  <c r="B582" i="13"/>
  <c r="B583" i="13"/>
  <c r="B584" i="13"/>
  <c r="B585" i="13"/>
  <c r="B586" i="13"/>
  <c r="B587" i="13"/>
  <c r="B588" i="13"/>
  <c r="B589" i="13"/>
  <c r="B590" i="13"/>
  <c r="B591" i="13"/>
  <c r="B592" i="13"/>
  <c r="B593" i="13"/>
  <c r="B594" i="13"/>
  <c r="B595" i="13"/>
  <c r="B596" i="13"/>
  <c r="B597" i="13"/>
  <c r="B598" i="13"/>
  <c r="B599" i="13"/>
  <c r="B600" i="13"/>
  <c r="B601" i="13"/>
  <c r="B602" i="13"/>
  <c r="B603" i="13"/>
  <c r="B604" i="13"/>
  <c r="B605" i="13"/>
  <c r="B606" i="13"/>
  <c r="B607" i="13"/>
  <c r="B608" i="13"/>
  <c r="B609" i="13"/>
  <c r="B610" i="13"/>
  <c r="B611" i="13"/>
  <c r="B612" i="13"/>
  <c r="B613" i="13"/>
  <c r="B614" i="13"/>
  <c r="B615" i="13"/>
  <c r="B616" i="13"/>
  <c r="B617" i="13"/>
  <c r="B618" i="13"/>
  <c r="B619" i="13"/>
  <c r="B620" i="13"/>
  <c r="B621" i="13"/>
  <c r="B622" i="13"/>
  <c r="B623" i="13"/>
  <c r="B624" i="13"/>
  <c r="B625" i="13"/>
  <c r="B626" i="13"/>
  <c r="B627" i="13"/>
  <c r="B628" i="13"/>
  <c r="B629" i="13"/>
  <c r="B630" i="13"/>
  <c r="B631" i="13"/>
  <c r="B632" i="13"/>
  <c r="B633" i="13"/>
  <c r="B634" i="13"/>
  <c r="B635" i="13"/>
  <c r="B636" i="13"/>
  <c r="B637" i="13"/>
  <c r="B638" i="13"/>
  <c r="B639" i="13"/>
  <c r="B640" i="13"/>
  <c r="B641" i="13"/>
  <c r="B642" i="13"/>
  <c r="B643" i="13"/>
  <c r="B644" i="13"/>
  <c r="B645" i="13"/>
  <c r="B646" i="13"/>
  <c r="B647" i="13"/>
  <c r="B648" i="13"/>
  <c r="B649" i="13"/>
  <c r="B650" i="13"/>
  <c r="B651" i="13"/>
  <c r="B652" i="13"/>
  <c r="B653" i="13"/>
  <c r="B654" i="13"/>
  <c r="B655" i="13"/>
  <c r="B656" i="13"/>
  <c r="B657" i="13"/>
  <c r="B658" i="13"/>
  <c r="B659" i="13"/>
  <c r="B660" i="13"/>
  <c r="B661" i="13"/>
  <c r="B662" i="13"/>
  <c r="B663" i="13"/>
  <c r="B664" i="13"/>
  <c r="B665" i="13"/>
  <c r="B666" i="13"/>
  <c r="B667" i="13"/>
  <c r="B668" i="13"/>
  <c r="B669" i="13"/>
  <c r="B670" i="13"/>
  <c r="B671" i="13"/>
  <c r="B672" i="13"/>
  <c r="B673" i="13"/>
  <c r="B674" i="13"/>
  <c r="B675" i="13"/>
  <c r="B676" i="13"/>
  <c r="B677" i="13"/>
  <c r="B678" i="13"/>
  <c r="B679" i="13"/>
  <c r="B680" i="13"/>
  <c r="B681" i="13"/>
  <c r="B682" i="13"/>
  <c r="B683" i="13"/>
  <c r="B684" i="13"/>
  <c r="B685" i="13"/>
  <c r="B686" i="13"/>
  <c r="B687" i="13"/>
  <c r="B688" i="13"/>
  <c r="B689" i="13"/>
  <c r="B690" i="13"/>
  <c r="B691" i="13"/>
  <c r="B692" i="13"/>
  <c r="B693" i="13"/>
  <c r="B694" i="13"/>
  <c r="B695" i="13"/>
  <c r="B696" i="13"/>
  <c r="B697" i="13"/>
  <c r="B698" i="13"/>
  <c r="B699" i="13"/>
  <c r="B700" i="13"/>
  <c r="B701" i="13"/>
  <c r="B702" i="13"/>
  <c r="B703" i="13"/>
  <c r="B704" i="13"/>
  <c r="B705" i="13"/>
  <c r="B706" i="13"/>
  <c r="B707" i="13"/>
  <c r="B708" i="13"/>
  <c r="B709" i="13"/>
  <c r="B710" i="13"/>
  <c r="B711" i="13"/>
  <c r="B712" i="13"/>
  <c r="B713" i="13"/>
  <c r="B714" i="13"/>
  <c r="B715" i="13"/>
  <c r="B716" i="13"/>
  <c r="B717" i="13"/>
  <c r="B718" i="13"/>
  <c r="B719" i="13"/>
  <c r="B720" i="13"/>
  <c r="B721" i="13"/>
  <c r="B722" i="13"/>
  <c r="B723" i="13"/>
  <c r="B724" i="13"/>
  <c r="B725" i="13"/>
  <c r="B726" i="13"/>
  <c r="B727" i="13"/>
  <c r="B728" i="13"/>
  <c r="B729" i="13"/>
  <c r="B730" i="13"/>
  <c r="B731" i="13"/>
  <c r="B732" i="13"/>
  <c r="B733" i="13"/>
  <c r="B734" i="13"/>
  <c r="B735" i="13"/>
  <c r="B736" i="13"/>
  <c r="B737" i="13"/>
  <c r="B738" i="13"/>
  <c r="B739" i="13"/>
  <c r="B740" i="13"/>
  <c r="B741" i="13"/>
  <c r="B742" i="13"/>
  <c r="B743" i="13"/>
  <c r="B744" i="13"/>
  <c r="B745" i="13"/>
  <c r="B746" i="13"/>
  <c r="B747" i="13"/>
  <c r="B748" i="13"/>
  <c r="B749" i="13"/>
  <c r="B750" i="13"/>
  <c r="B751" i="13"/>
  <c r="B752" i="13"/>
  <c r="B753" i="13"/>
  <c r="B754" i="13"/>
  <c r="B755" i="13"/>
  <c r="B756" i="13"/>
  <c r="B757" i="13"/>
  <c r="B758" i="13"/>
  <c r="B759" i="13"/>
  <c r="B760" i="13"/>
  <c r="B761" i="13"/>
  <c r="B762" i="13"/>
  <c r="B763" i="13"/>
  <c r="B764" i="13"/>
  <c r="B765" i="13"/>
  <c r="B766" i="13"/>
  <c r="B767" i="13"/>
  <c r="B768" i="13"/>
  <c r="B769" i="13"/>
  <c r="B770" i="13"/>
  <c r="B771" i="13"/>
  <c r="B772" i="13"/>
  <c r="B773" i="13"/>
  <c r="B774" i="13"/>
  <c r="B775" i="13"/>
  <c r="B776" i="13"/>
  <c r="B777" i="13"/>
  <c r="B778" i="13"/>
  <c r="B779" i="13"/>
  <c r="B780" i="13"/>
  <c r="B781" i="13"/>
  <c r="B782" i="13"/>
  <c r="B783" i="13"/>
  <c r="B784" i="13"/>
  <c r="B785" i="13"/>
  <c r="B786" i="13"/>
  <c r="B787" i="13"/>
  <c r="B788" i="13"/>
  <c r="B789" i="13"/>
  <c r="B790" i="13"/>
  <c r="B791" i="13"/>
  <c r="B792" i="13"/>
  <c r="B793" i="13"/>
  <c r="B794" i="13"/>
  <c r="B795" i="13"/>
  <c r="B796" i="13"/>
  <c r="B797" i="13"/>
  <c r="B798" i="13"/>
  <c r="B799" i="13"/>
  <c r="B800" i="13"/>
  <c r="B801" i="13"/>
  <c r="B802" i="13"/>
  <c r="B803" i="13"/>
  <c r="B804" i="13"/>
  <c r="B805" i="13"/>
  <c r="B806" i="13"/>
  <c r="B807" i="13"/>
  <c r="B808" i="13"/>
  <c r="B809" i="13"/>
  <c r="B810" i="13"/>
  <c r="B811" i="13"/>
  <c r="B812" i="13"/>
  <c r="B813" i="13"/>
  <c r="B814" i="13"/>
  <c r="B815" i="13"/>
  <c r="B816" i="13"/>
  <c r="B817" i="13"/>
  <c r="B818" i="13"/>
  <c r="B819" i="13"/>
  <c r="B820" i="13"/>
  <c r="B821" i="13"/>
  <c r="B822" i="13"/>
  <c r="B823" i="13"/>
  <c r="B824" i="13"/>
  <c r="B825" i="13"/>
  <c r="B826" i="13"/>
  <c r="B827" i="13"/>
  <c r="B828" i="13"/>
  <c r="B829" i="13"/>
  <c r="B830" i="13"/>
  <c r="B831" i="13"/>
  <c r="B832" i="13"/>
  <c r="B833" i="13"/>
  <c r="B834" i="13"/>
  <c r="B835" i="13"/>
  <c r="B836" i="13"/>
  <c r="B837" i="13"/>
  <c r="B838" i="13"/>
  <c r="B839" i="13"/>
  <c r="B840" i="13"/>
  <c r="B841" i="13"/>
  <c r="B842" i="13"/>
  <c r="B843" i="13"/>
  <c r="B844" i="13"/>
  <c r="B845" i="13"/>
  <c r="B846" i="13"/>
  <c r="B847" i="13"/>
  <c r="B848" i="13"/>
  <c r="B849" i="13"/>
  <c r="B850" i="13"/>
  <c r="B851" i="13"/>
  <c r="B852" i="13"/>
  <c r="B853" i="13"/>
  <c r="B854" i="13"/>
  <c r="B855" i="13"/>
  <c r="B856" i="13"/>
  <c r="B857" i="13"/>
  <c r="B858" i="13"/>
  <c r="B859" i="13"/>
  <c r="B860" i="13"/>
  <c r="B861" i="13"/>
  <c r="B862" i="13"/>
  <c r="B863" i="13"/>
  <c r="B864" i="13"/>
  <c r="B865" i="13"/>
  <c r="B866" i="13"/>
  <c r="B867" i="13"/>
  <c r="B868" i="13"/>
  <c r="B869" i="13"/>
  <c r="B870" i="13"/>
  <c r="B871" i="13"/>
  <c r="B872" i="13"/>
  <c r="B873" i="13"/>
  <c r="B874" i="13"/>
  <c r="B875" i="13"/>
  <c r="B876" i="13"/>
  <c r="B877" i="13"/>
  <c r="B878" i="13"/>
  <c r="B879" i="13"/>
  <c r="B880" i="13"/>
  <c r="B881" i="13"/>
  <c r="B882" i="13"/>
  <c r="B883" i="13"/>
  <c r="B884" i="13"/>
  <c r="B885" i="13"/>
  <c r="B886" i="13"/>
  <c r="B887" i="13"/>
  <c r="B888" i="13"/>
  <c r="B889" i="13"/>
  <c r="B890" i="13"/>
  <c r="B891" i="13"/>
  <c r="B892" i="13"/>
  <c r="B893" i="13"/>
  <c r="B894" i="13"/>
  <c r="B895" i="13"/>
  <c r="B896" i="13"/>
  <c r="B897" i="13"/>
  <c r="B898" i="13"/>
  <c r="B899" i="13"/>
  <c r="B900" i="13"/>
  <c r="B901" i="13"/>
  <c r="B902" i="13"/>
  <c r="B903" i="13"/>
  <c r="B904" i="13"/>
  <c r="B905" i="13"/>
  <c r="B906" i="13"/>
  <c r="B907" i="13"/>
  <c r="B908" i="13"/>
  <c r="B909" i="13"/>
  <c r="B910" i="13"/>
  <c r="B911" i="13"/>
  <c r="B912" i="13"/>
  <c r="B913" i="13"/>
  <c r="B914" i="13"/>
  <c r="B915" i="13"/>
  <c r="B916" i="13"/>
  <c r="B917" i="13"/>
  <c r="B918" i="13"/>
  <c r="B919" i="13"/>
  <c r="B920" i="13"/>
  <c r="B921" i="13"/>
  <c r="B922" i="13"/>
  <c r="B923" i="13"/>
  <c r="B924" i="13"/>
  <c r="B925" i="13"/>
  <c r="B926" i="13"/>
  <c r="B927" i="13"/>
  <c r="B928" i="13"/>
  <c r="B929" i="13"/>
  <c r="B930" i="13"/>
  <c r="B931" i="13"/>
  <c r="B932" i="13"/>
  <c r="B933" i="13"/>
  <c r="B934" i="13"/>
  <c r="B935" i="13"/>
  <c r="B936" i="13"/>
  <c r="B937" i="13"/>
  <c r="B938" i="13"/>
  <c r="B939" i="13"/>
  <c r="B940" i="13"/>
  <c r="B941" i="13"/>
  <c r="B942" i="13"/>
  <c r="B943" i="13"/>
  <c r="B944" i="13"/>
  <c r="B945" i="13"/>
  <c r="B946" i="13"/>
  <c r="B947" i="13"/>
  <c r="B948" i="13"/>
  <c r="B949" i="13"/>
  <c r="B950" i="13"/>
  <c r="B951" i="13"/>
  <c r="B952" i="13"/>
  <c r="B953" i="13"/>
  <c r="B954" i="13"/>
  <c r="B955" i="13"/>
  <c r="B956" i="13"/>
  <c r="B957" i="13"/>
  <c r="B958" i="13"/>
  <c r="B959" i="13"/>
  <c r="B960" i="13"/>
  <c r="B961" i="13"/>
  <c r="B962" i="13"/>
  <c r="B963" i="13"/>
  <c r="B964" i="13"/>
  <c r="B965" i="13"/>
  <c r="B966" i="13"/>
  <c r="B967" i="13"/>
  <c r="B968" i="13"/>
  <c r="B969" i="13"/>
  <c r="B970" i="13"/>
  <c r="B971" i="13"/>
  <c r="B972" i="13"/>
  <c r="B973" i="13"/>
  <c r="B974" i="13"/>
  <c r="B975" i="13"/>
  <c r="B976" i="13"/>
  <c r="B977" i="13"/>
  <c r="B978" i="13"/>
  <c r="B979" i="13"/>
  <c r="B980" i="13"/>
  <c r="B981" i="13"/>
  <c r="B982" i="13"/>
  <c r="B983" i="13"/>
  <c r="B984" i="13"/>
  <c r="B985" i="13"/>
  <c r="B986" i="13"/>
  <c r="B987" i="13"/>
  <c r="B988" i="13"/>
  <c r="B989" i="13"/>
  <c r="B990" i="13"/>
  <c r="B991" i="13"/>
  <c r="B992" i="13"/>
  <c r="B993" i="13"/>
  <c r="B994" i="13"/>
  <c r="B995" i="13"/>
  <c r="B996" i="13"/>
  <c r="B997" i="13"/>
  <c r="B998" i="13"/>
  <c r="B999" i="13"/>
  <c r="B1000" i="13"/>
  <c r="B1001" i="13"/>
  <c r="B1002" i="13"/>
  <c r="B1003" i="13"/>
  <c r="B1004" i="13"/>
  <c r="B1005" i="13"/>
  <c r="B1006" i="13"/>
  <c r="B1007" i="13"/>
  <c r="B1008" i="13"/>
  <c r="B1009" i="13"/>
  <c r="B1010" i="13"/>
  <c r="B1011" i="13"/>
  <c r="B1012" i="13"/>
  <c r="B1013" i="13"/>
  <c r="B1014" i="13"/>
  <c r="B1015" i="13"/>
  <c r="B1016" i="13"/>
  <c r="B1017" i="13"/>
  <c r="B1018" i="13"/>
  <c r="B1019" i="13"/>
  <c r="B1020" i="13"/>
  <c r="B1021" i="13"/>
  <c r="B1022" i="13"/>
  <c r="B1023" i="13"/>
  <c r="B1024" i="13"/>
  <c r="B1025" i="13"/>
  <c r="B1026" i="13"/>
  <c r="B1027" i="13"/>
  <c r="B1028" i="13"/>
  <c r="B1029" i="13"/>
  <c r="B1030" i="13"/>
  <c r="B1031" i="13"/>
  <c r="B1032" i="13"/>
  <c r="B1033" i="13"/>
  <c r="B1034" i="13"/>
  <c r="B1035" i="13"/>
  <c r="B1036" i="13"/>
  <c r="B1037" i="13"/>
  <c r="B1038" i="13"/>
  <c r="B1039" i="13"/>
  <c r="B1040" i="13"/>
  <c r="B1041" i="13"/>
  <c r="B1042" i="13"/>
  <c r="B1043" i="13"/>
  <c r="B1044" i="13"/>
  <c r="B1045" i="13"/>
  <c r="B1046" i="13"/>
  <c r="B1047" i="13"/>
  <c r="B1048" i="13"/>
  <c r="B1049" i="13"/>
  <c r="B1050" i="13"/>
  <c r="B1051" i="13"/>
  <c r="B1052" i="13"/>
  <c r="B1053" i="13"/>
  <c r="B1054" i="13"/>
  <c r="B1055" i="13"/>
  <c r="B1056" i="13"/>
  <c r="B1057" i="13"/>
  <c r="B1058" i="13"/>
  <c r="B1059" i="13"/>
  <c r="B1060" i="13"/>
  <c r="B1061" i="13"/>
  <c r="B1062" i="13"/>
  <c r="B1063" i="13"/>
  <c r="B1064" i="13"/>
  <c r="B1065" i="13"/>
  <c r="B1066" i="13"/>
  <c r="B1067" i="13"/>
  <c r="B1068" i="13"/>
  <c r="B1069" i="13"/>
  <c r="B1070" i="13"/>
  <c r="B1071" i="13"/>
  <c r="B1072" i="13"/>
  <c r="B1073" i="13"/>
  <c r="B1074" i="13"/>
  <c r="B1075" i="13"/>
  <c r="B1076" i="13"/>
  <c r="B1077" i="13"/>
  <c r="B1078" i="13"/>
  <c r="B1079" i="13"/>
  <c r="B1080" i="13"/>
  <c r="B1081" i="13"/>
  <c r="B1082" i="13"/>
  <c r="B1083" i="13"/>
  <c r="B1084" i="13"/>
  <c r="B1085" i="13"/>
  <c r="B1086" i="13"/>
  <c r="B1087" i="13"/>
  <c r="B1088" i="13"/>
  <c r="B1089" i="13"/>
  <c r="B1090" i="13"/>
  <c r="B1091" i="13"/>
  <c r="B1092" i="13"/>
  <c r="B1093" i="13"/>
  <c r="B1094" i="13"/>
  <c r="B1095" i="13"/>
  <c r="B1096" i="13"/>
  <c r="B1097" i="13"/>
  <c r="B1098" i="13"/>
  <c r="B1099" i="13"/>
  <c r="B1100" i="13"/>
  <c r="B1101" i="13"/>
  <c r="B1102" i="13"/>
  <c r="B1103" i="13"/>
  <c r="B1104" i="13"/>
  <c r="B1105" i="13"/>
  <c r="B1106" i="13"/>
  <c r="B1107" i="13"/>
  <c r="B1108" i="13"/>
  <c r="B1109" i="13"/>
  <c r="B1110" i="13"/>
  <c r="B1111" i="13"/>
  <c r="B1112" i="13"/>
  <c r="B1113" i="13"/>
  <c r="B1114" i="13"/>
  <c r="B1115" i="13"/>
  <c r="B1116" i="13"/>
  <c r="B1117" i="13"/>
  <c r="B1118" i="13"/>
  <c r="B1119" i="13"/>
  <c r="B1120" i="13"/>
  <c r="B1121" i="13"/>
  <c r="B1122" i="13"/>
  <c r="B1123" i="13"/>
  <c r="B1124" i="13"/>
  <c r="B1125" i="13"/>
  <c r="B1126" i="13"/>
  <c r="B1127" i="13"/>
  <c r="B1128" i="13"/>
  <c r="B1129" i="13"/>
  <c r="B1130" i="13"/>
  <c r="B1131" i="13"/>
  <c r="B1132" i="13"/>
  <c r="B1133" i="13"/>
  <c r="B1134" i="13"/>
  <c r="B1135" i="13"/>
  <c r="B1136" i="13"/>
  <c r="B1137" i="13"/>
  <c r="B1138" i="13"/>
  <c r="B1139" i="13"/>
  <c r="B1140" i="13"/>
  <c r="B1141" i="13"/>
  <c r="B1142" i="13"/>
  <c r="B1143" i="13"/>
  <c r="B1144" i="13"/>
  <c r="B1145" i="13"/>
  <c r="B1146" i="13"/>
  <c r="B1147" i="13"/>
  <c r="B1148" i="13"/>
  <c r="B1149" i="13"/>
  <c r="B1150" i="13"/>
  <c r="B1151" i="13"/>
  <c r="B1152" i="13"/>
  <c r="B1153" i="13"/>
  <c r="B1154" i="13"/>
  <c r="B1155" i="13"/>
  <c r="B1156" i="13"/>
  <c r="B1157" i="13"/>
  <c r="B1158" i="13"/>
  <c r="B1159" i="13"/>
  <c r="B1160" i="13"/>
  <c r="B1161" i="13"/>
  <c r="B1162" i="13"/>
  <c r="B1163" i="13"/>
  <c r="B1164" i="13"/>
  <c r="B1165" i="13"/>
  <c r="B1166" i="13"/>
  <c r="B1167" i="13"/>
  <c r="B1168" i="13"/>
  <c r="B1169" i="13"/>
  <c r="B1170" i="13"/>
  <c r="B1171" i="13"/>
  <c r="B1172" i="13"/>
  <c r="B1173" i="13"/>
  <c r="B1174" i="13"/>
  <c r="B1175" i="13"/>
  <c r="B1176" i="13"/>
  <c r="B1177" i="13"/>
  <c r="B1178" i="13"/>
  <c r="B1179" i="13"/>
  <c r="B1180" i="13"/>
  <c r="B1181" i="13"/>
  <c r="B1182" i="13"/>
  <c r="B1183" i="13"/>
  <c r="B1184" i="13"/>
  <c r="B1185" i="13"/>
  <c r="B1186" i="13"/>
  <c r="B1187" i="13"/>
  <c r="B1188" i="13"/>
  <c r="B1189" i="13"/>
  <c r="B1190" i="13"/>
  <c r="B1191" i="13"/>
  <c r="B1192" i="13"/>
  <c r="B1193" i="13"/>
  <c r="B1194" i="13"/>
  <c r="B1195" i="13"/>
  <c r="B1196" i="13"/>
  <c r="B1197" i="13"/>
  <c r="B1198" i="13"/>
  <c r="B1199" i="13"/>
  <c r="B1200" i="13"/>
  <c r="B1201" i="13"/>
  <c r="B1202" i="13"/>
  <c r="B1203" i="13"/>
  <c r="B1204" i="13"/>
  <c r="B1205" i="13"/>
  <c r="B1206" i="13"/>
  <c r="B1207" i="13"/>
  <c r="B1208" i="13"/>
  <c r="B1209" i="13"/>
  <c r="B1210" i="13"/>
  <c r="B1211" i="13"/>
  <c r="B1212" i="13"/>
  <c r="B1213" i="13"/>
  <c r="B1214" i="13"/>
  <c r="B1215" i="13"/>
  <c r="B1216" i="13"/>
  <c r="B1217" i="13"/>
  <c r="B1218" i="13"/>
  <c r="B1219" i="13"/>
  <c r="B1220" i="13"/>
  <c r="B1221" i="13"/>
  <c r="B1222" i="13"/>
  <c r="B1223" i="13"/>
  <c r="B1224" i="13"/>
  <c r="B1225" i="13"/>
  <c r="B1226" i="13"/>
  <c r="B1227" i="13"/>
  <c r="B1228" i="13"/>
  <c r="B1229" i="13"/>
  <c r="B1230" i="13"/>
  <c r="B1231" i="13"/>
  <c r="B1232" i="13"/>
  <c r="B1233" i="13"/>
  <c r="B1234" i="13"/>
  <c r="B1235" i="13"/>
  <c r="B1236" i="13"/>
  <c r="B1237" i="13"/>
  <c r="B1238" i="13"/>
  <c r="B1239" i="13"/>
  <c r="B1240" i="13"/>
  <c r="B1241" i="13"/>
  <c r="B1242" i="13"/>
  <c r="B1243" i="13"/>
  <c r="B1244" i="13"/>
  <c r="B1245" i="13"/>
  <c r="B1246" i="13"/>
  <c r="B1247" i="13"/>
  <c r="B1248" i="13"/>
  <c r="B1249" i="13"/>
  <c r="B1250" i="13"/>
  <c r="B1251" i="13"/>
  <c r="B1252" i="13"/>
  <c r="B1253" i="13"/>
  <c r="B1254" i="13"/>
  <c r="B1255" i="13"/>
  <c r="B1256" i="13"/>
  <c r="B1257" i="13"/>
  <c r="B1258" i="13"/>
  <c r="B1259" i="13"/>
  <c r="B1260" i="13"/>
  <c r="B1261" i="13"/>
  <c r="B1262" i="13"/>
  <c r="B1263" i="13"/>
  <c r="B1264" i="13"/>
  <c r="B1265" i="13"/>
  <c r="B1266" i="13"/>
  <c r="B1267" i="13"/>
  <c r="B1268" i="13"/>
  <c r="B1269" i="13"/>
  <c r="B1270" i="13"/>
  <c r="B1271" i="13"/>
  <c r="B1272" i="13"/>
  <c r="B1273" i="13"/>
  <c r="B1274" i="13"/>
  <c r="B1275" i="13"/>
  <c r="B1276" i="13"/>
  <c r="B1277" i="13"/>
  <c r="B1278" i="13"/>
  <c r="B1279" i="13"/>
  <c r="B1280" i="13"/>
  <c r="B1281" i="13"/>
  <c r="B1282" i="13"/>
  <c r="B1283" i="13"/>
  <c r="B1284" i="13"/>
  <c r="B1285" i="13"/>
  <c r="B1286" i="13"/>
  <c r="B1287" i="13"/>
  <c r="B1288" i="13"/>
  <c r="B1289" i="13"/>
  <c r="B1290" i="13"/>
  <c r="B1291" i="13"/>
  <c r="B1292" i="13"/>
  <c r="B1293" i="13"/>
  <c r="B1294" i="13"/>
  <c r="B1295" i="13"/>
  <c r="B1296" i="13"/>
  <c r="B1297" i="13"/>
  <c r="B1298" i="13"/>
  <c r="B1299" i="13"/>
  <c r="B1300" i="13"/>
  <c r="B1301" i="13"/>
  <c r="B1302" i="13"/>
  <c r="B1303" i="13"/>
  <c r="B1304" i="13"/>
  <c r="B1305" i="13"/>
  <c r="B1306" i="13"/>
  <c r="B1307" i="13"/>
  <c r="B1308" i="13"/>
  <c r="B1309" i="13"/>
  <c r="B1310" i="13"/>
  <c r="B1311" i="13"/>
  <c r="B1312" i="13"/>
  <c r="B1313" i="13"/>
  <c r="B1314" i="13"/>
  <c r="B1315" i="13"/>
  <c r="B1316" i="13"/>
  <c r="B1317" i="13"/>
  <c r="B1318" i="13"/>
  <c r="B1319" i="13"/>
  <c r="B1320" i="13"/>
  <c r="B1321" i="13"/>
  <c r="B1322" i="13"/>
  <c r="B1323" i="13"/>
  <c r="B1324" i="13"/>
  <c r="B1325" i="13"/>
  <c r="B1326" i="13"/>
  <c r="B1327" i="13"/>
  <c r="B1328" i="13"/>
  <c r="B1329" i="13"/>
  <c r="B1330" i="13"/>
  <c r="B1331" i="13"/>
  <c r="B1332" i="13"/>
  <c r="B1333" i="13"/>
  <c r="B1334" i="13"/>
  <c r="B1335" i="13"/>
  <c r="B1336" i="13"/>
  <c r="B1337" i="13"/>
  <c r="B1338" i="13"/>
  <c r="B1339" i="13"/>
  <c r="B1340" i="13"/>
  <c r="B1341" i="13"/>
  <c r="B1342" i="13"/>
  <c r="B1343" i="13"/>
  <c r="B1344" i="13"/>
  <c r="B1345" i="13"/>
  <c r="B1346" i="13"/>
  <c r="B1347" i="13"/>
  <c r="B1348" i="13"/>
  <c r="B1349" i="13"/>
  <c r="B1350" i="13"/>
  <c r="B1351" i="13"/>
  <c r="B1352" i="13"/>
  <c r="B1353" i="13"/>
  <c r="B1354" i="13"/>
  <c r="B1355" i="13"/>
  <c r="B1356" i="13"/>
  <c r="B1357" i="13"/>
  <c r="B1358" i="13"/>
  <c r="B1359" i="13"/>
  <c r="B1360" i="13"/>
  <c r="B1361" i="13"/>
  <c r="B1362" i="13"/>
  <c r="B1363" i="13"/>
  <c r="B1364" i="13"/>
  <c r="B1365" i="13"/>
  <c r="B1366" i="13"/>
  <c r="B1367" i="13"/>
  <c r="B1368" i="13"/>
  <c r="B1369" i="13"/>
  <c r="B1370" i="13"/>
  <c r="B1371" i="13"/>
  <c r="B1372" i="13"/>
  <c r="B1373" i="13"/>
  <c r="B1374" i="13"/>
  <c r="B1375" i="13"/>
  <c r="B1376" i="13"/>
  <c r="B1377" i="13"/>
  <c r="B1378" i="13"/>
  <c r="B1379" i="13"/>
  <c r="B1380" i="13"/>
  <c r="B1381" i="13"/>
  <c r="B1382" i="13"/>
  <c r="B1383" i="13"/>
  <c r="B1384" i="13"/>
  <c r="B1385" i="13"/>
  <c r="B1386" i="13"/>
  <c r="B1387" i="13"/>
  <c r="B1388" i="13"/>
  <c r="B1389" i="13"/>
  <c r="B1390" i="13"/>
  <c r="B1391" i="13"/>
  <c r="B1392" i="13"/>
  <c r="B1393" i="13"/>
  <c r="B1394" i="13"/>
  <c r="B1395" i="13"/>
  <c r="B1396" i="13"/>
  <c r="B1397" i="13"/>
  <c r="B1398" i="13"/>
  <c r="B1399" i="13"/>
  <c r="B1400" i="13"/>
  <c r="B1401" i="13"/>
  <c r="B1402" i="13"/>
  <c r="B1403" i="13"/>
  <c r="B1404" i="13"/>
  <c r="B1405" i="13"/>
  <c r="B1406" i="13"/>
  <c r="B1407" i="13"/>
  <c r="B1408" i="13"/>
  <c r="B1409" i="13"/>
  <c r="B1410" i="13"/>
  <c r="B1411" i="13"/>
  <c r="B1412" i="13"/>
  <c r="B1413" i="13"/>
  <c r="B1414" i="13"/>
  <c r="B1415" i="13"/>
  <c r="B1416" i="13"/>
  <c r="B1417" i="13"/>
  <c r="B1418" i="13"/>
  <c r="B1419" i="13"/>
  <c r="B1420" i="13"/>
  <c r="B1421" i="13"/>
  <c r="B1422" i="13"/>
  <c r="B1423" i="13"/>
  <c r="B1424" i="13"/>
  <c r="B1425" i="13"/>
  <c r="B1426" i="13"/>
  <c r="B1427" i="13"/>
  <c r="B1428" i="13"/>
  <c r="B1429" i="13"/>
  <c r="B1430" i="13"/>
  <c r="B1431" i="13"/>
  <c r="B1432" i="13"/>
  <c r="B1433" i="13"/>
  <c r="B1434" i="13"/>
  <c r="B1435" i="13"/>
  <c r="B1436" i="13"/>
  <c r="B1437" i="13"/>
  <c r="B1438" i="13"/>
  <c r="B1439" i="13"/>
  <c r="B1440" i="13"/>
  <c r="B1441" i="13"/>
  <c r="B1442" i="13"/>
  <c r="B1443" i="13"/>
  <c r="B1444" i="13"/>
  <c r="B1445" i="13"/>
  <c r="B1446" i="13"/>
  <c r="B1447" i="13"/>
  <c r="B1448" i="13"/>
  <c r="B1449" i="13"/>
  <c r="B1450" i="13"/>
  <c r="B1451" i="13"/>
  <c r="B1452" i="13"/>
  <c r="B1453" i="13"/>
  <c r="B1454" i="13"/>
  <c r="B1455" i="13"/>
  <c r="B1456" i="13"/>
  <c r="B1457" i="13"/>
  <c r="B1458" i="13"/>
  <c r="B1459" i="13"/>
  <c r="B1460" i="13"/>
  <c r="B1461" i="13"/>
  <c r="B1462" i="13"/>
  <c r="B1463" i="13"/>
  <c r="B1464" i="13"/>
  <c r="B1465" i="13"/>
  <c r="B1466" i="13"/>
  <c r="B1467" i="13"/>
  <c r="B1468" i="13"/>
  <c r="B1469" i="13"/>
  <c r="B1470" i="13"/>
  <c r="B1471" i="13"/>
  <c r="B1472" i="13"/>
  <c r="B1473" i="13"/>
  <c r="B1474" i="13"/>
  <c r="B1475" i="13"/>
  <c r="B1476" i="13"/>
  <c r="B1477" i="13"/>
  <c r="B1478" i="13"/>
  <c r="B1479" i="13"/>
  <c r="B1480" i="13"/>
  <c r="B1481" i="13"/>
  <c r="B1482" i="13"/>
  <c r="B1483" i="13"/>
  <c r="B1484" i="13"/>
  <c r="B1485" i="13"/>
  <c r="B1486" i="13"/>
  <c r="B1487" i="13"/>
  <c r="B1488" i="13"/>
  <c r="B1489" i="13"/>
  <c r="B1490" i="13"/>
  <c r="B1491" i="13"/>
  <c r="B1492" i="13"/>
  <c r="B1493" i="13"/>
  <c r="B1494" i="13"/>
  <c r="B1495" i="13"/>
  <c r="B1496" i="13"/>
  <c r="B1497" i="13"/>
  <c r="B1498" i="13"/>
  <c r="B1499" i="13"/>
  <c r="B1500" i="13"/>
  <c r="B1501" i="13"/>
  <c r="B1502" i="13"/>
  <c r="B1503" i="13"/>
  <c r="B1504" i="13"/>
  <c r="B1505" i="13"/>
  <c r="B1506" i="13"/>
  <c r="B1507" i="13"/>
  <c r="B1508" i="13"/>
  <c r="B1509" i="13"/>
  <c r="B1510" i="13"/>
  <c r="B1511" i="13"/>
  <c r="B1512" i="13"/>
  <c r="B1513" i="13"/>
  <c r="B1514" i="13"/>
  <c r="B1515" i="13"/>
  <c r="B1516" i="13"/>
  <c r="B1517" i="13"/>
  <c r="B1518" i="13"/>
  <c r="B1519" i="13"/>
  <c r="B1520" i="13"/>
  <c r="B1521" i="13"/>
  <c r="B1522" i="13"/>
  <c r="B1523" i="13"/>
  <c r="B1524" i="13"/>
  <c r="B1525" i="13"/>
  <c r="B1526" i="13"/>
  <c r="B1527" i="13"/>
  <c r="B1528" i="13"/>
  <c r="B1529" i="13"/>
  <c r="B1530" i="13"/>
  <c r="B1531" i="13"/>
  <c r="B1532" i="13"/>
  <c r="B1533" i="13"/>
  <c r="B1534" i="13"/>
  <c r="B1535" i="13"/>
  <c r="B1536" i="13"/>
  <c r="B1537" i="13"/>
  <c r="B1538" i="13"/>
  <c r="B1539" i="13"/>
  <c r="B1540" i="13"/>
  <c r="B1541" i="13"/>
  <c r="B1542" i="13"/>
  <c r="B1543" i="13"/>
  <c r="B1544" i="13"/>
  <c r="B1545" i="13"/>
  <c r="B1546" i="13"/>
  <c r="B1547" i="13"/>
  <c r="B1548" i="13"/>
  <c r="B1549" i="13"/>
  <c r="B1550" i="13"/>
  <c r="B1551" i="13"/>
  <c r="B1552" i="13"/>
  <c r="B1553" i="13"/>
  <c r="B1554" i="13"/>
  <c r="B1555" i="13"/>
  <c r="B1556" i="13"/>
  <c r="B1557" i="13"/>
  <c r="B1558" i="13"/>
  <c r="B1559" i="13"/>
  <c r="B1560" i="13"/>
  <c r="B1561" i="13"/>
  <c r="B1562" i="13"/>
  <c r="B1563" i="13"/>
  <c r="B1564" i="13"/>
  <c r="B1565" i="13"/>
  <c r="B1566" i="13"/>
  <c r="B1567" i="13"/>
  <c r="B1568" i="13"/>
  <c r="B1569" i="13"/>
  <c r="B1570" i="13"/>
  <c r="B1571" i="13"/>
  <c r="B1572" i="13"/>
  <c r="B1573" i="13"/>
  <c r="B1574" i="13"/>
  <c r="B1575" i="13"/>
  <c r="B1576" i="13"/>
  <c r="B1577" i="13"/>
  <c r="B1578" i="13"/>
  <c r="B1579" i="13"/>
  <c r="B1580" i="13"/>
  <c r="B1581" i="13"/>
  <c r="B1582" i="13"/>
  <c r="B1583" i="13"/>
  <c r="B1584" i="13"/>
  <c r="B1585" i="13"/>
  <c r="B1586" i="13"/>
  <c r="B1587" i="13"/>
  <c r="B1588" i="13"/>
  <c r="B1589" i="13"/>
  <c r="B1590" i="13"/>
  <c r="B1591" i="13"/>
  <c r="B1592" i="13"/>
  <c r="B1593" i="13"/>
  <c r="B1594" i="13"/>
  <c r="B1595" i="13"/>
  <c r="B1596" i="13"/>
  <c r="B1597" i="13"/>
  <c r="B1598" i="13"/>
  <c r="B1599" i="13"/>
  <c r="B1600" i="13"/>
  <c r="B1601" i="13"/>
  <c r="B1602" i="13"/>
  <c r="B1603" i="13"/>
  <c r="B1604" i="13"/>
  <c r="B1605" i="13"/>
  <c r="B1606" i="13"/>
  <c r="B1607" i="13"/>
  <c r="B1608" i="13"/>
  <c r="B1609" i="13"/>
  <c r="B1610" i="13"/>
  <c r="B1611" i="13"/>
  <c r="B1612" i="13"/>
  <c r="B1613" i="13"/>
  <c r="B1614" i="13"/>
  <c r="B1615" i="13"/>
  <c r="B1616" i="13"/>
  <c r="B1617" i="13"/>
  <c r="B1618" i="13"/>
  <c r="B1619" i="13"/>
  <c r="B1620" i="13"/>
  <c r="B1621" i="13"/>
  <c r="B1622" i="13"/>
  <c r="B1623" i="13"/>
  <c r="B1624" i="13"/>
  <c r="B1625" i="13"/>
  <c r="B1626" i="13"/>
  <c r="B1627" i="13"/>
  <c r="B1628" i="13"/>
  <c r="B1629" i="13"/>
  <c r="B1630" i="13"/>
  <c r="B1631" i="13"/>
  <c r="B1632" i="13"/>
  <c r="B1633" i="13"/>
  <c r="B1634" i="13"/>
  <c r="B1635" i="13"/>
  <c r="B1636" i="13"/>
  <c r="B1637" i="13"/>
  <c r="B1638" i="13"/>
  <c r="B1639" i="13"/>
  <c r="B1640" i="13"/>
  <c r="B1641" i="13"/>
  <c r="B1642" i="13"/>
  <c r="B1643" i="13"/>
  <c r="B1644" i="13"/>
  <c r="B1645" i="13"/>
  <c r="B1646" i="13"/>
  <c r="B1647" i="13"/>
  <c r="B1648" i="13"/>
  <c r="B1649" i="13"/>
  <c r="B1650" i="13"/>
  <c r="B1651" i="13"/>
  <c r="B1652" i="13"/>
  <c r="B1653" i="13"/>
  <c r="B1654" i="13"/>
  <c r="B1655" i="13"/>
  <c r="B1656" i="13"/>
  <c r="B1657" i="13"/>
  <c r="B1658" i="13"/>
  <c r="B1659" i="13"/>
  <c r="B1660" i="13"/>
  <c r="B1661" i="13"/>
  <c r="B1662" i="13"/>
  <c r="B1663" i="13"/>
  <c r="B1664" i="13"/>
  <c r="B1665" i="13"/>
  <c r="B1666" i="13"/>
  <c r="B1667" i="13"/>
  <c r="B1668" i="13"/>
  <c r="B1669" i="13"/>
  <c r="B1670" i="13"/>
  <c r="B1671" i="13"/>
  <c r="B1672" i="13"/>
  <c r="B1673" i="13"/>
  <c r="B1674" i="13"/>
  <c r="B1675" i="13"/>
  <c r="B1676" i="13"/>
  <c r="B1677" i="13"/>
  <c r="B1678" i="13"/>
  <c r="B1679" i="13"/>
  <c r="B1680" i="13"/>
  <c r="B1681" i="13"/>
  <c r="B1682" i="13"/>
  <c r="B1683" i="13"/>
  <c r="B1684" i="13"/>
  <c r="B1685" i="13"/>
  <c r="B1686" i="13"/>
  <c r="B1687" i="13"/>
  <c r="B1688" i="13"/>
  <c r="B1689" i="13"/>
  <c r="B1690" i="13"/>
  <c r="B1691" i="13"/>
  <c r="B1692" i="13"/>
  <c r="B1693" i="13"/>
  <c r="B1694" i="13"/>
  <c r="B1695" i="13"/>
  <c r="B1696" i="13"/>
  <c r="B1697" i="13"/>
  <c r="B1698" i="13"/>
  <c r="B1699" i="13"/>
  <c r="B1700" i="13"/>
  <c r="B1701" i="13"/>
  <c r="B1702" i="13"/>
  <c r="B1703" i="13"/>
  <c r="B1704" i="13"/>
  <c r="B1705" i="13"/>
  <c r="B1706" i="13"/>
  <c r="B1707" i="13"/>
  <c r="B1708" i="13"/>
  <c r="B1709" i="13"/>
  <c r="B1710" i="13"/>
  <c r="B1711" i="13"/>
  <c r="B1712" i="13"/>
  <c r="B1713" i="13"/>
  <c r="B1714" i="13"/>
  <c r="B1715" i="13"/>
  <c r="B1716" i="13"/>
  <c r="B1717" i="13"/>
  <c r="B1718" i="13"/>
  <c r="B1719" i="13"/>
  <c r="B1720" i="13"/>
  <c r="B1721" i="13"/>
  <c r="B1722" i="13"/>
  <c r="B1723" i="13"/>
  <c r="B1724" i="13"/>
  <c r="B1725" i="13"/>
  <c r="B1726" i="13"/>
  <c r="B1727" i="13"/>
  <c r="B1728" i="13"/>
  <c r="B1729" i="13"/>
  <c r="B1730" i="13"/>
  <c r="B1731" i="13"/>
  <c r="B1732" i="13"/>
  <c r="B1733" i="13"/>
  <c r="B1734" i="13"/>
  <c r="B1735" i="13"/>
  <c r="B1736" i="13"/>
  <c r="B1737" i="13"/>
  <c r="B1738" i="13"/>
  <c r="B1739" i="13"/>
  <c r="B1740" i="13"/>
  <c r="B1741" i="13"/>
  <c r="B1742" i="13"/>
  <c r="B1743" i="13"/>
  <c r="B1744" i="13"/>
  <c r="B1745" i="13"/>
  <c r="B1746" i="13"/>
  <c r="B1747" i="13"/>
  <c r="B1748" i="13"/>
  <c r="B1749" i="13"/>
  <c r="B1750" i="13"/>
  <c r="B1751" i="13"/>
  <c r="B1752" i="13"/>
  <c r="B1753" i="13"/>
  <c r="B1754" i="13"/>
  <c r="B1755" i="13"/>
  <c r="B1756" i="13"/>
  <c r="B1757" i="13"/>
  <c r="B1758" i="13"/>
  <c r="B1759" i="13"/>
  <c r="B1760" i="13"/>
  <c r="B1761" i="13"/>
  <c r="B1762" i="13"/>
  <c r="B1763" i="13"/>
  <c r="B1764" i="13"/>
  <c r="B1765" i="13"/>
  <c r="B1766" i="13"/>
  <c r="B1767" i="13"/>
  <c r="B1768" i="13"/>
  <c r="B1769" i="13"/>
  <c r="B1770" i="13"/>
  <c r="B1771" i="13"/>
  <c r="B1772" i="13"/>
  <c r="B1773" i="13"/>
  <c r="B1774" i="13"/>
  <c r="B1775" i="13"/>
  <c r="B1776" i="13"/>
  <c r="B1777" i="13"/>
  <c r="B1778" i="13"/>
  <c r="B1779" i="13"/>
  <c r="B1780" i="13"/>
  <c r="B1781" i="13"/>
  <c r="B1782" i="13"/>
  <c r="B1783" i="13"/>
  <c r="B1784" i="13"/>
  <c r="B1785" i="13"/>
  <c r="B1786" i="13"/>
  <c r="B1787" i="13"/>
  <c r="B1788" i="13"/>
  <c r="B1789" i="13"/>
  <c r="B1790" i="13"/>
  <c r="B1791" i="13"/>
  <c r="B1792" i="13"/>
  <c r="B1793" i="13"/>
  <c r="B1794" i="13"/>
  <c r="B1795" i="13"/>
  <c r="B1796" i="13"/>
  <c r="B1797" i="13"/>
  <c r="B1798" i="13"/>
  <c r="B1799" i="13"/>
  <c r="B1800" i="13"/>
  <c r="B1801" i="13"/>
  <c r="B1802" i="13"/>
  <c r="B1803" i="13"/>
  <c r="B1804" i="13"/>
  <c r="B1805" i="13"/>
  <c r="B1806" i="13"/>
  <c r="B1807" i="13"/>
  <c r="B1808" i="13"/>
  <c r="B1809" i="13"/>
  <c r="B1810" i="13"/>
  <c r="B1811" i="13"/>
  <c r="B1812" i="13"/>
  <c r="B1813" i="13"/>
  <c r="B1814" i="13"/>
  <c r="B1815" i="13"/>
  <c r="B1816" i="13"/>
  <c r="B1817" i="13"/>
  <c r="B1818" i="13"/>
  <c r="B1819" i="13"/>
  <c r="B1820" i="13"/>
  <c r="B1821" i="13"/>
  <c r="B1822" i="13"/>
  <c r="B1823" i="13"/>
  <c r="B1824" i="13"/>
  <c r="B1825" i="13"/>
  <c r="B1826" i="13"/>
  <c r="B1827" i="13"/>
  <c r="B1828" i="13"/>
  <c r="B1829" i="13"/>
  <c r="B1830" i="13"/>
  <c r="B1831" i="13"/>
  <c r="B1832" i="13"/>
  <c r="B1833" i="13"/>
  <c r="B1834" i="13"/>
  <c r="B1835" i="13"/>
  <c r="B1836" i="13"/>
  <c r="B1837" i="13"/>
  <c r="B1838" i="13"/>
  <c r="B1839" i="13"/>
  <c r="B1840" i="13"/>
  <c r="B1841" i="13"/>
  <c r="B1842" i="13"/>
  <c r="B1843" i="13"/>
  <c r="B1844" i="13"/>
  <c r="B1845" i="13"/>
  <c r="B1846" i="13"/>
  <c r="B1847" i="13"/>
  <c r="B1848" i="13"/>
  <c r="B1849" i="13"/>
  <c r="B1850" i="13"/>
  <c r="B1851" i="13"/>
  <c r="B1852" i="13"/>
  <c r="B1853" i="13"/>
  <c r="B1854" i="13"/>
  <c r="B1855" i="13"/>
  <c r="B1856" i="13"/>
  <c r="B1857" i="13"/>
  <c r="B1858" i="13"/>
  <c r="B1859" i="13"/>
  <c r="B1860" i="13"/>
  <c r="B1861" i="13"/>
  <c r="B1862" i="13"/>
  <c r="B1863" i="13"/>
  <c r="B1864" i="13"/>
  <c r="B1865" i="13"/>
  <c r="B1866" i="13"/>
  <c r="B1867" i="13"/>
  <c r="B1868" i="13"/>
  <c r="B1869" i="13"/>
  <c r="B1870" i="13"/>
  <c r="B1871" i="13"/>
  <c r="B1872" i="13"/>
  <c r="B1873" i="13"/>
  <c r="B1874" i="13"/>
  <c r="B1875" i="13"/>
  <c r="B1876" i="13"/>
  <c r="B1877" i="13"/>
  <c r="B1878" i="13"/>
  <c r="B1879" i="13"/>
  <c r="B1880" i="13"/>
  <c r="B1881" i="13"/>
  <c r="B1882" i="13"/>
  <c r="B1883" i="13"/>
  <c r="B1884" i="13"/>
  <c r="B1885" i="13"/>
  <c r="B1886" i="13"/>
  <c r="B1887" i="13"/>
  <c r="B1888" i="13"/>
  <c r="B1889" i="13"/>
  <c r="B1890" i="13"/>
  <c r="B1891" i="13"/>
  <c r="B1892" i="13"/>
  <c r="B1893" i="13"/>
  <c r="B1894" i="13"/>
  <c r="B1895" i="13"/>
  <c r="B1896" i="13"/>
  <c r="B1897" i="13"/>
  <c r="B1898" i="13"/>
  <c r="B1899" i="13"/>
  <c r="B1900" i="13"/>
  <c r="B1901" i="13"/>
  <c r="B1902" i="13"/>
  <c r="B1903" i="13"/>
  <c r="B1904" i="13"/>
  <c r="B1905" i="13"/>
  <c r="B1906" i="13"/>
  <c r="B1907" i="13"/>
  <c r="B1908" i="13"/>
  <c r="B1909" i="13"/>
  <c r="B1910" i="13"/>
  <c r="B1911" i="13"/>
  <c r="B1912" i="13"/>
  <c r="B1913" i="13"/>
  <c r="B1914" i="13"/>
  <c r="B1915" i="13"/>
  <c r="B1916" i="13"/>
  <c r="B1917" i="13"/>
  <c r="B1918" i="13"/>
  <c r="B1919" i="13"/>
  <c r="B1920" i="13"/>
  <c r="B1921" i="13"/>
  <c r="B1922" i="13"/>
  <c r="B1923" i="13"/>
  <c r="B1924" i="13"/>
  <c r="B1925" i="13"/>
  <c r="B1926" i="13"/>
  <c r="B1927" i="13"/>
  <c r="B1928" i="13"/>
  <c r="B1929" i="13"/>
  <c r="B1930" i="13"/>
  <c r="B1931" i="13"/>
  <c r="B1932" i="13"/>
  <c r="B1933" i="13"/>
  <c r="B1934" i="13"/>
  <c r="B1935" i="13"/>
  <c r="B1936" i="13"/>
  <c r="B1937" i="13"/>
  <c r="B1938" i="13"/>
  <c r="B1939" i="13"/>
  <c r="B1940" i="13"/>
  <c r="B1941" i="13"/>
  <c r="B1942" i="13"/>
  <c r="B1943" i="13"/>
  <c r="B1944" i="13"/>
  <c r="B1945" i="13"/>
  <c r="B1946" i="13"/>
  <c r="B1947" i="13"/>
  <c r="B1948" i="13"/>
  <c r="B1949" i="13"/>
  <c r="B1950" i="13"/>
  <c r="B1951" i="13"/>
  <c r="B1952" i="13"/>
  <c r="B1953" i="13"/>
  <c r="B1954" i="13"/>
  <c r="B1955" i="13"/>
  <c r="B1956" i="13"/>
  <c r="B1957" i="13"/>
  <c r="B1958" i="13"/>
  <c r="B1959" i="13"/>
  <c r="B1960" i="13"/>
  <c r="B1961" i="13"/>
  <c r="B1962" i="13"/>
  <c r="B1963" i="13"/>
  <c r="B1964" i="13"/>
  <c r="B1965" i="13"/>
  <c r="B1966" i="13"/>
  <c r="B1967" i="13"/>
  <c r="B1968" i="13"/>
  <c r="B1969" i="13"/>
  <c r="B1970" i="13"/>
  <c r="B1971" i="13"/>
  <c r="B1972" i="13"/>
  <c r="B1973" i="13"/>
  <c r="B1974" i="13"/>
  <c r="B1975" i="13"/>
  <c r="B1976" i="13"/>
  <c r="B1977" i="13"/>
  <c r="B1978" i="13"/>
  <c r="B1979" i="13"/>
  <c r="B1980" i="13"/>
  <c r="B1981" i="13"/>
  <c r="B1982" i="13"/>
  <c r="B1983" i="13"/>
  <c r="B1984" i="13"/>
  <c r="B1985" i="13"/>
  <c r="B1986" i="13"/>
  <c r="B1987" i="13"/>
  <c r="B1988" i="13"/>
  <c r="B1989" i="13"/>
  <c r="B1990" i="13"/>
  <c r="B1991" i="13"/>
  <c r="B1992" i="13"/>
  <c r="B1993" i="13"/>
  <c r="B1994" i="13"/>
  <c r="B1995" i="13"/>
  <c r="B1996" i="13"/>
  <c r="B1997" i="13"/>
  <c r="B1998" i="13"/>
  <c r="B1999" i="13"/>
  <c r="B2000" i="13"/>
  <c r="B2001" i="13"/>
  <c r="B2002" i="13"/>
  <c r="B2003" i="13"/>
  <c r="B2004" i="13"/>
  <c r="B2005" i="13"/>
  <c r="B2006" i="13"/>
  <c r="B2007" i="13"/>
  <c r="B2008" i="13"/>
  <c r="B2009" i="13"/>
  <c r="B2010" i="13"/>
  <c r="B2011" i="13"/>
  <c r="B2012" i="13"/>
  <c r="B2013" i="13"/>
  <c r="B2014" i="13"/>
  <c r="B2015" i="13"/>
  <c r="B2016" i="13"/>
  <c r="B2017" i="13"/>
  <c r="B2018" i="13"/>
  <c r="B2019" i="13"/>
  <c r="B2020" i="13"/>
  <c r="B2021" i="13"/>
  <c r="B2022" i="13"/>
  <c r="B2023" i="13"/>
  <c r="B2024" i="13"/>
  <c r="B2025" i="13"/>
  <c r="B2026" i="13"/>
  <c r="B2027" i="13"/>
  <c r="B2028" i="13"/>
  <c r="B2029" i="13"/>
  <c r="B2030" i="13"/>
  <c r="B2031" i="13"/>
  <c r="B2032" i="13"/>
  <c r="B2033" i="13"/>
  <c r="B2034" i="13"/>
  <c r="B2035" i="13"/>
  <c r="B2036" i="13"/>
  <c r="B2037" i="13"/>
  <c r="B2038" i="13"/>
  <c r="B2039" i="13"/>
  <c r="B2040" i="13"/>
  <c r="B2041" i="13"/>
  <c r="B2042" i="13"/>
  <c r="B2043" i="13"/>
  <c r="B2044" i="13"/>
  <c r="B2045" i="13"/>
  <c r="B2046" i="13"/>
  <c r="B2047" i="13"/>
  <c r="B2048" i="13"/>
  <c r="B2049" i="13"/>
  <c r="B2050" i="13"/>
  <c r="B2051" i="13"/>
  <c r="B2052" i="13"/>
  <c r="B2053" i="13"/>
  <c r="B2054" i="13"/>
  <c r="B2055" i="13"/>
  <c r="B2056" i="13"/>
  <c r="B2057" i="13"/>
  <c r="B2058" i="13"/>
  <c r="B2059" i="13"/>
  <c r="B2060" i="13"/>
  <c r="B2061" i="13"/>
  <c r="B2062" i="13"/>
  <c r="B2063" i="13"/>
  <c r="B2064" i="13"/>
  <c r="B2065" i="13"/>
  <c r="B2066" i="13"/>
  <c r="B2067" i="13"/>
  <c r="B2068" i="13"/>
  <c r="B2069" i="13"/>
  <c r="B2070" i="13"/>
  <c r="B2071" i="13"/>
  <c r="B2072" i="13"/>
  <c r="B2073" i="13"/>
  <c r="B2074" i="13"/>
  <c r="B2075" i="13"/>
  <c r="B2076" i="13"/>
  <c r="B2077" i="13"/>
  <c r="B2078" i="13"/>
  <c r="B2079" i="13"/>
  <c r="B2080" i="13"/>
  <c r="B2081" i="13"/>
  <c r="B2082" i="13"/>
  <c r="B2083" i="13"/>
  <c r="B2084" i="13"/>
  <c r="B2085" i="13"/>
  <c r="B2086" i="13"/>
  <c r="B2087" i="13"/>
  <c r="B2088" i="13"/>
  <c r="B2089" i="13"/>
  <c r="B2090" i="13"/>
  <c r="B2091" i="13"/>
  <c r="B2092" i="13"/>
  <c r="B2093" i="13"/>
  <c r="B2094" i="13"/>
  <c r="B2095" i="13"/>
  <c r="B2096" i="13"/>
  <c r="B2097" i="13"/>
  <c r="B2098" i="13"/>
  <c r="B2099" i="13"/>
  <c r="B2100" i="13"/>
  <c r="B2101" i="13"/>
  <c r="B2102" i="13"/>
  <c r="B2103" i="13"/>
  <c r="B2104" i="13"/>
  <c r="B2105" i="13"/>
  <c r="B2106" i="13"/>
  <c r="B2107" i="13"/>
  <c r="B2108" i="13"/>
  <c r="B2109" i="13"/>
  <c r="B2110" i="13"/>
  <c r="B2111" i="13"/>
  <c r="B2112" i="13"/>
  <c r="B2113" i="13"/>
  <c r="B2114" i="13"/>
  <c r="B2115" i="13"/>
  <c r="B2116" i="13"/>
  <c r="B2117" i="13"/>
  <c r="B2118" i="13"/>
  <c r="B2119" i="13"/>
  <c r="B2120" i="13"/>
  <c r="B2121" i="13"/>
  <c r="B2122" i="13"/>
  <c r="B2123" i="13"/>
  <c r="B2124" i="13"/>
  <c r="B2125" i="13"/>
  <c r="B2126" i="13"/>
  <c r="B2127" i="13"/>
  <c r="B2128" i="13"/>
  <c r="B2129" i="13"/>
  <c r="B2130" i="13"/>
  <c r="B2131" i="13"/>
  <c r="B2132" i="13"/>
  <c r="B2133" i="13"/>
  <c r="B2134" i="13"/>
  <c r="B2135" i="13"/>
  <c r="B2136" i="13"/>
  <c r="B2137" i="13"/>
  <c r="B2138" i="13"/>
  <c r="B2139" i="13"/>
  <c r="B2140" i="13"/>
  <c r="B2141" i="13"/>
  <c r="B2142" i="13"/>
  <c r="B2143" i="13"/>
  <c r="B2144" i="13"/>
  <c r="B2145" i="13"/>
  <c r="B2146" i="13"/>
  <c r="B2147" i="13"/>
  <c r="B2148" i="13"/>
  <c r="B2149" i="13"/>
  <c r="B2150" i="13"/>
  <c r="B2151" i="13"/>
  <c r="B2152" i="13"/>
  <c r="B2153" i="13"/>
  <c r="B2154" i="13"/>
  <c r="B2155" i="13"/>
  <c r="B2156" i="13"/>
  <c r="B2157" i="13"/>
  <c r="B2158" i="13"/>
  <c r="B2159" i="13"/>
  <c r="B2160" i="13"/>
  <c r="B2161" i="13"/>
  <c r="B2162" i="13"/>
  <c r="B2163" i="13"/>
  <c r="B2164" i="13"/>
  <c r="B2165" i="13"/>
  <c r="B2166" i="13"/>
  <c r="B2167" i="13"/>
  <c r="B2168" i="13"/>
  <c r="B2169" i="13"/>
  <c r="B2170" i="13"/>
  <c r="B2171" i="13"/>
  <c r="B2172" i="13"/>
  <c r="B2173" i="13"/>
  <c r="B2174" i="13"/>
  <c r="B2175" i="13"/>
  <c r="B2176" i="13"/>
  <c r="B2177" i="13"/>
  <c r="B2178" i="13"/>
  <c r="B2179" i="13"/>
  <c r="B2180" i="13"/>
  <c r="B2181" i="13"/>
  <c r="B2182" i="13"/>
  <c r="B2183" i="13"/>
  <c r="B2184" i="13"/>
  <c r="B2185" i="13"/>
  <c r="B2186" i="13"/>
  <c r="B2187" i="13"/>
  <c r="B2188" i="13"/>
  <c r="B2189" i="13"/>
  <c r="B2190" i="13"/>
  <c r="B2191" i="13"/>
  <c r="B2192" i="13"/>
  <c r="B2193" i="13"/>
  <c r="B2194" i="13"/>
  <c r="B2195" i="13"/>
  <c r="B2196" i="13"/>
  <c r="B2197" i="13"/>
  <c r="B2198" i="13"/>
  <c r="B2199" i="13"/>
  <c r="B2200" i="13"/>
  <c r="B2201" i="13"/>
  <c r="B2202" i="13"/>
  <c r="B2203" i="13"/>
  <c r="B2204" i="13"/>
  <c r="B2205" i="13"/>
  <c r="B2206" i="13"/>
  <c r="B2207" i="13"/>
  <c r="B2208" i="13"/>
  <c r="B2209" i="13"/>
  <c r="B2210" i="13"/>
  <c r="B2211" i="13"/>
  <c r="B2212" i="13"/>
  <c r="B2213" i="13"/>
  <c r="B2214" i="13"/>
  <c r="B2215" i="13"/>
  <c r="B2216" i="13"/>
  <c r="B2217" i="13"/>
  <c r="B2218" i="13"/>
  <c r="B2219" i="13"/>
  <c r="B2220" i="13"/>
  <c r="B2221" i="13"/>
  <c r="B2222" i="13"/>
  <c r="B2223" i="13"/>
  <c r="B2224" i="13"/>
  <c r="B2225" i="13"/>
  <c r="B2226" i="13"/>
  <c r="B2227" i="13"/>
  <c r="B2228" i="13"/>
  <c r="B2229" i="13"/>
  <c r="B2230" i="13"/>
  <c r="B2231" i="13"/>
  <c r="B2232" i="13"/>
  <c r="B2233" i="13"/>
  <c r="B2234" i="13"/>
  <c r="B2235" i="13"/>
  <c r="B2236" i="13"/>
  <c r="B2237" i="13"/>
  <c r="B2238" i="13"/>
  <c r="B2239" i="13"/>
  <c r="B2240" i="13"/>
  <c r="B2241" i="13"/>
  <c r="B2242" i="13"/>
  <c r="B2243" i="13"/>
  <c r="B2244" i="13"/>
  <c r="B2245" i="13"/>
  <c r="B2246" i="13"/>
  <c r="B2247" i="13"/>
  <c r="B2248" i="13"/>
  <c r="B2249" i="13"/>
  <c r="B2250" i="13"/>
  <c r="B2251" i="13"/>
  <c r="B2252" i="13"/>
  <c r="B2253" i="13"/>
  <c r="B2254" i="13"/>
  <c r="B2255" i="13"/>
  <c r="B2256" i="13"/>
  <c r="B2257" i="13"/>
  <c r="B2258" i="13"/>
  <c r="B2259" i="13"/>
  <c r="B2260" i="13"/>
  <c r="B2261" i="13"/>
  <c r="B2262" i="13"/>
  <c r="B2263" i="13"/>
  <c r="B2264" i="13"/>
  <c r="B2265" i="13"/>
  <c r="B2266" i="13"/>
  <c r="B2267" i="13"/>
  <c r="B2268" i="13"/>
  <c r="B2269" i="13"/>
  <c r="B2270" i="13"/>
  <c r="B2271" i="13"/>
  <c r="B2272" i="13"/>
  <c r="B2273" i="13"/>
  <c r="B2274" i="13"/>
  <c r="B2275" i="13"/>
  <c r="B2276" i="13"/>
  <c r="B2277" i="13"/>
  <c r="B2278" i="13"/>
  <c r="B2279" i="13"/>
  <c r="B2280" i="13"/>
  <c r="B2281" i="13"/>
  <c r="B2282" i="13"/>
  <c r="B2283" i="13"/>
  <c r="B2284" i="13"/>
  <c r="B2285" i="13"/>
  <c r="B2286" i="13"/>
  <c r="B2287" i="13"/>
  <c r="B2288" i="13"/>
  <c r="B2289" i="13"/>
  <c r="B2290" i="13"/>
  <c r="B2291" i="13"/>
  <c r="B2292" i="13"/>
  <c r="B2293" i="13"/>
  <c r="B2294" i="13"/>
  <c r="B2295" i="13"/>
  <c r="B2296" i="13"/>
  <c r="B2297" i="13"/>
  <c r="B2298" i="13"/>
  <c r="B2299" i="13"/>
  <c r="B2300" i="13"/>
  <c r="B2301" i="13"/>
  <c r="B2302" i="13"/>
  <c r="B2303" i="13"/>
  <c r="B2304" i="13"/>
  <c r="B2305" i="13"/>
  <c r="B2306" i="13"/>
  <c r="B2307" i="13"/>
  <c r="B2308" i="13"/>
  <c r="B2309" i="13"/>
  <c r="B2310" i="13"/>
  <c r="B2311" i="13"/>
  <c r="B2312" i="13"/>
  <c r="B2313" i="13"/>
  <c r="B2314" i="13"/>
  <c r="B2315" i="13"/>
  <c r="B2316" i="13"/>
  <c r="B2317" i="13"/>
  <c r="B2318" i="13"/>
  <c r="B2319" i="13"/>
  <c r="B2320" i="13"/>
  <c r="B2321" i="13"/>
  <c r="B2322" i="13"/>
  <c r="B2323" i="13"/>
  <c r="B2324" i="13"/>
  <c r="B2325" i="13"/>
  <c r="B2326" i="13"/>
  <c r="B2327" i="13"/>
  <c r="B2328" i="13"/>
  <c r="B2329" i="13"/>
  <c r="B2330" i="13"/>
  <c r="B2331" i="13"/>
  <c r="B2332" i="13"/>
  <c r="B2333" i="13"/>
  <c r="B2334" i="13"/>
  <c r="B2335" i="13"/>
  <c r="B2336" i="13"/>
  <c r="B2337" i="13"/>
  <c r="B2338" i="13"/>
  <c r="B2339" i="13"/>
  <c r="B2340" i="13"/>
  <c r="B2341" i="13"/>
  <c r="B2342" i="13"/>
  <c r="B2343" i="13"/>
  <c r="B2344" i="13"/>
  <c r="B2345" i="13"/>
  <c r="B2346" i="13"/>
  <c r="B2347" i="13"/>
  <c r="B2348" i="13"/>
  <c r="B2349" i="13"/>
  <c r="B2350" i="13"/>
  <c r="B2351" i="13"/>
  <c r="B2352" i="13"/>
  <c r="B2353" i="13"/>
  <c r="B2354" i="13"/>
  <c r="B2355" i="13"/>
  <c r="B2356" i="13"/>
  <c r="B2357" i="13"/>
  <c r="B2358" i="13"/>
  <c r="B2359" i="13"/>
  <c r="B2360" i="13"/>
  <c r="B2361" i="13"/>
  <c r="B2362" i="13"/>
  <c r="B2363" i="13"/>
  <c r="B2364" i="13"/>
  <c r="B2365" i="13"/>
  <c r="B2366" i="13"/>
  <c r="B2367" i="13"/>
  <c r="B2368" i="13"/>
  <c r="B2369" i="13"/>
  <c r="B2370" i="13"/>
  <c r="B2371" i="13"/>
  <c r="B2372" i="13"/>
  <c r="B2373" i="13"/>
  <c r="B2374" i="13"/>
  <c r="B2375" i="13"/>
  <c r="B2376" i="13"/>
  <c r="B2377" i="13"/>
  <c r="B2378" i="13"/>
  <c r="B2379" i="13"/>
  <c r="B2380" i="13"/>
  <c r="B2381" i="13"/>
  <c r="B2382" i="13"/>
  <c r="B2383" i="13"/>
  <c r="B2384" i="13"/>
  <c r="B2385" i="13"/>
  <c r="B2386" i="13"/>
  <c r="B2387" i="13"/>
  <c r="B2388" i="13"/>
  <c r="B2389" i="13"/>
  <c r="B2390" i="13"/>
  <c r="B2391" i="13"/>
  <c r="B2392" i="13"/>
  <c r="B2393" i="13"/>
  <c r="B2394" i="13"/>
  <c r="B2395" i="13"/>
  <c r="B2396" i="13"/>
  <c r="B2397" i="13"/>
  <c r="B2398" i="13"/>
  <c r="B2399" i="13"/>
  <c r="B2400" i="13"/>
  <c r="B2401" i="13"/>
  <c r="B2402" i="13"/>
  <c r="B2403" i="13"/>
  <c r="B2404" i="13"/>
  <c r="B2405" i="13"/>
  <c r="B2406" i="13"/>
  <c r="B2407" i="13"/>
  <c r="B2408" i="13"/>
  <c r="B2409" i="13"/>
  <c r="B2410" i="13"/>
  <c r="B2411" i="13"/>
  <c r="B2412" i="13"/>
  <c r="B2413" i="13"/>
  <c r="B2414" i="13"/>
  <c r="B2415" i="13"/>
  <c r="B2416" i="13"/>
  <c r="B2417" i="13"/>
  <c r="B2418" i="13"/>
  <c r="B2419" i="13"/>
  <c r="B2420" i="13"/>
  <c r="B2421" i="13"/>
  <c r="B2422" i="13"/>
  <c r="B2423" i="13"/>
  <c r="B2424" i="13"/>
  <c r="B2425" i="13"/>
  <c r="B2426" i="13"/>
  <c r="B2427" i="13"/>
  <c r="B2428" i="13"/>
  <c r="B2429" i="13"/>
  <c r="B2430" i="13"/>
  <c r="B2431" i="13"/>
  <c r="B2432" i="13"/>
  <c r="B2433" i="13"/>
  <c r="B2434" i="13"/>
  <c r="B2435" i="13"/>
  <c r="B2436" i="13"/>
  <c r="B2437" i="13"/>
  <c r="B2438" i="13"/>
  <c r="B2439" i="13"/>
  <c r="B2440" i="13"/>
  <c r="B2441" i="13"/>
  <c r="B2442" i="13"/>
  <c r="B2443" i="13"/>
  <c r="B2444" i="13"/>
  <c r="B2445" i="13"/>
  <c r="B2446" i="13"/>
  <c r="B2447" i="13"/>
  <c r="B2448" i="13"/>
  <c r="B2449" i="13"/>
  <c r="B2450" i="13"/>
  <c r="B2451" i="13"/>
  <c r="B2452" i="13"/>
  <c r="B2453" i="13"/>
  <c r="B2454" i="13"/>
  <c r="B2455" i="13"/>
  <c r="B2456" i="13"/>
  <c r="B2457" i="13"/>
  <c r="B2458" i="13"/>
  <c r="B2459" i="13"/>
  <c r="B2460" i="13"/>
  <c r="B2461" i="13"/>
  <c r="B2462" i="13"/>
  <c r="B2463" i="13"/>
  <c r="B2464" i="13"/>
  <c r="B2465" i="13"/>
  <c r="B2466" i="13"/>
  <c r="B2467" i="13"/>
  <c r="B2468" i="13"/>
  <c r="B2469" i="13"/>
  <c r="B2470" i="13"/>
  <c r="B2471" i="13"/>
  <c r="B2472" i="13"/>
  <c r="B2473" i="13"/>
  <c r="B2474" i="13"/>
  <c r="B2475" i="13"/>
  <c r="B2476" i="13"/>
  <c r="B2477" i="13"/>
  <c r="B2478" i="13"/>
  <c r="B2479" i="13"/>
  <c r="B2480" i="13"/>
  <c r="B2481" i="13"/>
  <c r="B2482" i="13"/>
  <c r="B2483" i="13"/>
  <c r="B2484" i="13"/>
  <c r="B2485" i="13"/>
  <c r="B2486" i="13"/>
  <c r="B2487" i="13"/>
  <c r="B2488" i="13"/>
  <c r="B2489" i="13"/>
  <c r="B2490" i="13"/>
  <c r="B2491" i="13"/>
  <c r="B2492" i="13"/>
  <c r="B2493" i="13"/>
  <c r="B2494" i="13"/>
  <c r="B2495" i="13"/>
  <c r="B2496" i="13"/>
  <c r="B2497" i="13"/>
  <c r="B2498" i="13"/>
  <c r="B2499" i="13"/>
  <c r="B2500" i="13"/>
  <c r="B2501" i="13"/>
  <c r="B2502" i="13"/>
  <c r="B2503" i="13"/>
  <c r="B2504" i="13"/>
  <c r="B2505" i="13"/>
  <c r="B2506" i="13"/>
  <c r="B2507" i="13"/>
  <c r="B2508" i="13"/>
  <c r="B2509" i="13"/>
  <c r="B2510" i="13"/>
  <c r="B2511" i="13"/>
  <c r="B2512" i="13"/>
  <c r="B2513" i="13"/>
  <c r="B2514" i="13"/>
  <c r="B2515" i="13"/>
  <c r="B2516" i="13"/>
  <c r="B2517" i="13"/>
  <c r="B2518" i="13"/>
  <c r="B2519" i="13"/>
  <c r="B2520" i="13"/>
  <c r="B2521" i="13"/>
  <c r="B2522" i="13"/>
  <c r="B2523" i="13"/>
  <c r="B2524" i="13"/>
  <c r="B2525" i="13"/>
  <c r="B2526" i="13"/>
  <c r="B2527" i="13"/>
  <c r="B2528" i="13"/>
  <c r="B2529" i="13"/>
  <c r="B2530" i="13"/>
  <c r="B2531" i="13"/>
  <c r="B2532" i="13"/>
  <c r="B2533" i="13"/>
  <c r="B2534" i="13"/>
  <c r="B2535" i="13"/>
  <c r="B2536" i="13"/>
  <c r="B2537" i="13"/>
  <c r="B2538" i="13"/>
  <c r="B2539" i="13"/>
  <c r="B2540" i="13"/>
  <c r="B2541" i="13"/>
  <c r="B2542" i="13"/>
  <c r="B2543" i="13"/>
  <c r="B2544" i="13"/>
  <c r="B2545" i="13"/>
  <c r="B2546" i="13"/>
  <c r="B2547" i="13"/>
  <c r="B2548" i="13"/>
  <c r="B2549" i="13"/>
  <c r="B2550" i="13"/>
  <c r="B2551" i="13"/>
  <c r="B2552" i="13"/>
  <c r="B2553" i="13"/>
  <c r="B2554" i="13"/>
  <c r="B2555" i="13"/>
  <c r="B2556" i="13"/>
  <c r="B2557" i="13"/>
  <c r="B2558" i="13"/>
  <c r="B2559" i="13"/>
  <c r="B2560" i="13"/>
  <c r="B2561" i="13"/>
  <c r="B2562" i="13"/>
  <c r="B2563" i="13"/>
  <c r="B2564" i="13"/>
  <c r="B2565" i="13"/>
  <c r="B2566" i="13"/>
  <c r="B2567" i="13"/>
  <c r="B2568" i="13"/>
  <c r="B2569" i="13"/>
  <c r="B2570" i="13"/>
  <c r="B2571" i="13"/>
  <c r="B2572" i="13"/>
  <c r="B2573" i="13"/>
  <c r="B2574" i="13"/>
  <c r="B2575" i="13"/>
  <c r="B2576" i="13"/>
  <c r="B2577" i="13"/>
  <c r="B2578" i="13"/>
  <c r="B2579" i="13"/>
  <c r="B2580" i="13"/>
  <c r="B2581" i="13"/>
  <c r="B2582" i="13"/>
  <c r="B2583" i="13"/>
  <c r="B2584" i="13"/>
  <c r="B2585" i="13"/>
  <c r="B2586" i="13"/>
  <c r="B2587" i="13"/>
  <c r="B2588" i="13"/>
  <c r="B2589" i="13"/>
  <c r="B2590" i="13"/>
  <c r="B2591" i="13"/>
  <c r="B2592" i="13"/>
  <c r="B2593" i="13"/>
  <c r="B2594" i="13"/>
  <c r="B2595" i="13"/>
  <c r="B2596" i="13"/>
  <c r="B2597" i="13"/>
  <c r="B2598" i="13"/>
  <c r="B2599" i="13"/>
  <c r="B2600" i="13"/>
  <c r="B2601" i="13"/>
  <c r="B2602" i="13"/>
  <c r="B2603" i="13"/>
  <c r="B2604" i="13"/>
  <c r="B2605" i="13"/>
  <c r="B2606" i="13"/>
  <c r="B2607" i="13"/>
  <c r="B2608" i="13"/>
  <c r="B2609" i="13"/>
  <c r="B2610" i="13"/>
  <c r="B2611" i="13"/>
  <c r="B2612" i="13"/>
  <c r="B2613" i="13"/>
  <c r="B2614" i="13"/>
  <c r="B2615" i="13"/>
  <c r="B2616" i="13"/>
  <c r="B2617" i="13"/>
  <c r="B2618" i="13"/>
  <c r="B2619" i="13"/>
  <c r="B2620" i="13"/>
  <c r="B2621" i="13"/>
  <c r="B2622" i="13"/>
  <c r="B2623" i="13"/>
  <c r="B2624" i="13"/>
  <c r="B2625" i="13"/>
  <c r="B2626" i="13"/>
  <c r="B2627" i="13"/>
  <c r="B2628" i="13"/>
  <c r="B2629" i="13"/>
  <c r="B2630" i="13"/>
  <c r="B2631" i="13"/>
  <c r="B2632" i="13"/>
  <c r="B2633" i="13"/>
  <c r="B2634" i="13"/>
  <c r="B2635" i="13"/>
  <c r="B2636" i="13"/>
  <c r="B2637" i="13"/>
  <c r="B2638" i="13"/>
  <c r="B2639" i="13"/>
  <c r="B2640" i="13"/>
  <c r="B2641" i="13"/>
  <c r="B2642" i="13"/>
  <c r="B2643" i="13"/>
  <c r="B2644" i="13"/>
  <c r="B2645" i="13"/>
  <c r="B2646" i="13"/>
  <c r="B2647" i="13"/>
  <c r="B2648" i="13"/>
  <c r="B2649" i="13"/>
  <c r="B2650" i="13"/>
  <c r="B2651" i="13"/>
  <c r="B2652" i="13"/>
  <c r="B2653" i="13"/>
  <c r="B2654" i="13"/>
  <c r="B2655" i="13"/>
  <c r="B2656" i="13"/>
  <c r="B2657" i="13"/>
  <c r="B2658" i="13"/>
  <c r="B2659" i="13"/>
  <c r="B2660" i="13"/>
  <c r="B2661" i="13"/>
  <c r="B2662" i="13"/>
  <c r="B2663" i="13"/>
  <c r="B2664" i="13"/>
  <c r="B2665" i="13"/>
  <c r="B2666" i="13"/>
  <c r="B2667" i="13"/>
  <c r="B2668" i="13"/>
  <c r="B2669" i="13"/>
  <c r="B2670" i="13"/>
  <c r="B2671" i="13"/>
  <c r="B2672" i="13"/>
  <c r="B2673" i="13"/>
  <c r="B2674" i="13"/>
  <c r="B2675" i="13"/>
  <c r="B2676" i="13"/>
  <c r="B2677" i="13"/>
  <c r="B2678" i="13"/>
  <c r="B2679" i="13"/>
  <c r="B2680" i="13"/>
  <c r="B2681" i="13"/>
  <c r="B2682" i="13"/>
  <c r="B2683" i="13"/>
  <c r="B2684" i="13"/>
  <c r="B2685" i="13"/>
  <c r="B2686" i="13"/>
  <c r="B2687" i="13"/>
  <c r="B2688" i="13"/>
  <c r="B2689" i="13"/>
  <c r="B2690" i="13"/>
  <c r="B2691" i="13"/>
  <c r="B2692" i="13"/>
  <c r="B2693" i="13"/>
  <c r="B2694" i="13"/>
  <c r="B2695" i="13"/>
  <c r="B2696" i="13"/>
  <c r="B2697" i="13"/>
  <c r="B2698" i="13"/>
  <c r="B2699" i="13"/>
  <c r="B2700" i="13"/>
  <c r="B2701" i="13"/>
  <c r="B2702" i="13"/>
  <c r="B2703" i="13"/>
  <c r="B2704" i="13"/>
  <c r="B2705" i="13"/>
  <c r="B2706" i="13"/>
  <c r="B2707" i="13"/>
  <c r="B2708" i="13"/>
  <c r="B2709" i="13"/>
  <c r="B2710" i="13"/>
  <c r="B2711" i="13"/>
  <c r="B2712" i="13"/>
  <c r="B2713" i="13"/>
  <c r="B2714" i="13"/>
  <c r="B2715" i="13"/>
  <c r="B2716" i="13"/>
  <c r="B2717" i="13"/>
  <c r="B2718" i="13"/>
  <c r="B2719" i="13"/>
  <c r="B2720" i="13"/>
  <c r="B2721" i="13"/>
  <c r="B2722" i="13"/>
  <c r="B2723" i="13"/>
  <c r="B2724" i="13"/>
  <c r="B2725" i="13"/>
  <c r="B2726" i="13"/>
  <c r="B2727" i="13"/>
  <c r="B2728" i="13"/>
  <c r="B2729" i="13"/>
  <c r="B2730" i="13"/>
  <c r="B2731" i="13"/>
  <c r="B2732" i="13"/>
  <c r="B2733" i="13"/>
  <c r="B2734" i="13"/>
  <c r="B2735" i="13"/>
  <c r="B2736" i="13"/>
  <c r="B2737" i="13"/>
  <c r="B2738" i="13"/>
  <c r="B2739" i="13"/>
  <c r="B2740" i="13"/>
  <c r="B2741" i="13"/>
  <c r="B2742" i="13"/>
  <c r="B2743" i="13"/>
  <c r="B2744" i="13"/>
  <c r="B2745" i="13"/>
  <c r="B2746" i="13"/>
  <c r="B2747" i="13"/>
  <c r="B2748" i="13"/>
  <c r="B2749" i="13"/>
  <c r="B2750" i="13"/>
  <c r="B2751" i="13"/>
  <c r="B2752" i="13"/>
  <c r="B2753" i="13"/>
  <c r="B2754" i="13"/>
  <c r="B2755" i="13"/>
  <c r="B2756" i="13"/>
  <c r="B2757" i="13"/>
  <c r="B2758" i="13"/>
  <c r="B2759" i="13"/>
  <c r="B2760" i="13"/>
  <c r="B2761" i="13"/>
  <c r="B2762" i="13"/>
  <c r="B2763" i="13"/>
  <c r="B2764" i="13"/>
  <c r="B2765" i="13"/>
  <c r="B2766" i="13"/>
  <c r="B2767" i="13"/>
  <c r="B2768" i="13"/>
  <c r="B2769" i="13"/>
  <c r="B2770" i="13"/>
  <c r="B2771" i="13"/>
  <c r="B2772" i="13"/>
  <c r="B2773" i="13"/>
  <c r="B2774" i="13"/>
  <c r="B2775" i="13"/>
  <c r="B2776" i="13"/>
  <c r="B2777" i="13"/>
  <c r="B2778" i="13"/>
  <c r="B2779" i="13"/>
  <c r="B2780" i="13"/>
  <c r="B2781" i="13"/>
  <c r="B2782" i="13"/>
  <c r="B2783" i="13"/>
  <c r="B2784" i="13"/>
  <c r="B2785" i="13"/>
  <c r="B2786" i="13"/>
  <c r="B2787" i="13"/>
  <c r="B2788" i="13"/>
  <c r="B2789" i="13"/>
  <c r="B2790" i="13"/>
  <c r="B2791" i="13"/>
  <c r="B2792" i="13"/>
  <c r="B2793" i="13"/>
  <c r="B2794" i="13"/>
  <c r="B2795" i="13"/>
  <c r="B2796" i="13"/>
  <c r="B2797" i="13"/>
  <c r="B2798" i="13"/>
  <c r="B2799" i="13"/>
  <c r="B2800" i="13"/>
  <c r="B2801" i="13"/>
  <c r="B2802" i="13"/>
  <c r="B2803" i="13"/>
  <c r="B2804" i="13"/>
  <c r="B2805" i="13"/>
  <c r="B2806" i="13"/>
  <c r="B2807" i="13"/>
  <c r="B2808" i="13"/>
  <c r="B2809" i="13"/>
  <c r="B2810" i="13"/>
  <c r="B2811" i="13"/>
  <c r="B2812" i="13"/>
  <c r="B2813" i="13"/>
  <c r="B2814" i="13"/>
  <c r="B2815" i="13"/>
  <c r="B2816" i="13"/>
  <c r="B2817" i="13"/>
  <c r="B2818" i="13"/>
  <c r="B2819" i="13"/>
  <c r="B2820" i="13"/>
  <c r="B2821" i="13"/>
  <c r="B2822" i="13"/>
  <c r="B2823" i="13"/>
  <c r="B2824" i="13"/>
  <c r="B2825" i="13"/>
  <c r="B2826" i="13"/>
  <c r="B2827" i="13"/>
  <c r="B2828" i="13"/>
  <c r="B2829" i="13"/>
  <c r="B2830" i="13"/>
  <c r="B2831" i="13"/>
  <c r="B2832" i="13"/>
  <c r="B2833" i="13"/>
  <c r="B2834" i="13"/>
  <c r="B2835" i="13"/>
  <c r="B2836" i="13"/>
  <c r="B2837" i="13"/>
  <c r="B2838" i="13"/>
  <c r="B2839" i="13"/>
  <c r="B2840" i="13"/>
  <c r="B2841" i="13"/>
  <c r="B2842" i="13"/>
  <c r="B2843" i="13"/>
  <c r="B2844" i="13"/>
  <c r="B2845" i="13"/>
  <c r="B2846" i="13"/>
  <c r="B2847" i="13"/>
  <c r="B2848" i="13"/>
  <c r="B2849" i="13"/>
  <c r="B2850" i="13"/>
  <c r="B2851" i="13"/>
  <c r="B2852" i="13"/>
  <c r="B2853" i="13"/>
  <c r="B2854" i="13"/>
  <c r="B2855" i="13"/>
  <c r="B2856" i="13"/>
  <c r="B2857" i="13"/>
  <c r="B2858" i="13"/>
  <c r="B2859" i="13"/>
  <c r="B2860" i="13"/>
  <c r="B2861" i="13"/>
  <c r="B2862" i="13"/>
  <c r="B2863" i="13"/>
  <c r="B2864" i="13"/>
  <c r="B2865" i="13"/>
  <c r="B2866" i="13"/>
  <c r="B2867" i="13"/>
  <c r="B2868" i="13"/>
  <c r="B2869" i="13"/>
  <c r="B2870" i="13"/>
  <c r="B2871" i="13"/>
  <c r="B2872" i="13"/>
  <c r="B2873" i="13"/>
  <c r="B2874" i="13"/>
  <c r="B2875" i="13"/>
  <c r="B2876" i="13"/>
  <c r="B2877" i="13"/>
  <c r="B2878" i="13"/>
  <c r="B2879" i="13"/>
  <c r="B2880" i="13"/>
  <c r="B2881" i="13"/>
  <c r="B2882" i="13"/>
  <c r="B2883" i="13"/>
  <c r="B2884" i="13"/>
  <c r="B2885" i="13"/>
  <c r="B2886" i="13"/>
  <c r="B2887" i="13"/>
  <c r="B2888" i="13"/>
  <c r="B2889" i="13"/>
  <c r="B2890" i="13"/>
  <c r="B2891" i="13"/>
  <c r="B2892" i="13"/>
  <c r="B2893" i="13"/>
  <c r="B2894" i="13"/>
  <c r="B2895" i="13"/>
  <c r="B2896" i="13"/>
  <c r="B2897" i="13"/>
  <c r="B2898" i="13"/>
  <c r="B2899" i="13"/>
  <c r="B2900" i="13"/>
  <c r="B2901" i="13"/>
  <c r="B2902" i="13"/>
  <c r="B2903" i="13"/>
  <c r="B2904" i="13"/>
  <c r="B2905" i="13"/>
  <c r="B2906" i="13"/>
  <c r="B2907" i="13"/>
  <c r="B2908" i="13"/>
  <c r="B2909" i="13"/>
  <c r="B2910" i="13"/>
  <c r="B2911" i="13"/>
  <c r="B2912" i="13"/>
  <c r="B2913" i="13"/>
  <c r="B2914" i="13"/>
  <c r="B2915" i="13"/>
  <c r="B2916" i="13"/>
  <c r="B2917" i="13"/>
  <c r="B2918" i="13"/>
  <c r="B2919" i="13"/>
  <c r="B2920" i="13"/>
  <c r="B2921" i="13"/>
  <c r="B2922" i="13"/>
  <c r="B2923" i="13"/>
  <c r="B2924" i="13"/>
  <c r="B2925" i="13"/>
  <c r="B2926" i="13"/>
  <c r="B2927" i="13"/>
  <c r="B2928" i="13"/>
  <c r="B2929" i="13"/>
  <c r="B2930" i="13"/>
  <c r="B2931" i="13"/>
  <c r="B2932" i="13"/>
  <c r="B2933" i="13"/>
  <c r="B2934" i="13"/>
  <c r="B2935" i="13"/>
  <c r="B2936" i="13"/>
  <c r="B2937" i="13"/>
  <c r="B2938" i="13"/>
  <c r="B2939" i="13"/>
  <c r="B2940" i="13"/>
  <c r="B2941" i="13"/>
  <c r="B2942" i="13"/>
  <c r="B2943" i="13"/>
  <c r="B2944" i="13"/>
  <c r="B2945" i="13"/>
  <c r="B2946" i="13"/>
  <c r="B2947" i="13"/>
  <c r="B2948" i="13"/>
  <c r="B2949" i="13"/>
  <c r="B2950" i="13"/>
  <c r="B2951" i="13"/>
  <c r="B2952" i="13"/>
  <c r="B2953" i="13"/>
  <c r="B2954" i="13"/>
  <c r="B2955" i="13"/>
  <c r="B2956" i="13"/>
  <c r="B2957" i="13"/>
  <c r="B2958" i="13"/>
  <c r="B2959" i="13"/>
  <c r="B2960" i="13"/>
  <c r="B2961" i="13"/>
  <c r="B2962" i="13"/>
  <c r="B2963" i="13"/>
  <c r="B2964" i="13"/>
  <c r="B2965" i="13"/>
  <c r="B2966" i="13"/>
  <c r="B2967" i="13"/>
  <c r="B2968" i="13"/>
  <c r="B2969" i="13"/>
  <c r="B2970" i="13"/>
  <c r="B2971" i="13"/>
  <c r="B2972" i="13"/>
  <c r="B2973" i="13"/>
  <c r="B2974" i="13"/>
  <c r="B2975" i="13"/>
  <c r="B2976" i="13"/>
  <c r="B2977" i="13"/>
  <c r="B2978" i="13"/>
  <c r="B2979" i="13"/>
  <c r="B2980" i="13"/>
  <c r="B2981" i="13"/>
  <c r="B2982" i="13"/>
  <c r="B2983" i="13"/>
  <c r="B2984" i="13"/>
  <c r="B2985" i="13"/>
  <c r="B2986" i="13"/>
  <c r="B2987" i="13"/>
  <c r="B2988" i="13"/>
  <c r="B2989" i="13"/>
  <c r="B2990" i="13"/>
  <c r="B2991" i="13"/>
  <c r="B2992" i="13"/>
  <c r="B2993" i="13"/>
  <c r="B2994" i="13"/>
  <c r="B2995" i="13"/>
  <c r="B2996" i="13"/>
  <c r="B2997" i="13"/>
  <c r="B2998" i="13"/>
  <c r="B2999" i="13"/>
  <c r="B3000" i="13"/>
  <c r="B3001" i="13"/>
  <c r="B3002" i="13"/>
  <c r="B3003" i="13"/>
  <c r="B3004" i="13"/>
  <c r="B3005" i="13"/>
  <c r="B3006" i="13"/>
  <c r="B3007" i="13"/>
  <c r="B3008" i="13"/>
  <c r="B3009" i="13"/>
  <c r="B3010" i="13"/>
  <c r="B3011" i="13"/>
  <c r="B3012" i="13"/>
  <c r="B3013" i="13"/>
  <c r="B3014" i="13"/>
  <c r="B3015" i="13"/>
  <c r="B3016" i="13"/>
  <c r="B3017" i="13"/>
  <c r="B3018" i="13"/>
  <c r="B3019" i="13"/>
  <c r="B3020" i="13"/>
  <c r="B3021" i="13"/>
  <c r="B3022" i="13"/>
  <c r="B3023" i="13"/>
  <c r="B3024" i="13"/>
  <c r="B3025" i="13"/>
  <c r="B3026" i="13"/>
  <c r="B3027" i="13"/>
  <c r="B3028" i="13"/>
  <c r="B3029" i="13"/>
  <c r="B3030" i="13"/>
  <c r="B3031" i="13"/>
  <c r="B3032" i="13"/>
  <c r="B3033" i="13"/>
  <c r="B3034" i="13"/>
  <c r="B3035" i="13"/>
  <c r="B3036" i="13"/>
  <c r="B3037" i="13"/>
  <c r="B3038" i="13"/>
  <c r="B3039" i="13"/>
  <c r="B3040" i="13"/>
  <c r="B3041" i="13"/>
  <c r="B3042" i="13"/>
  <c r="B3043" i="13"/>
  <c r="B3044" i="13"/>
  <c r="B3045" i="13"/>
  <c r="B3046" i="13"/>
  <c r="B3047" i="13"/>
  <c r="B3048" i="13"/>
  <c r="B3049" i="13"/>
  <c r="B3050" i="13"/>
  <c r="B3051" i="13"/>
  <c r="B3052" i="13"/>
  <c r="B3053" i="13"/>
  <c r="B3054" i="13"/>
  <c r="B3055" i="13"/>
  <c r="B3056" i="13"/>
  <c r="B3057" i="13"/>
  <c r="B3058" i="13"/>
  <c r="B3059" i="13"/>
  <c r="B3060" i="13"/>
  <c r="B3061" i="13"/>
  <c r="B3062" i="13"/>
  <c r="B3063" i="13"/>
  <c r="B3064" i="13"/>
  <c r="B3065" i="13"/>
  <c r="B3066" i="13"/>
  <c r="B3067" i="13"/>
  <c r="B3068" i="13"/>
  <c r="B3069" i="13"/>
  <c r="B3070" i="13"/>
  <c r="B3071" i="13"/>
  <c r="B3072" i="13"/>
  <c r="B3073" i="13"/>
  <c r="B3074" i="13"/>
  <c r="B3075" i="13"/>
  <c r="B3076" i="13"/>
  <c r="B3077" i="13"/>
  <c r="B3078" i="13"/>
  <c r="B3079" i="13"/>
  <c r="B3080" i="13"/>
  <c r="B3081" i="13"/>
  <c r="B3082" i="13"/>
  <c r="B3083" i="13"/>
  <c r="B3084" i="13"/>
  <c r="B3085" i="13"/>
  <c r="B3086" i="13"/>
  <c r="B3087" i="13"/>
  <c r="B3088" i="13"/>
  <c r="B3089" i="13"/>
  <c r="B3090" i="13"/>
  <c r="B3091" i="13"/>
  <c r="B3092" i="13"/>
  <c r="B3093" i="13"/>
  <c r="B3094" i="13"/>
  <c r="B3095" i="13"/>
  <c r="B3096" i="13"/>
  <c r="B3097" i="13"/>
  <c r="B3098" i="13"/>
  <c r="B3099" i="13"/>
  <c r="B3100" i="13"/>
  <c r="B3101" i="13"/>
  <c r="B3102" i="13"/>
  <c r="B3103" i="13"/>
  <c r="B3104" i="13"/>
  <c r="B3105" i="13"/>
  <c r="B3106" i="13"/>
  <c r="B3107" i="13"/>
  <c r="B3108" i="13"/>
  <c r="B3109" i="13"/>
  <c r="B3110" i="13"/>
  <c r="B3111" i="13"/>
  <c r="B3112" i="13"/>
  <c r="B3113" i="13"/>
  <c r="B3114" i="13"/>
  <c r="B3115" i="13"/>
  <c r="B3116" i="13"/>
  <c r="B3117" i="13"/>
  <c r="B3118" i="13"/>
  <c r="B3119" i="13"/>
  <c r="B3120" i="13"/>
  <c r="B3121" i="13"/>
  <c r="B3122" i="13"/>
  <c r="B3123" i="13"/>
  <c r="B3124" i="13"/>
  <c r="B3125" i="13"/>
  <c r="B3126" i="13"/>
  <c r="B3127" i="13"/>
  <c r="B3128" i="13"/>
  <c r="B3129" i="13"/>
  <c r="B3130" i="13"/>
  <c r="B3131" i="13"/>
  <c r="B3132" i="13"/>
  <c r="B3133" i="13"/>
  <c r="B3134" i="13"/>
  <c r="B3135" i="13"/>
  <c r="B3136" i="13"/>
  <c r="B3137" i="13"/>
  <c r="B3138" i="13"/>
  <c r="B3139" i="13"/>
  <c r="B3140" i="13"/>
  <c r="B3141" i="13"/>
  <c r="B3142" i="13"/>
  <c r="B3143" i="13"/>
  <c r="B3144" i="13"/>
  <c r="B3145" i="13"/>
  <c r="B3146" i="13"/>
  <c r="B3147" i="13"/>
  <c r="B3148" i="13"/>
  <c r="B3149" i="13"/>
  <c r="B3150" i="13"/>
  <c r="B3151" i="13"/>
  <c r="B3152" i="13"/>
  <c r="B3153" i="13"/>
  <c r="B3154" i="13"/>
  <c r="B3155" i="13"/>
  <c r="B3156" i="13"/>
  <c r="B3157" i="13"/>
  <c r="B3158" i="13"/>
  <c r="B3159" i="13"/>
  <c r="B3160" i="13"/>
  <c r="B3161" i="13"/>
  <c r="B3162" i="13"/>
  <c r="B3163" i="13"/>
  <c r="B3164" i="13"/>
  <c r="B3165" i="13"/>
  <c r="B3166" i="13"/>
  <c r="B3167" i="13"/>
  <c r="B3168" i="13"/>
  <c r="B3169" i="13"/>
  <c r="B3170" i="13"/>
  <c r="B3171" i="13"/>
  <c r="B3172" i="13"/>
  <c r="B3173" i="13"/>
  <c r="B3174" i="13"/>
  <c r="B3175" i="13"/>
  <c r="B3176" i="13"/>
  <c r="B3177" i="13"/>
  <c r="B3178" i="13"/>
  <c r="B3179" i="13"/>
  <c r="B3180" i="13"/>
  <c r="B3181" i="13"/>
  <c r="B3182" i="13"/>
  <c r="B3183" i="13"/>
  <c r="B3184" i="13"/>
  <c r="B3185" i="13"/>
  <c r="B3186" i="13"/>
  <c r="B3187" i="13"/>
  <c r="B3188" i="13"/>
  <c r="B3189" i="13"/>
  <c r="B3190" i="13"/>
  <c r="B3191" i="13"/>
  <c r="B3192" i="13"/>
  <c r="B3193" i="13"/>
  <c r="B3194" i="13"/>
  <c r="B3195" i="13"/>
  <c r="B3196" i="13"/>
  <c r="B3197" i="13"/>
  <c r="B3198" i="13"/>
  <c r="B3199" i="13"/>
  <c r="B3200" i="13"/>
  <c r="B3201" i="13"/>
  <c r="B3202" i="13"/>
  <c r="B3203" i="13"/>
  <c r="B3204" i="13"/>
  <c r="B3205" i="13"/>
  <c r="B3206" i="13"/>
  <c r="B3207" i="13"/>
  <c r="B3208" i="13"/>
  <c r="B3209" i="13"/>
  <c r="B3210" i="13"/>
  <c r="B3211" i="13"/>
  <c r="B3212" i="13"/>
  <c r="B3213" i="13"/>
  <c r="B3214" i="13"/>
  <c r="B3215" i="13"/>
  <c r="B3216" i="13"/>
  <c r="B3217" i="13"/>
  <c r="B3218" i="13"/>
  <c r="B3219" i="13"/>
  <c r="B3220" i="13"/>
  <c r="B3221" i="13"/>
  <c r="B3222" i="13"/>
  <c r="B3223" i="13"/>
  <c r="B3224" i="13"/>
  <c r="B3225" i="13"/>
  <c r="B3226" i="13"/>
  <c r="B3227" i="13"/>
  <c r="B3228" i="13"/>
  <c r="B3229" i="13"/>
  <c r="B3230" i="13"/>
  <c r="B3231" i="13"/>
  <c r="B3232" i="13"/>
  <c r="B3233" i="13"/>
  <c r="B3234" i="13"/>
  <c r="B3235" i="13"/>
  <c r="B3236" i="13"/>
  <c r="B3237" i="13"/>
  <c r="B3238" i="13"/>
  <c r="B3239" i="13"/>
  <c r="B3240" i="13"/>
  <c r="B3241" i="13"/>
  <c r="B3242" i="13"/>
  <c r="B3243" i="13"/>
  <c r="B3244" i="13"/>
  <c r="B3245" i="13"/>
  <c r="B3246" i="13"/>
  <c r="B3247" i="13"/>
  <c r="B3248" i="13"/>
  <c r="B3249" i="13"/>
  <c r="B3250" i="13"/>
  <c r="B3251" i="13"/>
  <c r="B3252" i="13"/>
  <c r="B3253" i="13"/>
  <c r="B3254" i="13"/>
  <c r="B3255" i="13"/>
  <c r="B3256" i="13"/>
  <c r="B3257" i="13"/>
  <c r="B3258" i="13"/>
  <c r="B3259" i="13"/>
  <c r="B3260" i="13"/>
  <c r="B3261" i="13"/>
  <c r="B3262" i="13"/>
  <c r="B3263" i="13"/>
  <c r="B3264" i="13"/>
  <c r="B3265" i="13"/>
  <c r="B3266" i="13"/>
  <c r="B3267" i="13"/>
  <c r="B3268" i="13"/>
  <c r="B3269" i="13"/>
  <c r="B3270" i="13"/>
  <c r="B3271" i="13"/>
  <c r="B3272" i="13"/>
  <c r="B3273" i="13"/>
  <c r="B3274" i="13"/>
  <c r="B3275" i="13"/>
  <c r="B3276" i="13"/>
  <c r="B3277" i="13"/>
  <c r="B3278" i="13"/>
  <c r="B3279" i="13"/>
  <c r="B3280" i="13"/>
  <c r="B3281" i="13"/>
  <c r="B3282" i="13"/>
  <c r="B3283" i="13"/>
  <c r="B3284" i="13"/>
  <c r="B3285" i="13"/>
  <c r="B3286" i="13"/>
  <c r="B3287" i="13"/>
  <c r="B3288" i="13"/>
  <c r="B3289" i="13"/>
  <c r="B3290" i="13"/>
  <c r="B3291" i="13"/>
  <c r="B3292" i="13"/>
  <c r="B3293" i="13"/>
  <c r="B3294" i="13"/>
  <c r="B3295" i="13"/>
  <c r="B3296" i="13"/>
  <c r="B3297" i="13"/>
  <c r="B3298" i="13"/>
  <c r="B3299" i="13"/>
  <c r="B3300" i="13"/>
  <c r="B3301" i="13"/>
  <c r="B3302" i="13"/>
  <c r="B3303" i="13"/>
  <c r="B3304" i="13"/>
  <c r="B3305" i="13"/>
  <c r="B3306" i="13"/>
  <c r="B3307" i="13"/>
  <c r="B3308" i="13"/>
  <c r="B3309" i="13"/>
  <c r="B3310" i="13"/>
  <c r="B3311" i="13"/>
  <c r="B3312" i="13"/>
  <c r="B3313" i="13"/>
  <c r="B3314" i="13"/>
  <c r="B3315" i="13"/>
  <c r="B3316" i="13"/>
  <c r="B3317" i="13"/>
  <c r="B3318" i="13"/>
  <c r="B3319" i="13"/>
  <c r="B3320" i="13"/>
  <c r="B3321" i="13"/>
  <c r="B3322" i="13"/>
  <c r="B3323" i="13"/>
  <c r="B3324" i="13"/>
  <c r="B3325" i="13"/>
  <c r="B3326" i="13"/>
  <c r="B3327" i="13"/>
  <c r="B3328" i="13"/>
  <c r="B3329" i="13"/>
  <c r="B3330" i="13"/>
  <c r="B3331" i="13"/>
  <c r="B3332" i="13"/>
  <c r="B3333" i="13"/>
  <c r="B3334" i="13"/>
  <c r="B3335" i="13"/>
  <c r="B3336" i="13"/>
  <c r="B3337" i="13"/>
  <c r="B3338" i="13"/>
  <c r="B3339" i="13"/>
  <c r="B3340" i="13"/>
  <c r="B3341" i="13"/>
  <c r="B3342" i="13"/>
  <c r="B3343" i="13"/>
  <c r="B3344" i="13"/>
  <c r="B3345" i="13"/>
  <c r="B3346" i="13"/>
  <c r="B3347" i="13"/>
  <c r="B3348" i="13"/>
  <c r="B3349" i="13"/>
  <c r="B3350" i="13"/>
  <c r="B3351" i="13"/>
  <c r="B3352" i="13"/>
  <c r="B3353" i="13"/>
  <c r="B3354" i="13"/>
  <c r="B3355" i="13"/>
  <c r="B3356" i="13"/>
  <c r="B3357" i="13"/>
  <c r="B3358" i="13"/>
  <c r="B3359" i="13"/>
  <c r="B3360" i="13"/>
  <c r="B3361" i="13"/>
  <c r="B3362" i="13"/>
  <c r="B3363" i="13"/>
  <c r="B3364" i="13"/>
  <c r="B3365" i="13"/>
  <c r="B3366" i="13"/>
  <c r="B3367" i="13"/>
  <c r="B3368" i="13"/>
  <c r="B3369" i="13"/>
  <c r="B3370" i="13"/>
  <c r="B3371" i="13"/>
  <c r="B3372" i="13"/>
  <c r="B3373" i="13"/>
  <c r="B3374" i="13"/>
  <c r="B3375" i="13"/>
  <c r="B3376" i="13"/>
  <c r="B3377" i="13"/>
  <c r="B3378" i="13"/>
  <c r="B3379" i="13"/>
  <c r="B3380" i="13"/>
  <c r="B3381" i="13"/>
  <c r="B3382" i="13"/>
  <c r="B3383" i="13"/>
  <c r="B3384" i="13"/>
  <c r="B3385" i="13"/>
  <c r="B3386" i="13"/>
  <c r="B3387" i="13"/>
  <c r="B3388" i="13"/>
  <c r="B3389" i="13"/>
  <c r="B3390" i="13"/>
  <c r="B3391" i="13"/>
  <c r="B3392" i="13"/>
  <c r="B3393" i="13"/>
  <c r="B3394" i="13"/>
  <c r="B3395" i="13"/>
  <c r="B3396" i="13"/>
  <c r="B3397" i="13"/>
  <c r="B3398" i="13"/>
  <c r="B3399" i="13"/>
  <c r="B3400" i="13"/>
  <c r="B3401" i="13"/>
  <c r="B3402" i="13"/>
  <c r="B3403" i="13"/>
  <c r="B3404" i="13"/>
  <c r="B3405" i="13"/>
  <c r="B3406" i="13"/>
  <c r="B3407" i="13"/>
  <c r="B3408" i="13"/>
  <c r="B3409" i="13"/>
  <c r="B3410" i="13"/>
  <c r="B3411" i="13"/>
  <c r="B3412" i="13"/>
  <c r="B3413" i="13"/>
  <c r="B3414" i="13"/>
  <c r="B3415" i="13"/>
  <c r="B3416" i="13"/>
  <c r="B3417" i="13"/>
  <c r="B3418" i="13"/>
  <c r="B3419" i="13"/>
  <c r="B3420" i="13"/>
  <c r="B3421" i="13"/>
  <c r="B3422" i="13"/>
  <c r="B3423" i="13"/>
  <c r="B3424" i="13"/>
  <c r="B3425" i="13"/>
  <c r="B3426" i="13"/>
  <c r="B3427" i="13"/>
  <c r="B3428" i="13"/>
  <c r="B3429" i="13"/>
  <c r="B3430" i="13"/>
  <c r="B3431" i="13"/>
  <c r="B3432" i="13"/>
  <c r="B3433" i="13"/>
  <c r="B3434" i="13"/>
  <c r="B3435" i="13"/>
  <c r="B3436" i="13"/>
  <c r="B3437" i="13"/>
  <c r="B3438" i="13"/>
  <c r="B3439" i="13"/>
  <c r="B3440" i="13"/>
  <c r="B3441" i="13"/>
  <c r="B3442" i="13"/>
  <c r="B3443" i="13"/>
  <c r="B3444" i="13"/>
  <c r="B3445" i="13"/>
  <c r="B3446" i="13"/>
  <c r="B3447" i="13"/>
  <c r="B3448" i="13"/>
  <c r="B3449" i="13"/>
  <c r="B3450" i="13"/>
  <c r="B3451" i="13"/>
  <c r="B3452" i="13"/>
  <c r="B3453" i="13"/>
  <c r="B3454" i="13"/>
  <c r="B3455" i="13"/>
  <c r="B3456" i="13"/>
  <c r="B3457" i="13"/>
  <c r="B3458" i="13"/>
  <c r="B3459" i="13"/>
  <c r="B3460" i="13"/>
  <c r="B3461" i="13"/>
  <c r="B3462" i="13"/>
  <c r="B3463" i="13"/>
  <c r="B3464" i="13"/>
  <c r="B3465" i="13"/>
  <c r="B3466" i="13"/>
  <c r="B3467" i="13"/>
  <c r="B3468" i="13"/>
  <c r="B3469" i="13"/>
  <c r="B3470" i="13"/>
  <c r="B3471" i="13"/>
  <c r="B3472" i="13"/>
  <c r="B3473" i="13"/>
  <c r="B3474" i="13"/>
  <c r="B3475" i="13"/>
  <c r="B3476" i="13"/>
  <c r="B3477" i="13"/>
  <c r="B3478" i="13"/>
  <c r="B3479" i="13"/>
  <c r="B3480" i="13"/>
  <c r="B3481" i="13"/>
  <c r="B3482" i="13"/>
  <c r="B3483" i="13"/>
  <c r="B3484" i="13"/>
  <c r="B3485" i="13"/>
  <c r="B3486" i="13"/>
  <c r="B3487" i="13"/>
  <c r="B3488" i="13"/>
  <c r="B3489" i="13"/>
  <c r="B3490" i="13"/>
  <c r="B3491" i="13"/>
  <c r="B3492" i="13"/>
  <c r="B3493" i="13"/>
  <c r="B3494" i="13"/>
  <c r="B3495" i="13"/>
  <c r="B3496" i="13"/>
  <c r="B3497" i="13"/>
  <c r="B3498" i="13"/>
  <c r="B3499" i="13"/>
  <c r="B3500" i="13"/>
  <c r="B3501" i="13"/>
  <c r="B3502" i="13"/>
  <c r="B3503" i="13"/>
  <c r="B3504" i="13"/>
  <c r="B3505" i="13"/>
  <c r="B3506" i="13"/>
  <c r="B3507" i="13"/>
  <c r="B3508" i="13"/>
  <c r="B3509" i="13"/>
  <c r="B3510" i="13"/>
  <c r="B3511" i="13"/>
  <c r="B3512" i="13"/>
  <c r="B3513" i="13"/>
  <c r="B3514" i="13"/>
  <c r="B3515" i="13"/>
  <c r="B3516" i="13"/>
  <c r="B3517" i="13"/>
  <c r="B3518" i="13"/>
  <c r="B3519" i="13"/>
  <c r="B3520" i="13"/>
  <c r="B3521" i="13"/>
  <c r="B3522" i="13"/>
  <c r="B3523" i="13"/>
  <c r="B3524" i="13"/>
  <c r="B3525" i="13"/>
  <c r="B3526" i="13"/>
  <c r="B3527" i="13"/>
  <c r="B3528" i="13"/>
  <c r="B3529" i="13"/>
  <c r="B3530" i="13"/>
  <c r="B3531" i="13"/>
  <c r="B3532" i="13"/>
  <c r="B3533" i="13"/>
  <c r="B3534" i="13"/>
  <c r="B3535" i="13"/>
  <c r="B3536" i="13"/>
  <c r="B3537" i="13"/>
  <c r="B3538" i="13"/>
  <c r="B3539" i="13"/>
  <c r="B3540" i="13"/>
  <c r="B3541" i="13"/>
  <c r="B3542" i="13"/>
  <c r="B3543" i="13"/>
  <c r="B3544" i="13"/>
  <c r="B3545" i="13"/>
  <c r="B3546" i="13"/>
  <c r="B3547" i="13"/>
  <c r="B3548" i="13"/>
  <c r="B3549" i="13"/>
  <c r="B3550" i="13"/>
  <c r="B3551" i="13"/>
  <c r="B3552" i="13"/>
  <c r="B3553" i="13"/>
  <c r="B3554" i="13"/>
  <c r="B3555" i="13"/>
  <c r="B3556" i="13"/>
  <c r="B3557" i="13"/>
  <c r="B3558" i="13"/>
  <c r="B3559" i="13"/>
  <c r="B3560" i="13"/>
  <c r="B3561" i="13"/>
  <c r="B3562" i="13"/>
  <c r="B3563" i="13"/>
  <c r="B3564" i="13"/>
  <c r="B3565" i="13"/>
  <c r="B3566" i="13"/>
  <c r="B3567" i="13"/>
  <c r="B3568" i="13"/>
  <c r="B3569" i="13"/>
  <c r="B3570" i="13"/>
  <c r="B3571" i="13"/>
  <c r="B3572" i="13"/>
  <c r="B3573" i="13"/>
  <c r="B3574" i="13"/>
  <c r="B3575" i="13"/>
  <c r="B3576" i="13"/>
  <c r="B3577" i="13"/>
  <c r="B3578" i="13"/>
  <c r="B3579" i="13"/>
  <c r="B3580" i="13"/>
  <c r="B3581" i="13"/>
  <c r="B3582" i="13"/>
  <c r="B3583" i="13"/>
  <c r="B3584" i="13"/>
  <c r="B3585" i="13"/>
  <c r="B3586" i="13"/>
  <c r="B3587" i="13"/>
  <c r="B3588" i="13"/>
  <c r="B3589" i="13"/>
  <c r="B3590" i="13"/>
  <c r="B3591" i="13"/>
  <c r="B3592" i="13"/>
  <c r="B3593" i="13"/>
  <c r="B3594" i="13"/>
  <c r="B3595" i="13"/>
  <c r="B3596" i="13"/>
  <c r="B3597" i="13"/>
  <c r="B3598" i="13"/>
  <c r="B3599" i="13"/>
  <c r="B3600" i="13"/>
  <c r="B3601" i="13"/>
  <c r="B3602" i="13"/>
  <c r="B3603" i="13"/>
  <c r="B3604" i="13"/>
  <c r="B3605" i="13"/>
  <c r="B3606" i="13"/>
  <c r="B3607" i="13"/>
  <c r="B3608" i="13"/>
  <c r="B3609" i="13"/>
  <c r="B3610" i="13"/>
  <c r="B3611" i="13"/>
  <c r="B3612" i="13"/>
  <c r="B3613" i="13"/>
  <c r="B3614" i="13"/>
  <c r="B3615" i="13"/>
  <c r="B3616" i="13"/>
  <c r="B3617" i="13"/>
  <c r="B3618" i="13"/>
  <c r="B3619" i="13"/>
  <c r="B3620" i="13"/>
  <c r="B3621" i="13"/>
  <c r="B3622" i="13"/>
  <c r="B3623" i="13"/>
  <c r="B3624" i="13"/>
  <c r="B3625" i="13"/>
  <c r="B3626" i="13"/>
  <c r="B3627" i="13"/>
  <c r="B3628" i="13"/>
  <c r="B3629" i="13"/>
  <c r="B3630" i="13"/>
  <c r="B3631" i="13"/>
  <c r="B3632" i="13"/>
  <c r="B3633" i="13"/>
  <c r="B3634" i="13"/>
  <c r="B3635" i="13"/>
  <c r="B3636" i="13"/>
  <c r="B3637" i="13"/>
  <c r="B3638" i="13"/>
  <c r="B3639" i="13"/>
  <c r="B3640" i="13"/>
  <c r="B3641" i="13"/>
  <c r="B3642" i="13"/>
  <c r="B3643" i="13"/>
  <c r="B3644" i="13"/>
  <c r="B3645" i="13"/>
  <c r="B3646" i="13"/>
  <c r="B3647" i="13"/>
  <c r="B3648" i="13"/>
  <c r="B3649" i="13"/>
  <c r="B3650" i="13"/>
  <c r="B3651" i="13"/>
  <c r="B3652" i="13"/>
  <c r="B3653" i="13"/>
  <c r="B3654" i="13"/>
  <c r="B3655" i="13"/>
  <c r="B3656" i="13"/>
  <c r="B3657" i="13"/>
  <c r="B3658" i="13"/>
  <c r="B3659" i="13"/>
  <c r="B3660" i="13"/>
  <c r="B3661" i="13"/>
  <c r="B3662" i="13"/>
  <c r="B3663" i="13"/>
  <c r="B3664" i="13"/>
  <c r="B3665" i="13"/>
  <c r="B3666" i="13"/>
  <c r="B3667" i="13"/>
  <c r="B3668" i="13"/>
  <c r="B3669" i="13"/>
  <c r="B3670" i="13"/>
  <c r="B3671" i="13"/>
  <c r="B3672" i="13"/>
  <c r="B3673" i="13"/>
  <c r="B3674" i="13"/>
  <c r="B3675" i="13"/>
  <c r="B3676" i="13"/>
  <c r="B3677" i="13"/>
  <c r="B3678" i="13"/>
  <c r="B3679" i="13"/>
  <c r="B3680" i="13"/>
  <c r="B3681" i="13"/>
  <c r="B3682" i="13"/>
  <c r="B3683" i="13"/>
  <c r="B3684" i="13"/>
  <c r="B3685" i="13"/>
  <c r="B3686" i="13"/>
  <c r="B3687" i="13"/>
  <c r="B3688" i="13"/>
  <c r="B3689" i="13"/>
  <c r="B3690" i="13"/>
  <c r="B3691" i="13"/>
  <c r="B3692" i="13"/>
  <c r="B3693" i="13"/>
  <c r="B3694" i="13"/>
  <c r="B3695" i="13"/>
  <c r="B3696" i="13"/>
  <c r="B3697" i="13"/>
  <c r="B3698" i="13"/>
  <c r="B3699" i="13"/>
  <c r="B3700" i="13"/>
  <c r="B3701" i="13"/>
  <c r="B3702" i="13"/>
  <c r="B3703" i="13"/>
  <c r="B3704" i="13"/>
  <c r="B3705" i="13"/>
  <c r="B3706" i="13"/>
  <c r="B3707" i="13"/>
  <c r="B3708" i="13"/>
  <c r="B3709" i="13"/>
  <c r="B3710" i="13"/>
  <c r="B3711" i="13"/>
  <c r="B3712" i="13"/>
  <c r="B3713" i="13"/>
  <c r="B3714" i="13"/>
  <c r="B3715" i="13"/>
  <c r="B3716" i="13"/>
  <c r="B3717" i="13"/>
  <c r="B3718" i="13"/>
  <c r="B3719" i="13"/>
  <c r="B3720" i="13"/>
  <c r="B3721" i="13"/>
  <c r="B3722" i="13"/>
  <c r="B3723" i="13"/>
  <c r="B3724" i="13"/>
  <c r="B3725" i="13"/>
  <c r="B3726" i="13"/>
  <c r="B3727" i="13"/>
  <c r="B3728" i="13"/>
  <c r="B3729" i="13"/>
  <c r="B3730" i="13"/>
  <c r="B3731" i="13"/>
  <c r="B3732" i="13"/>
  <c r="B3733" i="13"/>
  <c r="B3734" i="13"/>
  <c r="B3735" i="13"/>
  <c r="B3736" i="13"/>
  <c r="B3737" i="13"/>
  <c r="B3738" i="13"/>
  <c r="B3739" i="13"/>
  <c r="B3740" i="13"/>
  <c r="B3741" i="13"/>
  <c r="B3742" i="13"/>
  <c r="B3743" i="13"/>
  <c r="B3744" i="13"/>
  <c r="B3745" i="13"/>
  <c r="B3746" i="13"/>
  <c r="B3747" i="13"/>
  <c r="B3748" i="13"/>
  <c r="B3749" i="13"/>
  <c r="B3750" i="13"/>
  <c r="B3751" i="13"/>
  <c r="B3752" i="13"/>
  <c r="B3753" i="13"/>
  <c r="B3754" i="13"/>
  <c r="B3755" i="13"/>
  <c r="B3756" i="13"/>
  <c r="B3757" i="13"/>
  <c r="B3758" i="13"/>
  <c r="B3759" i="13"/>
  <c r="B3760" i="13"/>
  <c r="B3761" i="13"/>
  <c r="B3762" i="13"/>
  <c r="B3763" i="13"/>
  <c r="B3764" i="13"/>
  <c r="B3765" i="13"/>
  <c r="B3766" i="13"/>
  <c r="B3767" i="13"/>
  <c r="B3768" i="13"/>
  <c r="B3769" i="13"/>
  <c r="B3770" i="13"/>
  <c r="B3771" i="13"/>
  <c r="B3772" i="13"/>
  <c r="B3773" i="13"/>
  <c r="B3774" i="13"/>
  <c r="B3775" i="13"/>
  <c r="B3776" i="13"/>
  <c r="B3777" i="13"/>
  <c r="B3778" i="13"/>
  <c r="B3779" i="13"/>
  <c r="B3780" i="13"/>
  <c r="B3781" i="13"/>
  <c r="B3782" i="13"/>
  <c r="B3783" i="13"/>
  <c r="B3784" i="13"/>
  <c r="B3785" i="13"/>
  <c r="B3786" i="13"/>
  <c r="B3787" i="13"/>
  <c r="B3788" i="13"/>
  <c r="B3789" i="13"/>
  <c r="B3790" i="13"/>
  <c r="B3791" i="13"/>
  <c r="B3792" i="13"/>
  <c r="B3793" i="13"/>
  <c r="B3794" i="13"/>
  <c r="B3795" i="13"/>
  <c r="B3796" i="13"/>
  <c r="B3797" i="13"/>
  <c r="B3798" i="13"/>
  <c r="B3799" i="13"/>
  <c r="B3800" i="13"/>
  <c r="B3801" i="13"/>
  <c r="B3802" i="13"/>
  <c r="B3803" i="13"/>
  <c r="B3804" i="13"/>
  <c r="B3805" i="13"/>
  <c r="B3806" i="13"/>
  <c r="B3807" i="13"/>
  <c r="B3808" i="13"/>
  <c r="B3809" i="13"/>
  <c r="B3810" i="13"/>
  <c r="B3811" i="13"/>
  <c r="B3812" i="13"/>
  <c r="B3813" i="13"/>
  <c r="B3814" i="13"/>
  <c r="B3815" i="13"/>
  <c r="B3816" i="13"/>
  <c r="B3817" i="13"/>
  <c r="B3818" i="13"/>
  <c r="B3819" i="13"/>
  <c r="B3820" i="13"/>
  <c r="B3821" i="13"/>
  <c r="B3822" i="13"/>
  <c r="B3823" i="13"/>
  <c r="B3824" i="13"/>
  <c r="B3825" i="13"/>
  <c r="B3826" i="13"/>
  <c r="B3827" i="13"/>
  <c r="B3828" i="13"/>
  <c r="B3829" i="13"/>
  <c r="B3830" i="13"/>
  <c r="B3831" i="13"/>
  <c r="B3832" i="13"/>
  <c r="B3833" i="13"/>
  <c r="B3834" i="13"/>
  <c r="B3835" i="13"/>
  <c r="B3836" i="13"/>
  <c r="B3837" i="13"/>
  <c r="B3838" i="13"/>
  <c r="B3839" i="13"/>
  <c r="B3840" i="13"/>
  <c r="B3841" i="13"/>
  <c r="B3842" i="13"/>
  <c r="B3843" i="13"/>
  <c r="B3844" i="13"/>
  <c r="B3845" i="13"/>
  <c r="B3846" i="13"/>
  <c r="B3847" i="13"/>
  <c r="B3848" i="13"/>
  <c r="B3849" i="13"/>
  <c r="B3850" i="13"/>
  <c r="B3851" i="13"/>
  <c r="B3852" i="13"/>
  <c r="B3853" i="13"/>
  <c r="B3854" i="13"/>
  <c r="B3855" i="13"/>
  <c r="B3856" i="13"/>
  <c r="B3857" i="13"/>
  <c r="B3858" i="13"/>
  <c r="B3859" i="13"/>
  <c r="B3860" i="13"/>
  <c r="B3861" i="13"/>
  <c r="B3862" i="13"/>
  <c r="B3863" i="13"/>
  <c r="B3864" i="13"/>
  <c r="B3865" i="13"/>
  <c r="B3866" i="13"/>
  <c r="B3867" i="13"/>
  <c r="B3868" i="13"/>
  <c r="B3869" i="13"/>
  <c r="B3870" i="13"/>
  <c r="B3871" i="13"/>
  <c r="B3872" i="13"/>
  <c r="B3873" i="13"/>
  <c r="B3874" i="13"/>
  <c r="B3875" i="13"/>
  <c r="B3876" i="13"/>
  <c r="B3877" i="13"/>
  <c r="B3878" i="13"/>
  <c r="B3879" i="13"/>
  <c r="B3880" i="13"/>
  <c r="B3881" i="13"/>
  <c r="B3882" i="13"/>
  <c r="B3883" i="13"/>
  <c r="B3884" i="13"/>
  <c r="B3885" i="13"/>
  <c r="B3886" i="13"/>
  <c r="B3887" i="13"/>
  <c r="B3888" i="13"/>
  <c r="B3889" i="13"/>
  <c r="B3890" i="13"/>
  <c r="B3891" i="13"/>
  <c r="B3892" i="13"/>
  <c r="B3893" i="13"/>
  <c r="B3894" i="13"/>
  <c r="B3895" i="13"/>
  <c r="B3896" i="13"/>
  <c r="B3897" i="13"/>
  <c r="B3898" i="13"/>
  <c r="B3899" i="13"/>
  <c r="B3900" i="13"/>
  <c r="B3901" i="13"/>
  <c r="B3902" i="13"/>
  <c r="B3903" i="13"/>
  <c r="B3904" i="13"/>
  <c r="B3905" i="13"/>
  <c r="B3906" i="13"/>
  <c r="B3907" i="13"/>
  <c r="B3908" i="13"/>
  <c r="B3909" i="13"/>
  <c r="B3910" i="13"/>
  <c r="B3911" i="13"/>
  <c r="B3912" i="13"/>
  <c r="B3913" i="13"/>
  <c r="B3914" i="13"/>
  <c r="B3915" i="13"/>
  <c r="B3916" i="13"/>
  <c r="B3917" i="13"/>
  <c r="B3918" i="13"/>
  <c r="B3919" i="13"/>
  <c r="B3920" i="13"/>
  <c r="B3921" i="13"/>
  <c r="B3922" i="13"/>
  <c r="B3923" i="13"/>
  <c r="B3924" i="13"/>
  <c r="B3925" i="13"/>
  <c r="B3926" i="13"/>
  <c r="B3927" i="13"/>
  <c r="B3928" i="13"/>
  <c r="B3929" i="13"/>
  <c r="B3930" i="13"/>
  <c r="B3931" i="13"/>
  <c r="B3932" i="13"/>
  <c r="B3933" i="13"/>
  <c r="B3934" i="13"/>
  <c r="B2" i="13"/>
  <c r="D6" i="14"/>
  <c r="D11" i="14"/>
  <c r="D15" i="14"/>
  <c r="D23" i="14"/>
  <c r="D30" i="14"/>
  <c r="D44" i="14"/>
  <c r="D54" i="14"/>
  <c r="D57" i="14"/>
  <c r="D58" i="14"/>
  <c r="D59" i="14"/>
  <c r="D108" i="14"/>
  <c r="D116" i="14"/>
  <c r="D119" i="14"/>
  <c r="D122" i="14"/>
  <c r="D124" i="14"/>
  <c r="D125" i="14"/>
  <c r="D126" i="14"/>
  <c r="D148" i="14"/>
  <c r="D158" i="14"/>
  <c r="D167" i="14"/>
  <c r="D173" i="14"/>
  <c r="D174" i="14"/>
  <c r="D189" i="14"/>
  <c r="D192" i="14"/>
  <c r="D193" i="14"/>
  <c r="D196" i="14"/>
  <c r="D210" i="14"/>
  <c r="D211" i="14"/>
  <c r="D223" i="14"/>
  <c r="D228" i="14"/>
  <c r="D230" i="14"/>
  <c r="D234" i="14"/>
  <c r="D238" i="14"/>
  <c r="D259" i="14"/>
  <c r="D260" i="14"/>
  <c r="D261" i="14"/>
  <c r="D269" i="14"/>
  <c r="D273" i="14"/>
  <c r="D274" i="14"/>
  <c r="D275" i="14"/>
  <c r="D276" i="14"/>
  <c r="D277" i="14"/>
  <c r="D278" i="14"/>
  <c r="D279" i="14"/>
  <c r="D280" i="14"/>
  <c r="D281" i="14"/>
  <c r="D282" i="14"/>
  <c r="D284" i="14"/>
  <c r="D286" i="14"/>
  <c r="D287" i="14"/>
  <c r="D288" i="14"/>
  <c r="D289" i="14"/>
  <c r="D290" i="14"/>
  <c r="D291" i="14"/>
  <c r="D292" i="14"/>
  <c r="D293" i="14"/>
  <c r="D297" i="14"/>
  <c r="D298" i="14"/>
  <c r="D299" i="14"/>
  <c r="D300" i="14"/>
  <c r="D301" i="14"/>
  <c r="D303" i="14"/>
  <c r="D304" i="14"/>
  <c r="D305" i="14"/>
  <c r="D307" i="14"/>
  <c r="D308" i="14"/>
  <c r="D309" i="14"/>
  <c r="D310" i="14"/>
  <c r="D311" i="14"/>
  <c r="D312" i="14"/>
  <c r="D313" i="14"/>
  <c r="D315" i="14"/>
  <c r="D316" i="14"/>
  <c r="D317" i="14"/>
  <c r="D319" i="14"/>
  <c r="D322" i="14"/>
  <c r="D323" i="14"/>
  <c r="D325" i="14"/>
  <c r="D326" i="14"/>
  <c r="D327" i="14"/>
  <c r="D328" i="14"/>
  <c r="D329" i="14"/>
  <c r="D330" i="14"/>
  <c r="D331" i="14"/>
  <c r="D332" i="14"/>
  <c r="D333" i="14"/>
  <c r="D334" i="14"/>
  <c r="D336" i="14"/>
  <c r="D337" i="14"/>
  <c r="D338" i="14"/>
  <c r="D339" i="14"/>
  <c r="D340" i="14"/>
  <c r="D341" i="14"/>
  <c r="D342" i="14"/>
  <c r="D343" i="14"/>
  <c r="D345" i="14"/>
  <c r="D347" i="14"/>
  <c r="D348" i="14"/>
  <c r="D349" i="14"/>
  <c r="D350" i="14"/>
  <c r="D352" i="14"/>
  <c r="D353" i="14"/>
  <c r="D354" i="14"/>
  <c r="D355" i="14"/>
  <c r="D356" i="14"/>
  <c r="D357" i="14"/>
  <c r="D358" i="14"/>
  <c r="D359" i="14"/>
  <c r="D360" i="14"/>
  <c r="D361" i="14"/>
  <c r="D364" i="14"/>
  <c r="D365" i="14"/>
  <c r="D366" i="14"/>
  <c r="D367" i="14"/>
  <c r="D369" i="14"/>
  <c r="D370" i="14"/>
  <c r="D371" i="14"/>
  <c r="D372" i="14"/>
  <c r="D373" i="14"/>
  <c r="D374" i="14"/>
  <c r="D376" i="14"/>
  <c r="D377" i="14"/>
  <c r="D378" i="14"/>
  <c r="D379" i="14"/>
  <c r="D382" i="14"/>
  <c r="D383" i="14"/>
  <c r="D384" i="14"/>
  <c r="D385" i="14"/>
  <c r="D387" i="14"/>
  <c r="D388" i="14"/>
  <c r="D389" i="14"/>
  <c r="D390" i="14"/>
  <c r="D391" i="14"/>
  <c r="D392" i="14"/>
  <c r="D393" i="14"/>
  <c r="D394" i="14"/>
  <c r="D396" i="14"/>
  <c r="D397" i="14"/>
  <c r="D398" i="14"/>
  <c r="D399" i="14"/>
  <c r="D400" i="14"/>
  <c r="D401" i="14"/>
  <c r="D402" i="14"/>
  <c r="D404" i="14"/>
  <c r="D405" i="14"/>
  <c r="D406" i="14"/>
  <c r="D407" i="14"/>
  <c r="D409" i="14"/>
  <c r="D410" i="14"/>
  <c r="D411" i="14"/>
  <c r="D412" i="14"/>
  <c r="D413" i="14"/>
  <c r="D415" i="14"/>
  <c r="D416" i="14"/>
  <c r="D417" i="14"/>
  <c r="D418" i="14"/>
  <c r="D419" i="14"/>
  <c r="D420" i="14"/>
  <c r="D421" i="14"/>
  <c r="D422" i="14"/>
  <c r="D423" i="14"/>
  <c r="D426" i="14"/>
  <c r="D427" i="14"/>
  <c r="D428" i="14"/>
  <c r="D429" i="14"/>
  <c r="D430" i="14"/>
  <c r="D431" i="14"/>
  <c r="D432" i="14"/>
  <c r="D433" i="14"/>
  <c r="D434" i="14"/>
  <c r="D435" i="14"/>
  <c r="D436" i="14"/>
  <c r="D437" i="14"/>
  <c r="D438" i="14"/>
  <c r="D439" i="14"/>
  <c r="D440" i="14"/>
  <c r="D445" i="14"/>
  <c r="D446" i="14"/>
  <c r="D447" i="14"/>
  <c r="D448" i="14"/>
  <c r="D450" i="14"/>
  <c r="D451" i="14"/>
  <c r="D454" i="14"/>
  <c r="D455" i="14"/>
  <c r="D456" i="14"/>
  <c r="D457" i="14"/>
  <c r="D458" i="14"/>
  <c r="D460" i="14"/>
  <c r="D462" i="14"/>
  <c r="D463" i="14"/>
  <c r="D464" i="14"/>
  <c r="D465" i="14"/>
  <c r="D466" i="14"/>
  <c r="D467" i="14"/>
  <c r="D468" i="14"/>
  <c r="D469" i="14"/>
  <c r="D471" i="14"/>
  <c r="D472" i="14"/>
  <c r="D474" i="14"/>
  <c r="D475" i="14"/>
  <c r="D476" i="14"/>
  <c r="D477" i="14"/>
  <c r="D479" i="14"/>
  <c r="D481" i="14"/>
  <c r="D482" i="14"/>
  <c r="D483" i="14"/>
  <c r="D484" i="14"/>
  <c r="D485" i="14"/>
  <c r="D486" i="14"/>
  <c r="D487" i="14"/>
  <c r="D488" i="14"/>
  <c r="D490" i="14"/>
  <c r="D491" i="14"/>
  <c r="D492" i="14"/>
  <c r="D494" i="14"/>
  <c r="D495" i="14"/>
  <c r="D496" i="14"/>
  <c r="D497" i="14"/>
  <c r="D499" i="14"/>
  <c r="D500" i="14"/>
  <c r="D501" i="14"/>
  <c r="D504" i="14"/>
  <c r="D505" i="14"/>
  <c r="D506" i="14"/>
  <c r="D507" i="14"/>
  <c r="D508" i="14"/>
  <c r="D509" i="14"/>
  <c r="D510" i="14"/>
  <c r="D511" i="14"/>
  <c r="D512" i="14"/>
  <c r="D514" i="14"/>
  <c r="D515" i="14"/>
  <c r="D516" i="14"/>
  <c r="D517" i="14"/>
  <c r="D518" i="14"/>
  <c r="D519" i="14"/>
  <c r="D520" i="14"/>
  <c r="D521" i="14"/>
  <c r="D522" i="14"/>
  <c r="D526" i="14"/>
  <c r="D527" i="14"/>
  <c r="D528" i="14"/>
  <c r="D529" i="14"/>
  <c r="D530" i="14"/>
  <c r="D531" i="14"/>
  <c r="D532" i="14"/>
  <c r="D533" i="14"/>
  <c r="D534" i="14"/>
  <c r="D535" i="14"/>
  <c r="D536" i="14"/>
  <c r="D538" i="14"/>
  <c r="D539" i="14"/>
  <c r="D540" i="14"/>
  <c r="D541" i="14"/>
  <c r="D542" i="14"/>
  <c r="D543" i="14"/>
  <c r="D544" i="14"/>
  <c r="D545" i="14"/>
  <c r="D546" i="14"/>
  <c r="D547" i="14"/>
  <c r="D549" i="14"/>
  <c r="D551" i="14"/>
  <c r="D554" i="14"/>
  <c r="D567" i="14"/>
  <c r="D571" i="14"/>
  <c r="D576" i="14"/>
  <c r="D577" i="14"/>
  <c r="D578" i="14"/>
  <c r="D579" i="14"/>
  <c r="D581" i="14"/>
  <c r="D583" i="14"/>
  <c r="D584" i="14"/>
  <c r="D586" i="14"/>
  <c r="D588" i="14"/>
  <c r="D596" i="14"/>
  <c r="D597" i="14"/>
  <c r="D598" i="14"/>
  <c r="D601" i="14"/>
  <c r="D608" i="14"/>
  <c r="D611" i="14"/>
  <c r="D618" i="14"/>
  <c r="D622" i="14"/>
  <c r="D628" i="14"/>
  <c r="D629" i="14"/>
  <c r="D630" i="14"/>
  <c r="D636" i="14"/>
  <c r="D639" i="14"/>
  <c r="D655" i="14"/>
  <c r="D663" i="14"/>
  <c r="D677" i="14"/>
  <c r="D688" i="14"/>
  <c r="D689" i="14"/>
  <c r="D690" i="14"/>
  <c r="D691" i="14"/>
  <c r="D727" i="14"/>
  <c r="D735" i="14"/>
  <c r="D746" i="14"/>
  <c r="D751" i="14"/>
  <c r="D752" i="14"/>
  <c r="D754" i="14"/>
  <c r="D756" i="14"/>
  <c r="D772" i="14"/>
  <c r="D773" i="14"/>
  <c r="D781" i="14"/>
  <c r="D782" i="14"/>
  <c r="D785" i="14"/>
  <c r="D787" i="14"/>
  <c r="D788" i="14"/>
  <c r="D794" i="14"/>
  <c r="D795" i="14"/>
  <c r="D803" i="14"/>
  <c r="D807" i="14"/>
  <c r="D824" i="14"/>
  <c r="D829" i="14"/>
  <c r="D830" i="14"/>
  <c r="D849" i="14"/>
  <c r="D854" i="14"/>
  <c r="D859" i="14"/>
  <c r="D860" i="14"/>
  <c r="D865" i="14"/>
  <c r="D866" i="14"/>
  <c r="D875" i="14"/>
  <c r="D881" i="14"/>
  <c r="D884" i="14"/>
  <c r="D888" i="14"/>
  <c r="D889" i="14"/>
  <c r="D894" i="14"/>
  <c r="D896" i="14"/>
  <c r="D897" i="14"/>
  <c r="D900" i="14"/>
  <c r="D902" i="14"/>
  <c r="D906" i="14"/>
  <c r="D911" i="14"/>
  <c r="D919" i="14"/>
  <c r="D921" i="14"/>
  <c r="D926" i="14"/>
  <c r="D930" i="14"/>
  <c r="D931" i="14"/>
  <c r="D937" i="14"/>
  <c r="D955" i="14"/>
  <c r="D957" i="14"/>
  <c r="D959" i="14"/>
  <c r="D961" i="14"/>
  <c r="D962" i="14"/>
  <c r="D964" i="14"/>
  <c r="D966" i="14"/>
  <c r="D971" i="14"/>
  <c r="D973" i="14"/>
  <c r="D974" i="14"/>
  <c r="D976" i="14"/>
  <c r="D977" i="14"/>
  <c r="D979" i="14"/>
  <c r="D985" i="14"/>
  <c r="D986" i="14"/>
  <c r="D988" i="14"/>
  <c r="D989" i="14"/>
  <c r="D992" i="14"/>
  <c r="D993" i="14"/>
  <c r="D994" i="14"/>
  <c r="D995" i="14"/>
  <c r="D999" i="14"/>
  <c r="D1000" i="14"/>
  <c r="D1002" i="14"/>
  <c r="D1006" i="14"/>
  <c r="D1008" i="14"/>
  <c r="D1010" i="14"/>
  <c r="D1016" i="14"/>
  <c r="D1019" i="14"/>
  <c r="D1021" i="14"/>
  <c r="D1030" i="14"/>
  <c r="D1036" i="14"/>
  <c r="D1039" i="14"/>
  <c r="D1041" i="14"/>
  <c r="D1051" i="14"/>
  <c r="D1059" i="14"/>
  <c r="D1060" i="14"/>
  <c r="D1068" i="14"/>
  <c r="D1071" i="14"/>
  <c r="D1072" i="14"/>
  <c r="D1082" i="14"/>
  <c r="D1087" i="14"/>
  <c r="D1090" i="14"/>
  <c r="D1093" i="14"/>
  <c r="D1095" i="14"/>
  <c r="D1105" i="14"/>
  <c r="D1107" i="14"/>
  <c r="D1118" i="14"/>
  <c r="D1119" i="14"/>
  <c r="D1124" i="14"/>
  <c r="D1134" i="14"/>
  <c r="D1141" i="14"/>
  <c r="D1149" i="14"/>
  <c r="D1151" i="14"/>
  <c r="D1160" i="14"/>
  <c r="D1161" i="14"/>
  <c r="D1165" i="14"/>
  <c r="D1171" i="14"/>
  <c r="D1184" i="14"/>
  <c r="D1188" i="14"/>
  <c r="D1198" i="14"/>
  <c r="D1199" i="14"/>
  <c r="D1201" i="14"/>
  <c r="D1225" i="14"/>
  <c r="D1227" i="14"/>
  <c r="D1228" i="14"/>
  <c r="D1229" i="14"/>
  <c r="D1237" i="14"/>
  <c r="D1238" i="14"/>
  <c r="D1243" i="14"/>
  <c r="D1244" i="14"/>
  <c r="D1245" i="14"/>
  <c r="D1254" i="14"/>
  <c r="D1266" i="14"/>
  <c r="D1268" i="14"/>
  <c r="D1286" i="14"/>
  <c r="D1298" i="14"/>
  <c r="D1301" i="14"/>
  <c r="D1306" i="14"/>
  <c r="D1310" i="14"/>
  <c r="D1315" i="14"/>
  <c r="D1322" i="14"/>
  <c r="D1339" i="14"/>
  <c r="D1340" i="14"/>
  <c r="D1352" i="14"/>
  <c r="D1354" i="14"/>
  <c r="D1356" i="14"/>
  <c r="D1365" i="14"/>
  <c r="D1369" i="14"/>
  <c r="D1370" i="14"/>
  <c r="D1375" i="14"/>
  <c r="D1385" i="14"/>
  <c r="D1387" i="14"/>
  <c r="D1389" i="14"/>
  <c r="D1394" i="14"/>
  <c r="D1400" i="14"/>
  <c r="D1406" i="14"/>
  <c r="D1417" i="14"/>
  <c r="D1427" i="14"/>
  <c r="D1430" i="14"/>
  <c r="D1433" i="14"/>
  <c r="D1438" i="14"/>
  <c r="D1440" i="14"/>
  <c r="D1443" i="14"/>
  <c r="D1445" i="14"/>
  <c r="D1454" i="14"/>
  <c r="D1460" i="14"/>
  <c r="D1464" i="14"/>
  <c r="D1474" i="14"/>
  <c r="D1475" i="14"/>
  <c r="D1482" i="14"/>
  <c r="D1487" i="14"/>
  <c r="D1488" i="14"/>
  <c r="D1496" i="14"/>
  <c r="D1505" i="14"/>
  <c r="D1506" i="14"/>
  <c r="D1507" i="14"/>
  <c r="D1508" i="14"/>
  <c r="D1509" i="14"/>
  <c r="D1511" i="14"/>
  <c r="D1513" i="14"/>
  <c r="D1514" i="14"/>
  <c r="D1518" i="14"/>
  <c r="D1521" i="14"/>
  <c r="D1522" i="14"/>
  <c r="D1523" i="14"/>
  <c r="D1524" i="14"/>
  <c r="D1525" i="14"/>
  <c r="D1526" i="14"/>
  <c r="D1527" i="14"/>
  <c r="D1529" i="14"/>
  <c r="D1531" i="14"/>
  <c r="D1532" i="14"/>
  <c r="D1535" i="14"/>
  <c r="D1536" i="14"/>
  <c r="D1540" i="14"/>
  <c r="D1543" i="14"/>
  <c r="D1546" i="14"/>
  <c r="D1547" i="14"/>
  <c r="D1549" i="14"/>
  <c r="D1554" i="14"/>
  <c r="D1556" i="14"/>
  <c r="D1557" i="14"/>
  <c r="D1558" i="14"/>
  <c r="D1563" i="14"/>
  <c r="D1565" i="14"/>
  <c r="D1566" i="14"/>
  <c r="D1575" i="14"/>
  <c r="D1576" i="14"/>
  <c r="D1577" i="14"/>
  <c r="D1578" i="14"/>
  <c r="D1580" i="14"/>
  <c r="D1581" i="14"/>
  <c r="D1582" i="14"/>
  <c r="D1583" i="14"/>
  <c r="D1584" i="14"/>
  <c r="D1585" i="14"/>
  <c r="D1586" i="14"/>
  <c r="D1588" i="14"/>
  <c r="D1589" i="14"/>
  <c r="D1593" i="14"/>
  <c r="D1594" i="14"/>
  <c r="D1595" i="14"/>
  <c r="D1598" i="14"/>
  <c r="D1600" i="14"/>
  <c r="D1602" i="14"/>
  <c r="D1603" i="14"/>
  <c r="D1604" i="14"/>
  <c r="D1605" i="14"/>
  <c r="D1606" i="14"/>
  <c r="D1610" i="14"/>
  <c r="D1612" i="14"/>
  <c r="D1614" i="14"/>
  <c r="D1616" i="14"/>
  <c r="D1619" i="14"/>
  <c r="D1625" i="14"/>
  <c r="D1626" i="14"/>
  <c r="D1627" i="14"/>
  <c r="D1630" i="14"/>
  <c r="D1633" i="14"/>
  <c r="D1636" i="14"/>
  <c r="D1639" i="14"/>
  <c r="D1641" i="14"/>
  <c r="D1642" i="14"/>
  <c r="D1643" i="14"/>
  <c r="D1645" i="14"/>
  <c r="D1646" i="14"/>
  <c r="D1647" i="14"/>
  <c r="D1649" i="14"/>
  <c r="D1650" i="14"/>
  <c r="D1653" i="14"/>
  <c r="D1654" i="14"/>
  <c r="D1656" i="14"/>
  <c r="D1657" i="14"/>
  <c r="D1658" i="14"/>
  <c r="D1659" i="14"/>
  <c r="D1660" i="14"/>
  <c r="D1661" i="14"/>
  <c r="D1662" i="14"/>
  <c r="D1664" i="14"/>
  <c r="D1665" i="14"/>
  <c r="D1666" i="14"/>
  <c r="D1668" i="14"/>
  <c r="D1670" i="14"/>
  <c r="D1674" i="14"/>
  <c r="D1675" i="14"/>
  <c r="D1676" i="14"/>
  <c r="D1677" i="14"/>
  <c r="D1679" i="14"/>
  <c r="D1684" i="14"/>
  <c r="D1685" i="14"/>
  <c r="D1686" i="14"/>
  <c r="D1688" i="14"/>
  <c r="D1689" i="14"/>
  <c r="D1690" i="14"/>
  <c r="D1691" i="14"/>
  <c r="D1696" i="14"/>
  <c r="D1702" i="14"/>
  <c r="D1704" i="14"/>
  <c r="D1705" i="14"/>
  <c r="D1711" i="14"/>
  <c r="D1712" i="14"/>
  <c r="D1713" i="14"/>
  <c r="D1714" i="14"/>
  <c r="D1716" i="14"/>
  <c r="D1717" i="14"/>
  <c r="D1718" i="14"/>
  <c r="D1719" i="14"/>
  <c r="D1720" i="14"/>
  <c r="D1721" i="14"/>
  <c r="D1723" i="14"/>
  <c r="D1725" i="14"/>
  <c r="D1726" i="14"/>
  <c r="D1728" i="14"/>
  <c r="D1729" i="14"/>
  <c r="D1730" i="14"/>
  <c r="D1731" i="14"/>
  <c r="D1732" i="14"/>
  <c r="D1733" i="14"/>
  <c r="D1735" i="14"/>
  <c r="D1736" i="14"/>
  <c r="D1737" i="14"/>
  <c r="D1740" i="14"/>
  <c r="D1742" i="14"/>
  <c r="D1743" i="14"/>
  <c r="D1745" i="14"/>
  <c r="D1748" i="14"/>
  <c r="D1749" i="14"/>
  <c r="D1751" i="14"/>
  <c r="D1753" i="14"/>
  <c r="D1754" i="14"/>
  <c r="D1760" i="14"/>
  <c r="D1762" i="14"/>
  <c r="D1763" i="14"/>
  <c r="D1764" i="14"/>
  <c r="D1765" i="14"/>
  <c r="D1767" i="14"/>
  <c r="D1768" i="14"/>
  <c r="D1769" i="14"/>
  <c r="D1770" i="14"/>
  <c r="D1771" i="14"/>
  <c r="D1772" i="14"/>
  <c r="D1773" i="14"/>
  <c r="D1774" i="14"/>
  <c r="D1775" i="14"/>
  <c r="D1778" i="14"/>
  <c r="D1781" i="14"/>
  <c r="D1782" i="14"/>
  <c r="D1785" i="14"/>
  <c r="D1786" i="14"/>
  <c r="D1788" i="14"/>
  <c r="D1789" i="14"/>
  <c r="D1791" i="14"/>
  <c r="D1792" i="14"/>
  <c r="D1793" i="14"/>
  <c r="D1794" i="14"/>
  <c r="D1795" i="14"/>
  <c r="D1797" i="14"/>
  <c r="D1798" i="14"/>
  <c r="D1799" i="14"/>
  <c r="D1800" i="14"/>
  <c r="D1801" i="14"/>
  <c r="D1803" i="14"/>
  <c r="D1804" i="14"/>
  <c r="D1805" i="14"/>
  <c r="D1807" i="14"/>
  <c r="D1808" i="14"/>
  <c r="D1809" i="14"/>
  <c r="D1810" i="14"/>
  <c r="D1812" i="14"/>
  <c r="D1813" i="14"/>
  <c r="D1814" i="14"/>
  <c r="D1815" i="14"/>
  <c r="D1816" i="14"/>
  <c r="D1817" i="14"/>
  <c r="D1818" i="14"/>
  <c r="D1820" i="14"/>
  <c r="D1824" i="14"/>
  <c r="D1826" i="14"/>
  <c r="D1832" i="14"/>
  <c r="D1833" i="14"/>
  <c r="D1834" i="14"/>
  <c r="D1836" i="14"/>
  <c r="D1837" i="14"/>
  <c r="D1842" i="14"/>
  <c r="D1844" i="14"/>
  <c r="D1851" i="14"/>
  <c r="D1852" i="14"/>
  <c r="D1854" i="14"/>
  <c r="D1857" i="14"/>
  <c r="D1858" i="14"/>
  <c r="D1859" i="14"/>
  <c r="D1864" i="14"/>
  <c r="D1865" i="14"/>
  <c r="D1868" i="14"/>
  <c r="D1869" i="14"/>
  <c r="D1870" i="14"/>
  <c r="D1871" i="14"/>
  <c r="D1872" i="14"/>
  <c r="D1873" i="14"/>
  <c r="D1875" i="14"/>
  <c r="D1876" i="14"/>
  <c r="D1877" i="14"/>
  <c r="D1878" i="14"/>
  <c r="D1879" i="14"/>
  <c r="D1881" i="14"/>
  <c r="D1882" i="14"/>
  <c r="D1883" i="14"/>
  <c r="D1884" i="14"/>
  <c r="D1885" i="14"/>
  <c r="D1887" i="14"/>
  <c r="D1888" i="14"/>
  <c r="D1889" i="14"/>
  <c r="D1890" i="14"/>
  <c r="D1891" i="14"/>
  <c r="D1892" i="14"/>
  <c r="D1895" i="14"/>
  <c r="D1896" i="14"/>
  <c r="D1899" i="14"/>
  <c r="D1900" i="14"/>
  <c r="D1901" i="14"/>
  <c r="D1905" i="14"/>
  <c r="D1906" i="14"/>
  <c r="D1910" i="14"/>
  <c r="D1918" i="14"/>
  <c r="D1919" i="14"/>
  <c r="D1920" i="14"/>
  <c r="D1921" i="14"/>
  <c r="D1930" i="14"/>
  <c r="D1936" i="14"/>
  <c r="D1937" i="14"/>
  <c r="D1938" i="14"/>
  <c r="D1940" i="14"/>
  <c r="D1942" i="14"/>
  <c r="D1944" i="14"/>
  <c r="D1945" i="14"/>
  <c r="D1946" i="14"/>
  <c r="D1947" i="14"/>
  <c r="D1948" i="14"/>
  <c r="D1950" i="14"/>
  <c r="D1951" i="14"/>
  <c r="D1952" i="14"/>
  <c r="D1953" i="14"/>
  <c r="D1954" i="14"/>
  <c r="D1955" i="14"/>
  <c r="D1957" i="14"/>
  <c r="D1958" i="14"/>
  <c r="D1959" i="14"/>
  <c r="D1961" i="14"/>
  <c r="D1962" i="14"/>
  <c r="D1964" i="14"/>
  <c r="D1965" i="14"/>
  <c r="D1966" i="14"/>
  <c r="D1967" i="14"/>
  <c r="D1968" i="14"/>
  <c r="D1969" i="14"/>
  <c r="D1980" i="14"/>
  <c r="D1981" i="14"/>
  <c r="D1986" i="14"/>
  <c r="D1987" i="14"/>
  <c r="D1988" i="14"/>
  <c r="D1989" i="14"/>
  <c r="D1990" i="14"/>
  <c r="D1992" i="14"/>
  <c r="D1993" i="14"/>
  <c r="D1995" i="14"/>
  <c r="D1998" i="14"/>
  <c r="D1999" i="14"/>
  <c r="D2002" i="14"/>
  <c r="D2003" i="14"/>
  <c r="D2004" i="14"/>
  <c r="D2006" i="14"/>
  <c r="D2007" i="14"/>
  <c r="D2009" i="14"/>
  <c r="D2010" i="14"/>
  <c r="D2013" i="14"/>
  <c r="D2016" i="14"/>
  <c r="D2018" i="14"/>
  <c r="D2019" i="14"/>
  <c r="D2021" i="14"/>
  <c r="D2022" i="14"/>
  <c r="D2024" i="14"/>
  <c r="D2026" i="14"/>
  <c r="D2027" i="14"/>
  <c r="D2028" i="14"/>
  <c r="D2029" i="14"/>
  <c r="D2031" i="14"/>
  <c r="D2033" i="14"/>
  <c r="D2034" i="14"/>
  <c r="D2036" i="14"/>
  <c r="D2037" i="14"/>
  <c r="D2039" i="14"/>
  <c r="D2042" i="14"/>
  <c r="D2045" i="14"/>
  <c r="D2048" i="14"/>
  <c r="D2049" i="14"/>
  <c r="D2053" i="14"/>
  <c r="D2058" i="14"/>
  <c r="D2059" i="14"/>
  <c r="D2061" i="14"/>
  <c r="D2062" i="14"/>
  <c r="D2063" i="14"/>
  <c r="D2064" i="14"/>
  <c r="D2065" i="14"/>
  <c r="D2067" i="14"/>
  <c r="D2068" i="14"/>
  <c r="D2069" i="14"/>
  <c r="D2070" i="14"/>
  <c r="D2072" i="14"/>
  <c r="D2073" i="14"/>
  <c r="D2074" i="14"/>
  <c r="D2077" i="14"/>
  <c r="D2078" i="14"/>
  <c r="D2079" i="14"/>
  <c r="D2080" i="14"/>
  <c r="D2083" i="14"/>
  <c r="D2084" i="14"/>
  <c r="D2086" i="14"/>
  <c r="D2087" i="14"/>
  <c r="D2088" i="14"/>
  <c r="D2089" i="14"/>
  <c r="D2090" i="14"/>
  <c r="D2091" i="14"/>
  <c r="D2092" i="14"/>
  <c r="D2093" i="14"/>
  <c r="D2094" i="14"/>
  <c r="D2095" i="14"/>
  <c r="D2096" i="14"/>
  <c r="D2098" i="14"/>
  <c r="D2099" i="14"/>
  <c r="D2101" i="14"/>
  <c r="D2103" i="14"/>
  <c r="D2104" i="14"/>
  <c r="D2105" i="14"/>
  <c r="D2106" i="14"/>
  <c r="D2107" i="14"/>
  <c r="D2108" i="14"/>
  <c r="D2110" i="14"/>
  <c r="D2111" i="14"/>
  <c r="D2112" i="14"/>
  <c r="D2117" i="14"/>
  <c r="D2118" i="14"/>
  <c r="D2119" i="14"/>
  <c r="D2122" i="14"/>
  <c r="D2126" i="14"/>
  <c r="D2129" i="14"/>
  <c r="D2130" i="14"/>
  <c r="D2134" i="14"/>
  <c r="D2135" i="14"/>
  <c r="D2136" i="14"/>
  <c r="D2142" i="14"/>
  <c r="D2144" i="14"/>
  <c r="D2146" i="14"/>
  <c r="D2147" i="14"/>
  <c r="D2151" i="14"/>
  <c r="D2152" i="14"/>
  <c r="D2153" i="14"/>
  <c r="D2155" i="14"/>
  <c r="D2156" i="14"/>
  <c r="D2161" i="14"/>
  <c r="D2163" i="14"/>
  <c r="D2164" i="14"/>
  <c r="D2165" i="14"/>
  <c r="D2166" i="14"/>
  <c r="D2167" i="14"/>
  <c r="D2168" i="14"/>
  <c r="D2169" i="14"/>
  <c r="D2170" i="14"/>
  <c r="D2171" i="14"/>
  <c r="D2172" i="14"/>
  <c r="D2173" i="14"/>
  <c r="D2174" i="14"/>
  <c r="D2177" i="14"/>
  <c r="D2178" i="14"/>
  <c r="D2180" i="14"/>
  <c r="D2181" i="14"/>
  <c r="D2182" i="14"/>
  <c r="D2183" i="14"/>
  <c r="D2185" i="14"/>
  <c r="D2186" i="14"/>
  <c r="D2189" i="14"/>
  <c r="D2190" i="14"/>
  <c r="D2193" i="14"/>
  <c r="D2195" i="14"/>
  <c r="D2200" i="14"/>
  <c r="D2202" i="14"/>
  <c r="D2203" i="14"/>
  <c r="D2206" i="14"/>
  <c r="D2208" i="14"/>
  <c r="D2210" i="14"/>
  <c r="D2211" i="14"/>
  <c r="D2213" i="14"/>
  <c r="D2214" i="14"/>
  <c r="D2216" i="14"/>
  <c r="D2218" i="14"/>
  <c r="D2221" i="14"/>
  <c r="D2223" i="14"/>
  <c r="D2224" i="14"/>
  <c r="D2225" i="14"/>
  <c r="D2226" i="14"/>
  <c r="D2227" i="14"/>
  <c r="D2228" i="14"/>
  <c r="D2229" i="14"/>
  <c r="D2230" i="14"/>
  <c r="D2233" i="14"/>
  <c r="D2235" i="14"/>
  <c r="D2237" i="14"/>
  <c r="D2238" i="14"/>
  <c r="D2239" i="14"/>
  <c r="D2240" i="14"/>
  <c r="D2242" i="14"/>
  <c r="D2243" i="14"/>
  <c r="D2245" i="14"/>
  <c r="D2246" i="14"/>
  <c r="D2248" i="14"/>
  <c r="D2251" i="14"/>
  <c r="D2252" i="14"/>
  <c r="D2253" i="14"/>
  <c r="D2254" i="14"/>
  <c r="D2255" i="14"/>
  <c r="D2256" i="14"/>
  <c r="D2261" i="14"/>
  <c r="D2264" i="14"/>
  <c r="D2265" i="14"/>
  <c r="D2268" i="14"/>
  <c r="D2273" i="14"/>
  <c r="D2275" i="14"/>
  <c r="D2277" i="14"/>
  <c r="D2278" i="14"/>
  <c r="D2281" i="14"/>
  <c r="D2282" i="14"/>
  <c r="D2285" i="14"/>
  <c r="D2286" i="14"/>
  <c r="D2287" i="14"/>
  <c r="D2288" i="14"/>
  <c r="D2290" i="14"/>
  <c r="D2292" i="14"/>
  <c r="D2293" i="14"/>
  <c r="D2294" i="14"/>
  <c r="D2296" i="14"/>
  <c r="D2299" i="14"/>
  <c r="D2302" i="14"/>
  <c r="D2303" i="14"/>
  <c r="D2304" i="14"/>
  <c r="D2305" i="14"/>
  <c r="D2306" i="14"/>
  <c r="D2307" i="14"/>
  <c r="D2309" i="14"/>
  <c r="D2310" i="14"/>
  <c r="D2311" i="14"/>
  <c r="D2312" i="14"/>
  <c r="D2313" i="14"/>
  <c r="D2314" i="14"/>
  <c r="D2318" i="14"/>
  <c r="D2319" i="14"/>
  <c r="D2320" i="14"/>
  <c r="D2321" i="14"/>
  <c r="D2322" i="14"/>
  <c r="D2323" i="14"/>
  <c r="D2326" i="14"/>
  <c r="D2327" i="14"/>
  <c r="D2328" i="14"/>
  <c r="D2329" i="14"/>
  <c r="D2330" i="14"/>
  <c r="D2335" i="14"/>
  <c r="D2341" i="14"/>
  <c r="D2343" i="14"/>
  <c r="D2345" i="14"/>
  <c r="D2350" i="14"/>
  <c r="D2353" i="14"/>
  <c r="D2354" i="14"/>
  <c r="D2355" i="14"/>
  <c r="D2357" i="14"/>
  <c r="D2361" i="14"/>
  <c r="D2362" i="14"/>
  <c r="D2363" i="14"/>
  <c r="D2364" i="14"/>
  <c r="D2366" i="14"/>
  <c r="D2367" i="14"/>
  <c r="D2369" i="14"/>
  <c r="D2371" i="14"/>
  <c r="D2372" i="14"/>
  <c r="D2373" i="14"/>
  <c r="D2374" i="14"/>
  <c r="D2375" i="14"/>
  <c r="D2376" i="14"/>
  <c r="D2378" i="14"/>
  <c r="D2380" i="14"/>
  <c r="D2383" i="14"/>
  <c r="D2386" i="14"/>
  <c r="D2387" i="14"/>
  <c r="D2388" i="14"/>
  <c r="D2389" i="14"/>
  <c r="D2390" i="14"/>
  <c r="D2391" i="14"/>
  <c r="D2392" i="14"/>
  <c r="D2393" i="14"/>
  <c r="D2394" i="14"/>
  <c r="D2395" i="14"/>
  <c r="D2396" i="14"/>
  <c r="D2397" i="14"/>
  <c r="D2398" i="14"/>
  <c r="D2402" i="14"/>
  <c r="D2404" i="14"/>
  <c r="D2406" i="14"/>
  <c r="D2408" i="14"/>
  <c r="D2416" i="14"/>
  <c r="D2420" i="14"/>
  <c r="D2427" i="14"/>
  <c r="D2428" i="14"/>
  <c r="D2432" i="14"/>
  <c r="D2433" i="14"/>
  <c r="D2436" i="14"/>
  <c r="D2438" i="14"/>
  <c r="D2440" i="14"/>
  <c r="D2441" i="14"/>
  <c r="D2443" i="14"/>
  <c r="D2445" i="14"/>
  <c r="D2447" i="14"/>
  <c r="D2448" i="14"/>
  <c r="D2452" i="14"/>
  <c r="D2453" i="14"/>
  <c r="D2455" i="14"/>
  <c r="D2459" i="14"/>
  <c r="D2467" i="14"/>
  <c r="D2472" i="14"/>
  <c r="D2474" i="14"/>
  <c r="D2475" i="14"/>
  <c r="D2485" i="14"/>
  <c r="D2490" i="14"/>
  <c r="D2491" i="14"/>
  <c r="D2494" i="14"/>
  <c r="D2496" i="14"/>
  <c r="D2501" i="14"/>
  <c r="D2502" i="14"/>
  <c r="D2503" i="14"/>
  <c r="D2505" i="14"/>
  <c r="D2506" i="14"/>
  <c r="D2508" i="14"/>
  <c r="D2512" i="14"/>
  <c r="D2513" i="14"/>
  <c r="D2514" i="14"/>
  <c r="D2515" i="14"/>
  <c r="D2517" i="14"/>
  <c r="D2519" i="14"/>
  <c r="D2520" i="14"/>
  <c r="D2521" i="14"/>
  <c r="D2522" i="14"/>
  <c r="D2525" i="14"/>
  <c r="D2526" i="14"/>
  <c r="D2528" i="14"/>
  <c r="D2534" i="14"/>
  <c r="D2535" i="14"/>
  <c r="D2540" i="14"/>
  <c r="D2546" i="14"/>
  <c r="D2548" i="14"/>
  <c r="D2550" i="14"/>
  <c r="D2551" i="14"/>
  <c r="D2555" i="14"/>
  <c r="D2558" i="14"/>
  <c r="D2559" i="14"/>
  <c r="D2563" i="14"/>
  <c r="D2567" i="14"/>
  <c r="D2569" i="14"/>
  <c r="D2570" i="14"/>
  <c r="D2571" i="14"/>
  <c r="D2572" i="14"/>
  <c r="D2574" i="14"/>
  <c r="D2575" i="14"/>
  <c r="D2576" i="14"/>
  <c r="D2579" i="14"/>
  <c r="D2580" i="14"/>
  <c r="D2582" i="14"/>
  <c r="D2585" i="14"/>
  <c r="D2586" i="14"/>
  <c r="D2587" i="14"/>
  <c r="D2588" i="14"/>
  <c r="D2589" i="14"/>
  <c r="D2591" i="14"/>
  <c r="D2592" i="14"/>
  <c r="D2593" i="14"/>
  <c r="D2594" i="14"/>
  <c r="D2595" i="14"/>
  <c r="D2597" i="14"/>
  <c r="D2598" i="14"/>
  <c r="D2601" i="14"/>
  <c r="D2604" i="14"/>
  <c r="D2615" i="14"/>
  <c r="D2630" i="14"/>
  <c r="D2633" i="14"/>
  <c r="D2647" i="14"/>
  <c r="D2651" i="14"/>
  <c r="D2654" i="14"/>
  <c r="D2664" i="14"/>
  <c r="D2669" i="14"/>
  <c r="D2676" i="14"/>
  <c r="D2687" i="14"/>
  <c r="D2696" i="14"/>
  <c r="D2703" i="14"/>
  <c r="D2706" i="14"/>
  <c r="D2707" i="14"/>
  <c r="D2717" i="14"/>
  <c r="D2738" i="14"/>
  <c r="D2748" i="14"/>
  <c r="D2756" i="14"/>
  <c r="D2758" i="14"/>
  <c r="D2768" i="14"/>
  <c r="D2772" i="14"/>
  <c r="D2790" i="14"/>
  <c r="D2794" i="14"/>
  <c r="D2800" i="14"/>
  <c r="D2814" i="14"/>
  <c r="D2819" i="14"/>
  <c r="D2824" i="14"/>
  <c r="D2827" i="14"/>
  <c r="D2845" i="14"/>
  <c r="D2847" i="14"/>
  <c r="D2861" i="14"/>
  <c r="D2863" i="14"/>
  <c r="D2864" i="14"/>
  <c r="D2865" i="14"/>
  <c r="D2887" i="14"/>
  <c r="D2891" i="14"/>
  <c r="D2909" i="14"/>
  <c r="D2917" i="14"/>
  <c r="D2933" i="14"/>
  <c r="D2946" i="14"/>
  <c r="D2948" i="14"/>
  <c r="D2968" i="14"/>
  <c r="D2976" i="14"/>
  <c r="D2978" i="14"/>
  <c r="D2979" i="14"/>
  <c r="D2983" i="14"/>
  <c r="D2984" i="14"/>
  <c r="D2986" i="14"/>
  <c r="D2987" i="14"/>
  <c r="D2991" i="14"/>
  <c r="D2992" i="14"/>
  <c r="D3011" i="14"/>
  <c r="D3023" i="14"/>
  <c r="D3045" i="14"/>
  <c r="D3082" i="14"/>
  <c r="D3095" i="14"/>
  <c r="D3096" i="14"/>
  <c r="D3097" i="14"/>
  <c r="D3105" i="14"/>
  <c r="D3118" i="14"/>
  <c r="D3128" i="14"/>
  <c r="D3140" i="14"/>
  <c r="D3141" i="14"/>
  <c r="D3144" i="14"/>
  <c r="D3145" i="14"/>
  <c r="D3147" i="14"/>
  <c r="D3149" i="14"/>
  <c r="D3150" i="14"/>
  <c r="D3154" i="14"/>
  <c r="D3165" i="14"/>
  <c r="D3176" i="14"/>
  <c r="D3218" i="14"/>
  <c r="D3232" i="14"/>
  <c r="D3234" i="14"/>
  <c r="D3241" i="14"/>
  <c r="D3243" i="14"/>
  <c r="D3279" i="14"/>
  <c r="D3293" i="14"/>
  <c r="D3305" i="14"/>
  <c r="D3306" i="14"/>
  <c r="D3315" i="14"/>
  <c r="D3317" i="14"/>
  <c r="D3326" i="14"/>
  <c r="D3332" i="14"/>
  <c r="D3383" i="14"/>
  <c r="D3384" i="14"/>
  <c r="D3385" i="14"/>
  <c r="D3398" i="14"/>
  <c r="D3408" i="14"/>
  <c r="D3423" i="14"/>
  <c r="D3430" i="14"/>
  <c r="D3443" i="14"/>
  <c r="D3444" i="14"/>
  <c r="D3448" i="14"/>
  <c r="D3449" i="14"/>
  <c r="D3457" i="14"/>
  <c r="D3464" i="14"/>
  <c r="D3465" i="14"/>
  <c r="D3481" i="14"/>
  <c r="D3482" i="14"/>
  <c r="D3490" i="14"/>
  <c r="D3499" i="14"/>
  <c r="D3534" i="14"/>
  <c r="D3546" i="14"/>
  <c r="D3553" i="14"/>
  <c r="D3554" i="14"/>
  <c r="D3557" i="14"/>
  <c r="D3564" i="14"/>
  <c r="D3566" i="14"/>
  <c r="D3603" i="14"/>
  <c r="D3604" i="14"/>
  <c r="D3610" i="14"/>
  <c r="D3618" i="14"/>
  <c r="D3636" i="14"/>
  <c r="D3644" i="14"/>
  <c r="D3648" i="14"/>
  <c r="D3650" i="14"/>
  <c r="D3695" i="14"/>
  <c r="D3712" i="14"/>
  <c r="D3727" i="14"/>
  <c r="D3737" i="14"/>
  <c r="D3738" i="14"/>
  <c r="D3743" i="14"/>
  <c r="D3751" i="14"/>
  <c r="D3773" i="14"/>
  <c r="D3781" i="14"/>
  <c r="D3785" i="14"/>
  <c r="D3792" i="14"/>
  <c r="D3796" i="14"/>
  <c r="D3804" i="14"/>
  <c r="D3850" i="14"/>
  <c r="D3873" i="14"/>
  <c r="D3876" i="14"/>
  <c r="D3880" i="14"/>
  <c r="D3888" i="14"/>
  <c r="D3924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43" i="14"/>
  <c r="B244" i="14"/>
  <c r="B245" i="14"/>
  <c r="B246" i="14"/>
  <c r="B247" i="14"/>
  <c r="B248" i="14"/>
  <c r="B249" i="14"/>
  <c r="B250" i="14"/>
  <c r="B251" i="14"/>
  <c r="B252" i="14"/>
  <c r="B253" i="14"/>
  <c r="B254" i="14"/>
  <c r="B255" i="14"/>
  <c r="B256" i="14"/>
  <c r="B257" i="14"/>
  <c r="B258" i="14"/>
  <c r="B259" i="14"/>
  <c r="B260" i="14"/>
  <c r="B261" i="14"/>
  <c r="B262" i="14"/>
  <c r="B263" i="14"/>
  <c r="B264" i="14"/>
  <c r="B265" i="14"/>
  <c r="B266" i="14"/>
  <c r="B267" i="14"/>
  <c r="B268" i="14"/>
  <c r="B269" i="14"/>
  <c r="B270" i="14"/>
  <c r="B271" i="14"/>
  <c r="B272" i="14"/>
  <c r="B273" i="14"/>
  <c r="B274" i="14"/>
  <c r="B275" i="14"/>
  <c r="B276" i="14"/>
  <c r="B277" i="14"/>
  <c r="B278" i="14"/>
  <c r="B279" i="14"/>
  <c r="B280" i="14"/>
  <c r="B281" i="14"/>
  <c r="B282" i="14"/>
  <c r="B283" i="14"/>
  <c r="B284" i="14"/>
  <c r="B285" i="14"/>
  <c r="B286" i="14"/>
  <c r="B287" i="14"/>
  <c r="B288" i="14"/>
  <c r="B289" i="14"/>
  <c r="B290" i="14"/>
  <c r="B291" i="14"/>
  <c r="B292" i="14"/>
  <c r="B293" i="14"/>
  <c r="B294" i="14"/>
  <c r="B295" i="14"/>
  <c r="B296" i="14"/>
  <c r="B297" i="14"/>
  <c r="B298" i="14"/>
  <c r="B299" i="14"/>
  <c r="B300" i="14"/>
  <c r="B301" i="14"/>
  <c r="B302" i="14"/>
  <c r="B303" i="14"/>
  <c r="B304" i="14"/>
  <c r="B305" i="14"/>
  <c r="B306" i="14"/>
  <c r="B307" i="14"/>
  <c r="B308" i="14"/>
  <c r="B309" i="14"/>
  <c r="B310" i="14"/>
  <c r="B311" i="14"/>
  <c r="B312" i="14"/>
  <c r="B313" i="14"/>
  <c r="B314" i="14"/>
  <c r="B315" i="14"/>
  <c r="B316" i="14"/>
  <c r="B317" i="14"/>
  <c r="B318" i="14"/>
  <c r="B319" i="14"/>
  <c r="B320" i="14"/>
  <c r="B321" i="14"/>
  <c r="B322" i="14"/>
  <c r="B323" i="14"/>
  <c r="B324" i="14"/>
  <c r="B325" i="14"/>
  <c r="B326" i="14"/>
  <c r="B327" i="14"/>
  <c r="B328" i="14"/>
  <c r="B329" i="14"/>
  <c r="B330" i="14"/>
  <c r="B331" i="14"/>
  <c r="B332" i="14"/>
  <c r="B333" i="14"/>
  <c r="B334" i="14"/>
  <c r="B335" i="14"/>
  <c r="B336" i="14"/>
  <c r="B337" i="14"/>
  <c r="B338" i="14"/>
  <c r="B339" i="14"/>
  <c r="B340" i="14"/>
  <c r="B341" i="14"/>
  <c r="B342" i="14"/>
  <c r="B343" i="14"/>
  <c r="B344" i="14"/>
  <c r="B345" i="14"/>
  <c r="B346" i="14"/>
  <c r="B347" i="14"/>
  <c r="B348" i="14"/>
  <c r="B349" i="14"/>
  <c r="B350" i="14"/>
  <c r="B351" i="14"/>
  <c r="B352" i="14"/>
  <c r="B353" i="14"/>
  <c r="B354" i="14"/>
  <c r="B355" i="14"/>
  <c r="B356" i="14"/>
  <c r="B357" i="14"/>
  <c r="B358" i="14"/>
  <c r="B359" i="14"/>
  <c r="B360" i="14"/>
  <c r="B361" i="14"/>
  <c r="B362" i="14"/>
  <c r="B363" i="14"/>
  <c r="B364" i="14"/>
  <c r="B365" i="14"/>
  <c r="B366" i="14"/>
  <c r="B367" i="14"/>
  <c r="B368" i="14"/>
  <c r="B369" i="14"/>
  <c r="B370" i="14"/>
  <c r="B371" i="14"/>
  <c r="B372" i="14"/>
  <c r="B373" i="14"/>
  <c r="B374" i="14"/>
  <c r="B375" i="14"/>
  <c r="B376" i="14"/>
  <c r="B377" i="14"/>
  <c r="B378" i="14"/>
  <c r="B379" i="14"/>
  <c r="B380" i="14"/>
  <c r="B381" i="14"/>
  <c r="B382" i="14"/>
  <c r="B383" i="14"/>
  <c r="B384" i="14"/>
  <c r="B385" i="14"/>
  <c r="B386" i="14"/>
  <c r="B387" i="14"/>
  <c r="B388" i="14"/>
  <c r="B389" i="14"/>
  <c r="B390" i="14"/>
  <c r="B391" i="14"/>
  <c r="B392" i="14"/>
  <c r="B393" i="14"/>
  <c r="B394" i="14"/>
  <c r="B395" i="14"/>
  <c r="B396" i="14"/>
  <c r="B397" i="14"/>
  <c r="B398" i="14"/>
  <c r="B399" i="14"/>
  <c r="B400" i="14"/>
  <c r="B401" i="14"/>
  <c r="B402" i="14"/>
  <c r="B403" i="14"/>
  <c r="B404" i="14"/>
  <c r="B405" i="14"/>
  <c r="B406" i="14"/>
  <c r="B407" i="14"/>
  <c r="B408" i="14"/>
  <c r="B409" i="14"/>
  <c r="B410" i="14"/>
  <c r="B411" i="14"/>
  <c r="B412" i="14"/>
  <c r="B413" i="14"/>
  <c r="B414" i="14"/>
  <c r="B415" i="14"/>
  <c r="B416" i="14"/>
  <c r="B417" i="14"/>
  <c r="B418" i="14"/>
  <c r="B419" i="14"/>
  <c r="B420" i="14"/>
  <c r="B421" i="14"/>
  <c r="B422" i="14"/>
  <c r="B423" i="14"/>
  <c r="B424" i="14"/>
  <c r="B425" i="14"/>
  <c r="B426" i="14"/>
  <c r="B427" i="14"/>
  <c r="B428" i="14"/>
  <c r="B429" i="14"/>
  <c r="B430" i="14"/>
  <c r="B431" i="14"/>
  <c r="B432" i="14"/>
  <c r="B433" i="14"/>
  <c r="B434" i="14"/>
  <c r="B435" i="14"/>
  <c r="B436" i="14"/>
  <c r="B437" i="14"/>
  <c r="B438" i="14"/>
  <c r="B439" i="14"/>
  <c r="B440" i="14"/>
  <c r="B441" i="14"/>
  <c r="B442" i="14"/>
  <c r="B443" i="14"/>
  <c r="B444" i="14"/>
  <c r="B445" i="14"/>
  <c r="B446" i="14"/>
  <c r="B447" i="14"/>
  <c r="B448" i="14"/>
  <c r="B449" i="14"/>
  <c r="B450" i="14"/>
  <c r="B451" i="14"/>
  <c r="B452" i="14"/>
  <c r="B453" i="14"/>
  <c r="B454" i="14"/>
  <c r="B455" i="14"/>
  <c r="B456" i="14"/>
  <c r="B457" i="14"/>
  <c r="B458" i="14"/>
  <c r="B459" i="14"/>
  <c r="B460" i="14"/>
  <c r="B461" i="14"/>
  <c r="B462" i="14"/>
  <c r="B463" i="14"/>
  <c r="B464" i="14"/>
  <c r="B465" i="14"/>
  <c r="B466" i="14"/>
  <c r="B467" i="14"/>
  <c r="B468" i="14"/>
  <c r="B469" i="14"/>
  <c r="B470" i="14"/>
  <c r="B471" i="14"/>
  <c r="B472" i="14"/>
  <c r="B473" i="14"/>
  <c r="B474" i="14"/>
  <c r="B475" i="14"/>
  <c r="B476" i="14"/>
  <c r="B477" i="14"/>
  <c r="B478" i="14"/>
  <c r="B479" i="14"/>
  <c r="B480" i="14"/>
  <c r="B481" i="14"/>
  <c r="B482" i="14"/>
  <c r="B483" i="14"/>
  <c r="B484" i="14"/>
  <c r="B485" i="14"/>
  <c r="B486" i="14"/>
  <c r="B487" i="14"/>
  <c r="B488" i="14"/>
  <c r="B489" i="14"/>
  <c r="B490" i="14"/>
  <c r="B491" i="14"/>
  <c r="B492" i="14"/>
  <c r="B493" i="14"/>
  <c r="B494" i="14"/>
  <c r="B495" i="14"/>
  <c r="B496" i="14"/>
  <c r="B497" i="14"/>
  <c r="B498" i="14"/>
  <c r="B499" i="14"/>
  <c r="B500" i="14"/>
  <c r="B501" i="14"/>
  <c r="B502" i="14"/>
  <c r="B503" i="14"/>
  <c r="B504" i="14"/>
  <c r="B505" i="14"/>
  <c r="B506" i="14"/>
  <c r="B507" i="14"/>
  <c r="B508" i="14"/>
  <c r="B509" i="14"/>
  <c r="B510" i="14"/>
  <c r="B511" i="14"/>
  <c r="B512" i="14"/>
  <c r="B513" i="14"/>
  <c r="B514" i="14"/>
  <c r="B515" i="14"/>
  <c r="B516" i="14"/>
  <c r="B517" i="14"/>
  <c r="B518" i="14"/>
  <c r="B519" i="14"/>
  <c r="B520" i="14"/>
  <c r="B521" i="14"/>
  <c r="B522" i="14"/>
  <c r="B523" i="14"/>
  <c r="B524" i="14"/>
  <c r="B525" i="14"/>
  <c r="B526" i="14"/>
  <c r="B527" i="14"/>
  <c r="B528" i="14"/>
  <c r="B529" i="14"/>
  <c r="B530" i="14"/>
  <c r="B531" i="14"/>
  <c r="B532" i="14"/>
  <c r="B533" i="14"/>
  <c r="B534" i="14"/>
  <c r="B535" i="14"/>
  <c r="B536" i="14"/>
  <c r="B537" i="14"/>
  <c r="B538" i="14"/>
  <c r="B539" i="14"/>
  <c r="B540" i="14"/>
  <c r="B541" i="14"/>
  <c r="B542" i="14"/>
  <c r="B543" i="14"/>
  <c r="B544" i="14"/>
  <c r="B545" i="14"/>
  <c r="B546" i="14"/>
  <c r="B547" i="14"/>
  <c r="B548" i="14"/>
  <c r="B549" i="14"/>
  <c r="B550" i="14"/>
  <c r="B551" i="14"/>
  <c r="B552" i="14"/>
  <c r="B553" i="14"/>
  <c r="B554" i="14"/>
  <c r="B555" i="14"/>
  <c r="B556" i="14"/>
  <c r="B557" i="14"/>
  <c r="B558" i="14"/>
  <c r="B559" i="14"/>
  <c r="B560" i="14"/>
  <c r="B561" i="14"/>
  <c r="B562" i="14"/>
  <c r="B563" i="14"/>
  <c r="B564" i="14"/>
  <c r="B565" i="14"/>
  <c r="B566" i="14"/>
  <c r="B567" i="14"/>
  <c r="B568" i="14"/>
  <c r="B569" i="14"/>
  <c r="B570" i="14"/>
  <c r="B571" i="14"/>
  <c r="B572" i="14"/>
  <c r="B573" i="14"/>
  <c r="B574" i="14"/>
  <c r="B575" i="14"/>
  <c r="B576" i="14"/>
  <c r="B577" i="14"/>
  <c r="B578" i="14"/>
  <c r="B579" i="14"/>
  <c r="B580" i="14"/>
  <c r="B581" i="14"/>
  <c r="B582" i="14"/>
  <c r="B583" i="14"/>
  <c r="B584" i="14"/>
  <c r="B585" i="14"/>
  <c r="B586" i="14"/>
  <c r="B587" i="14"/>
  <c r="B588" i="14"/>
  <c r="B589" i="14"/>
  <c r="B590" i="14"/>
  <c r="B591" i="14"/>
  <c r="B592" i="14"/>
  <c r="B593" i="14"/>
  <c r="B594" i="14"/>
  <c r="B595" i="14"/>
  <c r="B596" i="14"/>
  <c r="B597" i="14"/>
  <c r="B598" i="14"/>
  <c r="B599" i="14"/>
  <c r="B600" i="14"/>
  <c r="B601" i="14"/>
  <c r="B602" i="14"/>
  <c r="B603" i="14"/>
  <c r="B604" i="14"/>
  <c r="B605" i="14"/>
  <c r="B606" i="14"/>
  <c r="B607" i="14"/>
  <c r="B608" i="14"/>
  <c r="B609" i="14"/>
  <c r="B610" i="14"/>
  <c r="B611" i="14"/>
  <c r="B612" i="14"/>
  <c r="B613" i="14"/>
  <c r="B614" i="14"/>
  <c r="B615" i="14"/>
  <c r="B616" i="14"/>
  <c r="B617" i="14"/>
  <c r="B618" i="14"/>
  <c r="B619" i="14"/>
  <c r="B620" i="14"/>
  <c r="B621" i="14"/>
  <c r="B622" i="14"/>
  <c r="B623" i="14"/>
  <c r="B624" i="14"/>
  <c r="B625" i="14"/>
  <c r="B626" i="14"/>
  <c r="B627" i="14"/>
  <c r="B628" i="14"/>
  <c r="B629" i="14"/>
  <c r="B630" i="14"/>
  <c r="B631" i="14"/>
  <c r="B632" i="14"/>
  <c r="B633" i="14"/>
  <c r="B634" i="14"/>
  <c r="B635" i="14"/>
  <c r="B636" i="14"/>
  <c r="B637" i="14"/>
  <c r="B638" i="14"/>
  <c r="B639" i="14"/>
  <c r="B640" i="14"/>
  <c r="B641" i="14"/>
  <c r="B642" i="14"/>
  <c r="B643" i="14"/>
  <c r="B644" i="14"/>
  <c r="B645" i="14"/>
  <c r="B646" i="14"/>
  <c r="B647" i="14"/>
  <c r="B648" i="14"/>
  <c r="B649" i="14"/>
  <c r="B650" i="14"/>
  <c r="B651" i="14"/>
  <c r="B652" i="14"/>
  <c r="B653" i="14"/>
  <c r="B654" i="14"/>
  <c r="B655" i="14"/>
  <c r="B656" i="14"/>
  <c r="B657" i="14"/>
  <c r="B658" i="14"/>
  <c r="B659" i="14"/>
  <c r="B660" i="14"/>
  <c r="B661" i="14"/>
  <c r="B662" i="14"/>
  <c r="B663" i="14"/>
  <c r="B664" i="14"/>
  <c r="B665" i="14"/>
  <c r="B666" i="14"/>
  <c r="B667" i="14"/>
  <c r="B668" i="14"/>
  <c r="B669" i="14"/>
  <c r="B670" i="14"/>
  <c r="B671" i="14"/>
  <c r="B672" i="14"/>
  <c r="B673" i="14"/>
  <c r="B674" i="14"/>
  <c r="B675" i="14"/>
  <c r="B676" i="14"/>
  <c r="B677" i="14"/>
  <c r="B678" i="14"/>
  <c r="B679" i="14"/>
  <c r="B680" i="14"/>
  <c r="B681" i="14"/>
  <c r="B682" i="14"/>
  <c r="B683" i="14"/>
  <c r="B684" i="14"/>
  <c r="B685" i="14"/>
  <c r="B686" i="14"/>
  <c r="B687" i="14"/>
  <c r="B688" i="14"/>
  <c r="B689" i="14"/>
  <c r="B690" i="14"/>
  <c r="B691" i="14"/>
  <c r="B692" i="14"/>
  <c r="B693" i="14"/>
  <c r="B694" i="14"/>
  <c r="B695" i="14"/>
  <c r="B696" i="14"/>
  <c r="B697" i="14"/>
  <c r="B698" i="14"/>
  <c r="B699" i="14"/>
  <c r="B700" i="14"/>
  <c r="B701" i="14"/>
  <c r="B702" i="14"/>
  <c r="B703" i="14"/>
  <c r="B704" i="14"/>
  <c r="B705" i="14"/>
  <c r="B706" i="14"/>
  <c r="B707" i="14"/>
  <c r="B708" i="14"/>
  <c r="B709" i="14"/>
  <c r="B710" i="14"/>
  <c r="B711" i="14"/>
  <c r="B712" i="14"/>
  <c r="B713" i="14"/>
  <c r="B714" i="14"/>
  <c r="B715" i="14"/>
  <c r="B716" i="14"/>
  <c r="B717" i="14"/>
  <c r="B718" i="14"/>
  <c r="B719" i="14"/>
  <c r="B720" i="14"/>
  <c r="B721" i="14"/>
  <c r="B722" i="14"/>
  <c r="B723" i="14"/>
  <c r="B724" i="14"/>
  <c r="B725" i="14"/>
  <c r="B726" i="14"/>
  <c r="B727" i="14"/>
  <c r="B728" i="14"/>
  <c r="B729" i="14"/>
  <c r="B730" i="14"/>
  <c r="B731" i="14"/>
  <c r="B732" i="14"/>
  <c r="B733" i="14"/>
  <c r="B734" i="14"/>
  <c r="B735" i="14"/>
  <c r="B736" i="14"/>
  <c r="B737" i="14"/>
  <c r="B738" i="14"/>
  <c r="B739" i="14"/>
  <c r="B740" i="14"/>
  <c r="B741" i="14"/>
  <c r="B742" i="14"/>
  <c r="B743" i="14"/>
  <c r="B744" i="14"/>
  <c r="B745" i="14"/>
  <c r="B746" i="14"/>
  <c r="B747" i="14"/>
  <c r="B748" i="14"/>
  <c r="B749" i="14"/>
  <c r="B750" i="14"/>
  <c r="B751" i="14"/>
  <c r="B752" i="14"/>
  <c r="B753" i="14"/>
  <c r="B754" i="14"/>
  <c r="B755" i="14"/>
  <c r="B756" i="14"/>
  <c r="B757" i="14"/>
  <c r="B758" i="14"/>
  <c r="B759" i="14"/>
  <c r="B760" i="14"/>
  <c r="B761" i="14"/>
  <c r="B762" i="14"/>
  <c r="B763" i="14"/>
  <c r="B764" i="14"/>
  <c r="B765" i="14"/>
  <c r="B766" i="14"/>
  <c r="B767" i="14"/>
  <c r="B768" i="14"/>
  <c r="B769" i="14"/>
  <c r="B770" i="14"/>
  <c r="B771" i="14"/>
  <c r="B772" i="14"/>
  <c r="B773" i="14"/>
  <c r="B774" i="14"/>
  <c r="B775" i="14"/>
  <c r="B776" i="14"/>
  <c r="B777" i="14"/>
  <c r="B778" i="14"/>
  <c r="B779" i="14"/>
  <c r="B780" i="14"/>
  <c r="B781" i="14"/>
  <c r="B782" i="14"/>
  <c r="B783" i="14"/>
  <c r="B784" i="14"/>
  <c r="B785" i="14"/>
  <c r="B786" i="14"/>
  <c r="B787" i="14"/>
  <c r="B788" i="14"/>
  <c r="B789" i="14"/>
  <c r="B790" i="14"/>
  <c r="B791" i="14"/>
  <c r="B792" i="14"/>
  <c r="B793" i="14"/>
  <c r="B794" i="14"/>
  <c r="B795" i="14"/>
  <c r="B796" i="14"/>
  <c r="B797" i="14"/>
  <c r="B798" i="14"/>
  <c r="B799" i="14"/>
  <c r="B800" i="14"/>
  <c r="B801" i="14"/>
  <c r="B802" i="14"/>
  <c r="B803" i="14"/>
  <c r="B804" i="14"/>
  <c r="B805" i="14"/>
  <c r="B806" i="14"/>
  <c r="B807" i="14"/>
  <c r="B808" i="14"/>
  <c r="B809" i="14"/>
  <c r="B810" i="14"/>
  <c r="B811" i="14"/>
  <c r="B812" i="14"/>
  <c r="B813" i="14"/>
  <c r="B814" i="14"/>
  <c r="B815" i="14"/>
  <c r="B816" i="14"/>
  <c r="B817" i="14"/>
  <c r="B818" i="14"/>
  <c r="B819" i="14"/>
  <c r="B820" i="14"/>
  <c r="B821" i="14"/>
  <c r="B822" i="14"/>
  <c r="B823" i="14"/>
  <c r="B824" i="14"/>
  <c r="B825" i="14"/>
  <c r="B826" i="14"/>
  <c r="B827" i="14"/>
  <c r="B828" i="14"/>
  <c r="B829" i="14"/>
  <c r="B830" i="14"/>
  <c r="B831" i="14"/>
  <c r="B832" i="14"/>
  <c r="B833" i="14"/>
  <c r="B834" i="14"/>
  <c r="B835" i="14"/>
  <c r="B836" i="14"/>
  <c r="B837" i="14"/>
  <c r="B838" i="14"/>
  <c r="B839" i="14"/>
  <c r="B840" i="14"/>
  <c r="B841" i="14"/>
  <c r="B842" i="14"/>
  <c r="B843" i="14"/>
  <c r="B844" i="14"/>
  <c r="B845" i="14"/>
  <c r="B846" i="14"/>
  <c r="B847" i="14"/>
  <c r="B848" i="14"/>
  <c r="B849" i="14"/>
  <c r="B850" i="14"/>
  <c r="B851" i="14"/>
  <c r="B852" i="14"/>
  <c r="B853" i="14"/>
  <c r="B854" i="14"/>
  <c r="B855" i="14"/>
  <c r="B856" i="14"/>
  <c r="B857" i="14"/>
  <c r="B858" i="14"/>
  <c r="B859" i="14"/>
  <c r="B860" i="14"/>
  <c r="B861" i="14"/>
  <c r="B862" i="14"/>
  <c r="B863" i="14"/>
  <c r="B864" i="14"/>
  <c r="B865" i="14"/>
  <c r="B866" i="14"/>
  <c r="B867" i="14"/>
  <c r="B868" i="14"/>
  <c r="B869" i="14"/>
  <c r="B870" i="14"/>
  <c r="B871" i="14"/>
  <c r="B872" i="14"/>
  <c r="B873" i="14"/>
  <c r="B874" i="14"/>
  <c r="B875" i="14"/>
  <c r="B876" i="14"/>
  <c r="B877" i="14"/>
  <c r="B878" i="14"/>
  <c r="B879" i="14"/>
  <c r="B880" i="14"/>
  <c r="B881" i="14"/>
  <c r="B882" i="14"/>
  <c r="B883" i="14"/>
  <c r="B884" i="14"/>
  <c r="B885" i="14"/>
  <c r="B886" i="14"/>
  <c r="B887" i="14"/>
  <c r="B888" i="14"/>
  <c r="B889" i="14"/>
  <c r="B890" i="14"/>
  <c r="B891" i="14"/>
  <c r="B892" i="14"/>
  <c r="B893" i="14"/>
  <c r="B894" i="14"/>
  <c r="B895" i="14"/>
  <c r="B896" i="14"/>
  <c r="B897" i="14"/>
  <c r="B898" i="14"/>
  <c r="B899" i="14"/>
  <c r="B900" i="14"/>
  <c r="B901" i="14"/>
  <c r="B902" i="14"/>
  <c r="B903" i="14"/>
  <c r="B904" i="14"/>
  <c r="B905" i="14"/>
  <c r="B906" i="14"/>
  <c r="B907" i="14"/>
  <c r="B908" i="14"/>
  <c r="B909" i="14"/>
  <c r="B910" i="14"/>
  <c r="B911" i="14"/>
  <c r="B912" i="14"/>
  <c r="B913" i="14"/>
  <c r="B914" i="14"/>
  <c r="B915" i="14"/>
  <c r="B916" i="14"/>
  <c r="B917" i="14"/>
  <c r="B918" i="14"/>
  <c r="B919" i="14"/>
  <c r="B920" i="14"/>
  <c r="B921" i="14"/>
  <c r="B922" i="14"/>
  <c r="B923" i="14"/>
  <c r="B924" i="14"/>
  <c r="B925" i="14"/>
  <c r="B926" i="14"/>
  <c r="B927" i="14"/>
  <c r="B928" i="14"/>
  <c r="B929" i="14"/>
  <c r="B930" i="14"/>
  <c r="B931" i="14"/>
  <c r="B932" i="14"/>
  <c r="B933" i="14"/>
  <c r="B934" i="14"/>
  <c r="B935" i="14"/>
  <c r="B936" i="14"/>
  <c r="B937" i="14"/>
  <c r="B938" i="14"/>
  <c r="B939" i="14"/>
  <c r="B940" i="14"/>
  <c r="B941" i="14"/>
  <c r="B942" i="14"/>
  <c r="B943" i="14"/>
  <c r="B944" i="14"/>
  <c r="B945" i="14"/>
  <c r="B946" i="14"/>
  <c r="B947" i="14"/>
  <c r="B948" i="14"/>
  <c r="B949" i="14"/>
  <c r="B950" i="14"/>
  <c r="B951" i="14"/>
  <c r="B952" i="14"/>
  <c r="B953" i="14"/>
  <c r="B954" i="14"/>
  <c r="B955" i="14"/>
  <c r="B956" i="14"/>
  <c r="B957" i="14"/>
  <c r="B958" i="14"/>
  <c r="B959" i="14"/>
  <c r="B960" i="14"/>
  <c r="B961" i="14"/>
  <c r="B962" i="14"/>
  <c r="B963" i="14"/>
  <c r="B964" i="14"/>
  <c r="B965" i="14"/>
  <c r="B966" i="14"/>
  <c r="B967" i="14"/>
  <c r="B968" i="14"/>
  <c r="B969" i="14"/>
  <c r="B970" i="14"/>
  <c r="B971" i="14"/>
  <c r="B972" i="14"/>
  <c r="B973" i="14"/>
  <c r="B974" i="14"/>
  <c r="B975" i="14"/>
  <c r="B976" i="14"/>
  <c r="B977" i="14"/>
  <c r="B978" i="14"/>
  <c r="B979" i="14"/>
  <c r="B980" i="14"/>
  <c r="B981" i="14"/>
  <c r="B982" i="14"/>
  <c r="B983" i="14"/>
  <c r="B984" i="14"/>
  <c r="B985" i="14"/>
  <c r="B986" i="14"/>
  <c r="B987" i="14"/>
  <c r="B988" i="14"/>
  <c r="B989" i="14"/>
  <c r="B990" i="14"/>
  <c r="B991" i="14"/>
  <c r="B992" i="14"/>
  <c r="B993" i="14"/>
  <c r="B994" i="14"/>
  <c r="B995" i="14"/>
  <c r="B996" i="14"/>
  <c r="B997" i="14"/>
  <c r="B998" i="14"/>
  <c r="B999" i="14"/>
  <c r="B1000" i="14"/>
  <c r="B1001" i="14"/>
  <c r="B1002" i="14"/>
  <c r="B1003" i="14"/>
  <c r="B1004" i="14"/>
  <c r="B1005" i="14"/>
  <c r="B1006" i="14"/>
  <c r="B1007" i="14"/>
  <c r="B1008" i="14"/>
  <c r="B1009" i="14"/>
  <c r="B1010" i="14"/>
  <c r="B1011" i="14"/>
  <c r="B1012" i="14"/>
  <c r="B1013" i="14"/>
  <c r="B1014" i="14"/>
  <c r="B1015" i="14"/>
  <c r="B1016" i="14"/>
  <c r="B1017" i="14"/>
  <c r="B1018" i="14"/>
  <c r="B1019" i="14"/>
  <c r="B1020" i="14"/>
  <c r="B1021" i="14"/>
  <c r="B1022" i="14"/>
  <c r="B1023" i="14"/>
  <c r="B1024" i="14"/>
  <c r="B1025" i="14"/>
  <c r="B1026" i="14"/>
  <c r="B1027" i="14"/>
  <c r="B1028" i="14"/>
  <c r="B1029" i="14"/>
  <c r="B1030" i="14"/>
  <c r="B1031" i="14"/>
  <c r="B1032" i="14"/>
  <c r="B1033" i="14"/>
  <c r="B1034" i="14"/>
  <c r="B1035" i="14"/>
  <c r="B1036" i="14"/>
  <c r="B1037" i="14"/>
  <c r="B1038" i="14"/>
  <c r="B1039" i="14"/>
  <c r="B1040" i="14"/>
  <c r="B1041" i="14"/>
  <c r="B1042" i="14"/>
  <c r="B1043" i="14"/>
  <c r="B1044" i="14"/>
  <c r="B1045" i="14"/>
  <c r="B1046" i="14"/>
  <c r="B1047" i="14"/>
  <c r="B1048" i="14"/>
  <c r="B1049" i="14"/>
  <c r="B1050" i="14"/>
  <c r="B1051" i="14"/>
  <c r="B1052" i="14"/>
  <c r="B1053" i="14"/>
  <c r="B1054" i="14"/>
  <c r="B1055" i="14"/>
  <c r="B1056" i="14"/>
  <c r="B1057" i="14"/>
  <c r="B1058" i="14"/>
  <c r="B1059" i="14"/>
  <c r="B1060" i="14"/>
  <c r="B1061" i="14"/>
  <c r="B1062" i="14"/>
  <c r="B1063" i="14"/>
  <c r="B1064" i="14"/>
  <c r="B1065" i="14"/>
  <c r="B1066" i="14"/>
  <c r="B1067" i="14"/>
  <c r="B1068" i="14"/>
  <c r="B1069" i="14"/>
  <c r="B1070" i="14"/>
  <c r="B1071" i="14"/>
  <c r="B1072" i="14"/>
  <c r="B1073" i="14"/>
  <c r="B1074" i="14"/>
  <c r="B1075" i="14"/>
  <c r="B1076" i="14"/>
  <c r="B1077" i="14"/>
  <c r="B1078" i="14"/>
  <c r="B1079" i="14"/>
  <c r="B1080" i="14"/>
  <c r="B1081" i="14"/>
  <c r="B1082" i="14"/>
  <c r="B1083" i="14"/>
  <c r="B1084" i="14"/>
  <c r="B1085" i="14"/>
  <c r="B1086" i="14"/>
  <c r="B1087" i="14"/>
  <c r="B1088" i="14"/>
  <c r="B1089" i="14"/>
  <c r="B1090" i="14"/>
  <c r="B1091" i="14"/>
  <c r="B1092" i="14"/>
  <c r="B1093" i="14"/>
  <c r="B1094" i="14"/>
  <c r="B1095" i="14"/>
  <c r="B1096" i="14"/>
  <c r="B1097" i="14"/>
  <c r="B1098" i="14"/>
  <c r="B1099" i="14"/>
  <c r="B1100" i="14"/>
  <c r="B1101" i="14"/>
  <c r="B1102" i="14"/>
  <c r="B1103" i="14"/>
  <c r="B1104" i="14"/>
  <c r="B1105" i="14"/>
  <c r="B1106" i="14"/>
  <c r="B1107" i="14"/>
  <c r="B1108" i="14"/>
  <c r="B1109" i="14"/>
  <c r="B1110" i="14"/>
  <c r="B1111" i="14"/>
  <c r="B1112" i="14"/>
  <c r="B1113" i="14"/>
  <c r="B1114" i="14"/>
  <c r="B1115" i="14"/>
  <c r="B1116" i="14"/>
  <c r="B1117" i="14"/>
  <c r="B1118" i="14"/>
  <c r="B1119" i="14"/>
  <c r="B1120" i="14"/>
  <c r="B1121" i="14"/>
  <c r="B1122" i="14"/>
  <c r="B1123" i="14"/>
  <c r="B1124" i="14"/>
  <c r="B1125" i="14"/>
  <c r="B1126" i="14"/>
  <c r="B1127" i="14"/>
  <c r="B1128" i="14"/>
  <c r="B1129" i="14"/>
  <c r="B1130" i="14"/>
  <c r="B1131" i="14"/>
  <c r="B1132" i="14"/>
  <c r="B1133" i="14"/>
  <c r="B1134" i="14"/>
  <c r="B1135" i="14"/>
  <c r="B1136" i="14"/>
  <c r="B1137" i="14"/>
  <c r="B1138" i="14"/>
  <c r="B1139" i="14"/>
  <c r="B1140" i="14"/>
  <c r="B1141" i="14"/>
  <c r="B1142" i="14"/>
  <c r="B1143" i="14"/>
  <c r="B1144" i="14"/>
  <c r="B1145" i="14"/>
  <c r="B1146" i="14"/>
  <c r="B1147" i="14"/>
  <c r="B1148" i="14"/>
  <c r="B1149" i="14"/>
  <c r="B1150" i="14"/>
  <c r="B1151" i="14"/>
  <c r="B1152" i="14"/>
  <c r="B1153" i="14"/>
  <c r="B1154" i="14"/>
  <c r="B1155" i="14"/>
  <c r="B1156" i="14"/>
  <c r="B1157" i="14"/>
  <c r="B1158" i="14"/>
  <c r="B1159" i="14"/>
  <c r="B1160" i="14"/>
  <c r="B1161" i="14"/>
  <c r="B1162" i="14"/>
  <c r="B1163" i="14"/>
  <c r="B1164" i="14"/>
  <c r="B1165" i="14"/>
  <c r="B1166" i="14"/>
  <c r="B1167" i="14"/>
  <c r="B1168" i="14"/>
  <c r="B1169" i="14"/>
  <c r="B1170" i="14"/>
  <c r="B1171" i="14"/>
  <c r="B1172" i="14"/>
  <c r="B1173" i="14"/>
  <c r="B1174" i="14"/>
  <c r="B1175" i="14"/>
  <c r="B1176" i="14"/>
  <c r="B1177" i="14"/>
  <c r="B1178" i="14"/>
  <c r="B1179" i="14"/>
  <c r="B1180" i="14"/>
  <c r="B1181" i="14"/>
  <c r="B1182" i="14"/>
  <c r="B1183" i="14"/>
  <c r="B1184" i="14"/>
  <c r="B1185" i="14"/>
  <c r="B1186" i="14"/>
  <c r="B1187" i="14"/>
  <c r="B1188" i="14"/>
  <c r="B1189" i="14"/>
  <c r="B1190" i="14"/>
  <c r="B1191" i="14"/>
  <c r="B1192" i="14"/>
  <c r="B1193" i="14"/>
  <c r="B1194" i="14"/>
  <c r="B1195" i="14"/>
  <c r="B1196" i="14"/>
  <c r="B1197" i="14"/>
  <c r="B1198" i="14"/>
  <c r="B1199" i="14"/>
  <c r="B1200" i="14"/>
  <c r="B1201" i="14"/>
  <c r="B1202" i="14"/>
  <c r="B1203" i="14"/>
  <c r="B1204" i="14"/>
  <c r="B1205" i="14"/>
  <c r="B1206" i="14"/>
  <c r="B1207" i="14"/>
  <c r="B1208" i="14"/>
  <c r="B1209" i="14"/>
  <c r="B1210" i="14"/>
  <c r="B1211" i="14"/>
  <c r="B1212" i="14"/>
  <c r="B1213" i="14"/>
  <c r="B1214" i="14"/>
  <c r="B1215" i="14"/>
  <c r="B1216" i="14"/>
  <c r="B1217" i="14"/>
  <c r="B1218" i="14"/>
  <c r="B1219" i="14"/>
  <c r="B1220" i="14"/>
  <c r="B1221" i="14"/>
  <c r="B1222" i="14"/>
  <c r="B1223" i="14"/>
  <c r="B1224" i="14"/>
  <c r="B1225" i="14"/>
  <c r="B1226" i="14"/>
  <c r="B1227" i="14"/>
  <c r="B1228" i="14"/>
  <c r="B1229" i="14"/>
  <c r="B1230" i="14"/>
  <c r="B1231" i="14"/>
  <c r="B1232" i="14"/>
  <c r="B1233" i="14"/>
  <c r="B1234" i="14"/>
  <c r="B1235" i="14"/>
  <c r="B1236" i="14"/>
  <c r="B1237" i="14"/>
  <c r="B1238" i="14"/>
  <c r="B1239" i="14"/>
  <c r="B1240" i="14"/>
  <c r="B1241" i="14"/>
  <c r="B1242" i="14"/>
  <c r="B1243" i="14"/>
  <c r="B1244" i="14"/>
  <c r="B1245" i="14"/>
  <c r="B1246" i="14"/>
  <c r="B1247" i="14"/>
  <c r="B1248" i="14"/>
  <c r="B1249" i="14"/>
  <c r="B1250" i="14"/>
  <c r="B1251" i="14"/>
  <c r="B1252" i="14"/>
  <c r="B1253" i="14"/>
  <c r="B1254" i="14"/>
  <c r="B1255" i="14"/>
  <c r="B1256" i="14"/>
  <c r="B1257" i="14"/>
  <c r="B1258" i="14"/>
  <c r="B1259" i="14"/>
  <c r="B1260" i="14"/>
  <c r="B1261" i="14"/>
  <c r="B1262" i="14"/>
  <c r="B1263" i="14"/>
  <c r="B1264" i="14"/>
  <c r="B1265" i="14"/>
  <c r="B1266" i="14"/>
  <c r="B1267" i="14"/>
  <c r="B1268" i="14"/>
  <c r="B1269" i="14"/>
  <c r="B1270" i="14"/>
  <c r="B1271" i="14"/>
  <c r="B1272" i="14"/>
  <c r="B1273" i="14"/>
  <c r="B1274" i="14"/>
  <c r="B1275" i="14"/>
  <c r="B1276" i="14"/>
  <c r="B1277" i="14"/>
  <c r="B1278" i="14"/>
  <c r="B1279" i="14"/>
  <c r="B1280" i="14"/>
  <c r="B1281" i="14"/>
  <c r="B1282" i="14"/>
  <c r="B1283" i="14"/>
  <c r="B1284" i="14"/>
  <c r="B1285" i="14"/>
  <c r="B1286" i="14"/>
  <c r="B1287" i="14"/>
  <c r="B1288" i="14"/>
  <c r="B1289" i="14"/>
  <c r="B1290" i="14"/>
  <c r="B1291" i="14"/>
  <c r="B1292" i="14"/>
  <c r="B1293" i="14"/>
  <c r="B1294" i="14"/>
  <c r="B1295" i="14"/>
  <c r="B1296" i="14"/>
  <c r="B1297" i="14"/>
  <c r="B1298" i="14"/>
  <c r="B1299" i="14"/>
  <c r="B1300" i="14"/>
  <c r="B1301" i="14"/>
  <c r="B1302" i="14"/>
  <c r="B1303" i="14"/>
  <c r="B1304" i="14"/>
  <c r="B1305" i="14"/>
  <c r="B1306" i="14"/>
  <c r="B1307" i="14"/>
  <c r="B1308" i="14"/>
  <c r="B1309" i="14"/>
  <c r="B1310" i="14"/>
  <c r="B1311" i="14"/>
  <c r="B1312" i="14"/>
  <c r="B1313" i="14"/>
  <c r="B1314" i="14"/>
  <c r="B1315" i="14"/>
  <c r="B1316" i="14"/>
  <c r="B1317" i="14"/>
  <c r="B1318" i="14"/>
  <c r="B1319" i="14"/>
  <c r="B1320" i="14"/>
  <c r="B1321" i="14"/>
  <c r="B1322" i="14"/>
  <c r="B1323" i="14"/>
  <c r="B1324" i="14"/>
  <c r="B1325" i="14"/>
  <c r="B1326" i="14"/>
  <c r="B1327" i="14"/>
  <c r="B1328" i="14"/>
  <c r="B1329" i="14"/>
  <c r="B1330" i="14"/>
  <c r="B1331" i="14"/>
  <c r="B1332" i="14"/>
  <c r="B1333" i="14"/>
  <c r="B1334" i="14"/>
  <c r="B1335" i="14"/>
  <c r="B1336" i="14"/>
  <c r="B1337" i="14"/>
  <c r="B1338" i="14"/>
  <c r="B1339" i="14"/>
  <c r="B1340" i="14"/>
  <c r="B1341" i="14"/>
  <c r="B1342" i="14"/>
  <c r="B1343" i="14"/>
  <c r="B1344" i="14"/>
  <c r="B1345" i="14"/>
  <c r="B1346" i="14"/>
  <c r="B1347" i="14"/>
  <c r="B1348" i="14"/>
  <c r="B1349" i="14"/>
  <c r="B1350" i="14"/>
  <c r="B1351" i="14"/>
  <c r="B1352" i="14"/>
  <c r="B1353" i="14"/>
  <c r="B1354" i="14"/>
  <c r="B1355" i="14"/>
  <c r="B1356" i="14"/>
  <c r="B1357" i="14"/>
  <c r="B1358" i="14"/>
  <c r="B1359" i="14"/>
  <c r="B1360" i="14"/>
  <c r="B1361" i="14"/>
  <c r="B1362" i="14"/>
  <c r="B1363" i="14"/>
  <c r="B1364" i="14"/>
  <c r="B1365" i="14"/>
  <c r="B1366" i="14"/>
  <c r="B1367" i="14"/>
  <c r="B1368" i="14"/>
  <c r="B1369" i="14"/>
  <c r="B1370" i="14"/>
  <c r="B1371" i="14"/>
  <c r="B1372" i="14"/>
  <c r="B1373" i="14"/>
  <c r="B1374" i="14"/>
  <c r="B1375" i="14"/>
  <c r="B1376" i="14"/>
  <c r="B1377" i="14"/>
  <c r="B1378" i="14"/>
  <c r="B1379" i="14"/>
  <c r="B1380" i="14"/>
  <c r="B1381" i="14"/>
  <c r="B1382" i="14"/>
  <c r="B1383" i="14"/>
  <c r="B1384" i="14"/>
  <c r="B1385" i="14"/>
  <c r="B1386" i="14"/>
  <c r="B1387" i="14"/>
  <c r="B1388" i="14"/>
  <c r="B1389" i="14"/>
  <c r="B1390" i="14"/>
  <c r="B1391" i="14"/>
  <c r="B1392" i="14"/>
  <c r="B1393" i="14"/>
  <c r="B1394" i="14"/>
  <c r="B1395" i="14"/>
  <c r="B1396" i="14"/>
  <c r="B1397" i="14"/>
  <c r="B1398" i="14"/>
  <c r="B1399" i="14"/>
  <c r="B1400" i="14"/>
  <c r="B1401" i="14"/>
  <c r="B1402" i="14"/>
  <c r="B1403" i="14"/>
  <c r="B1404" i="14"/>
  <c r="B1405" i="14"/>
  <c r="B1406" i="14"/>
  <c r="B1407" i="14"/>
  <c r="B1408" i="14"/>
  <c r="B1409" i="14"/>
  <c r="B1410" i="14"/>
  <c r="B1411" i="14"/>
  <c r="B1412" i="14"/>
  <c r="B1413" i="14"/>
  <c r="B1414" i="14"/>
  <c r="B1415" i="14"/>
  <c r="B1416" i="14"/>
  <c r="B1417" i="14"/>
  <c r="B1418" i="14"/>
  <c r="B1419" i="14"/>
  <c r="B1420" i="14"/>
  <c r="B1421" i="14"/>
  <c r="B1422" i="14"/>
  <c r="B1423" i="14"/>
  <c r="B1424" i="14"/>
  <c r="B1425" i="14"/>
  <c r="B1426" i="14"/>
  <c r="B1427" i="14"/>
  <c r="B1428" i="14"/>
  <c r="B1429" i="14"/>
  <c r="B1430" i="14"/>
  <c r="B1431" i="14"/>
  <c r="B1432" i="14"/>
  <c r="B1433" i="14"/>
  <c r="B1434" i="14"/>
  <c r="B1435" i="14"/>
  <c r="B1436" i="14"/>
  <c r="B1437" i="14"/>
  <c r="B1438" i="14"/>
  <c r="B1439" i="14"/>
  <c r="B1440" i="14"/>
  <c r="B1441" i="14"/>
  <c r="B1442" i="14"/>
  <c r="B1443" i="14"/>
  <c r="B1444" i="14"/>
  <c r="B1445" i="14"/>
  <c r="B1446" i="14"/>
  <c r="B1447" i="14"/>
  <c r="B1448" i="14"/>
  <c r="B1449" i="14"/>
  <c r="B1450" i="14"/>
  <c r="B1451" i="14"/>
  <c r="B1452" i="14"/>
  <c r="B1453" i="14"/>
  <c r="B1454" i="14"/>
  <c r="B1455" i="14"/>
  <c r="B1456" i="14"/>
  <c r="B1457" i="14"/>
  <c r="B1458" i="14"/>
  <c r="B1459" i="14"/>
  <c r="B1460" i="14"/>
  <c r="B1461" i="14"/>
  <c r="B1462" i="14"/>
  <c r="B1463" i="14"/>
  <c r="B1464" i="14"/>
  <c r="B1465" i="14"/>
  <c r="B1466" i="14"/>
  <c r="B1467" i="14"/>
  <c r="B1468" i="14"/>
  <c r="B1469" i="14"/>
  <c r="B1470" i="14"/>
  <c r="B1471" i="14"/>
  <c r="B1472" i="14"/>
  <c r="B1473" i="14"/>
  <c r="B1474" i="14"/>
  <c r="B1475" i="14"/>
  <c r="B1476" i="14"/>
  <c r="B1477" i="14"/>
  <c r="B1478" i="14"/>
  <c r="B1479" i="14"/>
  <c r="B1480" i="14"/>
  <c r="B1481" i="14"/>
  <c r="B1482" i="14"/>
  <c r="B1483" i="14"/>
  <c r="B1484" i="14"/>
  <c r="B1485" i="14"/>
  <c r="B1486" i="14"/>
  <c r="B1487" i="14"/>
  <c r="B1488" i="14"/>
  <c r="B1489" i="14"/>
  <c r="B1490" i="14"/>
  <c r="B1491" i="14"/>
  <c r="B1492" i="14"/>
  <c r="B1493" i="14"/>
  <c r="B1494" i="14"/>
  <c r="B1495" i="14"/>
  <c r="B1496" i="14"/>
  <c r="B1497" i="14"/>
  <c r="B1498" i="14"/>
  <c r="B1499" i="14"/>
  <c r="B1500" i="14"/>
  <c r="B1501" i="14"/>
  <c r="B1502" i="14"/>
  <c r="B1503" i="14"/>
  <c r="B1504" i="14"/>
  <c r="B1505" i="14"/>
  <c r="B1506" i="14"/>
  <c r="B1507" i="14"/>
  <c r="B1508" i="14"/>
  <c r="B1509" i="14"/>
  <c r="B1510" i="14"/>
  <c r="B1511" i="14"/>
  <c r="B1512" i="14"/>
  <c r="B1513" i="14"/>
  <c r="B1514" i="14"/>
  <c r="B1515" i="14"/>
  <c r="B1516" i="14"/>
  <c r="B1517" i="14"/>
  <c r="B1518" i="14"/>
  <c r="B1519" i="14"/>
  <c r="B1520" i="14"/>
  <c r="B1521" i="14"/>
  <c r="B1522" i="14"/>
  <c r="B1523" i="14"/>
  <c r="B1524" i="14"/>
  <c r="B1525" i="14"/>
  <c r="B1526" i="14"/>
  <c r="B1527" i="14"/>
  <c r="B1528" i="14"/>
  <c r="B1529" i="14"/>
  <c r="B1530" i="14"/>
  <c r="B1531" i="14"/>
  <c r="B1532" i="14"/>
  <c r="B1533" i="14"/>
  <c r="B1534" i="14"/>
  <c r="B1535" i="14"/>
  <c r="B1536" i="14"/>
  <c r="B1537" i="14"/>
  <c r="B1538" i="14"/>
  <c r="B1539" i="14"/>
  <c r="B1540" i="14"/>
  <c r="B1541" i="14"/>
  <c r="B1542" i="14"/>
  <c r="B1543" i="14"/>
  <c r="B1544" i="14"/>
  <c r="B1545" i="14"/>
  <c r="B1546" i="14"/>
  <c r="B1547" i="14"/>
  <c r="B1548" i="14"/>
  <c r="B1549" i="14"/>
  <c r="B1550" i="14"/>
  <c r="B1551" i="14"/>
  <c r="B1552" i="14"/>
  <c r="B1553" i="14"/>
  <c r="B1554" i="14"/>
  <c r="B1555" i="14"/>
  <c r="B1556" i="14"/>
  <c r="B1557" i="14"/>
  <c r="B1558" i="14"/>
  <c r="B1559" i="14"/>
  <c r="B1560" i="14"/>
  <c r="B1561" i="14"/>
  <c r="B1562" i="14"/>
  <c r="B1563" i="14"/>
  <c r="B1564" i="14"/>
  <c r="B1565" i="14"/>
  <c r="B1566" i="14"/>
  <c r="B1567" i="14"/>
  <c r="B1568" i="14"/>
  <c r="B1569" i="14"/>
  <c r="B1570" i="14"/>
  <c r="B1571" i="14"/>
  <c r="B1572" i="14"/>
  <c r="B1573" i="14"/>
  <c r="B1574" i="14"/>
  <c r="B1575" i="14"/>
  <c r="B1576" i="14"/>
  <c r="B1577" i="14"/>
  <c r="B1578" i="14"/>
  <c r="B1579" i="14"/>
  <c r="B1580" i="14"/>
  <c r="B1581" i="14"/>
  <c r="B1582" i="14"/>
  <c r="B1583" i="14"/>
  <c r="B1584" i="14"/>
  <c r="B1585" i="14"/>
  <c r="B1586" i="14"/>
  <c r="B1587" i="14"/>
  <c r="B1588" i="14"/>
  <c r="B1589" i="14"/>
  <c r="B1590" i="14"/>
  <c r="B1591" i="14"/>
  <c r="B1592" i="14"/>
  <c r="B1593" i="14"/>
  <c r="B1594" i="14"/>
  <c r="B1595" i="14"/>
  <c r="B1596" i="14"/>
  <c r="B1597" i="14"/>
  <c r="B1598" i="14"/>
  <c r="B1599" i="14"/>
  <c r="B1600" i="14"/>
  <c r="B1601" i="14"/>
  <c r="B1602" i="14"/>
  <c r="B1603" i="14"/>
  <c r="B1604" i="14"/>
  <c r="B1605" i="14"/>
  <c r="B1606" i="14"/>
  <c r="B1607" i="14"/>
  <c r="B1608" i="14"/>
  <c r="B1609" i="14"/>
  <c r="B1610" i="14"/>
  <c r="B1611" i="14"/>
  <c r="B1612" i="14"/>
  <c r="B1613" i="14"/>
  <c r="B1614" i="14"/>
  <c r="B1615" i="14"/>
  <c r="B1616" i="14"/>
  <c r="B1617" i="14"/>
  <c r="B1618" i="14"/>
  <c r="B1619" i="14"/>
  <c r="B1620" i="14"/>
  <c r="B1621" i="14"/>
  <c r="B1622" i="14"/>
  <c r="B1623" i="14"/>
  <c r="B1624" i="14"/>
  <c r="B1625" i="14"/>
  <c r="B1626" i="14"/>
  <c r="B1627" i="14"/>
  <c r="B1628" i="14"/>
  <c r="B1629" i="14"/>
  <c r="B1630" i="14"/>
  <c r="B1631" i="14"/>
  <c r="B1632" i="14"/>
  <c r="B1633" i="14"/>
  <c r="B1634" i="14"/>
  <c r="B1635" i="14"/>
  <c r="B1636" i="14"/>
  <c r="B1637" i="14"/>
  <c r="B1638" i="14"/>
  <c r="B1639" i="14"/>
  <c r="B1640" i="14"/>
  <c r="B1641" i="14"/>
  <c r="B1642" i="14"/>
  <c r="B1643" i="14"/>
  <c r="B1644" i="14"/>
  <c r="B1645" i="14"/>
  <c r="B1646" i="14"/>
  <c r="B1647" i="14"/>
  <c r="B1648" i="14"/>
  <c r="B1649" i="14"/>
  <c r="B1650" i="14"/>
  <c r="B1651" i="14"/>
  <c r="B1652" i="14"/>
  <c r="B1653" i="14"/>
  <c r="B1654" i="14"/>
  <c r="B1655" i="14"/>
  <c r="B1656" i="14"/>
  <c r="B1657" i="14"/>
  <c r="B1658" i="14"/>
  <c r="B1659" i="14"/>
  <c r="B1660" i="14"/>
  <c r="B1661" i="14"/>
  <c r="B1662" i="14"/>
  <c r="B1663" i="14"/>
  <c r="B1664" i="14"/>
  <c r="B1665" i="14"/>
  <c r="B1666" i="14"/>
  <c r="B1667" i="14"/>
  <c r="B1668" i="14"/>
  <c r="B1669" i="14"/>
  <c r="B1670" i="14"/>
  <c r="B1671" i="14"/>
  <c r="B1672" i="14"/>
  <c r="B1673" i="14"/>
  <c r="B1674" i="14"/>
  <c r="B1675" i="14"/>
  <c r="B1676" i="14"/>
  <c r="B1677" i="14"/>
  <c r="B1678" i="14"/>
  <c r="B1679" i="14"/>
  <c r="B1680" i="14"/>
  <c r="B1681" i="14"/>
  <c r="B1682" i="14"/>
  <c r="B1683" i="14"/>
  <c r="B1684" i="14"/>
  <c r="B1685" i="14"/>
  <c r="B1686" i="14"/>
  <c r="B1687" i="14"/>
  <c r="B1688" i="14"/>
  <c r="B1689" i="14"/>
  <c r="B1690" i="14"/>
  <c r="B1691" i="14"/>
  <c r="B1692" i="14"/>
  <c r="B1693" i="14"/>
  <c r="B1694" i="14"/>
  <c r="B1695" i="14"/>
  <c r="B1696" i="14"/>
  <c r="B1697" i="14"/>
  <c r="B1698" i="14"/>
  <c r="B1699" i="14"/>
  <c r="B1700" i="14"/>
  <c r="B1701" i="14"/>
  <c r="B1702" i="14"/>
  <c r="B1703" i="14"/>
  <c r="B1704" i="14"/>
  <c r="B1705" i="14"/>
  <c r="B1706" i="14"/>
  <c r="B1707" i="14"/>
  <c r="B1708" i="14"/>
  <c r="B1709" i="14"/>
  <c r="B1710" i="14"/>
  <c r="B1711" i="14"/>
  <c r="B1712" i="14"/>
  <c r="B1713" i="14"/>
  <c r="B1714" i="14"/>
  <c r="B1715" i="14"/>
  <c r="B1716" i="14"/>
  <c r="B1717" i="14"/>
  <c r="B1718" i="14"/>
  <c r="B1719" i="14"/>
  <c r="B1720" i="14"/>
  <c r="B1721" i="14"/>
  <c r="B1722" i="14"/>
  <c r="B1723" i="14"/>
  <c r="B1724" i="14"/>
  <c r="B1725" i="14"/>
  <c r="B1726" i="14"/>
  <c r="B1727" i="14"/>
  <c r="B1728" i="14"/>
  <c r="B1729" i="14"/>
  <c r="B1730" i="14"/>
  <c r="B1731" i="14"/>
  <c r="B1732" i="14"/>
  <c r="B1733" i="14"/>
  <c r="B1734" i="14"/>
  <c r="B1735" i="14"/>
  <c r="B1736" i="14"/>
  <c r="B1737" i="14"/>
  <c r="B1738" i="14"/>
  <c r="B1739" i="14"/>
  <c r="B1740" i="14"/>
  <c r="B1741" i="14"/>
  <c r="B1742" i="14"/>
  <c r="B1743" i="14"/>
  <c r="B1744" i="14"/>
  <c r="B1745" i="14"/>
  <c r="B1746" i="14"/>
  <c r="B1747" i="14"/>
  <c r="B1748" i="14"/>
  <c r="B1749" i="14"/>
  <c r="B1750" i="14"/>
  <c r="B1751" i="14"/>
  <c r="B1752" i="14"/>
  <c r="B1753" i="14"/>
  <c r="B1754" i="14"/>
  <c r="B1755" i="14"/>
  <c r="B1756" i="14"/>
  <c r="B1757" i="14"/>
  <c r="B1758" i="14"/>
  <c r="B1759" i="14"/>
  <c r="B1760" i="14"/>
  <c r="B1761" i="14"/>
  <c r="B1762" i="14"/>
  <c r="B1763" i="14"/>
  <c r="B1764" i="14"/>
  <c r="B1765" i="14"/>
  <c r="B1766" i="14"/>
  <c r="B1767" i="14"/>
  <c r="B1768" i="14"/>
  <c r="B1769" i="14"/>
  <c r="B1770" i="14"/>
  <c r="B1771" i="14"/>
  <c r="B1772" i="14"/>
  <c r="B1773" i="14"/>
  <c r="B1774" i="14"/>
  <c r="B1775" i="14"/>
  <c r="B1776" i="14"/>
  <c r="B1777" i="14"/>
  <c r="B1778" i="14"/>
  <c r="B1779" i="14"/>
  <c r="B1780" i="14"/>
  <c r="B1781" i="14"/>
  <c r="B1782" i="14"/>
  <c r="B1783" i="14"/>
  <c r="B1784" i="14"/>
  <c r="B1785" i="14"/>
  <c r="B1786" i="14"/>
  <c r="B1787" i="14"/>
  <c r="B1788" i="14"/>
  <c r="B1789" i="14"/>
  <c r="B1790" i="14"/>
  <c r="B1791" i="14"/>
  <c r="B1792" i="14"/>
  <c r="B1793" i="14"/>
  <c r="B1794" i="14"/>
  <c r="B1795" i="14"/>
  <c r="B1796" i="14"/>
  <c r="B1797" i="14"/>
  <c r="B1798" i="14"/>
  <c r="B1799" i="14"/>
  <c r="B1800" i="14"/>
  <c r="B1801" i="14"/>
  <c r="B1802" i="14"/>
  <c r="B1803" i="14"/>
  <c r="B1804" i="14"/>
  <c r="B1805" i="14"/>
  <c r="B1806" i="14"/>
  <c r="B1807" i="14"/>
  <c r="B1808" i="14"/>
  <c r="B1809" i="14"/>
  <c r="B1810" i="14"/>
  <c r="B1811" i="14"/>
  <c r="B1812" i="14"/>
  <c r="B1813" i="14"/>
  <c r="B1814" i="14"/>
  <c r="B1815" i="14"/>
  <c r="B1816" i="14"/>
  <c r="B1817" i="14"/>
  <c r="B1818" i="14"/>
  <c r="B1819" i="14"/>
  <c r="B1820" i="14"/>
  <c r="B1821" i="14"/>
  <c r="B1822" i="14"/>
  <c r="B1823" i="14"/>
  <c r="B1824" i="14"/>
  <c r="B1825" i="14"/>
  <c r="B1826" i="14"/>
  <c r="B1827" i="14"/>
  <c r="B1828" i="14"/>
  <c r="B1829" i="14"/>
  <c r="B1830" i="14"/>
  <c r="B1831" i="14"/>
  <c r="B1832" i="14"/>
  <c r="B1833" i="14"/>
  <c r="B1834" i="14"/>
  <c r="B1835" i="14"/>
  <c r="B1836" i="14"/>
  <c r="B1837" i="14"/>
  <c r="B1838" i="14"/>
  <c r="B1839" i="14"/>
  <c r="B1840" i="14"/>
  <c r="B1841" i="14"/>
  <c r="B1842" i="14"/>
  <c r="B1843" i="14"/>
  <c r="B1844" i="14"/>
  <c r="B1845" i="14"/>
  <c r="B1846" i="14"/>
  <c r="B1847" i="14"/>
  <c r="B1848" i="14"/>
  <c r="B1849" i="14"/>
  <c r="B1850" i="14"/>
  <c r="B1851" i="14"/>
  <c r="B1852" i="14"/>
  <c r="B1853" i="14"/>
  <c r="B1854" i="14"/>
  <c r="B1855" i="14"/>
  <c r="B1856" i="14"/>
  <c r="B1857" i="14"/>
  <c r="B1858" i="14"/>
  <c r="B1859" i="14"/>
  <c r="B1860" i="14"/>
  <c r="B1861" i="14"/>
  <c r="B1862" i="14"/>
  <c r="B1863" i="14"/>
  <c r="B1864" i="14"/>
  <c r="B1865" i="14"/>
  <c r="B1866" i="14"/>
  <c r="B1867" i="14"/>
  <c r="B1868" i="14"/>
  <c r="B1869" i="14"/>
  <c r="B1870" i="14"/>
  <c r="B1871" i="14"/>
  <c r="B1872" i="14"/>
  <c r="B1873" i="14"/>
  <c r="B1874" i="14"/>
  <c r="B1875" i="14"/>
  <c r="B1876" i="14"/>
  <c r="B1877" i="14"/>
  <c r="B1878" i="14"/>
  <c r="B1879" i="14"/>
  <c r="B1880" i="14"/>
  <c r="B1881" i="14"/>
  <c r="B1882" i="14"/>
  <c r="B1883" i="14"/>
  <c r="B1884" i="14"/>
  <c r="B1885" i="14"/>
  <c r="B1886" i="14"/>
  <c r="B1887" i="14"/>
  <c r="B1888" i="14"/>
  <c r="B1889" i="14"/>
  <c r="B1890" i="14"/>
  <c r="B1891" i="14"/>
  <c r="B1892" i="14"/>
  <c r="B1893" i="14"/>
  <c r="B1894" i="14"/>
  <c r="B1895" i="14"/>
  <c r="B1896" i="14"/>
  <c r="B1897" i="14"/>
  <c r="B1898" i="14"/>
  <c r="B1899" i="14"/>
  <c r="B1900" i="14"/>
  <c r="B1901" i="14"/>
  <c r="B1902" i="14"/>
  <c r="B1903" i="14"/>
  <c r="B1904" i="14"/>
  <c r="B1905" i="14"/>
  <c r="B1906" i="14"/>
  <c r="B1907" i="14"/>
  <c r="B1908" i="14"/>
  <c r="B1909" i="14"/>
  <c r="B1910" i="14"/>
  <c r="B1911" i="14"/>
  <c r="B1912" i="14"/>
  <c r="B1913" i="14"/>
  <c r="B1914" i="14"/>
  <c r="B1915" i="14"/>
  <c r="B1916" i="14"/>
  <c r="B1917" i="14"/>
  <c r="B1918" i="14"/>
  <c r="B1919" i="14"/>
  <c r="B1920" i="14"/>
  <c r="B1921" i="14"/>
  <c r="B1922" i="14"/>
  <c r="B1923" i="14"/>
  <c r="B1924" i="14"/>
  <c r="B1925" i="14"/>
  <c r="B1926" i="14"/>
  <c r="B1927" i="14"/>
  <c r="B1928" i="14"/>
  <c r="B1929" i="14"/>
  <c r="B1930" i="14"/>
  <c r="B1931" i="14"/>
  <c r="B1932" i="14"/>
  <c r="B1933" i="14"/>
  <c r="B1934" i="14"/>
  <c r="B1935" i="14"/>
  <c r="B1936" i="14"/>
  <c r="B1937" i="14"/>
  <c r="B1938" i="14"/>
  <c r="B1939" i="14"/>
  <c r="B1940" i="14"/>
  <c r="B1941" i="14"/>
  <c r="B1942" i="14"/>
  <c r="B1943" i="14"/>
  <c r="B1944" i="14"/>
  <c r="B1945" i="14"/>
  <c r="B1946" i="14"/>
  <c r="B1947" i="14"/>
  <c r="B1948" i="14"/>
  <c r="B1949" i="14"/>
  <c r="B1950" i="14"/>
  <c r="B1951" i="14"/>
  <c r="B1952" i="14"/>
  <c r="B1953" i="14"/>
  <c r="B1954" i="14"/>
  <c r="B1955" i="14"/>
  <c r="B1956" i="14"/>
  <c r="B1957" i="14"/>
  <c r="B1958" i="14"/>
  <c r="B1959" i="14"/>
  <c r="B1960" i="14"/>
  <c r="B1961" i="14"/>
  <c r="B1962" i="14"/>
  <c r="B1963" i="14"/>
  <c r="B1964" i="14"/>
  <c r="B1965" i="14"/>
  <c r="B1966" i="14"/>
  <c r="B1967" i="14"/>
  <c r="B1968" i="14"/>
  <c r="B1969" i="14"/>
  <c r="B1970" i="14"/>
  <c r="B1971" i="14"/>
  <c r="B1972" i="14"/>
  <c r="B1973" i="14"/>
  <c r="B1974" i="14"/>
  <c r="B1975" i="14"/>
  <c r="B1976" i="14"/>
  <c r="B1977" i="14"/>
  <c r="B1978" i="14"/>
  <c r="B1979" i="14"/>
  <c r="B1980" i="14"/>
  <c r="B1981" i="14"/>
  <c r="B1982" i="14"/>
  <c r="B1983" i="14"/>
  <c r="B1984" i="14"/>
  <c r="B1985" i="14"/>
  <c r="B1986" i="14"/>
  <c r="B1987" i="14"/>
  <c r="B1988" i="14"/>
  <c r="B1989" i="14"/>
  <c r="B1990" i="14"/>
  <c r="B1991" i="14"/>
  <c r="B1992" i="14"/>
  <c r="B1993" i="14"/>
  <c r="B1994" i="14"/>
  <c r="B1995" i="14"/>
  <c r="B1996" i="14"/>
  <c r="B1997" i="14"/>
  <c r="B1998" i="14"/>
  <c r="B1999" i="14"/>
  <c r="B2000" i="14"/>
  <c r="B2001" i="14"/>
  <c r="B2002" i="14"/>
  <c r="B2003" i="14"/>
  <c r="B2004" i="14"/>
  <c r="B2005" i="14"/>
  <c r="B2006" i="14"/>
  <c r="B2007" i="14"/>
  <c r="B2008" i="14"/>
  <c r="B2009" i="14"/>
  <c r="B2010" i="14"/>
  <c r="B2011" i="14"/>
  <c r="B2012" i="14"/>
  <c r="B2013" i="14"/>
  <c r="B2014" i="14"/>
  <c r="B2015" i="14"/>
  <c r="B2016" i="14"/>
  <c r="B2017" i="14"/>
  <c r="B2018" i="14"/>
  <c r="B2019" i="14"/>
  <c r="B2020" i="14"/>
  <c r="B2021" i="14"/>
  <c r="B2022" i="14"/>
  <c r="B2023" i="14"/>
  <c r="B2024" i="14"/>
  <c r="B2025" i="14"/>
  <c r="B2026" i="14"/>
  <c r="B2027" i="14"/>
  <c r="B2028" i="14"/>
  <c r="B2029" i="14"/>
  <c r="B2030" i="14"/>
  <c r="B2031" i="14"/>
  <c r="B2032" i="14"/>
  <c r="B2033" i="14"/>
  <c r="B2034" i="14"/>
  <c r="B2035" i="14"/>
  <c r="B2036" i="14"/>
  <c r="B2037" i="14"/>
  <c r="B2038" i="14"/>
  <c r="B2039" i="14"/>
  <c r="B2040" i="14"/>
  <c r="B2041" i="14"/>
  <c r="B2042" i="14"/>
  <c r="B2043" i="14"/>
  <c r="B2044" i="14"/>
  <c r="B2045" i="14"/>
  <c r="B2046" i="14"/>
  <c r="B2047" i="14"/>
  <c r="B2048" i="14"/>
  <c r="B2049" i="14"/>
  <c r="B2050" i="14"/>
  <c r="B2051" i="14"/>
  <c r="B2052" i="14"/>
  <c r="B2053" i="14"/>
  <c r="B2054" i="14"/>
  <c r="B2055" i="14"/>
  <c r="B2056" i="14"/>
  <c r="B2057" i="14"/>
  <c r="B2058" i="14"/>
  <c r="B2059" i="14"/>
  <c r="B2060" i="14"/>
  <c r="B2061" i="14"/>
  <c r="B2062" i="14"/>
  <c r="B2063" i="14"/>
  <c r="B2064" i="14"/>
  <c r="B2065" i="14"/>
  <c r="B2066" i="14"/>
  <c r="B2067" i="14"/>
  <c r="B2068" i="14"/>
  <c r="B2069" i="14"/>
  <c r="B2070" i="14"/>
  <c r="B2071" i="14"/>
  <c r="B2072" i="14"/>
  <c r="B2073" i="14"/>
  <c r="B2074" i="14"/>
  <c r="B2075" i="14"/>
  <c r="B2076" i="14"/>
  <c r="B2077" i="14"/>
  <c r="B2078" i="14"/>
  <c r="B2079" i="14"/>
  <c r="B2080" i="14"/>
  <c r="B2081" i="14"/>
  <c r="B2082" i="14"/>
  <c r="B2083" i="14"/>
  <c r="B2084" i="14"/>
  <c r="B2085" i="14"/>
  <c r="B2086" i="14"/>
  <c r="B2087" i="14"/>
  <c r="B2088" i="14"/>
  <c r="B2089" i="14"/>
  <c r="B2090" i="14"/>
  <c r="B2091" i="14"/>
  <c r="B2092" i="14"/>
  <c r="B2093" i="14"/>
  <c r="B2094" i="14"/>
  <c r="B2095" i="14"/>
  <c r="B2096" i="14"/>
  <c r="B2097" i="14"/>
  <c r="B2098" i="14"/>
  <c r="B2099" i="14"/>
  <c r="B2100" i="14"/>
  <c r="B2101" i="14"/>
  <c r="B2102" i="14"/>
  <c r="B2103" i="14"/>
  <c r="B2104" i="14"/>
  <c r="B2105" i="14"/>
  <c r="B2106" i="14"/>
  <c r="B2107" i="14"/>
  <c r="B2108" i="14"/>
  <c r="B2109" i="14"/>
  <c r="B2110" i="14"/>
  <c r="B2111" i="14"/>
  <c r="B2112" i="14"/>
  <c r="B2113" i="14"/>
  <c r="B2114" i="14"/>
  <c r="B2115" i="14"/>
  <c r="B2116" i="14"/>
  <c r="B2117" i="14"/>
  <c r="B2118" i="14"/>
  <c r="B2119" i="14"/>
  <c r="B2120" i="14"/>
  <c r="B2121" i="14"/>
  <c r="B2122" i="14"/>
  <c r="B2123" i="14"/>
  <c r="B2124" i="14"/>
  <c r="B2125" i="14"/>
  <c r="B2126" i="14"/>
  <c r="B2127" i="14"/>
  <c r="B2128" i="14"/>
  <c r="B2129" i="14"/>
  <c r="B2130" i="14"/>
  <c r="B2131" i="14"/>
  <c r="B2132" i="14"/>
  <c r="B2133" i="14"/>
  <c r="B2134" i="14"/>
  <c r="B2135" i="14"/>
  <c r="B2136" i="14"/>
  <c r="B2137" i="14"/>
  <c r="B2138" i="14"/>
  <c r="B2139" i="14"/>
  <c r="B2140" i="14"/>
  <c r="B2141" i="14"/>
  <c r="B2142" i="14"/>
  <c r="B2143" i="14"/>
  <c r="B2144" i="14"/>
  <c r="B2145" i="14"/>
  <c r="B2146" i="14"/>
  <c r="B2147" i="14"/>
  <c r="B2148" i="14"/>
  <c r="B2149" i="14"/>
  <c r="B2150" i="14"/>
  <c r="B2151" i="14"/>
  <c r="B2152" i="14"/>
  <c r="B2153" i="14"/>
  <c r="B2154" i="14"/>
  <c r="B2155" i="14"/>
  <c r="B2156" i="14"/>
  <c r="B2157" i="14"/>
  <c r="B2158" i="14"/>
  <c r="B2159" i="14"/>
  <c r="B2160" i="14"/>
  <c r="B2161" i="14"/>
  <c r="B2162" i="14"/>
  <c r="B2163" i="14"/>
  <c r="B2164" i="14"/>
  <c r="B2165" i="14"/>
  <c r="B2166" i="14"/>
  <c r="B2167" i="14"/>
  <c r="B2168" i="14"/>
  <c r="B2169" i="14"/>
  <c r="B2170" i="14"/>
  <c r="B2171" i="14"/>
  <c r="B2172" i="14"/>
  <c r="B2173" i="14"/>
  <c r="B2174" i="14"/>
  <c r="B2175" i="14"/>
  <c r="B2176" i="14"/>
  <c r="B2177" i="14"/>
  <c r="B2178" i="14"/>
  <c r="B2179" i="14"/>
  <c r="B2180" i="14"/>
  <c r="B2181" i="14"/>
  <c r="B2182" i="14"/>
  <c r="B2183" i="14"/>
  <c r="B2184" i="14"/>
  <c r="B2185" i="14"/>
  <c r="B2186" i="14"/>
  <c r="B2187" i="14"/>
  <c r="B2188" i="14"/>
  <c r="B2189" i="14"/>
  <c r="B2190" i="14"/>
  <c r="B2191" i="14"/>
  <c r="B2192" i="14"/>
  <c r="B2193" i="14"/>
  <c r="B2194" i="14"/>
  <c r="B2195" i="14"/>
  <c r="B2196" i="14"/>
  <c r="B2197" i="14"/>
  <c r="B2198" i="14"/>
  <c r="B2199" i="14"/>
  <c r="B2200" i="14"/>
  <c r="B2201" i="14"/>
  <c r="B2202" i="14"/>
  <c r="B2203" i="14"/>
  <c r="B2204" i="14"/>
  <c r="B2205" i="14"/>
  <c r="B2206" i="14"/>
  <c r="B2207" i="14"/>
  <c r="B2208" i="14"/>
  <c r="B2209" i="14"/>
  <c r="B2210" i="14"/>
  <c r="B2211" i="14"/>
  <c r="B2212" i="14"/>
  <c r="B2213" i="14"/>
  <c r="B2214" i="14"/>
  <c r="B2215" i="14"/>
  <c r="B2216" i="14"/>
  <c r="B2217" i="14"/>
  <c r="B2218" i="14"/>
  <c r="B2219" i="14"/>
  <c r="B2220" i="14"/>
  <c r="B2221" i="14"/>
  <c r="B2222" i="14"/>
  <c r="B2223" i="14"/>
  <c r="B2224" i="14"/>
  <c r="B2225" i="14"/>
  <c r="B2226" i="14"/>
  <c r="B2227" i="14"/>
  <c r="B2228" i="14"/>
  <c r="B2229" i="14"/>
  <c r="B2230" i="14"/>
  <c r="B2231" i="14"/>
  <c r="B2232" i="14"/>
  <c r="B2233" i="14"/>
  <c r="B2234" i="14"/>
  <c r="B2235" i="14"/>
  <c r="B2236" i="14"/>
  <c r="B2237" i="14"/>
  <c r="B2238" i="14"/>
  <c r="B2239" i="14"/>
  <c r="B2240" i="14"/>
  <c r="B2241" i="14"/>
  <c r="B2242" i="14"/>
  <c r="B2243" i="14"/>
  <c r="B2244" i="14"/>
  <c r="B2245" i="14"/>
  <c r="B2246" i="14"/>
  <c r="B2247" i="14"/>
  <c r="B2248" i="14"/>
  <c r="B2249" i="14"/>
  <c r="B2250" i="14"/>
  <c r="B2251" i="14"/>
  <c r="B2252" i="14"/>
  <c r="B2253" i="14"/>
  <c r="B2254" i="14"/>
  <c r="B2255" i="14"/>
  <c r="B2256" i="14"/>
  <c r="B2257" i="14"/>
  <c r="B2258" i="14"/>
  <c r="B2259" i="14"/>
  <c r="B2260" i="14"/>
  <c r="B2261" i="14"/>
  <c r="B2262" i="14"/>
  <c r="B2263" i="14"/>
  <c r="B2264" i="14"/>
  <c r="B2265" i="14"/>
  <c r="B2266" i="14"/>
  <c r="B2267" i="14"/>
  <c r="B2268" i="14"/>
  <c r="B2269" i="14"/>
  <c r="B2270" i="14"/>
  <c r="B2271" i="14"/>
  <c r="B2272" i="14"/>
  <c r="B2273" i="14"/>
  <c r="B2274" i="14"/>
  <c r="B2275" i="14"/>
  <c r="B2276" i="14"/>
  <c r="B2277" i="14"/>
  <c r="B2278" i="14"/>
  <c r="B2279" i="14"/>
  <c r="B2280" i="14"/>
  <c r="B2281" i="14"/>
  <c r="B2282" i="14"/>
  <c r="B2283" i="14"/>
  <c r="B2284" i="14"/>
  <c r="B2285" i="14"/>
  <c r="B2286" i="14"/>
  <c r="B2287" i="14"/>
  <c r="B2288" i="14"/>
  <c r="B2289" i="14"/>
  <c r="B2290" i="14"/>
  <c r="B2291" i="14"/>
  <c r="B2292" i="14"/>
  <c r="B2293" i="14"/>
  <c r="B2294" i="14"/>
  <c r="B2295" i="14"/>
  <c r="B2296" i="14"/>
  <c r="B2297" i="14"/>
  <c r="B2298" i="14"/>
  <c r="B2299" i="14"/>
  <c r="B2300" i="14"/>
  <c r="B2301" i="14"/>
  <c r="B2302" i="14"/>
  <c r="B2303" i="14"/>
  <c r="B2304" i="14"/>
  <c r="B2305" i="14"/>
  <c r="B2306" i="14"/>
  <c r="B2307" i="14"/>
  <c r="B2308" i="14"/>
  <c r="B2309" i="14"/>
  <c r="B2310" i="14"/>
  <c r="B2311" i="14"/>
  <c r="B2312" i="14"/>
  <c r="B2313" i="14"/>
  <c r="B2314" i="14"/>
  <c r="B2315" i="14"/>
  <c r="B2316" i="14"/>
  <c r="B2317" i="14"/>
  <c r="B2318" i="14"/>
  <c r="B2319" i="14"/>
  <c r="B2320" i="14"/>
  <c r="B2321" i="14"/>
  <c r="B2322" i="14"/>
  <c r="B2323" i="14"/>
  <c r="B2324" i="14"/>
  <c r="B2325" i="14"/>
  <c r="B2326" i="14"/>
  <c r="B2327" i="14"/>
  <c r="B2328" i="14"/>
  <c r="B2329" i="14"/>
  <c r="B2330" i="14"/>
  <c r="B2331" i="14"/>
  <c r="B2332" i="14"/>
  <c r="B2333" i="14"/>
  <c r="B2334" i="14"/>
  <c r="B2335" i="14"/>
  <c r="B2336" i="14"/>
  <c r="B2337" i="14"/>
  <c r="B2338" i="14"/>
  <c r="B2339" i="14"/>
  <c r="B2340" i="14"/>
  <c r="B2341" i="14"/>
  <c r="B2342" i="14"/>
  <c r="B2343" i="14"/>
  <c r="B2344" i="14"/>
  <c r="B2345" i="14"/>
  <c r="B2346" i="14"/>
  <c r="B2347" i="14"/>
  <c r="B2348" i="14"/>
  <c r="B2349" i="14"/>
  <c r="B2350" i="14"/>
  <c r="B2351" i="14"/>
  <c r="B2352" i="14"/>
  <c r="B2353" i="14"/>
  <c r="B2354" i="14"/>
  <c r="B2355" i="14"/>
  <c r="B2356" i="14"/>
  <c r="B2357" i="14"/>
  <c r="B2358" i="14"/>
  <c r="B2359" i="14"/>
  <c r="B2360" i="14"/>
  <c r="B2361" i="14"/>
  <c r="B2362" i="14"/>
  <c r="B2363" i="14"/>
  <c r="B2364" i="14"/>
  <c r="B2365" i="14"/>
  <c r="B2366" i="14"/>
  <c r="B2367" i="14"/>
  <c r="B2368" i="14"/>
  <c r="B2369" i="14"/>
  <c r="B2370" i="14"/>
  <c r="B2371" i="14"/>
  <c r="B2372" i="14"/>
  <c r="B2373" i="14"/>
  <c r="B2374" i="14"/>
  <c r="B2375" i="14"/>
  <c r="B2376" i="14"/>
  <c r="B2377" i="14"/>
  <c r="B2378" i="14"/>
  <c r="B2379" i="14"/>
  <c r="B2380" i="14"/>
  <c r="B2381" i="14"/>
  <c r="B2382" i="14"/>
  <c r="B2383" i="14"/>
  <c r="B2384" i="14"/>
  <c r="B2385" i="14"/>
  <c r="B2386" i="14"/>
  <c r="B2387" i="14"/>
  <c r="B2388" i="14"/>
  <c r="B2389" i="14"/>
  <c r="B2390" i="14"/>
  <c r="B2391" i="14"/>
  <c r="B2392" i="14"/>
  <c r="B2393" i="14"/>
  <c r="B2394" i="14"/>
  <c r="B2395" i="14"/>
  <c r="B2396" i="14"/>
  <c r="B2397" i="14"/>
  <c r="B2398" i="14"/>
  <c r="B2399" i="14"/>
  <c r="B2400" i="14"/>
  <c r="B2401" i="14"/>
  <c r="B2402" i="14"/>
  <c r="B2403" i="14"/>
  <c r="B2404" i="14"/>
  <c r="B2405" i="14"/>
  <c r="B2406" i="14"/>
  <c r="B2407" i="14"/>
  <c r="B2408" i="14"/>
  <c r="B2409" i="14"/>
  <c r="B2410" i="14"/>
  <c r="B2411" i="14"/>
  <c r="B2412" i="14"/>
  <c r="B2413" i="14"/>
  <c r="B2414" i="14"/>
  <c r="B2415" i="14"/>
  <c r="B2416" i="14"/>
  <c r="B2417" i="14"/>
  <c r="B2418" i="14"/>
  <c r="B2419" i="14"/>
  <c r="B2420" i="14"/>
  <c r="B2421" i="14"/>
  <c r="B2422" i="14"/>
  <c r="B2423" i="14"/>
  <c r="B2424" i="14"/>
  <c r="B2425" i="14"/>
  <c r="B2426" i="14"/>
  <c r="B2427" i="14"/>
  <c r="B2428" i="14"/>
  <c r="B2429" i="14"/>
  <c r="B2430" i="14"/>
  <c r="B2431" i="14"/>
  <c r="B2432" i="14"/>
  <c r="B2433" i="14"/>
  <c r="B2434" i="14"/>
  <c r="B2435" i="14"/>
  <c r="B2436" i="14"/>
  <c r="B2437" i="14"/>
  <c r="B2438" i="14"/>
  <c r="B2439" i="14"/>
  <c r="B2440" i="14"/>
  <c r="B2441" i="14"/>
  <c r="B2442" i="14"/>
  <c r="B2443" i="14"/>
  <c r="B2444" i="14"/>
  <c r="B2445" i="14"/>
  <c r="B2446" i="14"/>
  <c r="B2447" i="14"/>
  <c r="B2448" i="14"/>
  <c r="B2449" i="14"/>
  <c r="B2450" i="14"/>
  <c r="B2451" i="14"/>
  <c r="B2452" i="14"/>
  <c r="B2453" i="14"/>
  <c r="B2454" i="14"/>
  <c r="B2455" i="14"/>
  <c r="B2456" i="14"/>
  <c r="B2457" i="14"/>
  <c r="B2458" i="14"/>
  <c r="B2459" i="14"/>
  <c r="B2460" i="14"/>
  <c r="B2461" i="14"/>
  <c r="B2462" i="14"/>
  <c r="B2463" i="14"/>
  <c r="B2464" i="14"/>
  <c r="B2465" i="14"/>
  <c r="B2466" i="14"/>
  <c r="B2467" i="14"/>
  <c r="B2468" i="14"/>
  <c r="B2469" i="14"/>
  <c r="B2470" i="14"/>
  <c r="B2471" i="14"/>
  <c r="B2472" i="14"/>
  <c r="B2473" i="14"/>
  <c r="B2474" i="14"/>
  <c r="B2475" i="14"/>
  <c r="B2476" i="14"/>
  <c r="B2477" i="14"/>
  <c r="B2478" i="14"/>
  <c r="B2479" i="14"/>
  <c r="B2480" i="14"/>
  <c r="B2481" i="14"/>
  <c r="B2482" i="14"/>
  <c r="B2483" i="14"/>
  <c r="B2484" i="14"/>
  <c r="B2485" i="14"/>
  <c r="B2486" i="14"/>
  <c r="B2487" i="14"/>
  <c r="B2488" i="14"/>
  <c r="B2489" i="14"/>
  <c r="B2490" i="14"/>
  <c r="B2491" i="14"/>
  <c r="B2492" i="14"/>
  <c r="B2493" i="14"/>
  <c r="B2494" i="14"/>
  <c r="B2495" i="14"/>
  <c r="B2496" i="14"/>
  <c r="B2497" i="14"/>
  <c r="B2498" i="14"/>
  <c r="B2499" i="14"/>
  <c r="B2500" i="14"/>
  <c r="B2501" i="14"/>
  <c r="B2502" i="14"/>
  <c r="B2503" i="14"/>
  <c r="B2504" i="14"/>
  <c r="B2505" i="14"/>
  <c r="B2506" i="14"/>
  <c r="B2507" i="14"/>
  <c r="B2508" i="14"/>
  <c r="B2509" i="14"/>
  <c r="B2510" i="14"/>
  <c r="B2511" i="14"/>
  <c r="B2512" i="14"/>
  <c r="B2513" i="14"/>
  <c r="B2514" i="14"/>
  <c r="B2515" i="14"/>
  <c r="B2516" i="14"/>
  <c r="B2517" i="14"/>
  <c r="B2518" i="14"/>
  <c r="B2519" i="14"/>
  <c r="B2520" i="14"/>
  <c r="B2521" i="14"/>
  <c r="B2522" i="14"/>
  <c r="B2523" i="14"/>
  <c r="B2524" i="14"/>
  <c r="B2525" i="14"/>
  <c r="B2526" i="14"/>
  <c r="B2527" i="14"/>
  <c r="B2528" i="14"/>
  <c r="B2529" i="14"/>
  <c r="B2530" i="14"/>
  <c r="B2531" i="14"/>
  <c r="B2532" i="14"/>
  <c r="B2533" i="14"/>
  <c r="B2534" i="14"/>
  <c r="B2535" i="14"/>
  <c r="B2536" i="14"/>
  <c r="B2537" i="14"/>
  <c r="B2538" i="14"/>
  <c r="B2539" i="14"/>
  <c r="B2540" i="14"/>
  <c r="B2541" i="14"/>
  <c r="B2542" i="14"/>
  <c r="B2543" i="14"/>
  <c r="B2544" i="14"/>
  <c r="B2545" i="14"/>
  <c r="B2546" i="14"/>
  <c r="B2547" i="14"/>
  <c r="B2548" i="14"/>
  <c r="B2549" i="14"/>
  <c r="B2550" i="14"/>
  <c r="B2551" i="14"/>
  <c r="B2552" i="14"/>
  <c r="B2553" i="14"/>
  <c r="B2554" i="14"/>
  <c r="B2555" i="14"/>
  <c r="B2556" i="14"/>
  <c r="B2557" i="14"/>
  <c r="B2558" i="14"/>
  <c r="B2559" i="14"/>
  <c r="B2560" i="14"/>
  <c r="B2561" i="14"/>
  <c r="B2562" i="14"/>
  <c r="B2563" i="14"/>
  <c r="B2564" i="14"/>
  <c r="B2565" i="14"/>
  <c r="B2566" i="14"/>
  <c r="B2567" i="14"/>
  <c r="B2568" i="14"/>
  <c r="B2569" i="14"/>
  <c r="B2570" i="14"/>
  <c r="B2571" i="14"/>
  <c r="B2572" i="14"/>
  <c r="B2573" i="14"/>
  <c r="B2574" i="14"/>
  <c r="B2575" i="14"/>
  <c r="B2576" i="14"/>
  <c r="B2577" i="14"/>
  <c r="B2578" i="14"/>
  <c r="B2579" i="14"/>
  <c r="B2580" i="14"/>
  <c r="B2581" i="14"/>
  <c r="B2582" i="14"/>
  <c r="B2583" i="14"/>
  <c r="B2584" i="14"/>
  <c r="B2585" i="14"/>
  <c r="B2586" i="14"/>
  <c r="B2587" i="14"/>
  <c r="B2588" i="14"/>
  <c r="B2589" i="14"/>
  <c r="B2590" i="14"/>
  <c r="B2591" i="14"/>
  <c r="B2592" i="14"/>
  <c r="B2593" i="14"/>
  <c r="B2594" i="14"/>
  <c r="B2595" i="14"/>
  <c r="B2596" i="14"/>
  <c r="B2597" i="14"/>
  <c r="B2598" i="14"/>
  <c r="B2599" i="14"/>
  <c r="B2600" i="14"/>
  <c r="B2601" i="14"/>
  <c r="B2602" i="14"/>
  <c r="B2603" i="14"/>
  <c r="B2604" i="14"/>
  <c r="B2605" i="14"/>
  <c r="B2606" i="14"/>
  <c r="B2607" i="14"/>
  <c r="B2608" i="14"/>
  <c r="B2609" i="14"/>
  <c r="B2610" i="14"/>
  <c r="B2611" i="14"/>
  <c r="B2612" i="14"/>
  <c r="B2613" i="14"/>
  <c r="B2614" i="14"/>
  <c r="B2615" i="14"/>
  <c r="B2616" i="14"/>
  <c r="B2617" i="14"/>
  <c r="B2618" i="14"/>
  <c r="B2619" i="14"/>
  <c r="B2620" i="14"/>
  <c r="B2621" i="14"/>
  <c r="B2622" i="14"/>
  <c r="B2623" i="14"/>
  <c r="B2624" i="14"/>
  <c r="B2625" i="14"/>
  <c r="B2626" i="14"/>
  <c r="B2627" i="14"/>
  <c r="B2628" i="14"/>
  <c r="B2629" i="14"/>
  <c r="B2630" i="14"/>
  <c r="B2631" i="14"/>
  <c r="B2632" i="14"/>
  <c r="B2633" i="14"/>
  <c r="B2634" i="14"/>
  <c r="B2635" i="14"/>
  <c r="B2636" i="14"/>
  <c r="B2637" i="14"/>
  <c r="B2638" i="14"/>
  <c r="B2639" i="14"/>
  <c r="B2640" i="14"/>
  <c r="B2641" i="14"/>
  <c r="B2642" i="14"/>
  <c r="B2643" i="14"/>
  <c r="B2644" i="14"/>
  <c r="B2645" i="14"/>
  <c r="B2646" i="14"/>
  <c r="B2647" i="14"/>
  <c r="B2648" i="14"/>
  <c r="B2649" i="14"/>
  <c r="B2650" i="14"/>
  <c r="B2651" i="14"/>
  <c r="B2652" i="14"/>
  <c r="B2653" i="14"/>
  <c r="B2654" i="14"/>
  <c r="B2655" i="14"/>
  <c r="B2656" i="14"/>
  <c r="B2657" i="14"/>
  <c r="B2658" i="14"/>
  <c r="B2659" i="14"/>
  <c r="B2660" i="14"/>
  <c r="B2661" i="14"/>
  <c r="B2662" i="14"/>
  <c r="B2663" i="14"/>
  <c r="B2664" i="14"/>
  <c r="B2665" i="14"/>
  <c r="B2666" i="14"/>
  <c r="B2667" i="14"/>
  <c r="B2668" i="14"/>
  <c r="B2669" i="14"/>
  <c r="B2670" i="14"/>
  <c r="B2671" i="14"/>
  <c r="B2672" i="14"/>
  <c r="B2673" i="14"/>
  <c r="B2674" i="14"/>
  <c r="B2675" i="14"/>
  <c r="B2676" i="14"/>
  <c r="B2677" i="14"/>
  <c r="B2678" i="14"/>
  <c r="B2679" i="14"/>
  <c r="B2680" i="14"/>
  <c r="B2681" i="14"/>
  <c r="B2682" i="14"/>
  <c r="B2683" i="14"/>
  <c r="B2684" i="14"/>
  <c r="B2685" i="14"/>
  <c r="B2686" i="14"/>
  <c r="B2687" i="14"/>
  <c r="B2688" i="14"/>
  <c r="B2689" i="14"/>
  <c r="B2690" i="14"/>
  <c r="B2691" i="14"/>
  <c r="B2692" i="14"/>
  <c r="B2693" i="14"/>
  <c r="B2694" i="14"/>
  <c r="B2695" i="14"/>
  <c r="B2696" i="14"/>
  <c r="B2697" i="14"/>
  <c r="B2698" i="14"/>
  <c r="B2699" i="14"/>
  <c r="B2700" i="14"/>
  <c r="B2701" i="14"/>
  <c r="B2702" i="14"/>
  <c r="B2703" i="14"/>
  <c r="B2704" i="14"/>
  <c r="B2705" i="14"/>
  <c r="B2706" i="14"/>
  <c r="B2707" i="14"/>
  <c r="B2708" i="14"/>
  <c r="B2709" i="14"/>
  <c r="B2710" i="14"/>
  <c r="B2711" i="14"/>
  <c r="B2712" i="14"/>
  <c r="B2713" i="14"/>
  <c r="B2714" i="14"/>
  <c r="B2715" i="14"/>
  <c r="B2716" i="14"/>
  <c r="B2717" i="14"/>
  <c r="B2718" i="14"/>
  <c r="B2719" i="14"/>
  <c r="B2720" i="14"/>
  <c r="B2721" i="14"/>
  <c r="B2722" i="14"/>
  <c r="B2723" i="14"/>
  <c r="B2724" i="14"/>
  <c r="B2725" i="14"/>
  <c r="B2726" i="14"/>
  <c r="B2727" i="14"/>
  <c r="B2728" i="14"/>
  <c r="B2729" i="14"/>
  <c r="B2730" i="14"/>
  <c r="B2731" i="14"/>
  <c r="B2732" i="14"/>
  <c r="B2733" i="14"/>
  <c r="B2734" i="14"/>
  <c r="B2735" i="14"/>
  <c r="B2736" i="14"/>
  <c r="B2737" i="14"/>
  <c r="B2738" i="14"/>
  <c r="B2739" i="14"/>
  <c r="B2740" i="14"/>
  <c r="B2741" i="14"/>
  <c r="B2742" i="14"/>
  <c r="B2743" i="14"/>
  <c r="B2744" i="14"/>
  <c r="B2745" i="14"/>
  <c r="B2746" i="14"/>
  <c r="B2747" i="14"/>
  <c r="B2748" i="14"/>
  <c r="B2749" i="14"/>
  <c r="B2750" i="14"/>
  <c r="B2751" i="14"/>
  <c r="B2752" i="14"/>
  <c r="B2753" i="14"/>
  <c r="B2754" i="14"/>
  <c r="B2755" i="14"/>
  <c r="B2756" i="14"/>
  <c r="B2757" i="14"/>
  <c r="B2758" i="14"/>
  <c r="B2759" i="14"/>
  <c r="B2760" i="14"/>
  <c r="B2761" i="14"/>
  <c r="B2762" i="14"/>
  <c r="B2763" i="14"/>
  <c r="B2764" i="14"/>
  <c r="B2765" i="14"/>
  <c r="B2766" i="14"/>
  <c r="B2767" i="14"/>
  <c r="B2768" i="14"/>
  <c r="B2769" i="14"/>
  <c r="B2770" i="14"/>
  <c r="B2771" i="14"/>
  <c r="B2772" i="14"/>
  <c r="B2773" i="14"/>
  <c r="B2774" i="14"/>
  <c r="B2775" i="14"/>
  <c r="B2776" i="14"/>
  <c r="B2777" i="14"/>
  <c r="B2778" i="14"/>
  <c r="B2779" i="14"/>
  <c r="B2780" i="14"/>
  <c r="B2781" i="14"/>
  <c r="B2782" i="14"/>
  <c r="B2783" i="14"/>
  <c r="B2784" i="14"/>
  <c r="B2785" i="14"/>
  <c r="B2786" i="14"/>
  <c r="B2787" i="14"/>
  <c r="B2788" i="14"/>
  <c r="B2789" i="14"/>
  <c r="B2790" i="14"/>
  <c r="B2791" i="14"/>
  <c r="B2792" i="14"/>
  <c r="B2793" i="14"/>
  <c r="B2794" i="14"/>
  <c r="B2795" i="14"/>
  <c r="B2796" i="14"/>
  <c r="B2797" i="14"/>
  <c r="B2798" i="14"/>
  <c r="B2799" i="14"/>
  <c r="B2800" i="14"/>
  <c r="B2801" i="14"/>
  <c r="B2802" i="14"/>
  <c r="B2803" i="14"/>
  <c r="B2804" i="14"/>
  <c r="B2805" i="14"/>
  <c r="B2806" i="14"/>
  <c r="B2807" i="14"/>
  <c r="B2808" i="14"/>
  <c r="B2809" i="14"/>
  <c r="B2810" i="14"/>
  <c r="B2811" i="14"/>
  <c r="B2812" i="14"/>
  <c r="B2813" i="14"/>
  <c r="B2814" i="14"/>
  <c r="B2815" i="14"/>
  <c r="B2816" i="14"/>
  <c r="B2817" i="14"/>
  <c r="B2818" i="14"/>
  <c r="B2819" i="14"/>
  <c r="B2820" i="14"/>
  <c r="B2821" i="14"/>
  <c r="B2822" i="14"/>
  <c r="B2823" i="14"/>
  <c r="B2824" i="14"/>
  <c r="B2825" i="14"/>
  <c r="B2826" i="14"/>
  <c r="B2827" i="14"/>
  <c r="B2828" i="14"/>
  <c r="B2829" i="14"/>
  <c r="B2830" i="14"/>
  <c r="B2831" i="14"/>
  <c r="B2832" i="14"/>
  <c r="B2833" i="14"/>
  <c r="B2834" i="14"/>
  <c r="B2835" i="14"/>
  <c r="B2836" i="14"/>
  <c r="B2837" i="14"/>
  <c r="B2838" i="14"/>
  <c r="B2839" i="14"/>
  <c r="B2840" i="14"/>
  <c r="B2841" i="14"/>
  <c r="B2842" i="14"/>
  <c r="B2843" i="14"/>
  <c r="B2844" i="14"/>
  <c r="B2845" i="14"/>
  <c r="B2846" i="14"/>
  <c r="B2847" i="14"/>
  <c r="B2848" i="14"/>
  <c r="B2849" i="14"/>
  <c r="B2850" i="14"/>
  <c r="B2851" i="14"/>
  <c r="B2852" i="14"/>
  <c r="B2853" i="14"/>
  <c r="B2854" i="14"/>
  <c r="B2855" i="14"/>
  <c r="B2856" i="14"/>
  <c r="B2857" i="14"/>
  <c r="B2858" i="14"/>
  <c r="B2859" i="14"/>
  <c r="B2860" i="14"/>
  <c r="B2861" i="14"/>
  <c r="B2862" i="14"/>
  <c r="B2863" i="14"/>
  <c r="B2864" i="14"/>
  <c r="B2865" i="14"/>
  <c r="B2866" i="14"/>
  <c r="B2867" i="14"/>
  <c r="B2868" i="14"/>
  <c r="B2869" i="14"/>
  <c r="B2870" i="14"/>
  <c r="B2871" i="14"/>
  <c r="B2872" i="14"/>
  <c r="B2873" i="14"/>
  <c r="B2874" i="14"/>
  <c r="B2875" i="14"/>
  <c r="B2876" i="14"/>
  <c r="B2877" i="14"/>
  <c r="B2878" i="14"/>
  <c r="B2879" i="14"/>
  <c r="B2880" i="14"/>
  <c r="B2881" i="14"/>
  <c r="B2882" i="14"/>
  <c r="B2883" i="14"/>
  <c r="B2884" i="14"/>
  <c r="B2885" i="14"/>
  <c r="B2886" i="14"/>
  <c r="B2887" i="14"/>
  <c r="B2888" i="14"/>
  <c r="B2889" i="14"/>
  <c r="B2890" i="14"/>
  <c r="B2891" i="14"/>
  <c r="B2892" i="14"/>
  <c r="B2893" i="14"/>
  <c r="B2894" i="14"/>
  <c r="B2895" i="14"/>
  <c r="B2896" i="14"/>
  <c r="B2897" i="14"/>
  <c r="B2898" i="14"/>
  <c r="B2899" i="14"/>
  <c r="B2900" i="14"/>
  <c r="B2901" i="14"/>
  <c r="B2902" i="14"/>
  <c r="B2903" i="14"/>
  <c r="B2904" i="14"/>
  <c r="B2905" i="14"/>
  <c r="B2906" i="14"/>
  <c r="B2907" i="14"/>
  <c r="B2908" i="14"/>
  <c r="B2909" i="14"/>
  <c r="B2910" i="14"/>
  <c r="B2911" i="14"/>
  <c r="B2912" i="14"/>
  <c r="B2913" i="14"/>
  <c r="B2914" i="14"/>
  <c r="B2915" i="14"/>
  <c r="B2916" i="14"/>
  <c r="B2917" i="14"/>
  <c r="B2918" i="14"/>
  <c r="B2919" i="14"/>
  <c r="B2920" i="14"/>
  <c r="B2921" i="14"/>
  <c r="B2922" i="14"/>
  <c r="B2923" i="14"/>
  <c r="B2924" i="14"/>
  <c r="B2925" i="14"/>
  <c r="B2926" i="14"/>
  <c r="B2927" i="14"/>
  <c r="B2928" i="14"/>
  <c r="B2929" i="14"/>
  <c r="B2930" i="14"/>
  <c r="B2931" i="14"/>
  <c r="B2932" i="14"/>
  <c r="B2933" i="14"/>
  <c r="B2934" i="14"/>
  <c r="B2935" i="14"/>
  <c r="B2936" i="14"/>
  <c r="B2937" i="14"/>
  <c r="B2938" i="14"/>
  <c r="B2939" i="14"/>
  <c r="B2940" i="14"/>
  <c r="B2941" i="14"/>
  <c r="B2942" i="14"/>
  <c r="B2943" i="14"/>
  <c r="B2944" i="14"/>
  <c r="B2945" i="14"/>
  <c r="B2946" i="14"/>
  <c r="B2947" i="14"/>
  <c r="B2948" i="14"/>
  <c r="B2949" i="14"/>
  <c r="B2950" i="14"/>
  <c r="B2951" i="14"/>
  <c r="B2952" i="14"/>
  <c r="B2953" i="14"/>
  <c r="B2954" i="14"/>
  <c r="B2955" i="14"/>
  <c r="B2956" i="14"/>
  <c r="B2957" i="14"/>
  <c r="B2958" i="14"/>
  <c r="B2959" i="14"/>
  <c r="B2960" i="14"/>
  <c r="B2961" i="14"/>
  <c r="B2962" i="14"/>
  <c r="B2963" i="14"/>
  <c r="B2964" i="14"/>
  <c r="B2965" i="14"/>
  <c r="B2966" i="14"/>
  <c r="B2967" i="14"/>
  <c r="B2968" i="14"/>
  <c r="B2969" i="14"/>
  <c r="B2970" i="14"/>
  <c r="B2971" i="14"/>
  <c r="B2972" i="14"/>
  <c r="B2973" i="14"/>
  <c r="B2974" i="14"/>
  <c r="B2975" i="14"/>
  <c r="B2976" i="14"/>
  <c r="B2977" i="14"/>
  <c r="B2978" i="14"/>
  <c r="B2979" i="14"/>
  <c r="B2980" i="14"/>
  <c r="B2981" i="14"/>
  <c r="B2982" i="14"/>
  <c r="B2983" i="14"/>
  <c r="B2984" i="14"/>
  <c r="B2985" i="14"/>
  <c r="B2986" i="14"/>
  <c r="B2987" i="14"/>
  <c r="B2988" i="14"/>
  <c r="B2989" i="14"/>
  <c r="B2990" i="14"/>
  <c r="B2991" i="14"/>
  <c r="B2992" i="14"/>
  <c r="B2993" i="14"/>
  <c r="B2994" i="14"/>
  <c r="B2995" i="14"/>
  <c r="B2996" i="14"/>
  <c r="B2997" i="14"/>
  <c r="B2998" i="14"/>
  <c r="B2999" i="14"/>
  <c r="B3000" i="14"/>
  <c r="B3001" i="14"/>
  <c r="B3002" i="14"/>
  <c r="B3003" i="14"/>
  <c r="B3004" i="14"/>
  <c r="B3005" i="14"/>
  <c r="B3006" i="14"/>
  <c r="B3007" i="14"/>
  <c r="B3008" i="14"/>
  <c r="B3009" i="14"/>
  <c r="B3010" i="14"/>
  <c r="B3011" i="14"/>
  <c r="B3012" i="14"/>
  <c r="B3013" i="14"/>
  <c r="B3014" i="14"/>
  <c r="B3015" i="14"/>
  <c r="B3016" i="14"/>
  <c r="B3017" i="14"/>
  <c r="B3018" i="14"/>
  <c r="B3019" i="14"/>
  <c r="B3020" i="14"/>
  <c r="B3021" i="14"/>
  <c r="B3022" i="14"/>
  <c r="B3023" i="14"/>
  <c r="B3024" i="14"/>
  <c r="B3025" i="14"/>
  <c r="B3026" i="14"/>
  <c r="B3027" i="14"/>
  <c r="B3028" i="14"/>
  <c r="B3029" i="14"/>
  <c r="B3030" i="14"/>
  <c r="B3031" i="14"/>
  <c r="B3032" i="14"/>
  <c r="B3033" i="14"/>
  <c r="B3034" i="14"/>
  <c r="B3035" i="14"/>
  <c r="B3036" i="14"/>
  <c r="B3037" i="14"/>
  <c r="B3038" i="14"/>
  <c r="B3039" i="14"/>
  <c r="B3040" i="14"/>
  <c r="B3041" i="14"/>
  <c r="B3042" i="14"/>
  <c r="B3043" i="14"/>
  <c r="B3044" i="14"/>
  <c r="B3045" i="14"/>
  <c r="B3046" i="14"/>
  <c r="B3047" i="14"/>
  <c r="B3048" i="14"/>
  <c r="B3049" i="14"/>
  <c r="B3050" i="14"/>
  <c r="B3051" i="14"/>
  <c r="B3052" i="14"/>
  <c r="B3053" i="14"/>
  <c r="B3054" i="14"/>
  <c r="B3055" i="14"/>
  <c r="B3056" i="14"/>
  <c r="B3057" i="14"/>
  <c r="B3058" i="14"/>
  <c r="B3059" i="14"/>
  <c r="B3060" i="14"/>
  <c r="B3061" i="14"/>
  <c r="B3062" i="14"/>
  <c r="B3063" i="14"/>
  <c r="B3064" i="14"/>
  <c r="B3065" i="14"/>
  <c r="B3066" i="14"/>
  <c r="B3067" i="14"/>
  <c r="B3068" i="14"/>
  <c r="B3069" i="14"/>
  <c r="B3070" i="14"/>
  <c r="B3071" i="14"/>
  <c r="B3072" i="14"/>
  <c r="B3073" i="14"/>
  <c r="B3074" i="14"/>
  <c r="B3075" i="14"/>
  <c r="B3076" i="14"/>
  <c r="B3077" i="14"/>
  <c r="B3078" i="14"/>
  <c r="B3079" i="14"/>
  <c r="B3080" i="14"/>
  <c r="B3081" i="14"/>
  <c r="B3082" i="14"/>
  <c r="B3083" i="14"/>
  <c r="B3084" i="14"/>
  <c r="B3085" i="14"/>
  <c r="B3086" i="14"/>
  <c r="B3087" i="14"/>
  <c r="B3088" i="14"/>
  <c r="B3089" i="14"/>
  <c r="B3090" i="14"/>
  <c r="B3091" i="14"/>
  <c r="B3092" i="14"/>
  <c r="B3093" i="14"/>
  <c r="B3094" i="14"/>
  <c r="B3095" i="14"/>
  <c r="B3096" i="14"/>
  <c r="B3097" i="14"/>
  <c r="B3098" i="14"/>
  <c r="B3099" i="14"/>
  <c r="B3100" i="14"/>
  <c r="B3101" i="14"/>
  <c r="B3102" i="14"/>
  <c r="B3103" i="14"/>
  <c r="B3104" i="14"/>
  <c r="B3105" i="14"/>
  <c r="B3106" i="14"/>
  <c r="B3107" i="14"/>
  <c r="B3108" i="14"/>
  <c r="B3109" i="14"/>
  <c r="B3110" i="14"/>
  <c r="B3111" i="14"/>
  <c r="B3112" i="14"/>
  <c r="B3113" i="14"/>
  <c r="B3114" i="14"/>
  <c r="B3115" i="14"/>
  <c r="B3116" i="14"/>
  <c r="B3117" i="14"/>
  <c r="B3118" i="14"/>
  <c r="B3119" i="14"/>
  <c r="B3120" i="14"/>
  <c r="B3121" i="14"/>
  <c r="B3122" i="14"/>
  <c r="B3123" i="14"/>
  <c r="B3124" i="14"/>
  <c r="B3125" i="14"/>
  <c r="B3126" i="14"/>
  <c r="B3127" i="14"/>
  <c r="B3128" i="14"/>
  <c r="B3129" i="14"/>
  <c r="B3130" i="14"/>
  <c r="B3131" i="14"/>
  <c r="B3132" i="14"/>
  <c r="B3133" i="14"/>
  <c r="B3134" i="14"/>
  <c r="B3135" i="14"/>
  <c r="B3136" i="14"/>
  <c r="B3137" i="14"/>
  <c r="B3138" i="14"/>
  <c r="B3139" i="14"/>
  <c r="B3140" i="14"/>
  <c r="B3141" i="14"/>
  <c r="B3142" i="14"/>
  <c r="B3143" i="14"/>
  <c r="B3144" i="14"/>
  <c r="B3145" i="14"/>
  <c r="B3146" i="14"/>
  <c r="B3147" i="14"/>
  <c r="B3148" i="14"/>
  <c r="B3149" i="14"/>
  <c r="B3150" i="14"/>
  <c r="B3151" i="14"/>
  <c r="B3152" i="14"/>
  <c r="B3153" i="14"/>
  <c r="B3154" i="14"/>
  <c r="B3155" i="14"/>
  <c r="B3156" i="14"/>
  <c r="B3157" i="14"/>
  <c r="B3158" i="14"/>
  <c r="B3159" i="14"/>
  <c r="B3160" i="14"/>
  <c r="B3161" i="14"/>
  <c r="B3162" i="14"/>
  <c r="B3163" i="14"/>
  <c r="B3164" i="14"/>
  <c r="B3165" i="14"/>
  <c r="B3166" i="14"/>
  <c r="B3167" i="14"/>
  <c r="B3168" i="14"/>
  <c r="B3169" i="14"/>
  <c r="B3170" i="14"/>
  <c r="B3171" i="14"/>
  <c r="B3172" i="14"/>
  <c r="B3173" i="14"/>
  <c r="B3174" i="14"/>
  <c r="B3175" i="14"/>
  <c r="B3176" i="14"/>
  <c r="B3177" i="14"/>
  <c r="B3178" i="14"/>
  <c r="B3179" i="14"/>
  <c r="B3180" i="14"/>
  <c r="B3181" i="14"/>
  <c r="B3182" i="14"/>
  <c r="B3183" i="14"/>
  <c r="B3184" i="14"/>
  <c r="B3185" i="14"/>
  <c r="B3186" i="14"/>
  <c r="B3187" i="14"/>
  <c r="B3188" i="14"/>
  <c r="B3189" i="14"/>
  <c r="B3190" i="14"/>
  <c r="B3191" i="14"/>
  <c r="B3192" i="14"/>
  <c r="B3193" i="14"/>
  <c r="B3194" i="14"/>
  <c r="B3195" i="14"/>
  <c r="B3196" i="14"/>
  <c r="B3197" i="14"/>
  <c r="B3198" i="14"/>
  <c r="B3199" i="14"/>
  <c r="B3200" i="14"/>
  <c r="B3201" i="14"/>
  <c r="B3202" i="14"/>
  <c r="B3203" i="14"/>
  <c r="B3204" i="14"/>
  <c r="B3205" i="14"/>
  <c r="B3206" i="14"/>
  <c r="B3207" i="14"/>
  <c r="B3208" i="14"/>
  <c r="B3209" i="14"/>
  <c r="B3210" i="14"/>
  <c r="B3211" i="14"/>
  <c r="B3212" i="14"/>
  <c r="B3213" i="14"/>
  <c r="B3214" i="14"/>
  <c r="B3215" i="14"/>
  <c r="B3216" i="14"/>
  <c r="B3217" i="14"/>
  <c r="B3218" i="14"/>
  <c r="B3219" i="14"/>
  <c r="B3220" i="14"/>
  <c r="B3221" i="14"/>
  <c r="B3222" i="14"/>
  <c r="B3223" i="14"/>
  <c r="B3224" i="14"/>
  <c r="B3225" i="14"/>
  <c r="B3226" i="14"/>
  <c r="B3227" i="14"/>
  <c r="B3228" i="14"/>
  <c r="B3229" i="14"/>
  <c r="B3230" i="14"/>
  <c r="B3231" i="14"/>
  <c r="B3232" i="14"/>
  <c r="B3233" i="14"/>
  <c r="B3234" i="14"/>
  <c r="B3235" i="14"/>
  <c r="B3236" i="14"/>
  <c r="B3237" i="14"/>
  <c r="B3238" i="14"/>
  <c r="B3239" i="14"/>
  <c r="B3240" i="14"/>
  <c r="B3241" i="14"/>
  <c r="B3242" i="14"/>
  <c r="B3243" i="14"/>
  <c r="B3244" i="14"/>
  <c r="B3245" i="14"/>
  <c r="B3246" i="14"/>
  <c r="B3247" i="14"/>
  <c r="B3248" i="14"/>
  <c r="B3249" i="14"/>
  <c r="B3250" i="14"/>
  <c r="B3251" i="14"/>
  <c r="B3252" i="14"/>
  <c r="B3253" i="14"/>
  <c r="B3254" i="14"/>
  <c r="B3255" i="14"/>
  <c r="B3256" i="14"/>
  <c r="B3257" i="14"/>
  <c r="B3258" i="14"/>
  <c r="B3259" i="14"/>
  <c r="B3260" i="14"/>
  <c r="B3261" i="14"/>
  <c r="B3262" i="14"/>
  <c r="B3263" i="14"/>
  <c r="B3264" i="14"/>
  <c r="B3265" i="14"/>
  <c r="B3266" i="14"/>
  <c r="B3267" i="14"/>
  <c r="B3268" i="14"/>
  <c r="B3269" i="14"/>
  <c r="B3270" i="14"/>
  <c r="B3271" i="14"/>
  <c r="B3272" i="14"/>
  <c r="B3273" i="14"/>
  <c r="B3274" i="14"/>
  <c r="B3275" i="14"/>
  <c r="B3276" i="14"/>
  <c r="B3277" i="14"/>
  <c r="B3278" i="14"/>
  <c r="B3279" i="14"/>
  <c r="B3280" i="14"/>
  <c r="B3281" i="14"/>
  <c r="B3282" i="14"/>
  <c r="B3283" i="14"/>
  <c r="B3284" i="14"/>
  <c r="B3285" i="14"/>
  <c r="B3286" i="14"/>
  <c r="B3287" i="14"/>
  <c r="B3288" i="14"/>
  <c r="B3289" i="14"/>
  <c r="B3290" i="14"/>
  <c r="B3291" i="14"/>
  <c r="B3292" i="14"/>
  <c r="B3293" i="14"/>
  <c r="B3294" i="14"/>
  <c r="B3295" i="14"/>
  <c r="B3296" i="14"/>
  <c r="B3297" i="14"/>
  <c r="B3298" i="14"/>
  <c r="B3299" i="14"/>
  <c r="B3300" i="14"/>
  <c r="B3301" i="14"/>
  <c r="B3302" i="14"/>
  <c r="B3303" i="14"/>
  <c r="B3304" i="14"/>
  <c r="B3305" i="14"/>
  <c r="B3306" i="14"/>
  <c r="B3307" i="14"/>
  <c r="B3308" i="14"/>
  <c r="B3309" i="14"/>
  <c r="B3310" i="14"/>
  <c r="B3311" i="14"/>
  <c r="B3312" i="14"/>
  <c r="B3313" i="14"/>
  <c r="B3314" i="14"/>
  <c r="B3315" i="14"/>
  <c r="B3316" i="14"/>
  <c r="B3317" i="14"/>
  <c r="B3318" i="14"/>
  <c r="B3319" i="14"/>
  <c r="B3320" i="14"/>
  <c r="B3321" i="14"/>
  <c r="B3322" i="14"/>
  <c r="B3323" i="14"/>
  <c r="B3324" i="14"/>
  <c r="B3325" i="14"/>
  <c r="B3326" i="14"/>
  <c r="B3327" i="14"/>
  <c r="B3328" i="14"/>
  <c r="B3329" i="14"/>
  <c r="B3330" i="14"/>
  <c r="B3331" i="14"/>
  <c r="B3332" i="14"/>
  <c r="B3333" i="14"/>
  <c r="B3334" i="14"/>
  <c r="B3335" i="14"/>
  <c r="B3336" i="14"/>
  <c r="B3337" i="14"/>
  <c r="B3338" i="14"/>
  <c r="B3339" i="14"/>
  <c r="B3340" i="14"/>
  <c r="B3341" i="14"/>
  <c r="B3342" i="14"/>
  <c r="B3343" i="14"/>
  <c r="B3344" i="14"/>
  <c r="B3345" i="14"/>
  <c r="B3346" i="14"/>
  <c r="B3347" i="14"/>
  <c r="B3348" i="14"/>
  <c r="B3349" i="14"/>
  <c r="B3350" i="14"/>
  <c r="B3351" i="14"/>
  <c r="B3352" i="14"/>
  <c r="B3353" i="14"/>
  <c r="B3354" i="14"/>
  <c r="B3355" i="14"/>
  <c r="B3356" i="14"/>
  <c r="B3357" i="14"/>
  <c r="B3358" i="14"/>
  <c r="B3359" i="14"/>
  <c r="B3360" i="14"/>
  <c r="B3361" i="14"/>
  <c r="B3362" i="14"/>
  <c r="B3363" i="14"/>
  <c r="B3364" i="14"/>
  <c r="B3365" i="14"/>
  <c r="B3366" i="14"/>
  <c r="B3367" i="14"/>
  <c r="B3368" i="14"/>
  <c r="B3369" i="14"/>
  <c r="B3370" i="14"/>
  <c r="B3371" i="14"/>
  <c r="B3372" i="14"/>
  <c r="B3373" i="14"/>
  <c r="B3374" i="14"/>
  <c r="B3375" i="14"/>
  <c r="B3376" i="14"/>
  <c r="B3377" i="14"/>
  <c r="B3378" i="14"/>
  <c r="B3379" i="14"/>
  <c r="B3380" i="14"/>
  <c r="B3381" i="14"/>
  <c r="B3382" i="14"/>
  <c r="B3383" i="14"/>
  <c r="B3384" i="14"/>
  <c r="B3385" i="14"/>
  <c r="B3386" i="14"/>
  <c r="B3387" i="14"/>
  <c r="B3388" i="14"/>
  <c r="B3389" i="14"/>
  <c r="B3390" i="14"/>
  <c r="B3391" i="14"/>
  <c r="B3392" i="14"/>
  <c r="B3393" i="14"/>
  <c r="B3394" i="14"/>
  <c r="B3395" i="14"/>
  <c r="B3396" i="14"/>
  <c r="B3397" i="14"/>
  <c r="B3398" i="14"/>
  <c r="B3399" i="14"/>
  <c r="B3400" i="14"/>
  <c r="B3401" i="14"/>
  <c r="B3402" i="14"/>
  <c r="B3403" i="14"/>
  <c r="B3404" i="14"/>
  <c r="B3405" i="14"/>
  <c r="B3406" i="14"/>
  <c r="B3407" i="14"/>
  <c r="B3408" i="14"/>
  <c r="B3409" i="14"/>
  <c r="B3410" i="14"/>
  <c r="B3411" i="14"/>
  <c r="B3412" i="14"/>
  <c r="B3413" i="14"/>
  <c r="B3414" i="14"/>
  <c r="B3415" i="14"/>
  <c r="B3416" i="14"/>
  <c r="B3417" i="14"/>
  <c r="B3418" i="14"/>
  <c r="B3419" i="14"/>
  <c r="B3420" i="14"/>
  <c r="B3421" i="14"/>
  <c r="B3422" i="14"/>
  <c r="B3423" i="14"/>
  <c r="B3424" i="14"/>
  <c r="B3425" i="14"/>
  <c r="B3426" i="14"/>
  <c r="B3427" i="14"/>
  <c r="B3428" i="14"/>
  <c r="B3429" i="14"/>
  <c r="B3430" i="14"/>
  <c r="B3431" i="14"/>
  <c r="B3432" i="14"/>
  <c r="B3433" i="14"/>
  <c r="B3434" i="14"/>
  <c r="B3435" i="14"/>
  <c r="B3436" i="14"/>
  <c r="B3437" i="14"/>
  <c r="B3438" i="14"/>
  <c r="B3439" i="14"/>
  <c r="B3440" i="14"/>
  <c r="B3441" i="14"/>
  <c r="B3442" i="14"/>
  <c r="B3443" i="14"/>
  <c r="B3444" i="14"/>
  <c r="B3445" i="14"/>
  <c r="B3446" i="14"/>
  <c r="B3447" i="14"/>
  <c r="B3448" i="14"/>
  <c r="B3449" i="14"/>
  <c r="B3450" i="14"/>
  <c r="B3451" i="14"/>
  <c r="B3452" i="14"/>
  <c r="B3453" i="14"/>
  <c r="B3454" i="14"/>
  <c r="B3455" i="14"/>
  <c r="B3456" i="14"/>
  <c r="B3457" i="14"/>
  <c r="B3458" i="14"/>
  <c r="B3459" i="14"/>
  <c r="B3460" i="14"/>
  <c r="B3461" i="14"/>
  <c r="B3462" i="14"/>
  <c r="B3463" i="14"/>
  <c r="B3464" i="14"/>
  <c r="B3465" i="14"/>
  <c r="B3466" i="14"/>
  <c r="B3467" i="14"/>
  <c r="B3468" i="14"/>
  <c r="B3469" i="14"/>
  <c r="B3470" i="14"/>
  <c r="B3471" i="14"/>
  <c r="B3472" i="14"/>
  <c r="B3473" i="14"/>
  <c r="B3474" i="14"/>
  <c r="B3475" i="14"/>
  <c r="B3476" i="14"/>
  <c r="B3477" i="14"/>
  <c r="B3478" i="14"/>
  <c r="B3479" i="14"/>
  <c r="B3480" i="14"/>
  <c r="B3481" i="14"/>
  <c r="B3482" i="14"/>
  <c r="B3483" i="14"/>
  <c r="B3484" i="14"/>
  <c r="B3485" i="14"/>
  <c r="B3486" i="14"/>
  <c r="B3487" i="14"/>
  <c r="B3488" i="14"/>
  <c r="B3489" i="14"/>
  <c r="B3490" i="14"/>
  <c r="B3491" i="14"/>
  <c r="B3492" i="14"/>
  <c r="B3493" i="14"/>
  <c r="B3494" i="14"/>
  <c r="B3495" i="14"/>
  <c r="B3496" i="14"/>
  <c r="B3497" i="14"/>
  <c r="B3498" i="14"/>
  <c r="B3499" i="14"/>
  <c r="B3500" i="14"/>
  <c r="B3501" i="14"/>
  <c r="B3502" i="14"/>
  <c r="B3503" i="14"/>
  <c r="B3504" i="14"/>
  <c r="B3505" i="14"/>
  <c r="B3506" i="14"/>
  <c r="B3507" i="14"/>
  <c r="B3508" i="14"/>
  <c r="B3509" i="14"/>
  <c r="B3510" i="14"/>
  <c r="B3511" i="14"/>
  <c r="B3512" i="14"/>
  <c r="B3513" i="14"/>
  <c r="B3514" i="14"/>
  <c r="B3515" i="14"/>
  <c r="B3516" i="14"/>
  <c r="B3517" i="14"/>
  <c r="B3518" i="14"/>
  <c r="B3519" i="14"/>
  <c r="B3520" i="14"/>
  <c r="B3521" i="14"/>
  <c r="B3522" i="14"/>
  <c r="B3523" i="14"/>
  <c r="B3524" i="14"/>
  <c r="B3525" i="14"/>
  <c r="B3526" i="14"/>
  <c r="B3527" i="14"/>
  <c r="B3528" i="14"/>
  <c r="B3529" i="14"/>
  <c r="B3530" i="14"/>
  <c r="B3531" i="14"/>
  <c r="B3532" i="14"/>
  <c r="B3533" i="14"/>
  <c r="B3534" i="14"/>
  <c r="B3535" i="14"/>
  <c r="B3536" i="14"/>
  <c r="B3537" i="14"/>
  <c r="B3538" i="14"/>
  <c r="B3539" i="14"/>
  <c r="B3540" i="14"/>
  <c r="B3541" i="14"/>
  <c r="B3542" i="14"/>
  <c r="B3543" i="14"/>
  <c r="B3544" i="14"/>
  <c r="B3545" i="14"/>
  <c r="B3546" i="14"/>
  <c r="B3547" i="14"/>
  <c r="B3548" i="14"/>
  <c r="B3549" i="14"/>
  <c r="B3550" i="14"/>
  <c r="B3551" i="14"/>
  <c r="B3552" i="14"/>
  <c r="B3553" i="14"/>
  <c r="B3554" i="14"/>
  <c r="B3555" i="14"/>
  <c r="B3556" i="14"/>
  <c r="B3557" i="14"/>
  <c r="B3558" i="14"/>
  <c r="B3559" i="14"/>
  <c r="B3560" i="14"/>
  <c r="B3561" i="14"/>
  <c r="B3562" i="14"/>
  <c r="B3563" i="14"/>
  <c r="B3564" i="14"/>
  <c r="B3565" i="14"/>
  <c r="B3566" i="14"/>
  <c r="B3567" i="14"/>
  <c r="B3568" i="14"/>
  <c r="B3569" i="14"/>
  <c r="B3570" i="14"/>
  <c r="B3571" i="14"/>
  <c r="B3572" i="14"/>
  <c r="B3573" i="14"/>
  <c r="B3574" i="14"/>
  <c r="B3575" i="14"/>
  <c r="B3576" i="14"/>
  <c r="B3577" i="14"/>
  <c r="B3578" i="14"/>
  <c r="B3579" i="14"/>
  <c r="B3580" i="14"/>
  <c r="B3581" i="14"/>
  <c r="B3582" i="14"/>
  <c r="B3583" i="14"/>
  <c r="B3584" i="14"/>
  <c r="B3585" i="14"/>
  <c r="B3586" i="14"/>
  <c r="B3587" i="14"/>
  <c r="B3588" i="14"/>
  <c r="B3589" i="14"/>
  <c r="B3590" i="14"/>
  <c r="B3591" i="14"/>
  <c r="B3592" i="14"/>
  <c r="B3593" i="14"/>
  <c r="B3594" i="14"/>
  <c r="B3595" i="14"/>
  <c r="B3596" i="14"/>
  <c r="B3597" i="14"/>
  <c r="B3598" i="14"/>
  <c r="B3599" i="14"/>
  <c r="B3600" i="14"/>
  <c r="B3601" i="14"/>
  <c r="B3602" i="14"/>
  <c r="B3603" i="14"/>
  <c r="B3604" i="14"/>
  <c r="B3605" i="14"/>
  <c r="B3606" i="14"/>
  <c r="B3607" i="14"/>
  <c r="B3608" i="14"/>
  <c r="B3609" i="14"/>
  <c r="B3610" i="14"/>
  <c r="B3611" i="14"/>
  <c r="B3612" i="14"/>
  <c r="B3613" i="14"/>
  <c r="B3614" i="14"/>
  <c r="B3615" i="14"/>
  <c r="B3616" i="14"/>
  <c r="B3617" i="14"/>
  <c r="B3618" i="14"/>
  <c r="B3619" i="14"/>
  <c r="B3620" i="14"/>
  <c r="B3621" i="14"/>
  <c r="B3622" i="14"/>
  <c r="B3623" i="14"/>
  <c r="B3624" i="14"/>
  <c r="B3625" i="14"/>
  <c r="B3626" i="14"/>
  <c r="B3627" i="14"/>
  <c r="B3628" i="14"/>
  <c r="B3629" i="14"/>
  <c r="B3630" i="14"/>
  <c r="B3631" i="14"/>
  <c r="B3632" i="14"/>
  <c r="B3633" i="14"/>
  <c r="B3634" i="14"/>
  <c r="B3635" i="14"/>
  <c r="B3636" i="14"/>
  <c r="B3637" i="14"/>
  <c r="B3638" i="14"/>
  <c r="B3639" i="14"/>
  <c r="B3640" i="14"/>
  <c r="B3641" i="14"/>
  <c r="B3642" i="14"/>
  <c r="B3643" i="14"/>
  <c r="B3644" i="14"/>
  <c r="B3645" i="14"/>
  <c r="B3646" i="14"/>
  <c r="B3647" i="14"/>
  <c r="B3648" i="14"/>
  <c r="B3649" i="14"/>
  <c r="B3650" i="14"/>
  <c r="B3651" i="14"/>
  <c r="B3652" i="14"/>
  <c r="B3653" i="14"/>
  <c r="B3654" i="14"/>
  <c r="B3655" i="14"/>
  <c r="B3656" i="14"/>
  <c r="B3657" i="14"/>
  <c r="B3658" i="14"/>
  <c r="B3659" i="14"/>
  <c r="B3660" i="14"/>
  <c r="B3661" i="14"/>
  <c r="B3662" i="14"/>
  <c r="B3663" i="14"/>
  <c r="B3664" i="14"/>
  <c r="B3665" i="14"/>
  <c r="B3666" i="14"/>
  <c r="B3667" i="14"/>
  <c r="B3668" i="14"/>
  <c r="B3669" i="14"/>
  <c r="B3670" i="14"/>
  <c r="B3671" i="14"/>
  <c r="B3672" i="14"/>
  <c r="B3673" i="14"/>
  <c r="B3674" i="14"/>
  <c r="B3675" i="14"/>
  <c r="B3676" i="14"/>
  <c r="B3677" i="14"/>
  <c r="B3678" i="14"/>
  <c r="B3679" i="14"/>
  <c r="B3680" i="14"/>
  <c r="B3681" i="14"/>
  <c r="B3682" i="14"/>
  <c r="B3683" i="14"/>
  <c r="B3684" i="14"/>
  <c r="B3685" i="14"/>
  <c r="B3686" i="14"/>
  <c r="B3687" i="14"/>
  <c r="B3688" i="14"/>
  <c r="B3689" i="14"/>
  <c r="B3690" i="14"/>
  <c r="B3691" i="14"/>
  <c r="B3692" i="14"/>
  <c r="B3693" i="14"/>
  <c r="B3694" i="14"/>
  <c r="B3695" i="14"/>
  <c r="B3696" i="14"/>
  <c r="B3697" i="14"/>
  <c r="B3698" i="14"/>
  <c r="B3699" i="14"/>
  <c r="B3700" i="14"/>
  <c r="B3701" i="14"/>
  <c r="B3702" i="14"/>
  <c r="B3703" i="14"/>
  <c r="B3704" i="14"/>
  <c r="B3705" i="14"/>
  <c r="B3706" i="14"/>
  <c r="B3707" i="14"/>
  <c r="B3708" i="14"/>
  <c r="B3709" i="14"/>
  <c r="B3710" i="14"/>
  <c r="B3711" i="14"/>
  <c r="B3712" i="14"/>
  <c r="B3713" i="14"/>
  <c r="B3714" i="14"/>
  <c r="B3715" i="14"/>
  <c r="B3716" i="14"/>
  <c r="B3717" i="14"/>
  <c r="B3718" i="14"/>
  <c r="B3719" i="14"/>
  <c r="B3720" i="14"/>
  <c r="B3721" i="14"/>
  <c r="B3722" i="14"/>
  <c r="B3723" i="14"/>
  <c r="B3724" i="14"/>
  <c r="B3725" i="14"/>
  <c r="B3726" i="14"/>
  <c r="B3727" i="14"/>
  <c r="B3728" i="14"/>
  <c r="B3729" i="14"/>
  <c r="B3730" i="14"/>
  <c r="B3731" i="14"/>
  <c r="B3732" i="14"/>
  <c r="B3733" i="14"/>
  <c r="B3734" i="14"/>
  <c r="B3735" i="14"/>
  <c r="B3736" i="14"/>
  <c r="B3737" i="14"/>
  <c r="B3738" i="14"/>
  <c r="B3739" i="14"/>
  <c r="B3740" i="14"/>
  <c r="B3741" i="14"/>
  <c r="B3742" i="14"/>
  <c r="B3743" i="14"/>
  <c r="B3744" i="14"/>
  <c r="B3745" i="14"/>
  <c r="B3746" i="14"/>
  <c r="B3747" i="14"/>
  <c r="B3748" i="14"/>
  <c r="B3749" i="14"/>
  <c r="B3750" i="14"/>
  <c r="B3751" i="14"/>
  <c r="B3752" i="14"/>
  <c r="B3753" i="14"/>
  <c r="B3754" i="14"/>
  <c r="B3755" i="14"/>
  <c r="B3756" i="14"/>
  <c r="B3757" i="14"/>
  <c r="B3758" i="14"/>
  <c r="B3759" i="14"/>
  <c r="B3760" i="14"/>
  <c r="B3761" i="14"/>
  <c r="B3762" i="14"/>
  <c r="B3763" i="14"/>
  <c r="B3764" i="14"/>
  <c r="B3765" i="14"/>
  <c r="B3766" i="14"/>
  <c r="B3767" i="14"/>
  <c r="B3768" i="14"/>
  <c r="B3769" i="14"/>
  <c r="B3770" i="14"/>
  <c r="B3771" i="14"/>
  <c r="B3772" i="14"/>
  <c r="B3773" i="14"/>
  <c r="B3774" i="14"/>
  <c r="B3775" i="14"/>
  <c r="B3776" i="14"/>
  <c r="B3777" i="14"/>
  <c r="B3778" i="14"/>
  <c r="B3779" i="14"/>
  <c r="B3780" i="14"/>
  <c r="B3781" i="14"/>
  <c r="B3782" i="14"/>
  <c r="B3783" i="14"/>
  <c r="B3784" i="14"/>
  <c r="B3785" i="14"/>
  <c r="B3786" i="14"/>
  <c r="B3787" i="14"/>
  <c r="B3788" i="14"/>
  <c r="B3789" i="14"/>
  <c r="B3790" i="14"/>
  <c r="B3791" i="14"/>
  <c r="B3792" i="14"/>
  <c r="B3793" i="14"/>
  <c r="B3794" i="14"/>
  <c r="B3795" i="14"/>
  <c r="B3796" i="14"/>
  <c r="B3797" i="14"/>
  <c r="B3798" i="14"/>
  <c r="B3799" i="14"/>
  <c r="B3800" i="14"/>
  <c r="B3801" i="14"/>
  <c r="B3802" i="14"/>
  <c r="B3803" i="14"/>
  <c r="B3804" i="14"/>
  <c r="B3805" i="14"/>
  <c r="B3806" i="14"/>
  <c r="B3807" i="14"/>
  <c r="B3808" i="14"/>
  <c r="B3809" i="14"/>
  <c r="B3810" i="14"/>
  <c r="B3811" i="14"/>
  <c r="B3812" i="14"/>
  <c r="B3813" i="14"/>
  <c r="B3814" i="14"/>
  <c r="B3815" i="14"/>
  <c r="B3816" i="14"/>
  <c r="B3817" i="14"/>
  <c r="B3818" i="14"/>
  <c r="B3819" i="14"/>
  <c r="B3820" i="14"/>
  <c r="B3821" i="14"/>
  <c r="B3822" i="14"/>
  <c r="B3823" i="14"/>
  <c r="B3824" i="14"/>
  <c r="B3825" i="14"/>
  <c r="B3826" i="14"/>
  <c r="B3827" i="14"/>
  <c r="B3828" i="14"/>
  <c r="B3829" i="14"/>
  <c r="B3830" i="14"/>
  <c r="B3831" i="14"/>
  <c r="B3832" i="14"/>
  <c r="B3833" i="14"/>
  <c r="B3834" i="14"/>
  <c r="B3835" i="14"/>
  <c r="B3836" i="14"/>
  <c r="B3837" i="14"/>
  <c r="B3838" i="14"/>
  <c r="B3839" i="14"/>
  <c r="B3840" i="14"/>
  <c r="B3841" i="14"/>
  <c r="B3842" i="14"/>
  <c r="B3843" i="14"/>
  <c r="B3844" i="14"/>
  <c r="B3845" i="14"/>
  <c r="B3846" i="14"/>
  <c r="B3847" i="14"/>
  <c r="B3848" i="14"/>
  <c r="B3849" i="14"/>
  <c r="B3850" i="14"/>
  <c r="B3851" i="14"/>
  <c r="B3852" i="14"/>
  <c r="B3853" i="14"/>
  <c r="B3854" i="14"/>
  <c r="B3855" i="14"/>
  <c r="B3856" i="14"/>
  <c r="B3857" i="14"/>
  <c r="B3858" i="14"/>
  <c r="B3859" i="14"/>
  <c r="B3860" i="14"/>
  <c r="B3861" i="14"/>
  <c r="B3862" i="14"/>
  <c r="B3863" i="14"/>
  <c r="B3864" i="14"/>
  <c r="B3865" i="14"/>
  <c r="B3866" i="14"/>
  <c r="B3867" i="14"/>
  <c r="B3868" i="14"/>
  <c r="B3869" i="14"/>
  <c r="B3870" i="14"/>
  <c r="B3871" i="14"/>
  <c r="B3872" i="14"/>
  <c r="B3873" i="14"/>
  <c r="B3874" i="14"/>
  <c r="B3875" i="14"/>
  <c r="B3876" i="14"/>
  <c r="B3877" i="14"/>
  <c r="B3878" i="14"/>
  <c r="B3879" i="14"/>
  <c r="B3880" i="14"/>
  <c r="B3881" i="14"/>
  <c r="B3882" i="14"/>
  <c r="B3883" i="14"/>
  <c r="B3884" i="14"/>
  <c r="B3885" i="14"/>
  <c r="B3886" i="14"/>
  <c r="B3887" i="14"/>
  <c r="B3888" i="14"/>
  <c r="B3889" i="14"/>
  <c r="B3890" i="14"/>
  <c r="B3891" i="14"/>
  <c r="B3892" i="14"/>
  <c r="B3893" i="14"/>
  <c r="B3894" i="14"/>
  <c r="B3895" i="14"/>
  <c r="B3896" i="14"/>
  <c r="B3897" i="14"/>
  <c r="B3898" i="14"/>
  <c r="B3899" i="14"/>
  <c r="B3900" i="14"/>
  <c r="B3901" i="14"/>
  <c r="B3902" i="14"/>
  <c r="B3903" i="14"/>
  <c r="B3904" i="14"/>
  <c r="B3905" i="14"/>
  <c r="B3906" i="14"/>
  <c r="B3907" i="14"/>
  <c r="B3908" i="14"/>
  <c r="B3909" i="14"/>
  <c r="B3910" i="14"/>
  <c r="B3911" i="14"/>
  <c r="B3912" i="14"/>
  <c r="B3913" i="14"/>
  <c r="B3914" i="14"/>
  <c r="B3915" i="14"/>
  <c r="B3916" i="14"/>
  <c r="B3917" i="14"/>
  <c r="B3918" i="14"/>
  <c r="B3919" i="14"/>
  <c r="B3920" i="14"/>
  <c r="B3921" i="14"/>
  <c r="B3922" i="14"/>
  <c r="B3923" i="14"/>
  <c r="B3924" i="14"/>
  <c r="B3925" i="14"/>
  <c r="B3926" i="14"/>
  <c r="B3927" i="14"/>
  <c r="B3928" i="14"/>
  <c r="B3929" i="14"/>
  <c r="B3930" i="14"/>
  <c r="B3931" i="14"/>
  <c r="B3932" i="14"/>
  <c r="B3933" i="14"/>
  <c r="B3934" i="14"/>
  <c r="B2" i="14"/>
  <c r="F1" i="10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501" i="11"/>
  <c r="B502" i="11"/>
  <c r="B503" i="11"/>
  <c r="B504" i="11"/>
  <c r="B505" i="11"/>
  <c r="B506" i="11"/>
  <c r="B507" i="11"/>
  <c r="B508" i="11"/>
  <c r="B509" i="11"/>
  <c r="B510" i="11"/>
  <c r="B511" i="11"/>
  <c r="B512" i="11"/>
  <c r="B513" i="11"/>
  <c r="B514" i="11"/>
  <c r="B515" i="11"/>
  <c r="B516" i="11"/>
  <c r="B517" i="11"/>
  <c r="B518" i="11"/>
  <c r="B519" i="11"/>
  <c r="B520" i="11"/>
  <c r="B521" i="11"/>
  <c r="B522" i="11"/>
  <c r="B523" i="11"/>
  <c r="B524" i="11"/>
  <c r="B525" i="11"/>
  <c r="B526" i="11"/>
  <c r="B527" i="11"/>
  <c r="B528" i="11"/>
  <c r="B529" i="11"/>
  <c r="B530" i="11"/>
  <c r="B531" i="11"/>
  <c r="B532" i="11"/>
  <c r="B533" i="11"/>
  <c r="B534" i="11"/>
  <c r="B535" i="11"/>
  <c r="B536" i="11"/>
  <c r="B537" i="11"/>
  <c r="B538" i="11"/>
  <c r="B539" i="11"/>
  <c r="B540" i="11"/>
  <c r="B541" i="11"/>
  <c r="B542" i="11"/>
  <c r="B543" i="11"/>
  <c r="B544" i="11"/>
  <c r="B545" i="11"/>
  <c r="B546" i="11"/>
  <c r="B547" i="11"/>
  <c r="B548" i="11"/>
  <c r="B549" i="11"/>
  <c r="B550" i="11"/>
  <c r="B551" i="11"/>
  <c r="B552" i="11"/>
  <c r="B553" i="11"/>
  <c r="B554" i="11"/>
  <c r="B555" i="11"/>
  <c r="B556" i="11"/>
  <c r="B557" i="11"/>
  <c r="B558" i="11"/>
  <c r="B559" i="11"/>
  <c r="B560" i="11"/>
  <c r="B561" i="11"/>
  <c r="B562" i="11"/>
  <c r="B563" i="11"/>
  <c r="B564" i="11"/>
  <c r="B565" i="11"/>
  <c r="B566" i="11"/>
  <c r="B567" i="11"/>
  <c r="B568" i="11"/>
  <c r="B569" i="11"/>
  <c r="B570" i="11"/>
  <c r="B571" i="11"/>
  <c r="B572" i="11"/>
  <c r="B573" i="11"/>
  <c r="B574" i="11"/>
  <c r="B575" i="11"/>
  <c r="B576" i="11"/>
  <c r="B577" i="11"/>
  <c r="B578" i="11"/>
  <c r="B579" i="11"/>
  <c r="B580" i="11"/>
  <c r="B581" i="11"/>
  <c r="B582" i="11"/>
  <c r="B583" i="11"/>
  <c r="B584" i="11"/>
  <c r="B585" i="11"/>
  <c r="B586" i="11"/>
  <c r="B587" i="11"/>
  <c r="B588" i="11"/>
  <c r="B589" i="11"/>
  <c r="B590" i="11"/>
  <c r="B591" i="11"/>
  <c r="B592" i="11"/>
  <c r="B593" i="11"/>
  <c r="B594" i="11"/>
  <c r="B595" i="11"/>
  <c r="B596" i="11"/>
  <c r="B597" i="11"/>
  <c r="B598" i="11"/>
  <c r="B599" i="11"/>
  <c r="B600" i="11"/>
  <c r="B601" i="11"/>
  <c r="B602" i="11"/>
  <c r="B603" i="11"/>
  <c r="B604" i="11"/>
  <c r="B605" i="11"/>
  <c r="B606" i="11"/>
  <c r="B607" i="11"/>
  <c r="B608" i="11"/>
  <c r="B609" i="11"/>
  <c r="B610" i="11"/>
  <c r="B611" i="11"/>
  <c r="B612" i="11"/>
  <c r="B613" i="11"/>
  <c r="B614" i="11"/>
  <c r="B615" i="11"/>
  <c r="B616" i="11"/>
  <c r="B617" i="11"/>
  <c r="B618" i="11"/>
  <c r="B619" i="11"/>
  <c r="B620" i="11"/>
  <c r="B621" i="11"/>
  <c r="B622" i="11"/>
  <c r="B623" i="11"/>
  <c r="B624" i="11"/>
  <c r="B625" i="11"/>
  <c r="B626" i="11"/>
  <c r="B627" i="11"/>
  <c r="B628" i="11"/>
  <c r="B629" i="11"/>
  <c r="B630" i="11"/>
  <c r="B631" i="11"/>
  <c r="B632" i="11"/>
  <c r="B633" i="11"/>
  <c r="B634" i="11"/>
  <c r="B635" i="11"/>
  <c r="B636" i="11"/>
  <c r="B637" i="11"/>
  <c r="B638" i="11"/>
  <c r="B639" i="11"/>
  <c r="B640" i="11"/>
  <c r="B641" i="11"/>
  <c r="B642" i="11"/>
  <c r="B643" i="11"/>
  <c r="B644" i="11"/>
  <c r="B645" i="11"/>
  <c r="B646" i="11"/>
  <c r="B647" i="11"/>
  <c r="B648" i="11"/>
  <c r="B649" i="11"/>
  <c r="B650" i="11"/>
  <c r="B651" i="11"/>
  <c r="B652" i="11"/>
  <c r="B653" i="11"/>
  <c r="B654" i="11"/>
  <c r="B655" i="11"/>
  <c r="B656" i="11"/>
  <c r="B657" i="11"/>
  <c r="B658" i="11"/>
  <c r="B659" i="11"/>
  <c r="B660" i="11"/>
  <c r="B661" i="11"/>
  <c r="B662" i="11"/>
  <c r="B663" i="11"/>
  <c r="B664" i="11"/>
  <c r="B665" i="11"/>
  <c r="B666" i="11"/>
  <c r="B667" i="11"/>
  <c r="B668" i="11"/>
  <c r="B669" i="11"/>
  <c r="B670" i="11"/>
  <c r="B671" i="11"/>
  <c r="B672" i="11"/>
  <c r="B673" i="11"/>
  <c r="B674" i="11"/>
  <c r="B675" i="11"/>
  <c r="B676" i="11"/>
  <c r="B677" i="11"/>
  <c r="B678" i="11"/>
  <c r="B679" i="11"/>
  <c r="B680" i="11"/>
  <c r="B681" i="11"/>
  <c r="B682" i="11"/>
  <c r="B683" i="11"/>
  <c r="B684" i="11"/>
  <c r="B685" i="11"/>
  <c r="B686" i="11"/>
  <c r="B687" i="11"/>
  <c r="B688" i="11"/>
  <c r="B689" i="11"/>
  <c r="B690" i="11"/>
  <c r="B691" i="11"/>
  <c r="B692" i="11"/>
  <c r="B693" i="11"/>
  <c r="B694" i="11"/>
  <c r="B695" i="11"/>
  <c r="B696" i="11"/>
  <c r="B697" i="11"/>
  <c r="B698" i="11"/>
  <c r="B699" i="11"/>
  <c r="B700" i="11"/>
  <c r="B701" i="11"/>
  <c r="B702" i="11"/>
  <c r="B703" i="11"/>
  <c r="B704" i="11"/>
  <c r="B705" i="11"/>
  <c r="B706" i="11"/>
  <c r="B707" i="11"/>
  <c r="B708" i="11"/>
  <c r="B709" i="11"/>
  <c r="B710" i="11"/>
  <c r="B711" i="11"/>
  <c r="B712" i="11"/>
  <c r="B713" i="11"/>
  <c r="B714" i="11"/>
  <c r="B715" i="11"/>
  <c r="B716" i="11"/>
  <c r="B717" i="11"/>
  <c r="B718" i="11"/>
  <c r="B719" i="11"/>
  <c r="B720" i="11"/>
  <c r="B721" i="11"/>
  <c r="B722" i="11"/>
  <c r="B723" i="11"/>
  <c r="B724" i="11"/>
  <c r="B725" i="11"/>
  <c r="B726" i="11"/>
  <c r="B727" i="11"/>
  <c r="B728" i="11"/>
  <c r="B729" i="11"/>
  <c r="B730" i="11"/>
  <c r="B731" i="11"/>
  <c r="B732" i="11"/>
  <c r="B733" i="11"/>
  <c r="B734" i="11"/>
  <c r="B735" i="11"/>
  <c r="B736" i="11"/>
  <c r="B737" i="11"/>
  <c r="B738" i="11"/>
  <c r="B739" i="11"/>
  <c r="B740" i="11"/>
  <c r="B741" i="11"/>
  <c r="B742" i="11"/>
  <c r="B743" i="11"/>
  <c r="B744" i="11"/>
  <c r="B745" i="11"/>
  <c r="B746" i="11"/>
  <c r="B747" i="11"/>
  <c r="B748" i="11"/>
  <c r="B749" i="11"/>
  <c r="B750" i="11"/>
  <c r="B751" i="11"/>
  <c r="B752" i="11"/>
  <c r="B753" i="11"/>
  <c r="B754" i="11"/>
  <c r="B755" i="11"/>
  <c r="B756" i="11"/>
  <c r="B757" i="11"/>
  <c r="B758" i="11"/>
  <c r="B759" i="11"/>
  <c r="B760" i="11"/>
  <c r="B761" i="11"/>
  <c r="B762" i="11"/>
  <c r="B763" i="11"/>
  <c r="B764" i="11"/>
  <c r="B765" i="11"/>
  <c r="B766" i="11"/>
  <c r="B767" i="11"/>
  <c r="B768" i="11"/>
  <c r="B769" i="11"/>
  <c r="B770" i="11"/>
  <c r="B771" i="11"/>
  <c r="B772" i="11"/>
  <c r="B773" i="11"/>
  <c r="B774" i="11"/>
  <c r="B775" i="11"/>
  <c r="B776" i="11"/>
  <c r="B777" i="11"/>
  <c r="B778" i="11"/>
  <c r="B779" i="11"/>
  <c r="B780" i="11"/>
  <c r="B781" i="11"/>
  <c r="B782" i="11"/>
  <c r="B783" i="11"/>
  <c r="B784" i="11"/>
  <c r="B785" i="11"/>
  <c r="B786" i="11"/>
  <c r="B787" i="11"/>
  <c r="B788" i="11"/>
  <c r="B789" i="11"/>
  <c r="B790" i="11"/>
  <c r="B791" i="11"/>
  <c r="B792" i="11"/>
  <c r="B793" i="11"/>
  <c r="B794" i="11"/>
  <c r="B795" i="11"/>
  <c r="B796" i="11"/>
  <c r="B797" i="11"/>
  <c r="B798" i="11"/>
  <c r="B799" i="11"/>
  <c r="B800" i="11"/>
  <c r="B801" i="11"/>
  <c r="B802" i="11"/>
  <c r="B803" i="11"/>
  <c r="B804" i="11"/>
  <c r="B805" i="11"/>
  <c r="B806" i="11"/>
  <c r="B807" i="11"/>
  <c r="B808" i="11"/>
  <c r="B809" i="11"/>
  <c r="B810" i="11"/>
  <c r="B811" i="11"/>
  <c r="B812" i="11"/>
  <c r="B813" i="11"/>
  <c r="B814" i="11"/>
  <c r="B815" i="11"/>
  <c r="B816" i="11"/>
  <c r="B817" i="11"/>
  <c r="B818" i="11"/>
  <c r="B819" i="11"/>
  <c r="B820" i="11"/>
  <c r="B821" i="11"/>
  <c r="B822" i="11"/>
  <c r="B823" i="11"/>
  <c r="B824" i="11"/>
  <c r="B825" i="11"/>
  <c r="B826" i="11"/>
  <c r="B827" i="11"/>
  <c r="B828" i="11"/>
  <c r="B829" i="11"/>
  <c r="B830" i="11"/>
  <c r="B831" i="11"/>
  <c r="B832" i="11"/>
  <c r="B833" i="11"/>
  <c r="B834" i="11"/>
  <c r="B835" i="11"/>
  <c r="B836" i="11"/>
  <c r="B837" i="11"/>
  <c r="B838" i="11"/>
  <c r="B839" i="11"/>
  <c r="B840" i="11"/>
  <c r="B841" i="11"/>
  <c r="B842" i="11"/>
  <c r="B843" i="11"/>
  <c r="B844" i="11"/>
  <c r="B845" i="11"/>
  <c r="B846" i="11"/>
  <c r="B847" i="11"/>
  <c r="B848" i="11"/>
  <c r="B849" i="11"/>
  <c r="B850" i="11"/>
  <c r="B851" i="11"/>
  <c r="B852" i="11"/>
  <c r="B853" i="11"/>
  <c r="B854" i="11"/>
  <c r="B855" i="11"/>
  <c r="B856" i="11"/>
  <c r="B857" i="11"/>
  <c r="B858" i="11"/>
  <c r="B859" i="11"/>
  <c r="B860" i="11"/>
  <c r="B861" i="11"/>
  <c r="B862" i="11"/>
  <c r="B863" i="11"/>
  <c r="B864" i="11"/>
  <c r="B865" i="11"/>
  <c r="B866" i="11"/>
  <c r="B867" i="11"/>
  <c r="B868" i="11"/>
  <c r="B869" i="11"/>
  <c r="B870" i="11"/>
  <c r="B871" i="11"/>
  <c r="B872" i="11"/>
  <c r="B873" i="11"/>
  <c r="B874" i="11"/>
  <c r="B875" i="11"/>
  <c r="B876" i="11"/>
  <c r="B877" i="11"/>
  <c r="B878" i="11"/>
  <c r="B879" i="11"/>
  <c r="B880" i="11"/>
  <c r="B881" i="11"/>
  <c r="B882" i="11"/>
  <c r="B883" i="11"/>
  <c r="B884" i="11"/>
  <c r="B885" i="11"/>
  <c r="B886" i="11"/>
  <c r="B887" i="11"/>
  <c r="B888" i="11"/>
  <c r="B889" i="11"/>
  <c r="B890" i="11"/>
  <c r="B891" i="11"/>
  <c r="B892" i="11"/>
  <c r="B893" i="11"/>
  <c r="B894" i="11"/>
  <c r="B895" i="11"/>
  <c r="B896" i="11"/>
  <c r="B897" i="11"/>
  <c r="B898" i="11"/>
  <c r="B899" i="11"/>
  <c r="B900" i="11"/>
  <c r="B901" i="11"/>
  <c r="B902" i="11"/>
  <c r="B903" i="11"/>
  <c r="B904" i="11"/>
  <c r="B905" i="11"/>
  <c r="B906" i="11"/>
  <c r="B907" i="11"/>
  <c r="B908" i="11"/>
  <c r="B909" i="11"/>
  <c r="B910" i="11"/>
  <c r="B911" i="11"/>
  <c r="B912" i="11"/>
  <c r="B913" i="11"/>
  <c r="B914" i="11"/>
  <c r="B915" i="11"/>
  <c r="B916" i="11"/>
  <c r="B917" i="11"/>
  <c r="B918" i="11"/>
  <c r="B919" i="11"/>
  <c r="B920" i="11"/>
  <c r="B921" i="11"/>
  <c r="B922" i="11"/>
  <c r="B923" i="11"/>
  <c r="B924" i="11"/>
  <c r="B925" i="11"/>
  <c r="B926" i="11"/>
  <c r="B927" i="11"/>
  <c r="B928" i="11"/>
  <c r="B929" i="11"/>
  <c r="B930" i="11"/>
  <c r="B931" i="11"/>
  <c r="B932" i="11"/>
  <c r="B933" i="11"/>
  <c r="B934" i="11"/>
  <c r="B935" i="11"/>
  <c r="B936" i="11"/>
  <c r="B937" i="11"/>
  <c r="B938" i="11"/>
  <c r="B939" i="11"/>
  <c r="B940" i="11"/>
  <c r="B941" i="11"/>
  <c r="B942" i="11"/>
  <c r="B943" i="11"/>
  <c r="B944" i="11"/>
  <c r="B945" i="11"/>
  <c r="B946" i="11"/>
  <c r="B947" i="11"/>
  <c r="B948" i="11"/>
  <c r="B949" i="11"/>
  <c r="B950" i="11"/>
  <c r="B951" i="11"/>
  <c r="B952" i="11"/>
  <c r="B953" i="11"/>
  <c r="B954" i="11"/>
  <c r="B955" i="11"/>
  <c r="B956" i="11"/>
  <c r="B957" i="11"/>
  <c r="B958" i="11"/>
  <c r="B959" i="11"/>
  <c r="B960" i="11"/>
  <c r="B961" i="11"/>
  <c r="B962" i="11"/>
  <c r="B963" i="11"/>
  <c r="B964" i="11"/>
  <c r="B965" i="11"/>
  <c r="B966" i="11"/>
  <c r="B967" i="11"/>
  <c r="B968" i="11"/>
  <c r="B969" i="11"/>
  <c r="B970" i="11"/>
  <c r="B971" i="11"/>
  <c r="B972" i="11"/>
  <c r="B973" i="11"/>
  <c r="B974" i="11"/>
  <c r="B975" i="11"/>
  <c r="B976" i="11"/>
  <c r="B977" i="11"/>
  <c r="B978" i="11"/>
  <c r="B979" i="11"/>
  <c r="B980" i="11"/>
  <c r="B981" i="11"/>
  <c r="B982" i="11"/>
  <c r="B983" i="11"/>
  <c r="B984" i="11"/>
  <c r="B985" i="11"/>
  <c r="B986" i="11"/>
  <c r="B987" i="11"/>
  <c r="B988" i="11"/>
  <c r="B989" i="11"/>
  <c r="B990" i="11"/>
  <c r="B991" i="11"/>
  <c r="B992" i="11"/>
  <c r="B993" i="11"/>
  <c r="B994" i="11"/>
  <c r="B995" i="11"/>
  <c r="B996" i="11"/>
  <c r="B997" i="11"/>
  <c r="B998" i="11"/>
  <c r="B999" i="11"/>
  <c r="B1000" i="11"/>
  <c r="B1001" i="11"/>
  <c r="B1002" i="11"/>
  <c r="B1003" i="11"/>
  <c r="B1004" i="11"/>
  <c r="B1005" i="11"/>
  <c r="B1006" i="11"/>
  <c r="B1007" i="11"/>
  <c r="B1008" i="11"/>
  <c r="B1009" i="11"/>
  <c r="B1010" i="11"/>
  <c r="B1011" i="11"/>
  <c r="B1012" i="11"/>
  <c r="B1013" i="11"/>
  <c r="B1014" i="11"/>
  <c r="B1015" i="11"/>
  <c r="B1016" i="11"/>
  <c r="B1017" i="11"/>
  <c r="B1018" i="11"/>
  <c r="B1019" i="11"/>
  <c r="B1020" i="11"/>
  <c r="B1021" i="11"/>
  <c r="B1022" i="11"/>
  <c r="B1023" i="11"/>
  <c r="B1024" i="11"/>
  <c r="B1025" i="11"/>
  <c r="B1026" i="11"/>
  <c r="B1027" i="11"/>
  <c r="B1028" i="11"/>
  <c r="B1029" i="11"/>
  <c r="B1030" i="11"/>
  <c r="B1031" i="11"/>
  <c r="B1032" i="11"/>
  <c r="B1033" i="11"/>
  <c r="B1034" i="11"/>
  <c r="B1035" i="11"/>
  <c r="B1036" i="11"/>
  <c r="B1037" i="11"/>
  <c r="B1038" i="11"/>
  <c r="B1039" i="11"/>
  <c r="B1040" i="11"/>
  <c r="B1041" i="11"/>
  <c r="B1042" i="11"/>
  <c r="B1043" i="11"/>
  <c r="B1044" i="11"/>
  <c r="B1045" i="11"/>
  <c r="B1046" i="11"/>
  <c r="B1047" i="11"/>
  <c r="B1048" i="11"/>
  <c r="B1049" i="11"/>
  <c r="B1050" i="11"/>
  <c r="B1051" i="11"/>
  <c r="B1052" i="11"/>
  <c r="B1053" i="11"/>
  <c r="B1054" i="11"/>
  <c r="B1055" i="11"/>
  <c r="B1056" i="11"/>
  <c r="B1057" i="11"/>
  <c r="B1058" i="11"/>
  <c r="B1059" i="11"/>
  <c r="B1060" i="11"/>
  <c r="B1061" i="11"/>
  <c r="B1062" i="11"/>
  <c r="B1063" i="11"/>
  <c r="B1064" i="11"/>
  <c r="B1065" i="11"/>
  <c r="B1066" i="11"/>
  <c r="B1067" i="11"/>
  <c r="B1068" i="11"/>
  <c r="B1069" i="11"/>
  <c r="B1070" i="11"/>
  <c r="B1071" i="11"/>
  <c r="B1072" i="11"/>
  <c r="B1073" i="11"/>
  <c r="B1074" i="11"/>
  <c r="B1075" i="11"/>
  <c r="B1076" i="11"/>
  <c r="B1077" i="11"/>
  <c r="B1078" i="11"/>
  <c r="B1079" i="11"/>
  <c r="B1080" i="11"/>
  <c r="B1081" i="11"/>
  <c r="B1082" i="11"/>
  <c r="B1083" i="11"/>
  <c r="B1084" i="11"/>
  <c r="B1085" i="11"/>
  <c r="B1086" i="11"/>
  <c r="B1087" i="11"/>
  <c r="B1088" i="11"/>
  <c r="B1089" i="11"/>
  <c r="B1090" i="11"/>
  <c r="B1091" i="11"/>
  <c r="B1092" i="11"/>
  <c r="B1093" i="11"/>
  <c r="B1094" i="11"/>
  <c r="B1095" i="11"/>
  <c r="B1096" i="11"/>
  <c r="B1097" i="11"/>
  <c r="B1098" i="11"/>
  <c r="B1099" i="11"/>
  <c r="B1100" i="11"/>
  <c r="B1101" i="11"/>
  <c r="B1102" i="11"/>
  <c r="B1103" i="11"/>
  <c r="B1104" i="11"/>
  <c r="B1105" i="11"/>
  <c r="B1106" i="11"/>
  <c r="B1107" i="11"/>
  <c r="B1108" i="11"/>
  <c r="B1109" i="11"/>
  <c r="B1110" i="11"/>
  <c r="B1111" i="11"/>
  <c r="B1112" i="11"/>
  <c r="B1113" i="11"/>
  <c r="B1114" i="11"/>
  <c r="B1115" i="11"/>
  <c r="B1116" i="11"/>
  <c r="B1117" i="11"/>
  <c r="B1118" i="11"/>
  <c r="B1119" i="11"/>
  <c r="B1120" i="11"/>
  <c r="B1121" i="11"/>
  <c r="B1122" i="11"/>
  <c r="B1123" i="11"/>
  <c r="B1124" i="11"/>
  <c r="B1125" i="11"/>
  <c r="B1126" i="11"/>
  <c r="B1127" i="11"/>
  <c r="B1128" i="11"/>
  <c r="B1129" i="11"/>
  <c r="B1130" i="11"/>
  <c r="B1131" i="11"/>
  <c r="B1132" i="11"/>
  <c r="B1133" i="11"/>
  <c r="B1134" i="11"/>
  <c r="B1135" i="11"/>
  <c r="B1136" i="11"/>
  <c r="B1137" i="11"/>
  <c r="B1138" i="11"/>
  <c r="B1139" i="11"/>
  <c r="B1140" i="11"/>
  <c r="B1141" i="11"/>
  <c r="B1142" i="11"/>
  <c r="B1143" i="11"/>
  <c r="B1144" i="11"/>
  <c r="B1145" i="11"/>
  <c r="B1146" i="11"/>
  <c r="B1147" i="11"/>
  <c r="B1148" i="11"/>
  <c r="B1149" i="11"/>
  <c r="B1150" i="11"/>
  <c r="B1151" i="11"/>
  <c r="B1152" i="11"/>
  <c r="B1153" i="11"/>
  <c r="B1154" i="11"/>
  <c r="B1155" i="11"/>
  <c r="B1156" i="11"/>
  <c r="B1157" i="11"/>
  <c r="B1158" i="11"/>
  <c r="B1159" i="11"/>
  <c r="B1160" i="11"/>
  <c r="B1161" i="11"/>
  <c r="B1162" i="11"/>
  <c r="B1163" i="11"/>
  <c r="B1164" i="11"/>
  <c r="B1165" i="11"/>
  <c r="B1166" i="11"/>
  <c r="B1167" i="11"/>
  <c r="B1168" i="11"/>
  <c r="B1169" i="11"/>
  <c r="B1170" i="11"/>
  <c r="B1171" i="11"/>
  <c r="B1172" i="11"/>
  <c r="B1173" i="11"/>
  <c r="B1174" i="11"/>
  <c r="B1175" i="11"/>
  <c r="B1176" i="11"/>
  <c r="B1177" i="11"/>
  <c r="B1178" i="11"/>
  <c r="B1179" i="11"/>
  <c r="B1180" i="11"/>
  <c r="B1181" i="11"/>
  <c r="B1182" i="11"/>
  <c r="B1183" i="11"/>
  <c r="B1184" i="11"/>
  <c r="B1185" i="11"/>
  <c r="B1186" i="11"/>
  <c r="B1187" i="11"/>
  <c r="B1188" i="11"/>
  <c r="B1189" i="11"/>
  <c r="B1190" i="11"/>
  <c r="B1191" i="11"/>
  <c r="B1192" i="11"/>
  <c r="B1193" i="11"/>
  <c r="B1194" i="11"/>
  <c r="B1195" i="11"/>
  <c r="B1196" i="11"/>
  <c r="B1197" i="11"/>
  <c r="B1198" i="11"/>
  <c r="B1199" i="11"/>
  <c r="B1200" i="11"/>
  <c r="B1201" i="11"/>
  <c r="B1202" i="11"/>
  <c r="B1203" i="11"/>
  <c r="B1204" i="11"/>
  <c r="B1205" i="11"/>
  <c r="B1206" i="11"/>
  <c r="B1207" i="11"/>
  <c r="B1208" i="11"/>
  <c r="B1209" i="11"/>
  <c r="B1210" i="11"/>
  <c r="B1211" i="11"/>
  <c r="B1212" i="11"/>
  <c r="B1213" i="11"/>
  <c r="B1214" i="11"/>
  <c r="B1215" i="11"/>
  <c r="B1216" i="11"/>
  <c r="B1217" i="11"/>
  <c r="B1218" i="11"/>
  <c r="B1219" i="11"/>
  <c r="B1220" i="11"/>
  <c r="B1221" i="11"/>
  <c r="B1222" i="11"/>
  <c r="B1223" i="11"/>
  <c r="B1224" i="11"/>
  <c r="B1225" i="11"/>
  <c r="B1226" i="11"/>
  <c r="B1227" i="11"/>
  <c r="B1228" i="11"/>
  <c r="B1229" i="11"/>
  <c r="B1230" i="11"/>
  <c r="B1231" i="11"/>
  <c r="B1232" i="11"/>
  <c r="B1233" i="11"/>
  <c r="B1234" i="11"/>
  <c r="B1235" i="11"/>
  <c r="B1236" i="11"/>
  <c r="B1237" i="11"/>
  <c r="B1238" i="11"/>
  <c r="B1239" i="11"/>
  <c r="B1240" i="11"/>
  <c r="B1241" i="11"/>
  <c r="B1242" i="11"/>
  <c r="B1243" i="11"/>
  <c r="B1244" i="11"/>
  <c r="B1245" i="11"/>
  <c r="B1246" i="11"/>
  <c r="B1247" i="11"/>
  <c r="B1248" i="11"/>
  <c r="B1249" i="11"/>
  <c r="B1250" i="11"/>
  <c r="B1251" i="11"/>
  <c r="B1252" i="11"/>
  <c r="B1253" i="11"/>
  <c r="B1254" i="11"/>
  <c r="B1255" i="11"/>
  <c r="B1256" i="11"/>
  <c r="B1257" i="11"/>
  <c r="B1258" i="11"/>
  <c r="B1259" i="11"/>
  <c r="B1260" i="11"/>
  <c r="B1261" i="11"/>
  <c r="B1262" i="11"/>
  <c r="B1263" i="11"/>
  <c r="B1264" i="11"/>
  <c r="B1265" i="11"/>
  <c r="B1266" i="11"/>
  <c r="B1267" i="11"/>
  <c r="B1268" i="11"/>
  <c r="B1269" i="11"/>
  <c r="B1270" i="11"/>
  <c r="B1271" i="11"/>
  <c r="B1272" i="11"/>
  <c r="B1273" i="11"/>
  <c r="B1274" i="11"/>
  <c r="B1275" i="11"/>
  <c r="B1276" i="11"/>
  <c r="B1277" i="11"/>
  <c r="B1278" i="11"/>
  <c r="B1279" i="11"/>
  <c r="B1280" i="11"/>
  <c r="B1281" i="11"/>
  <c r="B1282" i="11"/>
  <c r="B1283" i="11"/>
  <c r="B1284" i="11"/>
  <c r="B1285" i="11"/>
  <c r="B1286" i="11"/>
  <c r="B1287" i="11"/>
  <c r="B1288" i="11"/>
  <c r="B1289" i="11"/>
  <c r="B1290" i="11"/>
  <c r="B1291" i="11"/>
  <c r="B1292" i="11"/>
  <c r="B1293" i="11"/>
  <c r="B1294" i="11"/>
  <c r="B1295" i="11"/>
  <c r="B1296" i="11"/>
  <c r="B1297" i="11"/>
  <c r="B1298" i="11"/>
  <c r="B1299" i="11"/>
  <c r="B1300" i="11"/>
  <c r="B1301" i="11"/>
  <c r="B1302" i="11"/>
  <c r="B1303" i="11"/>
  <c r="B1304" i="11"/>
  <c r="B1305" i="11"/>
  <c r="B1306" i="11"/>
  <c r="B1307" i="11"/>
  <c r="B1308" i="11"/>
  <c r="B1309" i="11"/>
  <c r="B1310" i="11"/>
  <c r="B1311" i="11"/>
  <c r="B1312" i="11"/>
  <c r="B1313" i="11"/>
  <c r="B1314" i="11"/>
  <c r="B1315" i="11"/>
  <c r="B1316" i="11"/>
  <c r="B1317" i="11"/>
  <c r="B1318" i="11"/>
  <c r="B1319" i="11"/>
  <c r="B1320" i="11"/>
  <c r="B1321" i="11"/>
  <c r="B1322" i="11"/>
  <c r="B1323" i="11"/>
  <c r="B1324" i="11"/>
  <c r="B1325" i="11"/>
  <c r="B1326" i="11"/>
  <c r="B1327" i="11"/>
  <c r="B1328" i="11"/>
  <c r="B1329" i="11"/>
  <c r="B1330" i="11"/>
  <c r="B1331" i="11"/>
  <c r="B1332" i="11"/>
  <c r="B1333" i="11"/>
  <c r="B1334" i="11"/>
  <c r="B1335" i="11"/>
  <c r="B1336" i="11"/>
  <c r="B1337" i="11"/>
  <c r="B1338" i="11"/>
  <c r="B1339" i="11"/>
  <c r="B1340" i="11"/>
  <c r="B1341" i="11"/>
  <c r="B1342" i="11"/>
  <c r="B1343" i="11"/>
  <c r="B1344" i="11"/>
  <c r="B1345" i="11"/>
  <c r="B1346" i="11"/>
  <c r="B1347" i="11"/>
  <c r="B1348" i="11"/>
  <c r="B1349" i="11"/>
  <c r="B1350" i="11"/>
  <c r="B1351" i="11"/>
  <c r="B1352" i="11"/>
  <c r="B1353" i="11"/>
  <c r="B1354" i="11"/>
  <c r="B1355" i="11"/>
  <c r="B1356" i="11"/>
  <c r="B1357" i="11"/>
  <c r="B1358" i="11"/>
  <c r="B1359" i="11"/>
  <c r="B1360" i="11"/>
  <c r="B1361" i="11"/>
  <c r="B1362" i="11"/>
  <c r="B1363" i="11"/>
  <c r="B1364" i="11"/>
  <c r="B1365" i="11"/>
  <c r="B1366" i="11"/>
  <c r="B1367" i="11"/>
  <c r="B1368" i="11"/>
  <c r="B1369" i="11"/>
  <c r="B1370" i="11"/>
  <c r="B1371" i="11"/>
  <c r="B1372" i="11"/>
  <c r="B1373" i="11"/>
  <c r="B1374" i="11"/>
  <c r="B1375" i="11"/>
  <c r="B1376" i="11"/>
  <c r="B1377" i="11"/>
  <c r="B1378" i="11"/>
  <c r="B1379" i="11"/>
  <c r="B1380" i="11"/>
  <c r="B1381" i="11"/>
  <c r="B1382" i="11"/>
  <c r="B1383" i="11"/>
  <c r="B1384" i="11"/>
  <c r="B1385" i="11"/>
  <c r="B1386" i="11"/>
  <c r="B1387" i="11"/>
  <c r="B1388" i="11"/>
  <c r="B1389" i="11"/>
  <c r="B1390" i="11"/>
  <c r="B1391" i="11"/>
  <c r="B1392" i="11"/>
  <c r="B1393" i="11"/>
  <c r="B1394" i="11"/>
  <c r="B1395" i="11"/>
  <c r="B1396" i="11"/>
  <c r="B1397" i="11"/>
  <c r="B1398" i="11"/>
  <c r="B1399" i="11"/>
  <c r="B1400" i="11"/>
  <c r="B1401" i="11"/>
  <c r="B1402" i="11"/>
  <c r="B1403" i="11"/>
  <c r="B1404" i="11"/>
  <c r="B1405" i="11"/>
  <c r="B1406" i="11"/>
  <c r="B1407" i="11"/>
  <c r="B1408" i="11"/>
  <c r="B1409" i="11"/>
  <c r="B1410" i="11"/>
  <c r="B1411" i="11"/>
  <c r="B1412" i="11"/>
  <c r="B1413" i="11"/>
  <c r="B1414" i="11"/>
  <c r="B1415" i="11"/>
  <c r="B1416" i="11"/>
  <c r="B1417" i="11"/>
  <c r="B1418" i="11"/>
  <c r="B1419" i="11"/>
  <c r="B1420" i="11"/>
  <c r="B1421" i="11"/>
  <c r="B1422" i="11"/>
  <c r="B1423" i="11"/>
  <c r="B1424" i="11"/>
  <c r="B1425" i="11"/>
  <c r="B1426" i="11"/>
  <c r="B1427" i="11"/>
  <c r="B1428" i="11"/>
  <c r="B1429" i="11"/>
  <c r="B1430" i="11"/>
  <c r="B1431" i="11"/>
  <c r="B1432" i="11"/>
  <c r="B1433" i="11"/>
  <c r="B1434" i="11"/>
  <c r="B1435" i="11"/>
  <c r="B1436" i="11"/>
  <c r="B1437" i="11"/>
  <c r="B1438" i="11"/>
  <c r="B1439" i="11"/>
  <c r="B1440" i="11"/>
  <c r="B1441" i="11"/>
  <c r="B1442" i="11"/>
  <c r="B1443" i="11"/>
  <c r="B1444" i="11"/>
  <c r="B1445" i="11"/>
  <c r="B1446" i="11"/>
  <c r="B1447" i="11"/>
  <c r="B1448" i="11"/>
  <c r="B1449" i="11"/>
  <c r="B1450" i="11"/>
  <c r="B1451" i="11"/>
  <c r="B1452" i="11"/>
  <c r="B1453" i="11"/>
  <c r="B1454" i="11"/>
  <c r="B1455" i="11"/>
  <c r="B1456" i="11"/>
  <c r="B1457" i="11"/>
  <c r="B1458" i="11"/>
  <c r="B1459" i="11"/>
  <c r="B1460" i="11"/>
  <c r="B1461" i="11"/>
  <c r="B1462" i="11"/>
  <c r="B1463" i="11"/>
  <c r="B1464" i="11"/>
  <c r="B1465" i="11"/>
  <c r="B1466" i="11"/>
  <c r="B1467" i="11"/>
  <c r="B1468" i="11"/>
  <c r="B1469" i="11"/>
  <c r="B1470" i="11"/>
  <c r="B1471" i="11"/>
  <c r="B1472" i="11"/>
  <c r="B1473" i="11"/>
  <c r="B1474" i="11"/>
  <c r="B1475" i="11"/>
  <c r="B1476" i="11"/>
  <c r="B1477" i="11"/>
  <c r="B1478" i="11"/>
  <c r="B1479" i="11"/>
  <c r="B1480" i="11"/>
  <c r="B1481" i="11"/>
  <c r="B1482" i="11"/>
  <c r="B1483" i="11"/>
  <c r="B1484" i="11"/>
  <c r="B1485" i="11"/>
  <c r="B1486" i="11"/>
  <c r="B1487" i="11"/>
  <c r="B1488" i="11"/>
  <c r="B1489" i="11"/>
  <c r="B1490" i="11"/>
  <c r="B1491" i="11"/>
  <c r="B1492" i="11"/>
  <c r="B1493" i="11"/>
  <c r="B1494" i="11"/>
  <c r="B1495" i="11"/>
  <c r="B1496" i="11"/>
  <c r="B1497" i="11"/>
  <c r="B1498" i="11"/>
  <c r="B1499" i="11"/>
  <c r="B1500" i="11"/>
  <c r="B1501" i="11"/>
  <c r="B1502" i="11"/>
  <c r="B1503" i="11"/>
  <c r="B1504" i="11"/>
  <c r="B1505" i="11"/>
  <c r="B1506" i="11"/>
  <c r="B1507" i="11"/>
  <c r="B1508" i="11"/>
  <c r="B1509" i="11"/>
  <c r="B1510" i="11"/>
  <c r="B1511" i="11"/>
  <c r="B1512" i="11"/>
  <c r="B1513" i="11"/>
  <c r="B1514" i="11"/>
  <c r="B1515" i="11"/>
  <c r="B1516" i="11"/>
  <c r="B1517" i="11"/>
  <c r="B1518" i="11"/>
  <c r="B1519" i="11"/>
  <c r="B1520" i="11"/>
  <c r="B1521" i="11"/>
  <c r="B1522" i="11"/>
  <c r="B1523" i="11"/>
  <c r="B1524" i="11"/>
  <c r="B1525" i="11"/>
  <c r="B1526" i="11"/>
  <c r="B1527" i="11"/>
  <c r="B1528" i="11"/>
  <c r="B1529" i="11"/>
  <c r="B1530" i="11"/>
  <c r="B1531" i="11"/>
  <c r="B1532" i="11"/>
  <c r="B1533" i="11"/>
  <c r="B1534" i="11"/>
  <c r="B1535" i="11"/>
  <c r="B1536" i="11"/>
  <c r="B1537" i="11"/>
  <c r="B1538" i="11"/>
  <c r="B1539" i="11"/>
  <c r="B1540" i="11"/>
  <c r="B1541" i="11"/>
  <c r="B1542" i="11"/>
  <c r="B1543" i="11"/>
  <c r="B1544" i="11"/>
  <c r="B1545" i="11"/>
  <c r="B1546" i="11"/>
  <c r="B1547" i="11"/>
  <c r="B1548" i="11"/>
  <c r="B1549" i="11"/>
  <c r="B1550" i="11"/>
  <c r="B1551" i="11"/>
  <c r="B1552" i="11"/>
  <c r="B1553" i="11"/>
  <c r="B1554" i="11"/>
  <c r="B1555" i="11"/>
  <c r="B1556" i="11"/>
  <c r="B1557" i="11"/>
  <c r="B1558" i="11"/>
  <c r="B1559" i="11"/>
  <c r="B1560" i="11"/>
  <c r="B1561" i="11"/>
  <c r="B1562" i="11"/>
  <c r="B1563" i="11"/>
  <c r="B1564" i="11"/>
  <c r="B1565" i="11"/>
  <c r="B1566" i="11"/>
  <c r="B1567" i="11"/>
  <c r="B1568" i="11"/>
  <c r="B1569" i="11"/>
  <c r="B1570" i="11"/>
  <c r="B1571" i="11"/>
  <c r="B1572" i="11"/>
  <c r="B1573" i="11"/>
  <c r="B1574" i="11"/>
  <c r="B1575" i="11"/>
  <c r="B1576" i="11"/>
  <c r="B1577" i="11"/>
  <c r="B1578" i="11"/>
  <c r="B1579" i="11"/>
  <c r="B1580" i="11"/>
  <c r="B1581" i="11"/>
  <c r="B1582" i="11"/>
  <c r="B1583" i="11"/>
  <c r="B1584" i="11"/>
  <c r="B1585" i="11"/>
  <c r="B1586" i="11"/>
  <c r="B1587" i="11"/>
  <c r="B1588" i="11"/>
  <c r="B1589" i="11"/>
  <c r="B1590" i="11"/>
  <c r="B1591" i="11"/>
  <c r="B1592" i="11"/>
  <c r="B1593" i="11"/>
  <c r="B1594" i="11"/>
  <c r="B1595" i="11"/>
  <c r="B1596" i="11"/>
  <c r="B1597" i="11"/>
  <c r="B1598" i="11"/>
  <c r="B1599" i="11"/>
  <c r="B1600" i="11"/>
  <c r="B1601" i="11"/>
  <c r="B1602" i="11"/>
  <c r="B1603" i="11"/>
  <c r="B1604" i="11"/>
  <c r="B1605" i="11"/>
  <c r="B1606" i="11"/>
  <c r="B1607" i="11"/>
  <c r="B1608" i="11"/>
  <c r="B1609" i="11"/>
  <c r="B1610" i="11"/>
  <c r="B1611" i="11"/>
  <c r="B1612" i="11"/>
  <c r="B1613" i="11"/>
  <c r="B1614" i="11"/>
  <c r="B1615" i="11"/>
  <c r="B1616" i="11"/>
  <c r="B1617" i="11"/>
  <c r="B1618" i="11"/>
  <c r="B1619" i="11"/>
  <c r="B1620" i="11"/>
  <c r="B1621" i="11"/>
  <c r="B1622" i="11"/>
  <c r="B1623" i="11"/>
  <c r="B1624" i="11"/>
  <c r="B1625" i="11"/>
  <c r="B1626" i="11"/>
  <c r="B1627" i="11"/>
  <c r="B1628" i="11"/>
  <c r="B1629" i="11"/>
  <c r="B1630" i="11"/>
  <c r="B1631" i="11"/>
  <c r="B1632" i="11"/>
  <c r="B1633" i="11"/>
  <c r="B1634" i="11"/>
  <c r="B1635" i="11"/>
  <c r="B1636" i="11"/>
  <c r="B1637" i="11"/>
  <c r="B1638" i="11"/>
  <c r="B1639" i="11"/>
  <c r="B1640" i="11"/>
  <c r="B1641" i="11"/>
  <c r="B1642" i="11"/>
  <c r="B1643" i="11"/>
  <c r="B1644" i="11"/>
  <c r="B1645" i="11"/>
  <c r="B1646" i="11"/>
  <c r="B1647" i="11"/>
  <c r="B1648" i="11"/>
  <c r="B1649" i="11"/>
  <c r="B1650" i="11"/>
  <c r="B1651" i="11"/>
  <c r="B1652" i="11"/>
  <c r="B1653" i="11"/>
  <c r="B1654" i="11"/>
  <c r="B1655" i="11"/>
  <c r="B1656" i="11"/>
  <c r="B1657" i="11"/>
  <c r="B1658" i="11"/>
  <c r="B1659" i="11"/>
  <c r="B1660" i="11"/>
  <c r="B1661" i="11"/>
  <c r="B1662" i="11"/>
  <c r="B1663" i="11"/>
  <c r="B1664" i="11"/>
  <c r="B1665" i="11"/>
  <c r="B1666" i="11"/>
  <c r="B1667" i="11"/>
  <c r="B1668" i="11"/>
  <c r="B1669" i="11"/>
  <c r="B1670" i="11"/>
  <c r="B1671" i="11"/>
  <c r="B1672" i="11"/>
  <c r="B1673" i="11"/>
  <c r="B1674" i="11"/>
  <c r="B1675" i="11"/>
  <c r="B1676" i="11"/>
  <c r="B1677" i="11"/>
  <c r="B1678" i="11"/>
  <c r="B1679" i="11"/>
  <c r="B1680" i="11"/>
  <c r="B1681" i="11"/>
  <c r="B1682" i="11"/>
  <c r="B1683" i="11"/>
  <c r="B1684" i="11"/>
  <c r="B1685" i="11"/>
  <c r="B1686" i="11"/>
  <c r="B1687" i="11"/>
  <c r="B1688" i="11"/>
  <c r="B1689" i="11"/>
  <c r="B1690" i="11"/>
  <c r="B1691" i="11"/>
  <c r="B1692" i="11"/>
  <c r="B1693" i="11"/>
  <c r="B1694" i="11"/>
  <c r="B1695" i="11"/>
  <c r="B1696" i="11"/>
  <c r="B1697" i="11"/>
  <c r="B1698" i="11"/>
  <c r="B1699" i="11"/>
  <c r="B1700" i="11"/>
  <c r="B1701" i="11"/>
  <c r="B1702" i="11"/>
  <c r="B1703" i="11"/>
  <c r="B1704" i="11"/>
  <c r="B1705" i="11"/>
  <c r="B1706" i="11"/>
  <c r="B1707" i="11"/>
  <c r="B1708" i="11"/>
  <c r="B1709" i="11"/>
  <c r="B1710" i="11"/>
  <c r="B1711" i="11"/>
  <c r="B1712" i="11"/>
  <c r="B1713" i="11"/>
  <c r="B1714" i="11"/>
  <c r="B1715" i="11"/>
  <c r="B1716" i="11"/>
  <c r="B1717" i="11"/>
  <c r="B1718" i="11"/>
  <c r="B1719" i="11"/>
  <c r="B1720" i="11"/>
  <c r="B1721" i="11"/>
  <c r="B1722" i="11"/>
  <c r="B1723" i="11"/>
  <c r="B1724" i="11"/>
  <c r="B1725" i="11"/>
  <c r="B1726" i="11"/>
  <c r="B1727" i="11"/>
  <c r="B1728" i="11"/>
  <c r="B1729" i="11"/>
  <c r="B1730" i="11"/>
  <c r="B1731" i="11"/>
  <c r="B1732" i="11"/>
  <c r="B1733" i="11"/>
  <c r="B1734" i="11"/>
  <c r="B1735" i="11"/>
  <c r="B1736" i="11"/>
  <c r="B1737" i="11"/>
  <c r="B1738" i="11"/>
  <c r="B1739" i="11"/>
  <c r="B1740" i="11"/>
  <c r="B1741" i="11"/>
  <c r="B1742" i="11"/>
  <c r="B1743" i="11"/>
  <c r="B1744" i="11"/>
  <c r="B1745" i="11"/>
  <c r="B1746" i="11"/>
  <c r="B1747" i="11"/>
  <c r="B1748" i="11"/>
  <c r="B1749" i="11"/>
  <c r="B1750" i="11"/>
  <c r="B1751" i="11"/>
  <c r="B1752" i="11"/>
  <c r="B1753" i="11"/>
  <c r="B1754" i="11"/>
  <c r="B1755" i="11"/>
  <c r="B1756" i="11"/>
  <c r="B1757" i="11"/>
  <c r="B1758" i="11"/>
  <c r="B1759" i="11"/>
  <c r="B1760" i="11"/>
  <c r="B1761" i="11"/>
  <c r="B1762" i="11"/>
  <c r="B1763" i="11"/>
  <c r="B1764" i="11"/>
  <c r="B1765" i="11"/>
  <c r="B1766" i="11"/>
  <c r="B1767" i="11"/>
  <c r="B1768" i="11"/>
  <c r="B1769" i="11"/>
  <c r="B1770" i="11"/>
  <c r="B1771" i="11"/>
  <c r="B1772" i="11"/>
  <c r="B1773" i="11"/>
  <c r="B1774" i="11"/>
  <c r="B1775" i="11"/>
  <c r="B1776" i="11"/>
  <c r="B1777" i="11"/>
  <c r="B1778" i="11"/>
  <c r="B1779" i="11"/>
  <c r="B1780" i="11"/>
  <c r="B1781" i="11"/>
  <c r="B1782" i="11"/>
  <c r="B1783" i="11"/>
  <c r="B1784" i="11"/>
  <c r="B1785" i="11"/>
  <c r="B1786" i="11"/>
  <c r="B1787" i="11"/>
  <c r="B1788" i="11"/>
  <c r="B1789" i="11"/>
  <c r="B1790" i="11"/>
  <c r="B1791" i="11"/>
  <c r="B1792" i="11"/>
  <c r="B1793" i="11"/>
  <c r="B1794" i="11"/>
  <c r="B1795" i="11"/>
  <c r="B1796" i="11"/>
  <c r="B1797" i="11"/>
  <c r="B1798" i="11"/>
  <c r="B1799" i="11"/>
  <c r="B1800" i="11"/>
  <c r="B1801" i="11"/>
  <c r="B1802" i="11"/>
  <c r="B1803" i="11"/>
  <c r="B1804" i="11"/>
  <c r="B1805" i="11"/>
  <c r="B1806" i="11"/>
  <c r="B1807" i="11"/>
  <c r="B1808" i="11"/>
  <c r="B1809" i="11"/>
  <c r="B1810" i="11"/>
  <c r="B1811" i="11"/>
  <c r="B1812" i="11"/>
  <c r="B1813" i="11"/>
  <c r="B1814" i="11"/>
  <c r="B1815" i="11"/>
  <c r="B1816" i="11"/>
  <c r="B1817" i="11"/>
  <c r="B1818" i="11"/>
  <c r="B1819" i="11"/>
  <c r="B1820" i="11"/>
  <c r="B1821" i="11"/>
  <c r="B1822" i="11"/>
  <c r="B1823" i="11"/>
  <c r="B1824" i="11"/>
  <c r="B1825" i="11"/>
  <c r="B1826" i="11"/>
  <c r="B1827" i="11"/>
  <c r="B1828" i="11"/>
  <c r="B1829" i="11"/>
  <c r="B1830" i="11"/>
  <c r="B1831" i="11"/>
  <c r="B1832" i="11"/>
  <c r="B1833" i="11"/>
  <c r="B1834" i="11"/>
  <c r="B1835" i="11"/>
  <c r="B1836" i="11"/>
  <c r="B1837" i="11"/>
  <c r="B1838" i="11"/>
  <c r="B1839" i="11"/>
  <c r="B1840" i="11"/>
  <c r="B1841" i="11"/>
  <c r="B1842" i="11"/>
  <c r="B1843" i="11"/>
  <c r="B1844" i="11"/>
  <c r="B1845" i="11"/>
  <c r="B1846" i="11"/>
  <c r="B1847" i="11"/>
  <c r="B1848" i="11"/>
  <c r="B1849" i="11"/>
  <c r="B1850" i="11"/>
  <c r="B1851" i="11"/>
  <c r="B1852" i="11"/>
  <c r="B1853" i="11"/>
  <c r="B1854" i="11"/>
  <c r="B1855" i="11"/>
  <c r="B1856" i="11"/>
  <c r="B1857" i="11"/>
  <c r="B1858" i="11"/>
  <c r="B1859" i="11"/>
  <c r="B1860" i="11"/>
  <c r="B1861" i="11"/>
  <c r="B1862" i="11"/>
  <c r="B1863" i="11"/>
  <c r="B1864" i="11"/>
  <c r="B1865" i="11"/>
  <c r="B1866" i="11"/>
  <c r="B1867" i="11"/>
  <c r="B1868" i="11"/>
  <c r="B1869" i="11"/>
  <c r="B1870" i="11"/>
  <c r="B1871" i="11"/>
  <c r="B1872" i="11"/>
  <c r="B1873" i="11"/>
  <c r="B1874" i="11"/>
  <c r="B1875" i="11"/>
  <c r="B1876" i="11"/>
  <c r="B1877" i="11"/>
  <c r="B1878" i="11"/>
  <c r="B1879" i="11"/>
  <c r="B1880" i="11"/>
  <c r="B1881" i="11"/>
  <c r="B1882" i="11"/>
  <c r="B1883" i="11"/>
  <c r="B1884" i="11"/>
  <c r="B1885" i="11"/>
  <c r="B1886" i="11"/>
  <c r="B1887" i="11"/>
  <c r="B1888" i="11"/>
  <c r="B1889" i="11"/>
  <c r="B1890" i="11"/>
  <c r="B1891" i="11"/>
  <c r="B1892" i="11"/>
  <c r="B1893" i="11"/>
  <c r="B1894" i="11"/>
  <c r="B1895" i="11"/>
  <c r="B1896" i="11"/>
  <c r="B1897" i="11"/>
  <c r="B1898" i="11"/>
  <c r="B1899" i="11"/>
  <c r="B1900" i="11"/>
  <c r="B1901" i="11"/>
  <c r="B1902" i="11"/>
  <c r="B1903" i="11"/>
  <c r="B1904" i="11"/>
  <c r="B1905" i="11"/>
  <c r="B1906" i="11"/>
  <c r="B1907" i="11"/>
  <c r="B1908" i="11"/>
  <c r="B1909" i="11"/>
  <c r="B1910" i="11"/>
  <c r="B1911" i="11"/>
  <c r="B1912" i="11"/>
  <c r="B1913" i="11"/>
  <c r="B1914" i="11"/>
  <c r="B1915" i="11"/>
  <c r="B1916" i="11"/>
  <c r="B1917" i="11"/>
  <c r="B1918" i="11"/>
  <c r="B1919" i="11"/>
  <c r="B1920" i="11"/>
  <c r="B1921" i="11"/>
  <c r="B1922" i="11"/>
  <c r="B1923" i="11"/>
  <c r="B1924" i="11"/>
  <c r="B1925" i="11"/>
  <c r="B1926" i="11"/>
  <c r="B1927" i="11"/>
  <c r="B1928" i="11"/>
  <c r="B1929" i="11"/>
  <c r="B1930" i="11"/>
  <c r="B1931" i="11"/>
  <c r="B1932" i="11"/>
  <c r="B1933" i="11"/>
  <c r="B1934" i="11"/>
  <c r="B1935" i="11"/>
  <c r="B1936" i="11"/>
  <c r="B1937" i="11"/>
  <c r="B1938" i="11"/>
  <c r="B1939" i="11"/>
  <c r="B1940" i="11"/>
  <c r="B1941" i="11"/>
  <c r="B1942" i="11"/>
  <c r="B1943" i="11"/>
  <c r="B1944" i="11"/>
  <c r="B1945" i="11"/>
  <c r="B1946" i="11"/>
  <c r="B1947" i="11"/>
  <c r="B1948" i="11"/>
  <c r="B1949" i="11"/>
  <c r="B1950" i="11"/>
  <c r="B1951" i="11"/>
  <c r="B1952" i="11"/>
  <c r="B1953" i="11"/>
  <c r="B1954" i="11"/>
  <c r="B1955" i="11"/>
  <c r="B1956" i="11"/>
  <c r="B1957" i="11"/>
  <c r="B1958" i="11"/>
  <c r="B1959" i="11"/>
  <c r="B1960" i="11"/>
  <c r="B1961" i="11"/>
  <c r="B1962" i="11"/>
  <c r="B1963" i="11"/>
  <c r="B1964" i="11"/>
  <c r="B1965" i="11"/>
  <c r="B1966" i="11"/>
  <c r="B1967" i="11"/>
  <c r="B1968" i="11"/>
  <c r="B1969" i="11"/>
  <c r="B1970" i="11"/>
  <c r="B1971" i="11"/>
  <c r="B1972" i="11"/>
  <c r="B1973" i="11"/>
  <c r="B1974" i="11"/>
  <c r="B1975" i="11"/>
  <c r="B1976" i="11"/>
  <c r="B1977" i="11"/>
  <c r="B1978" i="11"/>
  <c r="B1979" i="11"/>
  <c r="B1980" i="11"/>
  <c r="B1981" i="11"/>
  <c r="B1982" i="11"/>
  <c r="B1983" i="11"/>
  <c r="B1984" i="11"/>
  <c r="B1985" i="11"/>
  <c r="B1986" i="11"/>
  <c r="B1987" i="11"/>
  <c r="B1988" i="11"/>
  <c r="B1989" i="11"/>
  <c r="B1990" i="11"/>
  <c r="B1991" i="11"/>
  <c r="B1992" i="11"/>
  <c r="B1993" i="11"/>
  <c r="B1994" i="11"/>
  <c r="B1995" i="11"/>
  <c r="B1996" i="11"/>
  <c r="B1997" i="11"/>
  <c r="B1998" i="11"/>
  <c r="B1999" i="11"/>
  <c r="B2000" i="11"/>
  <c r="B2001" i="11"/>
  <c r="B2002" i="11"/>
  <c r="B2003" i="11"/>
  <c r="B2004" i="11"/>
  <c r="B2005" i="11"/>
  <c r="B2006" i="11"/>
  <c r="B2007" i="11"/>
  <c r="B2008" i="11"/>
  <c r="B2009" i="11"/>
  <c r="B2010" i="11"/>
  <c r="B2011" i="11"/>
  <c r="B2012" i="11"/>
  <c r="B2013" i="11"/>
  <c r="B2014" i="11"/>
  <c r="B2015" i="11"/>
  <c r="B2016" i="11"/>
  <c r="B2017" i="11"/>
  <c r="B2018" i="11"/>
  <c r="B2019" i="11"/>
  <c r="B2020" i="11"/>
  <c r="B2021" i="11"/>
  <c r="B2022" i="11"/>
  <c r="B2023" i="11"/>
  <c r="B2024" i="11"/>
  <c r="B2025" i="11"/>
  <c r="B2026" i="11"/>
  <c r="B2027" i="11"/>
  <c r="B2028" i="11"/>
  <c r="B2029" i="11"/>
  <c r="B2030" i="11"/>
  <c r="B2031" i="11"/>
  <c r="B2032" i="11"/>
  <c r="B2033" i="11"/>
  <c r="B2034" i="11"/>
  <c r="B2035" i="11"/>
  <c r="B2036" i="11"/>
  <c r="B2037" i="11"/>
  <c r="B2038" i="11"/>
  <c r="B2039" i="11"/>
  <c r="B2040" i="11"/>
  <c r="B2041" i="11"/>
  <c r="B2042" i="11"/>
  <c r="B2043" i="11"/>
  <c r="B2044" i="11"/>
  <c r="B2045" i="11"/>
  <c r="B2046" i="11"/>
  <c r="B2047" i="11"/>
  <c r="B2048" i="11"/>
  <c r="B2049" i="11"/>
  <c r="B2050" i="11"/>
  <c r="B2051" i="11"/>
  <c r="B2052" i="11"/>
  <c r="B2053" i="11"/>
  <c r="B2054" i="11"/>
  <c r="B2055" i="11"/>
  <c r="B2056" i="11"/>
  <c r="B2057" i="11"/>
  <c r="B2058" i="11"/>
  <c r="B2059" i="11"/>
  <c r="B2060" i="11"/>
  <c r="B2061" i="11"/>
  <c r="B2062" i="11"/>
  <c r="B2063" i="11"/>
  <c r="B2064" i="11"/>
  <c r="B2065" i="11"/>
  <c r="B2066" i="11"/>
  <c r="B2067" i="11"/>
  <c r="B2068" i="11"/>
  <c r="B2069" i="11"/>
  <c r="B2070" i="11"/>
  <c r="B2071" i="11"/>
  <c r="B2072" i="11"/>
  <c r="B2073" i="11"/>
  <c r="B2074" i="11"/>
  <c r="B2075" i="11"/>
  <c r="B2076" i="11"/>
  <c r="B2077" i="11"/>
  <c r="B2078" i="11"/>
  <c r="B2079" i="11"/>
  <c r="B2080" i="11"/>
  <c r="B2081" i="11"/>
  <c r="B2082" i="11"/>
  <c r="B2083" i="11"/>
  <c r="B2084" i="11"/>
  <c r="B2085" i="11"/>
  <c r="B2086" i="11"/>
  <c r="B2087" i="11"/>
  <c r="B2088" i="11"/>
  <c r="B2089" i="11"/>
  <c r="B2090" i="11"/>
  <c r="B2091" i="11"/>
  <c r="B2092" i="11"/>
  <c r="B2093" i="11"/>
  <c r="B2094" i="11"/>
  <c r="B2095" i="11"/>
  <c r="B2096" i="11"/>
  <c r="B2097" i="11"/>
  <c r="B2098" i="11"/>
  <c r="B2099" i="11"/>
  <c r="B2100" i="11"/>
  <c r="B2101" i="11"/>
  <c r="B2102" i="11"/>
  <c r="B2103" i="11"/>
  <c r="B2104" i="11"/>
  <c r="B2105" i="11"/>
  <c r="B2106" i="11"/>
  <c r="B2107" i="11"/>
  <c r="B2108" i="11"/>
  <c r="B2109" i="11"/>
  <c r="B2110" i="11"/>
  <c r="B2111" i="11"/>
  <c r="B2112" i="11"/>
  <c r="B2113" i="11"/>
  <c r="B2114" i="11"/>
  <c r="B2115" i="11"/>
  <c r="B2116" i="11"/>
  <c r="B2117" i="11"/>
  <c r="B2118" i="11"/>
  <c r="B2119" i="11"/>
  <c r="B2120" i="11"/>
  <c r="B2121" i="11"/>
  <c r="B2122" i="11"/>
  <c r="B2123" i="11"/>
  <c r="B2124" i="11"/>
  <c r="B2125" i="11"/>
  <c r="B2126" i="11"/>
  <c r="B2127" i="11"/>
  <c r="B2128" i="11"/>
  <c r="B2129" i="11"/>
  <c r="B2130" i="11"/>
  <c r="B2131" i="11"/>
  <c r="B2132" i="11"/>
  <c r="B2133" i="11"/>
  <c r="B2134" i="11"/>
  <c r="B2135" i="11"/>
  <c r="B2136" i="11"/>
  <c r="B2137" i="11"/>
  <c r="B2138" i="11"/>
  <c r="B2139" i="11"/>
  <c r="B2140" i="11"/>
  <c r="B2141" i="11"/>
  <c r="B2142" i="11"/>
  <c r="B2143" i="11"/>
  <c r="B2144" i="11"/>
  <c r="B2145" i="11"/>
  <c r="B2146" i="11"/>
  <c r="B2147" i="11"/>
  <c r="B2148" i="11"/>
  <c r="B2149" i="11"/>
  <c r="B2150" i="11"/>
  <c r="B2151" i="11"/>
  <c r="B2152" i="11"/>
  <c r="B2153" i="11"/>
  <c r="B2154" i="11"/>
  <c r="B2155" i="11"/>
  <c r="B2156" i="11"/>
  <c r="B2157" i="11"/>
  <c r="B2158" i="11"/>
  <c r="B2159" i="11"/>
  <c r="B2160" i="11"/>
  <c r="B2161" i="11"/>
  <c r="B2162" i="11"/>
  <c r="B2163" i="11"/>
  <c r="B2164" i="11"/>
  <c r="B2165" i="11"/>
  <c r="B2166" i="11"/>
  <c r="B2167" i="11"/>
  <c r="B2168" i="11"/>
  <c r="B2169" i="11"/>
  <c r="B2170" i="11"/>
  <c r="B2171" i="11"/>
  <c r="B2172" i="11"/>
  <c r="B2173" i="11"/>
  <c r="B2174" i="11"/>
  <c r="B2175" i="11"/>
  <c r="B2176" i="11"/>
  <c r="B2177" i="11"/>
  <c r="B2178" i="11"/>
  <c r="B2179" i="11"/>
  <c r="B2180" i="11"/>
  <c r="B2181" i="11"/>
  <c r="B2182" i="11"/>
  <c r="B2183" i="11"/>
  <c r="B2184" i="11"/>
  <c r="B2185" i="11"/>
  <c r="B2186" i="11"/>
  <c r="B2187" i="11"/>
  <c r="B2188" i="11"/>
  <c r="B2189" i="11"/>
  <c r="B2190" i="11"/>
  <c r="B2191" i="11"/>
  <c r="B2192" i="11"/>
  <c r="B2193" i="11"/>
  <c r="B2194" i="11"/>
  <c r="B2195" i="11"/>
  <c r="B2196" i="11"/>
  <c r="B2197" i="11"/>
  <c r="B2198" i="11"/>
  <c r="B2199" i="11"/>
  <c r="B2200" i="11"/>
  <c r="B2201" i="11"/>
  <c r="B2202" i="11"/>
  <c r="B2203" i="11"/>
  <c r="B2204" i="11"/>
  <c r="B2205" i="11"/>
  <c r="B2206" i="11"/>
  <c r="B2207" i="11"/>
  <c r="B2208" i="11"/>
  <c r="B2209" i="11"/>
  <c r="B2210" i="11"/>
  <c r="B2211" i="11"/>
  <c r="B2212" i="11"/>
  <c r="B2213" i="11"/>
  <c r="B2214" i="11"/>
  <c r="B2215" i="11"/>
  <c r="B2216" i="11"/>
  <c r="B2217" i="11"/>
  <c r="B2218" i="11"/>
  <c r="B2219" i="11"/>
  <c r="B2220" i="11"/>
  <c r="B2221" i="11"/>
  <c r="B2222" i="11"/>
  <c r="B2223" i="11"/>
  <c r="B2224" i="11"/>
  <c r="B2225" i="11"/>
  <c r="B2226" i="11"/>
  <c r="B2227" i="11"/>
  <c r="B2228" i="11"/>
  <c r="B2229" i="11"/>
  <c r="B2230" i="11"/>
  <c r="B2231" i="11"/>
  <c r="B2232" i="11"/>
  <c r="B2233" i="11"/>
  <c r="B2234" i="11"/>
  <c r="B2235" i="11"/>
  <c r="B2236" i="11"/>
  <c r="B2237" i="11"/>
  <c r="B2238" i="11"/>
  <c r="B2239" i="11"/>
  <c r="B2240" i="11"/>
  <c r="B2241" i="11"/>
  <c r="B2242" i="11"/>
  <c r="B2243" i="11"/>
  <c r="B2244" i="11"/>
  <c r="B2245" i="11"/>
  <c r="B2246" i="11"/>
  <c r="B2247" i="11"/>
  <c r="B2248" i="11"/>
  <c r="B2249" i="11"/>
  <c r="B2250" i="11"/>
  <c r="B2251" i="11"/>
  <c r="B2252" i="11"/>
  <c r="B2253" i="11"/>
  <c r="B2254" i="11"/>
  <c r="B2255" i="11"/>
  <c r="B2256" i="11"/>
  <c r="B2257" i="11"/>
  <c r="B2258" i="11"/>
  <c r="B2259" i="11"/>
  <c r="B2260" i="11"/>
  <c r="B2261" i="11"/>
  <c r="B2262" i="11"/>
  <c r="B2263" i="11"/>
  <c r="B2264" i="11"/>
  <c r="B2265" i="11"/>
  <c r="B2266" i="11"/>
  <c r="B2267" i="11"/>
  <c r="B2268" i="11"/>
  <c r="B2269" i="11"/>
  <c r="B2270" i="11"/>
  <c r="B2271" i="11"/>
  <c r="B2272" i="11"/>
  <c r="B2273" i="11"/>
  <c r="B2274" i="11"/>
  <c r="B2275" i="11"/>
  <c r="B2276" i="11"/>
  <c r="B2277" i="11"/>
  <c r="B2278" i="11"/>
  <c r="B2279" i="11"/>
  <c r="B2280" i="11"/>
  <c r="B2281" i="11"/>
  <c r="B2282" i="11"/>
  <c r="B2283" i="11"/>
  <c r="B2284" i="11"/>
  <c r="B2285" i="11"/>
  <c r="B2286" i="11"/>
  <c r="B2287" i="11"/>
  <c r="B2288" i="11"/>
  <c r="B2289" i="11"/>
  <c r="B2290" i="11"/>
  <c r="B2291" i="11"/>
  <c r="B2292" i="11"/>
  <c r="B2293" i="11"/>
  <c r="B2294" i="11"/>
  <c r="B2295" i="11"/>
  <c r="B2296" i="11"/>
  <c r="B2297" i="11"/>
  <c r="B2298" i="11"/>
  <c r="B2299" i="11"/>
  <c r="B2300" i="11"/>
  <c r="B2301" i="11"/>
  <c r="B2302" i="11"/>
  <c r="B2303" i="11"/>
  <c r="B2304" i="11"/>
  <c r="B2305" i="11"/>
  <c r="B2306" i="11"/>
  <c r="B2307" i="11"/>
  <c r="B2308" i="11"/>
  <c r="B2309" i="11"/>
  <c r="B2310" i="11"/>
  <c r="B2311" i="11"/>
  <c r="B2312" i="11"/>
  <c r="B2313" i="11"/>
  <c r="B2314" i="11"/>
  <c r="B2315" i="11"/>
  <c r="B2316" i="11"/>
  <c r="B2317" i="11"/>
  <c r="B2318" i="11"/>
  <c r="B2319" i="11"/>
  <c r="B2320" i="11"/>
  <c r="B2321" i="11"/>
  <c r="B2322" i="11"/>
  <c r="B2323" i="11"/>
  <c r="B2324" i="11"/>
  <c r="B2325" i="11"/>
  <c r="B2326" i="11"/>
  <c r="B2327" i="11"/>
  <c r="B2328" i="11"/>
  <c r="B2329" i="11"/>
  <c r="B2330" i="11"/>
  <c r="B2331" i="11"/>
  <c r="B2332" i="11"/>
  <c r="B2333" i="11"/>
  <c r="B2334" i="11"/>
  <c r="B2335" i="11"/>
  <c r="B2336" i="11"/>
  <c r="B2337" i="11"/>
  <c r="B2338" i="11"/>
  <c r="B2339" i="11"/>
  <c r="B2340" i="11"/>
  <c r="B2341" i="11"/>
  <c r="B2342" i="11"/>
  <c r="B2343" i="11"/>
  <c r="B2344" i="11"/>
  <c r="B2345" i="11"/>
  <c r="B2346" i="11"/>
  <c r="B2347" i="11"/>
  <c r="B2348" i="11"/>
  <c r="B2349" i="11"/>
  <c r="B2350" i="11"/>
  <c r="B2351" i="11"/>
  <c r="B2352" i="11"/>
  <c r="B2353" i="11"/>
  <c r="B2354" i="11"/>
  <c r="B2355" i="11"/>
  <c r="B2356" i="11"/>
  <c r="B2357" i="11"/>
  <c r="B2358" i="11"/>
  <c r="B2359" i="11"/>
  <c r="B2360" i="11"/>
  <c r="B2361" i="11"/>
  <c r="B2362" i="11"/>
  <c r="B2363" i="11"/>
  <c r="B2364" i="11"/>
  <c r="B2365" i="11"/>
  <c r="B2366" i="11"/>
  <c r="B2367" i="11"/>
  <c r="B2368" i="11"/>
  <c r="B2369" i="11"/>
  <c r="B2370" i="11"/>
  <c r="B2371" i="11"/>
  <c r="B2372" i="11"/>
  <c r="B2373" i="11"/>
  <c r="B2374" i="11"/>
  <c r="B2375" i="11"/>
  <c r="B2376" i="11"/>
  <c r="B2377" i="11"/>
  <c r="B2378" i="11"/>
  <c r="B2379" i="11"/>
  <c r="B2380" i="11"/>
  <c r="B2381" i="11"/>
  <c r="B2382" i="11"/>
  <c r="B2383" i="11"/>
  <c r="B2384" i="11"/>
  <c r="B2385" i="11"/>
  <c r="B2386" i="11"/>
  <c r="B2387" i="11"/>
  <c r="B2388" i="11"/>
  <c r="B2389" i="11"/>
  <c r="B2390" i="11"/>
  <c r="B2391" i="11"/>
  <c r="B2392" i="11"/>
  <c r="B2393" i="11"/>
  <c r="B2394" i="11"/>
  <c r="B2395" i="11"/>
  <c r="B2396" i="11"/>
  <c r="B2397" i="11"/>
  <c r="B2398" i="11"/>
  <c r="B2399" i="11"/>
  <c r="B2400" i="11"/>
  <c r="B2401" i="11"/>
  <c r="B2402" i="11"/>
  <c r="B2403" i="11"/>
  <c r="B2404" i="11"/>
  <c r="B2405" i="11"/>
  <c r="B2406" i="11"/>
  <c r="B2407" i="11"/>
  <c r="B2408" i="11"/>
  <c r="B2409" i="11"/>
  <c r="B2410" i="11"/>
  <c r="B2411" i="11"/>
  <c r="B2412" i="11"/>
  <c r="B2413" i="11"/>
  <c r="B2414" i="11"/>
  <c r="B2415" i="11"/>
  <c r="B2416" i="11"/>
  <c r="B2417" i="11"/>
  <c r="B2418" i="11"/>
  <c r="B2419" i="11"/>
  <c r="B2420" i="11"/>
  <c r="B2421" i="11"/>
  <c r="B2422" i="11"/>
  <c r="B2423" i="11"/>
  <c r="B2424" i="11"/>
  <c r="B2425" i="11"/>
  <c r="B2426" i="11"/>
  <c r="B2427" i="11"/>
  <c r="B2428" i="11"/>
  <c r="B2429" i="11"/>
  <c r="B2430" i="11"/>
  <c r="B2431" i="11"/>
  <c r="B2432" i="11"/>
  <c r="B2433" i="11"/>
  <c r="B2434" i="11"/>
  <c r="B2435" i="11"/>
  <c r="B2436" i="11"/>
  <c r="B2437" i="11"/>
  <c r="B2438" i="11"/>
  <c r="B2439" i="11"/>
  <c r="B2440" i="11"/>
  <c r="B2441" i="11"/>
  <c r="B2442" i="11"/>
  <c r="B2443" i="11"/>
  <c r="B2444" i="11"/>
  <c r="B2445" i="11"/>
  <c r="B2446" i="11"/>
  <c r="B2447" i="11"/>
  <c r="B2448" i="11"/>
  <c r="B2449" i="11"/>
  <c r="B2450" i="11"/>
  <c r="B2451" i="11"/>
  <c r="B2452" i="11"/>
  <c r="B2453" i="11"/>
  <c r="B2454" i="11"/>
  <c r="B2455" i="11"/>
  <c r="B2456" i="11"/>
  <c r="B2457" i="11"/>
  <c r="B2458" i="11"/>
  <c r="B2459" i="11"/>
  <c r="B2460" i="11"/>
  <c r="B2461" i="11"/>
  <c r="B2462" i="11"/>
  <c r="B2463" i="11"/>
  <c r="B2464" i="11"/>
  <c r="B2465" i="11"/>
  <c r="B2466" i="11"/>
  <c r="B2467" i="11"/>
  <c r="B2468" i="11"/>
  <c r="B2469" i="11"/>
  <c r="B2470" i="11"/>
  <c r="B2471" i="11"/>
  <c r="B2472" i="11"/>
  <c r="B2473" i="11"/>
  <c r="B2474" i="11"/>
  <c r="B2475" i="11"/>
  <c r="B2476" i="11"/>
  <c r="B2477" i="11"/>
  <c r="B2478" i="11"/>
  <c r="B2479" i="11"/>
  <c r="B2480" i="11"/>
  <c r="B2481" i="11"/>
  <c r="B2482" i="11"/>
  <c r="B2483" i="11"/>
  <c r="B2484" i="11"/>
  <c r="B2485" i="11"/>
  <c r="B2486" i="11"/>
  <c r="B2487" i="11"/>
  <c r="B2488" i="11"/>
  <c r="B2489" i="11"/>
  <c r="B2490" i="11"/>
  <c r="B2491" i="11"/>
  <c r="B2492" i="11"/>
  <c r="B2493" i="11"/>
  <c r="B2494" i="11"/>
  <c r="B2495" i="11"/>
  <c r="B2496" i="11"/>
  <c r="B2497" i="11"/>
  <c r="B2498" i="11"/>
  <c r="B2499" i="11"/>
  <c r="B2500" i="11"/>
  <c r="B2501" i="11"/>
  <c r="B2502" i="11"/>
  <c r="B2503" i="11"/>
  <c r="B2504" i="11"/>
  <c r="B2505" i="11"/>
  <c r="B2506" i="11"/>
  <c r="B2507" i="11"/>
  <c r="B2508" i="11"/>
  <c r="B2509" i="11"/>
  <c r="B2510" i="11"/>
  <c r="B2511" i="11"/>
  <c r="B2512" i="11"/>
  <c r="B2513" i="11"/>
  <c r="B2514" i="11"/>
  <c r="B2515" i="11"/>
  <c r="B2516" i="11"/>
  <c r="B2517" i="11"/>
  <c r="B2518" i="11"/>
  <c r="B2519" i="11"/>
  <c r="B2520" i="11"/>
  <c r="B2521" i="11"/>
  <c r="B2522" i="11"/>
  <c r="B2523" i="11"/>
  <c r="B2524" i="11"/>
  <c r="B2525" i="11"/>
  <c r="B2526" i="11"/>
  <c r="B2527" i="11"/>
  <c r="B2528" i="11"/>
  <c r="B2529" i="11"/>
  <c r="B2530" i="11"/>
  <c r="B2531" i="11"/>
  <c r="B2532" i="11"/>
  <c r="B2533" i="11"/>
  <c r="B2534" i="11"/>
  <c r="B2535" i="11"/>
  <c r="B2536" i="11"/>
  <c r="B2537" i="11"/>
  <c r="B2538" i="11"/>
  <c r="B2539" i="11"/>
  <c r="B2540" i="11"/>
  <c r="B2541" i="11"/>
  <c r="B2542" i="11"/>
  <c r="B2543" i="11"/>
  <c r="B2544" i="11"/>
  <c r="B2545" i="11"/>
  <c r="B2546" i="11"/>
  <c r="B2547" i="11"/>
  <c r="B2548" i="11"/>
  <c r="B2549" i="11"/>
  <c r="B2550" i="11"/>
  <c r="B2551" i="11"/>
  <c r="B2552" i="11"/>
  <c r="B2553" i="11"/>
  <c r="B2554" i="11"/>
  <c r="B2555" i="11"/>
  <c r="B2556" i="11"/>
  <c r="B2557" i="11"/>
  <c r="B2558" i="11"/>
  <c r="B2559" i="11"/>
  <c r="B2560" i="11"/>
  <c r="B2561" i="11"/>
  <c r="B2562" i="11"/>
  <c r="B2563" i="11"/>
  <c r="B2564" i="11"/>
  <c r="B2565" i="11"/>
  <c r="B2566" i="11"/>
  <c r="B2567" i="11"/>
  <c r="B2568" i="11"/>
  <c r="B2569" i="11"/>
  <c r="B2570" i="11"/>
  <c r="B2571" i="11"/>
  <c r="B2572" i="11"/>
  <c r="B2573" i="11"/>
  <c r="B2574" i="11"/>
  <c r="B2575" i="11"/>
  <c r="B2576" i="11"/>
  <c r="B2577" i="11"/>
  <c r="B2578" i="11"/>
  <c r="B2579" i="11"/>
  <c r="B2580" i="11"/>
  <c r="B2581" i="11"/>
  <c r="B2582" i="11"/>
  <c r="B2583" i="11"/>
  <c r="B2584" i="11"/>
  <c r="B2585" i="11"/>
  <c r="B2586" i="11"/>
  <c r="B2587" i="11"/>
  <c r="B2588" i="11"/>
  <c r="B2589" i="11"/>
  <c r="B2590" i="11"/>
  <c r="B2591" i="11"/>
  <c r="B2592" i="11"/>
  <c r="B2593" i="11"/>
  <c r="B2594" i="11"/>
  <c r="B2595" i="11"/>
  <c r="B2596" i="11"/>
  <c r="B2597" i="11"/>
  <c r="B2598" i="11"/>
  <c r="B2599" i="11"/>
  <c r="B2600" i="11"/>
  <c r="B2601" i="11"/>
  <c r="B2602" i="11"/>
  <c r="B2603" i="11"/>
  <c r="B2604" i="11"/>
  <c r="B2605" i="11"/>
  <c r="B2606" i="11"/>
  <c r="B2607" i="11"/>
  <c r="B2608" i="11"/>
  <c r="B2609" i="11"/>
  <c r="B2610" i="11"/>
  <c r="B2611" i="11"/>
  <c r="B2612" i="11"/>
  <c r="B2613" i="11"/>
  <c r="B2614" i="11"/>
  <c r="B2615" i="11"/>
  <c r="B2616" i="11"/>
  <c r="B2617" i="11"/>
  <c r="B2618" i="11"/>
  <c r="B2619" i="11"/>
  <c r="B2620" i="11"/>
  <c r="B2621" i="11"/>
  <c r="B2622" i="11"/>
  <c r="B2623" i="11"/>
  <c r="B2624" i="11"/>
  <c r="B2625" i="11"/>
  <c r="B2626" i="11"/>
  <c r="B2627" i="11"/>
  <c r="B2628" i="11"/>
  <c r="B2629" i="11"/>
  <c r="B2630" i="11"/>
  <c r="B2631" i="11"/>
  <c r="B2632" i="11"/>
  <c r="B2633" i="11"/>
  <c r="B2634" i="11"/>
  <c r="B2635" i="11"/>
  <c r="B2636" i="11"/>
  <c r="B2637" i="11"/>
  <c r="B2638" i="11"/>
  <c r="B2639" i="11"/>
  <c r="B2640" i="11"/>
  <c r="B2641" i="11"/>
  <c r="B2642" i="11"/>
  <c r="B2643" i="11"/>
  <c r="B2644" i="11"/>
  <c r="B2645" i="11"/>
  <c r="B2646" i="11"/>
  <c r="B2647" i="11"/>
  <c r="B2648" i="11"/>
  <c r="B2649" i="11"/>
  <c r="B2650" i="11"/>
  <c r="B2651" i="11"/>
  <c r="B2652" i="11"/>
  <c r="B2653" i="11"/>
  <c r="B2654" i="11"/>
  <c r="B2655" i="11"/>
  <c r="B2656" i="11"/>
  <c r="B2657" i="11"/>
  <c r="B2658" i="11"/>
  <c r="B2659" i="11"/>
  <c r="B2660" i="11"/>
  <c r="B2661" i="11"/>
  <c r="B2662" i="11"/>
  <c r="B2663" i="11"/>
  <c r="B2664" i="11"/>
  <c r="B2665" i="11"/>
  <c r="B2666" i="11"/>
  <c r="B2667" i="11"/>
  <c r="B2668" i="11"/>
  <c r="B2669" i="11"/>
  <c r="B2670" i="11"/>
  <c r="B2671" i="11"/>
  <c r="B2672" i="11"/>
  <c r="B2673" i="11"/>
  <c r="B2674" i="11"/>
  <c r="B2675" i="11"/>
  <c r="B2676" i="11"/>
  <c r="B2677" i="11"/>
  <c r="B2678" i="11"/>
  <c r="B2679" i="11"/>
  <c r="B2680" i="11"/>
  <c r="B2681" i="11"/>
  <c r="B2682" i="11"/>
  <c r="B2683" i="11"/>
  <c r="B2684" i="11"/>
  <c r="B2685" i="11"/>
  <c r="B2686" i="11"/>
  <c r="B2687" i="11"/>
  <c r="B2688" i="11"/>
  <c r="B2689" i="11"/>
  <c r="B2690" i="11"/>
  <c r="B2691" i="11"/>
  <c r="B2692" i="11"/>
  <c r="B2693" i="11"/>
  <c r="B2694" i="11"/>
  <c r="B2695" i="11"/>
  <c r="B2696" i="11"/>
  <c r="B2697" i="11"/>
  <c r="B2698" i="11"/>
  <c r="B2699" i="11"/>
  <c r="B2700" i="11"/>
  <c r="B2701" i="11"/>
  <c r="B2702" i="11"/>
  <c r="B2703" i="11"/>
  <c r="B2704" i="11"/>
  <c r="B2705" i="11"/>
  <c r="B2706" i="11"/>
  <c r="B2707" i="11"/>
  <c r="B2708" i="11"/>
  <c r="B2709" i="11"/>
  <c r="B2710" i="11"/>
  <c r="B2711" i="11"/>
  <c r="B2712" i="11"/>
  <c r="B2713" i="11"/>
  <c r="B2714" i="11"/>
  <c r="B2715" i="11"/>
  <c r="B2716" i="11"/>
  <c r="B2717" i="11"/>
  <c r="B2718" i="11"/>
  <c r="B2719" i="11"/>
  <c r="B2720" i="11"/>
  <c r="B2721" i="11"/>
  <c r="B2722" i="11"/>
  <c r="B2723" i="11"/>
  <c r="B2724" i="11"/>
  <c r="B2725" i="11"/>
  <c r="B2726" i="11"/>
  <c r="B2727" i="11"/>
  <c r="B2728" i="11"/>
  <c r="B2729" i="11"/>
  <c r="B2730" i="11"/>
  <c r="B2731" i="11"/>
  <c r="B2732" i="11"/>
  <c r="B2733" i="11"/>
  <c r="B2734" i="11"/>
  <c r="B2735" i="11"/>
  <c r="B2736" i="11"/>
  <c r="B2737" i="11"/>
  <c r="B2738" i="11"/>
  <c r="B2739" i="11"/>
  <c r="B2740" i="11"/>
  <c r="B2741" i="11"/>
  <c r="B2742" i="11"/>
  <c r="B2743" i="11"/>
  <c r="B2744" i="11"/>
  <c r="B2745" i="11"/>
  <c r="B2746" i="11"/>
  <c r="B2747" i="11"/>
  <c r="B2748" i="11"/>
  <c r="B2749" i="11"/>
  <c r="B2750" i="11"/>
  <c r="B2751" i="11"/>
  <c r="B2752" i="11"/>
  <c r="B2753" i="11"/>
  <c r="B2754" i="11"/>
  <c r="B2755" i="11"/>
  <c r="B2756" i="11"/>
  <c r="B2757" i="11"/>
  <c r="B2758" i="11"/>
  <c r="B2759" i="11"/>
  <c r="B2760" i="11"/>
  <c r="B2761" i="11"/>
  <c r="B2762" i="11"/>
  <c r="B2763" i="11"/>
  <c r="B2764" i="11"/>
  <c r="B2765" i="11"/>
  <c r="B2766" i="11"/>
  <c r="B2767" i="11"/>
  <c r="B2768" i="11"/>
  <c r="B2769" i="11"/>
  <c r="B2770" i="11"/>
  <c r="B2771" i="11"/>
  <c r="B2772" i="11"/>
  <c r="B2773" i="11"/>
  <c r="B2774" i="11"/>
  <c r="B2775" i="11"/>
  <c r="B2776" i="11"/>
  <c r="B2777" i="11"/>
  <c r="B2778" i="11"/>
  <c r="B2779" i="11"/>
  <c r="B2780" i="11"/>
  <c r="B2781" i="11"/>
  <c r="B2782" i="11"/>
  <c r="B2783" i="11"/>
  <c r="B2784" i="11"/>
  <c r="B2785" i="11"/>
  <c r="B2786" i="11"/>
  <c r="B2787" i="11"/>
  <c r="B2788" i="11"/>
  <c r="B2789" i="11"/>
  <c r="B2790" i="11"/>
  <c r="B2791" i="11"/>
  <c r="B2792" i="11"/>
  <c r="B2793" i="11"/>
  <c r="B2794" i="11"/>
  <c r="B2795" i="11"/>
  <c r="B2796" i="11"/>
  <c r="B2797" i="11"/>
  <c r="B2798" i="11"/>
  <c r="B2799" i="11"/>
  <c r="B2800" i="11"/>
  <c r="B2801" i="11"/>
  <c r="B2802" i="11"/>
  <c r="B2803" i="11"/>
  <c r="B2804" i="11"/>
  <c r="B2805" i="11"/>
  <c r="B2806" i="11"/>
  <c r="B2807" i="11"/>
  <c r="B2808" i="11"/>
  <c r="B2809" i="11"/>
  <c r="B2810" i="11"/>
  <c r="B2811" i="11"/>
  <c r="B2812" i="11"/>
  <c r="B2813" i="11"/>
  <c r="B2814" i="11"/>
  <c r="B2815" i="11"/>
  <c r="B2816" i="11"/>
  <c r="B2817" i="11"/>
  <c r="B2818" i="11"/>
  <c r="B2819" i="11"/>
  <c r="B2820" i="11"/>
  <c r="B2821" i="11"/>
  <c r="B2822" i="11"/>
  <c r="B2823" i="11"/>
  <c r="B2824" i="11"/>
  <c r="B2825" i="11"/>
  <c r="B2826" i="11"/>
  <c r="B2827" i="11"/>
  <c r="B2828" i="11"/>
  <c r="B2829" i="11"/>
  <c r="B2830" i="11"/>
  <c r="B2831" i="11"/>
  <c r="B2832" i="11"/>
  <c r="B2833" i="11"/>
  <c r="B2834" i="11"/>
  <c r="B2835" i="11"/>
  <c r="B2836" i="11"/>
  <c r="B2837" i="11"/>
  <c r="B2838" i="11"/>
  <c r="B2839" i="11"/>
  <c r="B2840" i="11"/>
  <c r="B2841" i="11"/>
  <c r="B2842" i="11"/>
  <c r="B2843" i="11"/>
  <c r="B2844" i="11"/>
  <c r="B2845" i="11"/>
  <c r="B2846" i="11"/>
  <c r="B2847" i="11"/>
  <c r="B2848" i="11"/>
  <c r="B2849" i="11"/>
  <c r="B2850" i="11"/>
  <c r="B2851" i="11"/>
  <c r="B2852" i="11"/>
  <c r="B2853" i="11"/>
  <c r="B2854" i="11"/>
  <c r="B2855" i="11"/>
  <c r="B2856" i="11"/>
  <c r="B2857" i="11"/>
  <c r="B2858" i="11"/>
  <c r="B2859" i="11"/>
  <c r="B2860" i="11"/>
  <c r="B2861" i="11"/>
  <c r="B2862" i="11"/>
  <c r="B2863" i="11"/>
  <c r="B2864" i="11"/>
  <c r="B2865" i="11"/>
  <c r="B2866" i="11"/>
  <c r="B2867" i="11"/>
  <c r="B2868" i="11"/>
  <c r="B2869" i="11"/>
  <c r="B2870" i="11"/>
  <c r="B2871" i="11"/>
  <c r="B2872" i="11"/>
  <c r="B2873" i="11"/>
  <c r="B2874" i="11"/>
  <c r="B2875" i="11"/>
  <c r="B2876" i="11"/>
  <c r="B2877" i="11"/>
  <c r="B2878" i="11"/>
  <c r="B2879" i="11"/>
  <c r="B2880" i="11"/>
  <c r="B2881" i="11"/>
  <c r="B2882" i="11"/>
  <c r="B2883" i="11"/>
  <c r="B2884" i="11"/>
  <c r="B2885" i="11"/>
  <c r="B2886" i="11"/>
  <c r="B2887" i="11"/>
  <c r="B2888" i="11"/>
  <c r="B2889" i="11"/>
  <c r="B2890" i="11"/>
  <c r="B2891" i="11"/>
  <c r="B2892" i="11"/>
  <c r="B2893" i="11"/>
  <c r="B2894" i="11"/>
  <c r="B2895" i="11"/>
  <c r="B2896" i="11"/>
  <c r="B2897" i="11"/>
  <c r="B2898" i="11"/>
  <c r="B2899" i="11"/>
  <c r="B2900" i="11"/>
  <c r="B2901" i="11"/>
  <c r="B2902" i="11"/>
  <c r="B2903" i="11"/>
  <c r="B2904" i="11"/>
  <c r="B2905" i="11"/>
  <c r="B2906" i="11"/>
  <c r="B2907" i="11"/>
  <c r="B2908" i="11"/>
  <c r="B2909" i="11"/>
  <c r="B2910" i="11"/>
  <c r="B2911" i="11"/>
  <c r="B2912" i="11"/>
  <c r="B2913" i="11"/>
  <c r="B2914" i="11"/>
  <c r="B2915" i="11"/>
  <c r="B2916" i="11"/>
  <c r="B2917" i="11"/>
  <c r="B2918" i="11"/>
  <c r="B2919" i="11"/>
  <c r="B2920" i="11"/>
  <c r="B2921" i="11"/>
  <c r="B2922" i="11"/>
  <c r="B2923" i="11"/>
  <c r="B2924" i="11"/>
  <c r="B2925" i="11"/>
  <c r="B2926" i="11"/>
  <c r="B2927" i="11"/>
  <c r="B2928" i="11"/>
  <c r="B2929" i="11"/>
  <c r="B2930" i="11"/>
  <c r="B2931" i="11"/>
  <c r="B2932" i="11"/>
  <c r="B2933" i="11"/>
  <c r="B2934" i="11"/>
  <c r="B2935" i="11"/>
  <c r="B2936" i="11"/>
  <c r="B2937" i="11"/>
  <c r="B2938" i="11"/>
  <c r="B2939" i="11"/>
  <c r="B2940" i="11"/>
  <c r="B2941" i="11"/>
  <c r="B2942" i="11"/>
  <c r="B2943" i="11"/>
  <c r="B2944" i="11"/>
  <c r="B2945" i="11"/>
  <c r="B2946" i="11"/>
  <c r="B2947" i="11"/>
  <c r="B2948" i="11"/>
  <c r="B2949" i="11"/>
  <c r="B2950" i="11"/>
  <c r="B2951" i="11"/>
  <c r="B2952" i="11"/>
  <c r="B2953" i="11"/>
  <c r="B2954" i="11"/>
  <c r="B2955" i="11"/>
  <c r="B2956" i="11"/>
  <c r="B2957" i="11"/>
  <c r="B2958" i="11"/>
  <c r="B2959" i="11"/>
  <c r="B2960" i="11"/>
  <c r="B2961" i="11"/>
  <c r="B2962" i="11"/>
  <c r="B2963" i="11"/>
  <c r="B2964" i="11"/>
  <c r="B2965" i="11"/>
  <c r="B2966" i="11"/>
  <c r="B2967" i="11"/>
  <c r="B2968" i="11"/>
  <c r="B2969" i="11"/>
  <c r="B2970" i="11"/>
  <c r="B2971" i="11"/>
  <c r="B2972" i="11"/>
  <c r="B2973" i="11"/>
  <c r="B2974" i="11"/>
  <c r="B2975" i="11"/>
  <c r="B2976" i="11"/>
  <c r="B2977" i="11"/>
  <c r="B2978" i="11"/>
  <c r="B2979" i="11"/>
  <c r="B2980" i="11"/>
  <c r="B2981" i="11"/>
  <c r="B2982" i="11"/>
  <c r="B2983" i="11"/>
  <c r="B2984" i="11"/>
  <c r="B2985" i="11"/>
  <c r="B2986" i="11"/>
  <c r="B2987" i="11"/>
  <c r="B2988" i="11"/>
  <c r="B2989" i="11"/>
  <c r="B2990" i="11"/>
  <c r="B2991" i="11"/>
  <c r="B2992" i="11"/>
  <c r="B2993" i="11"/>
  <c r="B2994" i="11"/>
  <c r="B2995" i="11"/>
  <c r="B2996" i="11"/>
  <c r="B2997" i="11"/>
  <c r="B2998" i="11"/>
  <c r="B2999" i="11"/>
  <c r="B3000" i="11"/>
  <c r="B3001" i="11"/>
  <c r="B3002" i="11"/>
  <c r="B3003" i="11"/>
  <c r="B3004" i="11"/>
  <c r="B3005" i="11"/>
  <c r="B3006" i="11"/>
  <c r="B3007" i="11"/>
  <c r="B3008" i="11"/>
  <c r="B3009" i="11"/>
  <c r="B3010" i="11"/>
  <c r="B3011" i="11"/>
  <c r="B3012" i="11"/>
  <c r="B3013" i="11"/>
  <c r="B3014" i="11"/>
  <c r="B3015" i="11"/>
  <c r="B3016" i="11"/>
  <c r="B3017" i="11"/>
  <c r="B3018" i="11"/>
  <c r="B3019" i="11"/>
  <c r="B3020" i="11"/>
  <c r="B3021" i="11"/>
  <c r="B3022" i="11"/>
  <c r="B3023" i="11"/>
  <c r="B3024" i="11"/>
  <c r="B3025" i="11"/>
  <c r="B3026" i="11"/>
  <c r="B3027" i="11"/>
  <c r="B3028" i="11"/>
  <c r="B3029" i="11"/>
  <c r="B3030" i="11"/>
  <c r="B3031" i="11"/>
  <c r="B3032" i="11"/>
  <c r="B3033" i="11"/>
  <c r="B3034" i="11"/>
  <c r="B3035" i="11"/>
  <c r="B3036" i="11"/>
  <c r="B3037" i="11"/>
  <c r="B3038" i="11"/>
  <c r="B3039" i="11"/>
  <c r="B3040" i="11"/>
  <c r="B3041" i="11"/>
  <c r="B3042" i="11"/>
  <c r="B3043" i="11"/>
  <c r="B3044" i="11"/>
  <c r="B3045" i="11"/>
  <c r="B3046" i="11"/>
  <c r="B3047" i="11"/>
  <c r="B3048" i="11"/>
  <c r="B3049" i="11"/>
  <c r="B3050" i="11"/>
  <c r="B3051" i="11"/>
  <c r="B3052" i="11"/>
  <c r="B3053" i="11"/>
  <c r="B3054" i="11"/>
  <c r="B3055" i="11"/>
  <c r="B3056" i="11"/>
  <c r="B3057" i="11"/>
  <c r="B3058" i="11"/>
  <c r="B3059" i="11"/>
  <c r="B3060" i="11"/>
  <c r="B3061" i="11"/>
  <c r="B3062" i="11"/>
  <c r="B3063" i="11"/>
  <c r="B3064" i="11"/>
  <c r="B3065" i="11"/>
  <c r="B3066" i="11"/>
  <c r="B3067" i="11"/>
  <c r="B3068" i="11"/>
  <c r="B3069" i="11"/>
  <c r="B3070" i="11"/>
  <c r="B3071" i="11"/>
  <c r="B3072" i="11"/>
  <c r="B3073" i="11"/>
  <c r="B3074" i="11"/>
  <c r="B3075" i="11"/>
  <c r="B3076" i="11"/>
  <c r="B3077" i="11"/>
  <c r="B3078" i="11"/>
  <c r="B3079" i="11"/>
  <c r="B3080" i="11"/>
  <c r="B3081" i="11"/>
  <c r="B3082" i="11"/>
  <c r="B3083" i="11"/>
  <c r="B3084" i="11"/>
  <c r="B3085" i="11"/>
  <c r="B3086" i="11"/>
  <c r="B3087" i="11"/>
  <c r="B3088" i="11"/>
  <c r="B3089" i="11"/>
  <c r="B3090" i="11"/>
  <c r="B3091" i="11"/>
  <c r="B3092" i="11"/>
  <c r="B3093" i="11"/>
  <c r="B3094" i="11"/>
  <c r="B3095" i="11"/>
  <c r="B3096" i="11"/>
  <c r="B3097" i="11"/>
  <c r="B3098" i="11"/>
  <c r="B3099" i="11"/>
  <c r="B3100" i="11"/>
  <c r="B3101" i="11"/>
  <c r="B3102" i="11"/>
  <c r="B3103" i="11"/>
  <c r="B3104" i="11"/>
  <c r="B3105" i="11"/>
  <c r="B3106" i="11"/>
  <c r="B3107" i="11"/>
  <c r="B3108" i="11"/>
  <c r="B3109" i="11"/>
  <c r="B3110" i="11"/>
  <c r="B3111" i="11"/>
  <c r="B3112" i="11"/>
  <c r="B3113" i="11"/>
  <c r="B3114" i="11"/>
  <c r="B3115" i="11"/>
  <c r="B3116" i="11"/>
  <c r="B3117" i="11"/>
  <c r="B3118" i="11"/>
  <c r="B3119" i="11"/>
  <c r="B3120" i="11"/>
  <c r="B3121" i="11"/>
  <c r="B3122" i="11"/>
  <c r="B3123" i="11"/>
  <c r="B3124" i="11"/>
  <c r="B3125" i="11"/>
  <c r="B3126" i="11"/>
  <c r="B3127" i="11"/>
  <c r="B3128" i="11"/>
  <c r="B3129" i="11"/>
  <c r="B3130" i="11"/>
  <c r="B3131" i="11"/>
  <c r="B3132" i="11"/>
  <c r="B3133" i="11"/>
  <c r="B3134" i="11"/>
  <c r="B3135" i="11"/>
  <c r="B3136" i="11"/>
  <c r="B3137" i="11"/>
  <c r="B3138" i="11"/>
  <c r="B3139" i="11"/>
  <c r="B3140" i="11"/>
  <c r="B3141" i="11"/>
  <c r="B3142" i="11"/>
  <c r="B3143" i="11"/>
  <c r="B3144" i="11"/>
  <c r="B3145" i="11"/>
  <c r="B3146" i="11"/>
  <c r="B3147" i="11"/>
  <c r="B3148" i="11"/>
  <c r="B3149" i="11"/>
  <c r="B3150" i="11"/>
  <c r="B3151" i="11"/>
  <c r="B3152" i="11"/>
  <c r="B3153" i="11"/>
  <c r="B3154" i="11"/>
  <c r="B3155" i="11"/>
  <c r="B3156" i="11"/>
  <c r="B3157" i="11"/>
  <c r="B3158" i="11"/>
  <c r="B3159" i="11"/>
  <c r="B3160" i="11"/>
  <c r="B3161" i="11"/>
  <c r="B3162" i="11"/>
  <c r="B3163" i="11"/>
  <c r="B3164" i="11"/>
  <c r="B3165" i="11"/>
  <c r="B3166" i="11"/>
  <c r="B3167" i="11"/>
  <c r="B3168" i="11"/>
  <c r="B3169" i="11"/>
  <c r="B3170" i="11"/>
  <c r="B3171" i="11"/>
  <c r="B3172" i="11"/>
  <c r="B3173" i="11"/>
  <c r="B3174" i="11"/>
  <c r="B3175" i="11"/>
  <c r="B3176" i="11"/>
  <c r="B3177" i="11"/>
  <c r="B3178" i="11"/>
  <c r="B3179" i="11"/>
  <c r="B3180" i="11"/>
  <c r="B3181" i="11"/>
  <c r="B3182" i="11"/>
  <c r="B3183" i="11"/>
  <c r="B3184" i="11"/>
  <c r="B3185" i="11"/>
  <c r="B3186" i="11"/>
  <c r="B3187" i="11"/>
  <c r="B3188" i="11"/>
  <c r="B3189" i="11"/>
  <c r="B3190" i="11"/>
  <c r="B3191" i="11"/>
  <c r="B3192" i="11"/>
  <c r="B3193" i="11"/>
  <c r="B3194" i="11"/>
  <c r="B3195" i="11"/>
  <c r="B3196" i="11"/>
  <c r="B3197" i="11"/>
  <c r="B3198" i="11"/>
  <c r="B3199" i="11"/>
  <c r="B3200" i="11"/>
  <c r="B3201" i="11"/>
  <c r="B3202" i="11"/>
  <c r="B3203" i="11"/>
  <c r="B3204" i="11"/>
  <c r="B3205" i="11"/>
  <c r="B3206" i="11"/>
  <c r="B3207" i="11"/>
  <c r="B3208" i="11"/>
  <c r="B3209" i="11"/>
  <c r="B3210" i="11"/>
  <c r="B3211" i="11"/>
  <c r="B3212" i="11"/>
  <c r="B3213" i="11"/>
  <c r="B3214" i="11"/>
  <c r="B3215" i="11"/>
  <c r="B3216" i="11"/>
  <c r="B3217" i="11"/>
  <c r="B3218" i="11"/>
  <c r="B3219" i="11"/>
  <c r="B3220" i="11"/>
  <c r="B3221" i="11"/>
  <c r="B3222" i="11"/>
  <c r="B3223" i="11"/>
  <c r="B3224" i="11"/>
  <c r="B3225" i="11"/>
  <c r="B3226" i="11"/>
  <c r="B3227" i="11"/>
  <c r="B3228" i="11"/>
  <c r="B3229" i="11"/>
  <c r="B3230" i="11"/>
  <c r="B3231" i="11"/>
  <c r="B3232" i="11"/>
  <c r="B3233" i="11"/>
  <c r="B3234" i="11"/>
  <c r="B3235" i="11"/>
  <c r="B3236" i="11"/>
  <c r="B3237" i="11"/>
  <c r="B3238" i="11"/>
  <c r="B3239" i="11"/>
  <c r="B3240" i="11"/>
  <c r="B3241" i="11"/>
  <c r="B3242" i="11"/>
  <c r="B3243" i="11"/>
  <c r="B3244" i="11"/>
  <c r="B3245" i="11"/>
  <c r="B3246" i="11"/>
  <c r="B3247" i="11"/>
  <c r="B3248" i="11"/>
  <c r="B3249" i="11"/>
  <c r="B3250" i="11"/>
  <c r="B3251" i="11"/>
  <c r="B3252" i="11"/>
  <c r="B3253" i="11"/>
  <c r="B3254" i="11"/>
  <c r="B3255" i="11"/>
  <c r="B3256" i="11"/>
  <c r="B3257" i="11"/>
  <c r="B3258" i="11"/>
  <c r="B3259" i="11"/>
  <c r="B3260" i="11"/>
  <c r="B3261" i="11"/>
  <c r="B3262" i="11"/>
  <c r="B3263" i="11"/>
  <c r="B3264" i="11"/>
  <c r="B3265" i="11"/>
  <c r="B3266" i="11"/>
  <c r="B3267" i="11"/>
  <c r="B3268" i="11"/>
  <c r="B3269" i="11"/>
  <c r="B3270" i="11"/>
  <c r="B3271" i="11"/>
  <c r="B3272" i="11"/>
  <c r="B3273" i="11"/>
  <c r="B3274" i="11"/>
  <c r="B3275" i="11"/>
  <c r="B3276" i="11"/>
  <c r="B3277" i="11"/>
  <c r="B3278" i="11"/>
  <c r="B3279" i="11"/>
  <c r="B3280" i="11"/>
  <c r="B3281" i="11"/>
  <c r="B3282" i="11"/>
  <c r="B3283" i="11"/>
  <c r="B3284" i="11"/>
  <c r="B3285" i="11"/>
  <c r="B3286" i="11"/>
  <c r="B3287" i="11"/>
  <c r="B3288" i="11"/>
  <c r="B3289" i="11"/>
  <c r="B3290" i="11"/>
  <c r="B3291" i="11"/>
  <c r="B3292" i="11"/>
  <c r="B3293" i="11"/>
  <c r="B3294" i="11"/>
  <c r="B3295" i="11"/>
  <c r="B3296" i="11"/>
  <c r="B3297" i="11"/>
  <c r="B3298" i="11"/>
  <c r="B3299" i="11"/>
  <c r="B3300" i="11"/>
  <c r="B3301" i="11"/>
  <c r="B3302" i="11"/>
  <c r="B3303" i="11"/>
  <c r="B3304" i="11"/>
  <c r="B3305" i="11"/>
  <c r="B3306" i="11"/>
  <c r="B3307" i="11"/>
  <c r="B3308" i="11"/>
  <c r="B3309" i="11"/>
  <c r="B3310" i="11"/>
  <c r="B3311" i="11"/>
  <c r="B3312" i="11"/>
  <c r="B3313" i="11"/>
  <c r="B3314" i="11"/>
  <c r="B3315" i="11"/>
  <c r="B3316" i="11"/>
  <c r="B3317" i="11"/>
  <c r="B3318" i="11"/>
  <c r="B3319" i="11"/>
  <c r="B3320" i="11"/>
  <c r="B3321" i="11"/>
  <c r="B3322" i="11"/>
  <c r="B3323" i="11"/>
  <c r="B3324" i="11"/>
  <c r="B3325" i="11"/>
  <c r="B3326" i="11"/>
  <c r="B3327" i="11"/>
  <c r="B3328" i="11"/>
  <c r="B3329" i="11"/>
  <c r="B3330" i="11"/>
  <c r="B3331" i="11"/>
  <c r="B3332" i="11"/>
  <c r="B3333" i="11"/>
  <c r="B3334" i="11"/>
  <c r="B3335" i="11"/>
  <c r="B3336" i="11"/>
  <c r="B3337" i="11"/>
  <c r="B3338" i="11"/>
  <c r="B3339" i="11"/>
  <c r="B3340" i="11"/>
  <c r="B3341" i="11"/>
  <c r="B3342" i="11"/>
  <c r="B3343" i="11"/>
  <c r="B3344" i="11"/>
  <c r="B3345" i="11"/>
  <c r="B3346" i="11"/>
  <c r="B3347" i="11"/>
  <c r="B3348" i="11"/>
  <c r="B3349" i="11"/>
  <c r="B3350" i="11"/>
  <c r="B3351" i="11"/>
  <c r="B3352" i="11"/>
  <c r="B3353" i="11"/>
  <c r="B3354" i="11"/>
  <c r="B3355" i="11"/>
  <c r="B3356" i="11"/>
  <c r="B3357" i="11"/>
  <c r="B3358" i="11"/>
  <c r="B3359" i="11"/>
  <c r="B3360" i="11"/>
  <c r="B3361" i="11"/>
  <c r="B3362" i="11"/>
  <c r="B3363" i="11"/>
  <c r="B3364" i="11"/>
  <c r="B3365" i="11"/>
  <c r="B3366" i="11"/>
  <c r="B3367" i="11"/>
  <c r="B3368" i="11"/>
  <c r="B3369" i="11"/>
  <c r="B3370" i="11"/>
  <c r="B3371" i="11"/>
  <c r="B3372" i="11"/>
  <c r="B3373" i="11"/>
  <c r="B3374" i="11"/>
  <c r="B3375" i="11"/>
  <c r="B3376" i="11"/>
  <c r="B3377" i="11"/>
  <c r="B3378" i="11"/>
  <c r="B3379" i="11"/>
  <c r="B3380" i="11"/>
  <c r="B3381" i="11"/>
  <c r="B3382" i="11"/>
  <c r="B3383" i="11"/>
  <c r="B3384" i="11"/>
  <c r="B3385" i="11"/>
  <c r="B3386" i="11"/>
  <c r="B3387" i="11"/>
  <c r="B3388" i="11"/>
  <c r="B3389" i="11"/>
  <c r="B3390" i="11"/>
  <c r="B3391" i="11"/>
  <c r="B3392" i="11"/>
  <c r="B3393" i="11"/>
  <c r="B3394" i="11"/>
  <c r="B3395" i="11"/>
  <c r="B3396" i="11"/>
  <c r="B3397" i="11"/>
  <c r="B3398" i="11"/>
  <c r="B3399" i="11"/>
  <c r="B3400" i="11"/>
  <c r="B3401" i="11"/>
  <c r="B3402" i="11"/>
  <c r="B3403" i="11"/>
  <c r="B3404" i="11"/>
  <c r="B3405" i="11"/>
  <c r="B3406" i="11"/>
  <c r="B3407" i="11"/>
  <c r="B3408" i="11"/>
  <c r="B3409" i="11"/>
  <c r="B3410" i="11"/>
  <c r="B3411" i="11"/>
  <c r="B3412" i="11"/>
  <c r="B3413" i="11"/>
  <c r="B3414" i="11"/>
  <c r="B3415" i="11"/>
  <c r="B3416" i="11"/>
  <c r="B3417" i="11"/>
  <c r="B3418" i="11"/>
  <c r="B3419" i="11"/>
  <c r="B3420" i="11"/>
  <c r="B3421" i="11"/>
  <c r="B3422" i="11"/>
  <c r="B3423" i="11"/>
  <c r="B3424" i="11"/>
  <c r="B3425" i="11"/>
  <c r="B3426" i="11"/>
  <c r="B3427" i="11"/>
  <c r="B3428" i="11"/>
  <c r="B3429" i="11"/>
  <c r="B3430" i="11"/>
  <c r="B3431" i="11"/>
  <c r="B3432" i="11"/>
  <c r="B3433" i="11"/>
  <c r="B3434" i="11"/>
  <c r="B3435" i="11"/>
  <c r="B3436" i="11"/>
  <c r="B3437" i="11"/>
  <c r="B3438" i="11"/>
  <c r="B3439" i="11"/>
  <c r="B3440" i="11"/>
  <c r="B3441" i="11"/>
  <c r="B3442" i="11"/>
  <c r="B3443" i="11"/>
  <c r="B3444" i="11"/>
  <c r="B3445" i="11"/>
  <c r="B3446" i="11"/>
  <c r="B3447" i="11"/>
  <c r="B3448" i="11"/>
  <c r="B3449" i="11"/>
  <c r="B3450" i="11"/>
  <c r="B3451" i="11"/>
  <c r="B3452" i="11"/>
  <c r="B3453" i="11"/>
  <c r="B3454" i="11"/>
  <c r="B3455" i="11"/>
  <c r="B3456" i="11"/>
  <c r="B3457" i="11"/>
  <c r="B3458" i="11"/>
  <c r="B3459" i="11"/>
  <c r="B3460" i="11"/>
  <c r="B3461" i="11"/>
  <c r="B3462" i="11"/>
  <c r="B3463" i="11"/>
  <c r="B3464" i="11"/>
  <c r="B3465" i="11"/>
  <c r="B3466" i="11"/>
  <c r="B3467" i="11"/>
  <c r="B3468" i="11"/>
  <c r="B3469" i="11"/>
  <c r="B3470" i="11"/>
  <c r="B3471" i="11"/>
  <c r="B3472" i="11"/>
  <c r="B3473" i="11"/>
  <c r="B3474" i="11"/>
  <c r="B3475" i="11"/>
  <c r="B3476" i="11"/>
  <c r="B3477" i="11"/>
  <c r="B3478" i="11"/>
  <c r="B3479" i="11"/>
  <c r="B3480" i="11"/>
  <c r="B3481" i="11"/>
  <c r="B3482" i="11"/>
  <c r="B3483" i="11"/>
  <c r="B3484" i="11"/>
  <c r="B3485" i="11"/>
  <c r="B3486" i="11"/>
  <c r="B3487" i="11"/>
  <c r="B3488" i="11"/>
  <c r="B3489" i="11"/>
  <c r="B3490" i="11"/>
  <c r="B3491" i="11"/>
  <c r="B3492" i="11"/>
  <c r="B3493" i="11"/>
  <c r="B3494" i="11"/>
  <c r="B3495" i="11"/>
  <c r="B3496" i="11"/>
  <c r="B3497" i="11"/>
  <c r="B3498" i="11"/>
  <c r="B3499" i="11"/>
  <c r="B3500" i="11"/>
  <c r="B3501" i="11"/>
  <c r="B3502" i="11"/>
  <c r="B3503" i="11"/>
  <c r="B3504" i="11"/>
  <c r="B3505" i="11"/>
  <c r="B3506" i="11"/>
  <c r="B3507" i="11"/>
  <c r="B3508" i="11"/>
  <c r="B3509" i="11"/>
  <c r="B3510" i="11"/>
  <c r="B3511" i="11"/>
  <c r="B3512" i="11"/>
  <c r="B3513" i="11"/>
  <c r="B3514" i="11"/>
  <c r="B3515" i="11"/>
  <c r="B3516" i="11"/>
  <c r="B3517" i="11"/>
  <c r="B3518" i="11"/>
  <c r="B3519" i="11"/>
  <c r="B3520" i="11"/>
  <c r="B3521" i="11"/>
  <c r="B3522" i="11"/>
  <c r="B3523" i="11"/>
  <c r="B3524" i="11"/>
  <c r="B3525" i="11"/>
  <c r="B3526" i="11"/>
  <c r="B3527" i="11"/>
  <c r="B3528" i="11"/>
  <c r="B3529" i="11"/>
  <c r="B3530" i="11"/>
  <c r="B3531" i="11"/>
  <c r="B3532" i="11"/>
  <c r="B3533" i="11"/>
  <c r="B3534" i="11"/>
  <c r="B3535" i="11"/>
  <c r="B3536" i="11"/>
  <c r="B3537" i="11"/>
  <c r="B3538" i="11"/>
  <c r="B3539" i="11"/>
  <c r="B3540" i="11"/>
  <c r="B3541" i="11"/>
  <c r="B3542" i="11"/>
  <c r="B3543" i="11"/>
  <c r="B3544" i="11"/>
  <c r="B3545" i="11"/>
  <c r="B3546" i="11"/>
  <c r="B3547" i="11"/>
  <c r="B3548" i="11"/>
  <c r="B3549" i="11"/>
  <c r="B3550" i="11"/>
  <c r="B3551" i="11"/>
  <c r="B3552" i="11"/>
  <c r="B3553" i="11"/>
  <c r="B3554" i="11"/>
  <c r="B3555" i="11"/>
  <c r="B3556" i="11"/>
  <c r="B3557" i="11"/>
  <c r="B3558" i="11"/>
  <c r="B3559" i="11"/>
  <c r="B3560" i="11"/>
  <c r="B3561" i="11"/>
  <c r="B3562" i="11"/>
  <c r="B3563" i="11"/>
  <c r="B3564" i="11"/>
  <c r="B3565" i="11"/>
  <c r="B3566" i="11"/>
  <c r="B3567" i="11"/>
  <c r="B3568" i="11"/>
  <c r="B3569" i="11"/>
  <c r="B3570" i="11"/>
  <c r="B3571" i="11"/>
  <c r="B3572" i="11"/>
  <c r="B3573" i="11"/>
  <c r="B3574" i="11"/>
  <c r="B3575" i="11"/>
  <c r="B3576" i="11"/>
  <c r="B3577" i="11"/>
  <c r="B3578" i="11"/>
  <c r="B3579" i="11"/>
  <c r="B3580" i="11"/>
  <c r="B3581" i="11"/>
  <c r="B3582" i="11"/>
  <c r="B3583" i="11"/>
  <c r="B3584" i="11"/>
  <c r="B3585" i="11"/>
  <c r="B3586" i="11"/>
  <c r="B3587" i="11"/>
  <c r="B3588" i="11"/>
  <c r="B3589" i="11"/>
  <c r="B3590" i="11"/>
  <c r="B3591" i="11"/>
  <c r="B3592" i="11"/>
  <c r="B3593" i="11"/>
  <c r="B3594" i="11"/>
  <c r="B3595" i="11"/>
  <c r="B3596" i="11"/>
  <c r="B3597" i="11"/>
  <c r="B3598" i="11"/>
  <c r="B3599" i="11"/>
  <c r="B3600" i="11"/>
  <c r="B3601" i="11"/>
  <c r="B3602" i="11"/>
  <c r="B3603" i="11"/>
  <c r="B3604" i="11"/>
  <c r="B3605" i="11"/>
  <c r="B3606" i="11"/>
  <c r="B3607" i="11"/>
  <c r="B3608" i="11"/>
  <c r="B3609" i="11"/>
  <c r="B3610" i="11"/>
  <c r="B3611" i="11"/>
  <c r="B3612" i="11"/>
  <c r="B3613" i="11"/>
  <c r="B3614" i="11"/>
  <c r="B3615" i="11"/>
  <c r="B3616" i="11"/>
  <c r="B3617" i="11"/>
  <c r="B3618" i="11"/>
  <c r="B3619" i="11"/>
  <c r="B3620" i="11"/>
  <c r="B3621" i="11"/>
  <c r="B3622" i="11"/>
  <c r="B3623" i="11"/>
  <c r="B3624" i="11"/>
  <c r="B3625" i="11"/>
  <c r="B3626" i="11"/>
  <c r="B3627" i="11"/>
  <c r="B3628" i="11"/>
  <c r="B3629" i="11"/>
  <c r="B3630" i="11"/>
  <c r="B3631" i="11"/>
  <c r="B3632" i="11"/>
  <c r="B3633" i="11"/>
  <c r="B3634" i="11"/>
  <c r="B3635" i="11"/>
  <c r="B3636" i="11"/>
  <c r="B3637" i="11"/>
  <c r="B3638" i="11"/>
  <c r="B3639" i="11"/>
  <c r="B3640" i="11"/>
  <c r="B3641" i="11"/>
  <c r="B3642" i="11"/>
  <c r="B3643" i="11"/>
  <c r="B3644" i="11"/>
  <c r="B3645" i="11"/>
  <c r="B3646" i="11"/>
  <c r="B3647" i="11"/>
  <c r="B3648" i="11"/>
  <c r="B3649" i="11"/>
  <c r="B3650" i="11"/>
  <c r="B3651" i="11"/>
  <c r="B3652" i="11"/>
  <c r="B3653" i="11"/>
  <c r="B3654" i="11"/>
  <c r="B3655" i="11"/>
  <c r="B3656" i="11"/>
  <c r="B3657" i="11"/>
  <c r="B3658" i="11"/>
  <c r="B3659" i="11"/>
  <c r="B3660" i="11"/>
  <c r="B3661" i="11"/>
  <c r="B3662" i="11"/>
  <c r="B3663" i="11"/>
  <c r="B3664" i="11"/>
  <c r="B3665" i="11"/>
  <c r="B3666" i="11"/>
  <c r="B3667" i="11"/>
  <c r="B3668" i="11"/>
  <c r="B3669" i="11"/>
  <c r="B3670" i="11"/>
  <c r="B3671" i="11"/>
  <c r="B3672" i="11"/>
  <c r="B3673" i="11"/>
  <c r="B3674" i="11"/>
  <c r="B3675" i="11"/>
  <c r="B3676" i="11"/>
  <c r="B3677" i="11"/>
  <c r="B3678" i="11"/>
  <c r="B3679" i="11"/>
  <c r="B3680" i="11"/>
  <c r="B3681" i="11"/>
  <c r="B3682" i="11"/>
  <c r="B3683" i="11"/>
  <c r="B3684" i="11"/>
  <c r="B3685" i="11"/>
  <c r="B3686" i="11"/>
  <c r="B3687" i="11"/>
  <c r="B3688" i="11"/>
  <c r="B3689" i="11"/>
  <c r="B3690" i="11"/>
  <c r="B3691" i="11"/>
  <c r="B3692" i="11"/>
  <c r="B3693" i="11"/>
  <c r="B3694" i="11"/>
  <c r="B3695" i="11"/>
  <c r="B3696" i="11"/>
  <c r="B3697" i="11"/>
  <c r="B3698" i="11"/>
  <c r="B3699" i="11"/>
  <c r="B3700" i="11"/>
  <c r="B3701" i="11"/>
  <c r="B3702" i="11"/>
  <c r="B3703" i="11"/>
  <c r="B3704" i="11"/>
  <c r="B3705" i="11"/>
  <c r="B3706" i="11"/>
  <c r="B3707" i="11"/>
  <c r="B3708" i="11"/>
  <c r="B3709" i="11"/>
  <c r="B3710" i="11"/>
  <c r="B3711" i="11"/>
  <c r="B3712" i="11"/>
  <c r="B3713" i="11"/>
  <c r="B3714" i="11"/>
  <c r="B3715" i="11"/>
  <c r="B3716" i="11"/>
  <c r="B3717" i="11"/>
  <c r="B3718" i="11"/>
  <c r="B3719" i="11"/>
  <c r="B3720" i="11"/>
  <c r="B3721" i="11"/>
  <c r="B3722" i="11"/>
  <c r="B3723" i="11"/>
  <c r="B3724" i="11"/>
  <c r="B3725" i="11"/>
  <c r="B3726" i="11"/>
  <c r="B3727" i="11"/>
  <c r="B3728" i="11"/>
  <c r="B3729" i="11"/>
  <c r="B3730" i="11"/>
  <c r="B3731" i="11"/>
  <c r="B3732" i="11"/>
  <c r="B3733" i="11"/>
  <c r="B3734" i="11"/>
  <c r="B3735" i="11"/>
  <c r="B3736" i="11"/>
  <c r="B3737" i="11"/>
  <c r="B3738" i="11"/>
  <c r="B3739" i="11"/>
  <c r="B3740" i="11"/>
  <c r="B3741" i="11"/>
  <c r="B3742" i="11"/>
  <c r="B3743" i="11"/>
  <c r="B3744" i="11"/>
  <c r="B3745" i="11"/>
  <c r="B3746" i="11"/>
  <c r="B3747" i="11"/>
  <c r="B3748" i="11"/>
  <c r="B3749" i="11"/>
  <c r="B3750" i="11"/>
  <c r="B3751" i="11"/>
  <c r="B3752" i="11"/>
  <c r="B3753" i="11"/>
  <c r="B3754" i="11"/>
  <c r="B3755" i="11"/>
  <c r="B3756" i="11"/>
  <c r="B3757" i="11"/>
  <c r="B3758" i="11"/>
  <c r="B3759" i="11"/>
  <c r="B3760" i="11"/>
  <c r="B3761" i="11"/>
  <c r="B3762" i="11"/>
  <c r="B3763" i="11"/>
  <c r="B3764" i="11"/>
  <c r="B3765" i="11"/>
  <c r="B3766" i="11"/>
  <c r="B3767" i="11"/>
  <c r="B3768" i="11"/>
  <c r="B3769" i="11"/>
  <c r="B3770" i="11"/>
  <c r="B3771" i="11"/>
  <c r="B3772" i="11"/>
  <c r="B3773" i="11"/>
  <c r="B3774" i="11"/>
  <c r="B3775" i="11"/>
  <c r="B3776" i="11"/>
  <c r="B3777" i="11"/>
  <c r="B3778" i="11"/>
  <c r="B3779" i="11"/>
  <c r="B3780" i="11"/>
  <c r="B3781" i="11"/>
  <c r="B3782" i="11"/>
  <c r="B3783" i="11"/>
  <c r="B3784" i="11"/>
  <c r="B3785" i="11"/>
  <c r="B3786" i="11"/>
  <c r="B3787" i="11"/>
  <c r="B3788" i="11"/>
  <c r="B3789" i="11"/>
  <c r="B3790" i="11"/>
  <c r="B3791" i="11"/>
  <c r="B3792" i="11"/>
  <c r="B3793" i="11"/>
  <c r="B3794" i="11"/>
  <c r="B3795" i="11"/>
  <c r="B3796" i="11"/>
  <c r="B3797" i="11"/>
  <c r="B3798" i="11"/>
  <c r="B3799" i="11"/>
  <c r="B3800" i="11"/>
  <c r="B3801" i="11"/>
  <c r="B3802" i="11"/>
  <c r="B3803" i="11"/>
  <c r="B3804" i="11"/>
  <c r="B3805" i="11"/>
  <c r="B3806" i="11"/>
  <c r="B3807" i="11"/>
  <c r="B3808" i="11"/>
  <c r="B3809" i="11"/>
  <c r="B3810" i="11"/>
  <c r="B3811" i="11"/>
  <c r="B3812" i="11"/>
  <c r="B3813" i="11"/>
  <c r="B3814" i="11"/>
  <c r="B3815" i="11"/>
  <c r="B3816" i="11"/>
  <c r="B3817" i="11"/>
  <c r="B3818" i="11"/>
  <c r="B3819" i="11"/>
  <c r="B3820" i="11"/>
  <c r="B3821" i="11"/>
  <c r="B3822" i="11"/>
  <c r="B3823" i="11"/>
  <c r="B3824" i="11"/>
  <c r="B3825" i="11"/>
  <c r="B3826" i="11"/>
  <c r="B3827" i="11"/>
  <c r="B3828" i="11"/>
  <c r="B3829" i="11"/>
  <c r="B3830" i="11"/>
  <c r="B3831" i="11"/>
  <c r="B3832" i="11"/>
  <c r="B3833" i="11"/>
  <c r="B3834" i="11"/>
  <c r="B3835" i="11"/>
  <c r="B3836" i="11"/>
  <c r="B3837" i="11"/>
  <c r="B3838" i="11"/>
  <c r="B3839" i="11"/>
  <c r="B3840" i="11"/>
  <c r="B3841" i="11"/>
  <c r="B3842" i="11"/>
  <c r="B3843" i="11"/>
  <c r="B3844" i="11"/>
  <c r="B3845" i="11"/>
  <c r="B3846" i="11"/>
  <c r="B3847" i="11"/>
  <c r="B3848" i="11"/>
  <c r="B3849" i="11"/>
  <c r="B3850" i="11"/>
  <c r="B3851" i="11"/>
  <c r="B3852" i="11"/>
  <c r="B3853" i="11"/>
  <c r="B3854" i="11"/>
  <c r="B3855" i="11"/>
  <c r="B3856" i="11"/>
  <c r="B3857" i="11"/>
  <c r="B3858" i="11"/>
  <c r="B3859" i="11"/>
  <c r="B3860" i="11"/>
  <c r="B3861" i="11"/>
  <c r="B3862" i="11"/>
  <c r="B3863" i="11"/>
  <c r="B3864" i="11"/>
  <c r="B3865" i="11"/>
  <c r="B3866" i="11"/>
  <c r="B3867" i="11"/>
  <c r="B3868" i="11"/>
  <c r="B3869" i="11"/>
  <c r="B3870" i="11"/>
  <c r="B3871" i="11"/>
  <c r="B3872" i="11"/>
  <c r="B3873" i="11"/>
  <c r="B3874" i="11"/>
  <c r="B3875" i="11"/>
  <c r="B3876" i="11"/>
  <c r="B3877" i="11"/>
  <c r="B3878" i="11"/>
  <c r="B3879" i="11"/>
  <c r="B3880" i="11"/>
  <c r="B3881" i="11"/>
  <c r="B3882" i="11"/>
  <c r="B3883" i="11"/>
  <c r="B3884" i="11"/>
  <c r="B3885" i="11"/>
  <c r="B3886" i="11"/>
  <c r="B3887" i="11"/>
  <c r="B3888" i="11"/>
  <c r="B3889" i="11"/>
  <c r="B3890" i="11"/>
  <c r="B3891" i="11"/>
  <c r="B3892" i="11"/>
  <c r="B3893" i="11"/>
  <c r="B3894" i="11"/>
  <c r="B3895" i="11"/>
  <c r="B3896" i="11"/>
  <c r="B3897" i="11"/>
  <c r="B3898" i="11"/>
  <c r="B3899" i="11"/>
  <c r="B3900" i="11"/>
  <c r="B3901" i="11"/>
  <c r="B3902" i="11"/>
  <c r="B3903" i="11"/>
  <c r="B3904" i="11"/>
  <c r="B3905" i="11"/>
  <c r="B3906" i="11"/>
  <c r="B3907" i="11"/>
  <c r="B3908" i="11"/>
  <c r="B3909" i="11"/>
  <c r="B3910" i="11"/>
  <c r="B3911" i="11"/>
  <c r="B3912" i="11"/>
  <c r="B3913" i="11"/>
  <c r="B3914" i="11"/>
  <c r="B3915" i="11"/>
  <c r="B3916" i="11"/>
  <c r="B3917" i="11"/>
  <c r="B3918" i="11"/>
  <c r="B3919" i="11"/>
  <c r="B3920" i="11"/>
  <c r="B3921" i="11"/>
  <c r="B3922" i="11"/>
  <c r="B3923" i="11"/>
  <c r="B3924" i="11"/>
  <c r="B3925" i="11"/>
  <c r="B3926" i="11"/>
  <c r="B3927" i="11"/>
  <c r="B3928" i="11"/>
  <c r="B3929" i="11"/>
  <c r="B3930" i="11"/>
  <c r="B3931" i="11"/>
  <c r="B3932" i="11"/>
  <c r="B3933" i="11"/>
  <c r="B3934" i="11"/>
  <c r="B2" i="1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C1301" i="7"/>
  <c r="C1302" i="7"/>
  <c r="C1303" i="7"/>
  <c r="C1304" i="7"/>
  <c r="C1305" i="7"/>
  <c r="C1306" i="7"/>
  <c r="C1307" i="7"/>
  <c r="C1308" i="7"/>
  <c r="C1309" i="7"/>
  <c r="C1310" i="7"/>
  <c r="C1311" i="7"/>
  <c r="C1312" i="7"/>
  <c r="C1313" i="7"/>
  <c r="C1314" i="7"/>
  <c r="C1315" i="7"/>
  <c r="C1316" i="7"/>
  <c r="C1317" i="7"/>
  <c r="C1318" i="7"/>
  <c r="C1319" i="7"/>
  <c r="C1320" i="7"/>
  <c r="C1321" i="7"/>
  <c r="C1322" i="7"/>
  <c r="C1323" i="7"/>
  <c r="C1324" i="7"/>
  <c r="C1325" i="7"/>
  <c r="C1326" i="7"/>
  <c r="C1327" i="7"/>
  <c r="C1328" i="7"/>
  <c r="C1329" i="7"/>
  <c r="C1330" i="7"/>
  <c r="C1331" i="7"/>
  <c r="C1332" i="7"/>
  <c r="C1333" i="7"/>
  <c r="C1334" i="7"/>
  <c r="C1335" i="7"/>
  <c r="C1336" i="7"/>
  <c r="C1337" i="7"/>
  <c r="C1338" i="7"/>
  <c r="C1339" i="7"/>
  <c r="C1340" i="7"/>
  <c r="C1341" i="7"/>
  <c r="C1342" i="7"/>
  <c r="C1343" i="7"/>
  <c r="C1344" i="7"/>
  <c r="C1345" i="7"/>
  <c r="C1346" i="7"/>
  <c r="C1347" i="7"/>
  <c r="C1348" i="7"/>
  <c r="C1349" i="7"/>
  <c r="C1350" i="7"/>
  <c r="C1351" i="7"/>
  <c r="C1352" i="7"/>
  <c r="C1353" i="7"/>
  <c r="C1354" i="7"/>
  <c r="C1355" i="7"/>
  <c r="C1356" i="7"/>
  <c r="C1357" i="7"/>
  <c r="C1358" i="7"/>
  <c r="C1359" i="7"/>
  <c r="C1360" i="7"/>
  <c r="C1361" i="7"/>
  <c r="C1362" i="7"/>
  <c r="C1363" i="7"/>
  <c r="C1364" i="7"/>
  <c r="C1365" i="7"/>
  <c r="C1366" i="7"/>
  <c r="C1367" i="7"/>
  <c r="C1368" i="7"/>
  <c r="C1369" i="7"/>
  <c r="C1370" i="7"/>
  <c r="C1371" i="7"/>
  <c r="C1372" i="7"/>
  <c r="C1373" i="7"/>
  <c r="C1374" i="7"/>
  <c r="C1375" i="7"/>
  <c r="C1376" i="7"/>
  <c r="C1377" i="7"/>
  <c r="C1378" i="7"/>
  <c r="C1379" i="7"/>
  <c r="C1380" i="7"/>
  <c r="C1381" i="7"/>
  <c r="C1382" i="7"/>
  <c r="C1383" i="7"/>
  <c r="C1384" i="7"/>
  <c r="C1385" i="7"/>
  <c r="C1386" i="7"/>
  <c r="C1387" i="7"/>
  <c r="C1388" i="7"/>
  <c r="C1389" i="7"/>
  <c r="C1390" i="7"/>
  <c r="C1391" i="7"/>
  <c r="C1392" i="7"/>
  <c r="C1393" i="7"/>
  <c r="C1394" i="7"/>
  <c r="C1395" i="7"/>
  <c r="C1396" i="7"/>
  <c r="C1397" i="7"/>
  <c r="C1398" i="7"/>
  <c r="C1399" i="7"/>
  <c r="C1400" i="7"/>
  <c r="C1401" i="7"/>
  <c r="C1402" i="7"/>
  <c r="C1403" i="7"/>
  <c r="C1404" i="7"/>
  <c r="C1405" i="7"/>
  <c r="C1406" i="7"/>
  <c r="C1407" i="7"/>
  <c r="C1408" i="7"/>
  <c r="C1409" i="7"/>
  <c r="C1410" i="7"/>
  <c r="C1411" i="7"/>
  <c r="C1412" i="7"/>
  <c r="C1413" i="7"/>
  <c r="C1414" i="7"/>
  <c r="C1415" i="7"/>
  <c r="C1416" i="7"/>
  <c r="C1417" i="7"/>
  <c r="C1418" i="7"/>
  <c r="C1419" i="7"/>
  <c r="C1420" i="7"/>
  <c r="C1421" i="7"/>
  <c r="C1422" i="7"/>
  <c r="C1423" i="7"/>
  <c r="C1424" i="7"/>
  <c r="C1425" i="7"/>
  <c r="C1426" i="7"/>
  <c r="C1427" i="7"/>
  <c r="C1428" i="7"/>
  <c r="C1429" i="7"/>
  <c r="C1430" i="7"/>
  <c r="C1431" i="7"/>
  <c r="C1432" i="7"/>
  <c r="C1433" i="7"/>
  <c r="C1434" i="7"/>
  <c r="C1435" i="7"/>
  <c r="C1436" i="7"/>
  <c r="C1437" i="7"/>
  <c r="C1438" i="7"/>
  <c r="C1439" i="7"/>
  <c r="C1440" i="7"/>
  <c r="C1441" i="7"/>
  <c r="C1442" i="7"/>
  <c r="C1443" i="7"/>
  <c r="C1444" i="7"/>
  <c r="C1445" i="7"/>
  <c r="C1446" i="7"/>
  <c r="C1447" i="7"/>
  <c r="C1448" i="7"/>
  <c r="C1449" i="7"/>
  <c r="C1450" i="7"/>
  <c r="C1451" i="7"/>
  <c r="C1452" i="7"/>
  <c r="C1453" i="7"/>
  <c r="C1454" i="7"/>
  <c r="C1455" i="7"/>
  <c r="C1456" i="7"/>
  <c r="C1457" i="7"/>
  <c r="C1458" i="7"/>
  <c r="C1459" i="7"/>
  <c r="C1460" i="7"/>
  <c r="C1461" i="7"/>
  <c r="C1462" i="7"/>
  <c r="C1463" i="7"/>
  <c r="C1464" i="7"/>
  <c r="C1465" i="7"/>
  <c r="C1466" i="7"/>
  <c r="C1467" i="7"/>
  <c r="C1468" i="7"/>
  <c r="C1469" i="7"/>
  <c r="C1470" i="7"/>
  <c r="C1471" i="7"/>
  <c r="C1472" i="7"/>
  <c r="C1473" i="7"/>
  <c r="C1474" i="7"/>
  <c r="C1475" i="7"/>
  <c r="C1476" i="7"/>
  <c r="C1477" i="7"/>
  <c r="C1478" i="7"/>
  <c r="C1479" i="7"/>
  <c r="C1480" i="7"/>
  <c r="C1481" i="7"/>
  <c r="C1482" i="7"/>
  <c r="C1483" i="7"/>
  <c r="C1484" i="7"/>
  <c r="C1485" i="7"/>
  <c r="C1486" i="7"/>
  <c r="C1487" i="7"/>
  <c r="C1488" i="7"/>
  <c r="C1489" i="7"/>
  <c r="C1490" i="7"/>
  <c r="C1491" i="7"/>
  <c r="C1492" i="7"/>
  <c r="C1493" i="7"/>
  <c r="C1494" i="7"/>
  <c r="C1495" i="7"/>
  <c r="C1496" i="7"/>
  <c r="C1497" i="7"/>
  <c r="C1498" i="7"/>
  <c r="C1499" i="7"/>
  <c r="C1500" i="7"/>
  <c r="C1501" i="7"/>
  <c r="C1502" i="7"/>
  <c r="C1503" i="7"/>
  <c r="C1504" i="7"/>
  <c r="C1505" i="7"/>
  <c r="C1506" i="7"/>
  <c r="C1507" i="7"/>
  <c r="C1508" i="7"/>
  <c r="C1509" i="7"/>
  <c r="C1510" i="7"/>
  <c r="C1511" i="7"/>
  <c r="C1512" i="7"/>
  <c r="C1513" i="7"/>
  <c r="C1514" i="7"/>
  <c r="C1515" i="7"/>
  <c r="C1516" i="7"/>
  <c r="C1517" i="7"/>
  <c r="C1518" i="7"/>
  <c r="C1519" i="7"/>
  <c r="C1520" i="7"/>
  <c r="C1521" i="7"/>
  <c r="C1522" i="7"/>
  <c r="C1523" i="7"/>
  <c r="C1524" i="7"/>
  <c r="C1525" i="7"/>
  <c r="C1526" i="7"/>
  <c r="C1527" i="7"/>
  <c r="C1528" i="7"/>
  <c r="C1529" i="7"/>
  <c r="C1530" i="7"/>
  <c r="C1531" i="7"/>
  <c r="C1532" i="7"/>
  <c r="C1533" i="7"/>
  <c r="C1534" i="7"/>
  <c r="C1535" i="7"/>
  <c r="C1536" i="7"/>
  <c r="C1537" i="7"/>
  <c r="C1538" i="7"/>
  <c r="C1539" i="7"/>
  <c r="C1540" i="7"/>
  <c r="C1541" i="7"/>
  <c r="C1542" i="7"/>
  <c r="C1543" i="7"/>
  <c r="C1544" i="7"/>
  <c r="C1545" i="7"/>
  <c r="C1546" i="7"/>
  <c r="C1547" i="7"/>
  <c r="C1548" i="7"/>
  <c r="C1549" i="7"/>
  <c r="C1550" i="7"/>
  <c r="C1551" i="7"/>
  <c r="C1552" i="7"/>
  <c r="C1553" i="7"/>
  <c r="C1554" i="7"/>
  <c r="C1555" i="7"/>
  <c r="C1556" i="7"/>
  <c r="C1557" i="7"/>
  <c r="C1558" i="7"/>
  <c r="C1559" i="7"/>
  <c r="C1560" i="7"/>
  <c r="C1561" i="7"/>
  <c r="C1562" i="7"/>
  <c r="C1563" i="7"/>
  <c r="C1564" i="7"/>
  <c r="C1565" i="7"/>
  <c r="C1566" i="7"/>
  <c r="C1567" i="7"/>
  <c r="C1568" i="7"/>
  <c r="C1569" i="7"/>
  <c r="C1570" i="7"/>
  <c r="C1571" i="7"/>
  <c r="C1572" i="7"/>
  <c r="C1573" i="7"/>
  <c r="C1574" i="7"/>
  <c r="C1575" i="7"/>
  <c r="C1576" i="7"/>
  <c r="C1577" i="7"/>
  <c r="C1578" i="7"/>
  <c r="C1579" i="7"/>
  <c r="C1580" i="7"/>
  <c r="C1581" i="7"/>
  <c r="C1582" i="7"/>
  <c r="C1583" i="7"/>
  <c r="C1584" i="7"/>
  <c r="C1585" i="7"/>
  <c r="C1586" i="7"/>
  <c r="C1587" i="7"/>
  <c r="C1588" i="7"/>
  <c r="C1589" i="7"/>
  <c r="C1590" i="7"/>
  <c r="C1591" i="7"/>
  <c r="C1592" i="7"/>
  <c r="C1593" i="7"/>
  <c r="C1594" i="7"/>
  <c r="C1595" i="7"/>
  <c r="C1596" i="7"/>
  <c r="C1597" i="7"/>
  <c r="C1598" i="7"/>
  <c r="C1599" i="7"/>
  <c r="C1600" i="7"/>
  <c r="C1601" i="7"/>
  <c r="C1602" i="7"/>
  <c r="C1603" i="7"/>
  <c r="C1604" i="7"/>
  <c r="C1605" i="7"/>
  <c r="C1606" i="7"/>
  <c r="C1607" i="7"/>
  <c r="C1608" i="7"/>
  <c r="C1609" i="7"/>
  <c r="C1610" i="7"/>
  <c r="C1611" i="7"/>
  <c r="C1612" i="7"/>
  <c r="C1613" i="7"/>
  <c r="C1614" i="7"/>
  <c r="C1615" i="7"/>
  <c r="C1616" i="7"/>
  <c r="C1617" i="7"/>
  <c r="C1618" i="7"/>
  <c r="C1619" i="7"/>
  <c r="C1620" i="7"/>
  <c r="C1621" i="7"/>
  <c r="C1622" i="7"/>
  <c r="C1623" i="7"/>
  <c r="C1624" i="7"/>
  <c r="C1625" i="7"/>
  <c r="C1626" i="7"/>
  <c r="C1627" i="7"/>
  <c r="C1628" i="7"/>
  <c r="C1629" i="7"/>
  <c r="C1630" i="7"/>
  <c r="C1631" i="7"/>
  <c r="C1632" i="7"/>
  <c r="C1633" i="7"/>
  <c r="C1634" i="7"/>
  <c r="C1635" i="7"/>
  <c r="C1636" i="7"/>
  <c r="C1637" i="7"/>
  <c r="C1638" i="7"/>
  <c r="C1639" i="7"/>
  <c r="C1640" i="7"/>
  <c r="C1641" i="7"/>
  <c r="C1642" i="7"/>
  <c r="C1643" i="7"/>
  <c r="C1644" i="7"/>
  <c r="C1645" i="7"/>
  <c r="C1646" i="7"/>
  <c r="C1647" i="7"/>
  <c r="C1648" i="7"/>
  <c r="C1649" i="7"/>
  <c r="C1650" i="7"/>
  <c r="C1651" i="7"/>
  <c r="C1652" i="7"/>
  <c r="C1653" i="7"/>
  <c r="C1654" i="7"/>
  <c r="C1655" i="7"/>
  <c r="C1656" i="7"/>
  <c r="C1657" i="7"/>
  <c r="C1658" i="7"/>
  <c r="C1659" i="7"/>
  <c r="C1660" i="7"/>
  <c r="C1661" i="7"/>
  <c r="C1662" i="7"/>
  <c r="C1663" i="7"/>
  <c r="C1664" i="7"/>
  <c r="C1665" i="7"/>
  <c r="C1666" i="7"/>
  <c r="C1667" i="7"/>
  <c r="C1668" i="7"/>
  <c r="C1669" i="7"/>
  <c r="C1670" i="7"/>
  <c r="C1671" i="7"/>
  <c r="C1672" i="7"/>
  <c r="C1673" i="7"/>
  <c r="C1674" i="7"/>
  <c r="C1675" i="7"/>
  <c r="C1676" i="7"/>
  <c r="C1677" i="7"/>
  <c r="C1678" i="7"/>
  <c r="C1679" i="7"/>
  <c r="C1680" i="7"/>
  <c r="C1681" i="7"/>
  <c r="C1682" i="7"/>
  <c r="C1683" i="7"/>
  <c r="C1684" i="7"/>
  <c r="C1685" i="7"/>
  <c r="C1686" i="7"/>
  <c r="C1687" i="7"/>
  <c r="C1688" i="7"/>
  <c r="C1689" i="7"/>
  <c r="C1690" i="7"/>
  <c r="C1691" i="7"/>
  <c r="C1692" i="7"/>
  <c r="C1693" i="7"/>
  <c r="C1694" i="7"/>
  <c r="C1695" i="7"/>
  <c r="C1696" i="7"/>
  <c r="C1697" i="7"/>
  <c r="C1698" i="7"/>
  <c r="C1699" i="7"/>
  <c r="C1700" i="7"/>
  <c r="C1701" i="7"/>
  <c r="C1702" i="7"/>
  <c r="C1703" i="7"/>
  <c r="C1704" i="7"/>
  <c r="C1705" i="7"/>
  <c r="C1706" i="7"/>
  <c r="C1707" i="7"/>
  <c r="C1708" i="7"/>
  <c r="C1709" i="7"/>
  <c r="C1710" i="7"/>
  <c r="C1711" i="7"/>
  <c r="C1712" i="7"/>
  <c r="C1713" i="7"/>
  <c r="C1714" i="7"/>
  <c r="C1715" i="7"/>
  <c r="C1716" i="7"/>
  <c r="C1717" i="7"/>
  <c r="C1718" i="7"/>
  <c r="C1719" i="7"/>
  <c r="C1720" i="7"/>
  <c r="C1721" i="7"/>
  <c r="C1722" i="7"/>
  <c r="C1723" i="7"/>
  <c r="C1724" i="7"/>
  <c r="C1725" i="7"/>
  <c r="C1726" i="7"/>
  <c r="C1727" i="7"/>
  <c r="C1728" i="7"/>
  <c r="C1729" i="7"/>
  <c r="C1730" i="7"/>
  <c r="C1731" i="7"/>
  <c r="C1732" i="7"/>
  <c r="C1733" i="7"/>
  <c r="C1734" i="7"/>
  <c r="C1735" i="7"/>
  <c r="C1736" i="7"/>
  <c r="C1737" i="7"/>
  <c r="C1738" i="7"/>
  <c r="C1739" i="7"/>
  <c r="C1740" i="7"/>
  <c r="C1741" i="7"/>
  <c r="C1742" i="7"/>
  <c r="C1743" i="7"/>
  <c r="C1744" i="7"/>
  <c r="C1745" i="7"/>
  <c r="C1746" i="7"/>
  <c r="C1747" i="7"/>
  <c r="C1748" i="7"/>
  <c r="C1749" i="7"/>
  <c r="C1750" i="7"/>
  <c r="C1751" i="7"/>
  <c r="C1752" i="7"/>
  <c r="C1753" i="7"/>
  <c r="C1754" i="7"/>
  <c r="C1755" i="7"/>
  <c r="C1756" i="7"/>
  <c r="C1757" i="7"/>
  <c r="C1758" i="7"/>
  <c r="C1759" i="7"/>
  <c r="C1760" i="7"/>
  <c r="C1761" i="7"/>
  <c r="C1762" i="7"/>
  <c r="C1763" i="7"/>
  <c r="C1764" i="7"/>
  <c r="C1765" i="7"/>
  <c r="C1766" i="7"/>
  <c r="C1767" i="7"/>
  <c r="C1768" i="7"/>
  <c r="C1769" i="7"/>
  <c r="C1770" i="7"/>
  <c r="C1771" i="7"/>
  <c r="C1772" i="7"/>
  <c r="C1773" i="7"/>
  <c r="C1774" i="7"/>
  <c r="C1775" i="7"/>
  <c r="C1776" i="7"/>
  <c r="C1777" i="7"/>
  <c r="C1778" i="7"/>
  <c r="C1779" i="7"/>
  <c r="C1780" i="7"/>
  <c r="C1781" i="7"/>
  <c r="C1782" i="7"/>
  <c r="C1783" i="7"/>
  <c r="C1784" i="7"/>
  <c r="C1785" i="7"/>
  <c r="C1786" i="7"/>
  <c r="C1787" i="7"/>
  <c r="C1788" i="7"/>
  <c r="C1789" i="7"/>
  <c r="C1790" i="7"/>
  <c r="C1791" i="7"/>
  <c r="C1792" i="7"/>
  <c r="C1793" i="7"/>
  <c r="C1794" i="7"/>
  <c r="C1795" i="7"/>
  <c r="C1796" i="7"/>
  <c r="C1797" i="7"/>
  <c r="C1798" i="7"/>
  <c r="C1799" i="7"/>
  <c r="C1800" i="7"/>
  <c r="C1801" i="7"/>
  <c r="C1802" i="7"/>
  <c r="C1803" i="7"/>
  <c r="C1804" i="7"/>
  <c r="C1805" i="7"/>
  <c r="C1806" i="7"/>
  <c r="C1807" i="7"/>
  <c r="C1808" i="7"/>
  <c r="C1809" i="7"/>
  <c r="C1810" i="7"/>
  <c r="C1811" i="7"/>
  <c r="C1812" i="7"/>
  <c r="C1813" i="7"/>
  <c r="C1814" i="7"/>
  <c r="C1815" i="7"/>
  <c r="C1816" i="7"/>
  <c r="C1817" i="7"/>
  <c r="C1818" i="7"/>
  <c r="C1819" i="7"/>
  <c r="C1820" i="7"/>
  <c r="C1821" i="7"/>
  <c r="C1822" i="7"/>
  <c r="C1823" i="7"/>
  <c r="C1824" i="7"/>
  <c r="C1825" i="7"/>
  <c r="C1826" i="7"/>
  <c r="C1827" i="7"/>
  <c r="C1828" i="7"/>
  <c r="C1829" i="7"/>
  <c r="C1830" i="7"/>
  <c r="C1831" i="7"/>
  <c r="C1832" i="7"/>
  <c r="C1833" i="7"/>
  <c r="C1834" i="7"/>
  <c r="C1835" i="7"/>
  <c r="C1836" i="7"/>
  <c r="C1837" i="7"/>
  <c r="C1838" i="7"/>
  <c r="C1839" i="7"/>
  <c r="C1840" i="7"/>
  <c r="C1841" i="7"/>
  <c r="C1842" i="7"/>
  <c r="C1843" i="7"/>
  <c r="C1844" i="7"/>
  <c r="C1845" i="7"/>
  <c r="C1846" i="7"/>
  <c r="C1847" i="7"/>
  <c r="C1848" i="7"/>
  <c r="C1849" i="7"/>
  <c r="C1850" i="7"/>
  <c r="C1851" i="7"/>
  <c r="C1852" i="7"/>
  <c r="C1853" i="7"/>
  <c r="C1854" i="7"/>
  <c r="C1855" i="7"/>
  <c r="C1856" i="7"/>
  <c r="C1857" i="7"/>
  <c r="C1858" i="7"/>
  <c r="C1859" i="7"/>
  <c r="C1860" i="7"/>
  <c r="C1861" i="7"/>
  <c r="C1862" i="7"/>
  <c r="C1863" i="7"/>
  <c r="C1864" i="7"/>
  <c r="C1865" i="7"/>
  <c r="C1866" i="7"/>
  <c r="C1867" i="7"/>
  <c r="C1868" i="7"/>
  <c r="C1869" i="7"/>
  <c r="C1870" i="7"/>
  <c r="C1871" i="7"/>
  <c r="C1872" i="7"/>
  <c r="C1873" i="7"/>
  <c r="C1874" i="7"/>
  <c r="C1875" i="7"/>
  <c r="C1876" i="7"/>
  <c r="C1877" i="7"/>
  <c r="C1878" i="7"/>
  <c r="C1879" i="7"/>
  <c r="C1880" i="7"/>
  <c r="C1881" i="7"/>
  <c r="C1882" i="7"/>
  <c r="C1883" i="7"/>
  <c r="C1884" i="7"/>
  <c r="C1885" i="7"/>
  <c r="C1886" i="7"/>
  <c r="C1887" i="7"/>
  <c r="C1888" i="7"/>
  <c r="C1889" i="7"/>
  <c r="C1890" i="7"/>
  <c r="C1891" i="7"/>
  <c r="C1892" i="7"/>
  <c r="C1893" i="7"/>
  <c r="C1894" i="7"/>
  <c r="C1895" i="7"/>
  <c r="C1896" i="7"/>
  <c r="C1897" i="7"/>
  <c r="C1898" i="7"/>
  <c r="C1899" i="7"/>
  <c r="C1900" i="7"/>
  <c r="C1901" i="7"/>
  <c r="C1902" i="7"/>
  <c r="C1903" i="7"/>
  <c r="C1904" i="7"/>
  <c r="C1905" i="7"/>
  <c r="C1906" i="7"/>
  <c r="C1907" i="7"/>
  <c r="C1908" i="7"/>
  <c r="C1909" i="7"/>
  <c r="C1910" i="7"/>
  <c r="C1911" i="7"/>
  <c r="C1912" i="7"/>
  <c r="C1913" i="7"/>
  <c r="C1914" i="7"/>
  <c r="C1915" i="7"/>
  <c r="C1916" i="7"/>
  <c r="C1917" i="7"/>
  <c r="C1918" i="7"/>
  <c r="C1919" i="7"/>
  <c r="C1920" i="7"/>
  <c r="C1921" i="7"/>
  <c r="C1922" i="7"/>
  <c r="C1923" i="7"/>
  <c r="C1924" i="7"/>
  <c r="C1925" i="7"/>
  <c r="C1926" i="7"/>
  <c r="C1927" i="7"/>
  <c r="C1928" i="7"/>
  <c r="C1929" i="7"/>
  <c r="C1930" i="7"/>
  <c r="C1931" i="7"/>
  <c r="C1932" i="7"/>
  <c r="C1933" i="7"/>
  <c r="C1934" i="7"/>
  <c r="C1935" i="7"/>
  <c r="C1936" i="7"/>
  <c r="C1937" i="7"/>
  <c r="C1938" i="7"/>
  <c r="C1939" i="7"/>
  <c r="C1940" i="7"/>
  <c r="C1941" i="7"/>
  <c r="C1942" i="7"/>
  <c r="C1943" i="7"/>
  <c r="C1944" i="7"/>
  <c r="C1945" i="7"/>
  <c r="C1946" i="7"/>
  <c r="C1947" i="7"/>
  <c r="C1948" i="7"/>
  <c r="C1949" i="7"/>
  <c r="C1950" i="7"/>
  <c r="C1951" i="7"/>
  <c r="C1952" i="7"/>
  <c r="C1953" i="7"/>
  <c r="C1954" i="7"/>
  <c r="C1955" i="7"/>
  <c r="C1956" i="7"/>
  <c r="C1957" i="7"/>
  <c r="C1958" i="7"/>
  <c r="C1959" i="7"/>
  <c r="C1960" i="7"/>
  <c r="C1961" i="7"/>
  <c r="C1962" i="7"/>
  <c r="C1963" i="7"/>
  <c r="C1964" i="7"/>
  <c r="C1965" i="7"/>
  <c r="C1966" i="7"/>
  <c r="C1967" i="7"/>
  <c r="C1968" i="7"/>
  <c r="C1969" i="7"/>
  <c r="C1970" i="7"/>
  <c r="C1971" i="7"/>
  <c r="C1972" i="7"/>
  <c r="C1973" i="7"/>
  <c r="C1974" i="7"/>
  <c r="C1975" i="7"/>
  <c r="C1976" i="7"/>
  <c r="C1977" i="7"/>
  <c r="C1978" i="7"/>
  <c r="C1979" i="7"/>
  <c r="C1980" i="7"/>
  <c r="C1981" i="7"/>
  <c r="C1982" i="7"/>
  <c r="C1983" i="7"/>
  <c r="C1984" i="7"/>
  <c r="C1985" i="7"/>
  <c r="C1986" i="7"/>
  <c r="C1987" i="7"/>
  <c r="C1988" i="7"/>
  <c r="C1989" i="7"/>
  <c r="C1990" i="7"/>
  <c r="C1991" i="7"/>
  <c r="C1992" i="7"/>
  <c r="C1993" i="7"/>
  <c r="C1994" i="7"/>
  <c r="C1995" i="7"/>
  <c r="C1996" i="7"/>
  <c r="C1997" i="7"/>
  <c r="C1998" i="7"/>
  <c r="C1999" i="7"/>
  <c r="C2000" i="7"/>
  <c r="C2001" i="7"/>
  <c r="C2002" i="7"/>
  <c r="C2003" i="7"/>
  <c r="C2004" i="7"/>
  <c r="C2005" i="7"/>
  <c r="C2006" i="7"/>
  <c r="C2007" i="7"/>
  <c r="C2008" i="7"/>
  <c r="C2009" i="7"/>
  <c r="C2010" i="7"/>
  <c r="C2011" i="7"/>
  <c r="C2012" i="7"/>
  <c r="C2013" i="7"/>
  <c r="C2014" i="7"/>
  <c r="C2015" i="7"/>
  <c r="C2016" i="7"/>
  <c r="C2017" i="7"/>
  <c r="C2018" i="7"/>
  <c r="C2019" i="7"/>
  <c r="C2020" i="7"/>
  <c r="C2021" i="7"/>
  <c r="C2022" i="7"/>
  <c r="C2023" i="7"/>
  <c r="C2024" i="7"/>
  <c r="C2025" i="7"/>
  <c r="C2026" i="7"/>
  <c r="C2027" i="7"/>
  <c r="C2028" i="7"/>
  <c r="C2029" i="7"/>
  <c r="C2030" i="7"/>
  <c r="C2031" i="7"/>
  <c r="C2032" i="7"/>
  <c r="C2033" i="7"/>
  <c r="C2034" i="7"/>
  <c r="C2035" i="7"/>
  <c r="C2036" i="7"/>
  <c r="C2037" i="7"/>
  <c r="C2038" i="7"/>
  <c r="C2039" i="7"/>
  <c r="C2040" i="7"/>
  <c r="C2041" i="7"/>
  <c r="C2042" i="7"/>
  <c r="C2043" i="7"/>
  <c r="C2044" i="7"/>
  <c r="C2045" i="7"/>
  <c r="C2046" i="7"/>
  <c r="C2047" i="7"/>
  <c r="C2048" i="7"/>
  <c r="C2049" i="7"/>
  <c r="C2050" i="7"/>
  <c r="C2051" i="7"/>
  <c r="C2052" i="7"/>
  <c r="C2053" i="7"/>
  <c r="C2054" i="7"/>
  <c r="C2055" i="7"/>
  <c r="C2056" i="7"/>
  <c r="C2057" i="7"/>
  <c r="C2058" i="7"/>
  <c r="C2059" i="7"/>
  <c r="C2060" i="7"/>
  <c r="C2061" i="7"/>
  <c r="C2062" i="7"/>
  <c r="C2063" i="7"/>
  <c r="C2064" i="7"/>
  <c r="C2065" i="7"/>
  <c r="C2066" i="7"/>
  <c r="C2067" i="7"/>
  <c r="C2068" i="7"/>
  <c r="C2069" i="7"/>
  <c r="C2070" i="7"/>
  <c r="C2071" i="7"/>
  <c r="C2072" i="7"/>
  <c r="C2073" i="7"/>
  <c r="C2074" i="7"/>
  <c r="C2075" i="7"/>
  <c r="C2076" i="7"/>
  <c r="C2077" i="7"/>
  <c r="C2078" i="7"/>
  <c r="C2079" i="7"/>
  <c r="C2080" i="7"/>
  <c r="C2081" i="7"/>
  <c r="C2082" i="7"/>
  <c r="C2083" i="7"/>
  <c r="C2084" i="7"/>
  <c r="C2085" i="7"/>
  <c r="C2086" i="7"/>
  <c r="C2087" i="7"/>
  <c r="C2088" i="7"/>
  <c r="C2089" i="7"/>
  <c r="C2090" i="7"/>
  <c r="C2091" i="7"/>
  <c r="C2092" i="7"/>
  <c r="C2093" i="7"/>
  <c r="C2094" i="7"/>
  <c r="C2095" i="7"/>
  <c r="C2096" i="7"/>
  <c r="C2097" i="7"/>
  <c r="C2098" i="7"/>
  <c r="C2099" i="7"/>
  <c r="C2100" i="7"/>
  <c r="C2101" i="7"/>
  <c r="C2102" i="7"/>
  <c r="C2103" i="7"/>
  <c r="C2104" i="7"/>
  <c r="C2105" i="7"/>
  <c r="C2106" i="7"/>
  <c r="C2107" i="7"/>
  <c r="C2108" i="7"/>
  <c r="C2109" i="7"/>
  <c r="C2110" i="7"/>
  <c r="C2111" i="7"/>
  <c r="C2112" i="7"/>
  <c r="C2113" i="7"/>
  <c r="C2114" i="7"/>
  <c r="C2115" i="7"/>
  <c r="C2116" i="7"/>
  <c r="C2117" i="7"/>
  <c r="C2118" i="7"/>
  <c r="C2119" i="7"/>
  <c r="C2120" i="7"/>
  <c r="C2121" i="7"/>
  <c r="C2122" i="7"/>
  <c r="C2123" i="7"/>
  <c r="C2124" i="7"/>
  <c r="C2125" i="7"/>
  <c r="C2126" i="7"/>
  <c r="C2127" i="7"/>
  <c r="C2128" i="7"/>
  <c r="C2129" i="7"/>
  <c r="C2130" i="7"/>
  <c r="C2131" i="7"/>
  <c r="C2132" i="7"/>
  <c r="C2133" i="7"/>
  <c r="C2134" i="7"/>
  <c r="C2135" i="7"/>
  <c r="C2136" i="7"/>
  <c r="C2137" i="7"/>
  <c r="C2138" i="7"/>
  <c r="C2139" i="7"/>
  <c r="C2140" i="7"/>
  <c r="C2141" i="7"/>
  <c r="C2142" i="7"/>
  <c r="C2143" i="7"/>
  <c r="C2144" i="7"/>
  <c r="C2145" i="7"/>
  <c r="C2146" i="7"/>
  <c r="C2147" i="7"/>
  <c r="C2148" i="7"/>
  <c r="C2149" i="7"/>
  <c r="C2150" i="7"/>
  <c r="C2151" i="7"/>
  <c r="C2152" i="7"/>
  <c r="C2153" i="7"/>
  <c r="C2154" i="7"/>
  <c r="C2155" i="7"/>
  <c r="C2156" i="7"/>
  <c r="C2157" i="7"/>
  <c r="C2158" i="7"/>
  <c r="C2159" i="7"/>
  <c r="C2160" i="7"/>
  <c r="C2161" i="7"/>
  <c r="C2162" i="7"/>
  <c r="C2163" i="7"/>
  <c r="C2164" i="7"/>
  <c r="C2165" i="7"/>
  <c r="C2166" i="7"/>
  <c r="C2167" i="7"/>
  <c r="C2168" i="7"/>
  <c r="C2169" i="7"/>
  <c r="C2170" i="7"/>
  <c r="C2171" i="7"/>
  <c r="C2172" i="7"/>
  <c r="C2173" i="7"/>
  <c r="C2174" i="7"/>
  <c r="C2175" i="7"/>
  <c r="C2176" i="7"/>
  <c r="C2177" i="7"/>
  <c r="C2178" i="7"/>
  <c r="C2179" i="7"/>
  <c r="C2180" i="7"/>
  <c r="C2181" i="7"/>
  <c r="C2182" i="7"/>
  <c r="C2183" i="7"/>
  <c r="C2184" i="7"/>
  <c r="C2185" i="7"/>
  <c r="C2186" i="7"/>
  <c r="C2187" i="7"/>
  <c r="C2188" i="7"/>
  <c r="C2189" i="7"/>
  <c r="C2190" i="7"/>
  <c r="C2191" i="7"/>
  <c r="C2192" i="7"/>
  <c r="C2193" i="7"/>
  <c r="C2194" i="7"/>
  <c r="C2195" i="7"/>
  <c r="C2196" i="7"/>
  <c r="C2197" i="7"/>
  <c r="C2198" i="7"/>
  <c r="C2199" i="7"/>
  <c r="C2200" i="7"/>
  <c r="C2201" i="7"/>
  <c r="C2202" i="7"/>
  <c r="C2203" i="7"/>
  <c r="C2204" i="7"/>
  <c r="C2205" i="7"/>
  <c r="C2206" i="7"/>
  <c r="C2207" i="7"/>
  <c r="C2208" i="7"/>
  <c r="C2209" i="7"/>
  <c r="C2210" i="7"/>
  <c r="C2211" i="7"/>
  <c r="C2212" i="7"/>
  <c r="C2213" i="7"/>
  <c r="C2214" i="7"/>
  <c r="C2215" i="7"/>
  <c r="C2216" i="7"/>
  <c r="C2217" i="7"/>
  <c r="C2218" i="7"/>
  <c r="C2219" i="7"/>
  <c r="C2220" i="7"/>
  <c r="C2221" i="7"/>
  <c r="C2222" i="7"/>
  <c r="C2223" i="7"/>
  <c r="C2224" i="7"/>
  <c r="C2225" i="7"/>
  <c r="C2226" i="7"/>
  <c r="C2227" i="7"/>
  <c r="C2228" i="7"/>
  <c r="C2229" i="7"/>
  <c r="C2230" i="7"/>
  <c r="C2231" i="7"/>
  <c r="C2232" i="7"/>
  <c r="C2233" i="7"/>
  <c r="C2234" i="7"/>
  <c r="C2235" i="7"/>
  <c r="C2236" i="7"/>
  <c r="C2237" i="7"/>
  <c r="C2238" i="7"/>
  <c r="C2239" i="7"/>
  <c r="C2240" i="7"/>
  <c r="C2241" i="7"/>
  <c r="C2242" i="7"/>
  <c r="C2243" i="7"/>
  <c r="C2244" i="7"/>
  <c r="C2245" i="7"/>
  <c r="C2246" i="7"/>
  <c r="C2247" i="7"/>
  <c r="C2248" i="7"/>
  <c r="C2249" i="7"/>
  <c r="C2250" i="7"/>
  <c r="C2251" i="7"/>
  <c r="C2252" i="7"/>
  <c r="C2253" i="7"/>
  <c r="C2254" i="7"/>
  <c r="C2255" i="7"/>
  <c r="C2256" i="7"/>
  <c r="C2257" i="7"/>
  <c r="C2258" i="7"/>
  <c r="C2259" i="7"/>
  <c r="C2260" i="7"/>
  <c r="C2261" i="7"/>
  <c r="C2262" i="7"/>
  <c r="C2263" i="7"/>
  <c r="C2264" i="7"/>
  <c r="C2265" i="7"/>
  <c r="C2266" i="7"/>
  <c r="C2267" i="7"/>
  <c r="C2268" i="7"/>
  <c r="C2269" i="7"/>
  <c r="C2270" i="7"/>
  <c r="C2271" i="7"/>
  <c r="C2272" i="7"/>
  <c r="C2273" i="7"/>
  <c r="C2274" i="7"/>
  <c r="C2275" i="7"/>
  <c r="C2276" i="7"/>
  <c r="C2277" i="7"/>
  <c r="C2278" i="7"/>
  <c r="C2279" i="7"/>
  <c r="C2280" i="7"/>
  <c r="C2281" i="7"/>
  <c r="C2282" i="7"/>
  <c r="C2283" i="7"/>
  <c r="C2284" i="7"/>
  <c r="C2285" i="7"/>
  <c r="C2286" i="7"/>
  <c r="C2287" i="7"/>
  <c r="C2288" i="7"/>
  <c r="C2289" i="7"/>
  <c r="C2290" i="7"/>
  <c r="C2291" i="7"/>
  <c r="C2292" i="7"/>
  <c r="C2293" i="7"/>
  <c r="C2294" i="7"/>
  <c r="C2295" i="7"/>
  <c r="C2296" i="7"/>
  <c r="C2297" i="7"/>
  <c r="C2298" i="7"/>
  <c r="C2299" i="7"/>
  <c r="C2300" i="7"/>
  <c r="C2301" i="7"/>
  <c r="C2302" i="7"/>
  <c r="C2303" i="7"/>
  <c r="C2304" i="7"/>
  <c r="C2305" i="7"/>
  <c r="C2306" i="7"/>
  <c r="C2307" i="7"/>
  <c r="C2308" i="7"/>
  <c r="C2309" i="7"/>
  <c r="C2310" i="7"/>
  <c r="C2311" i="7"/>
  <c r="C2312" i="7"/>
  <c r="C2313" i="7"/>
  <c r="C2314" i="7"/>
  <c r="C2315" i="7"/>
  <c r="C2316" i="7"/>
  <c r="C2317" i="7"/>
  <c r="C2318" i="7"/>
  <c r="C2319" i="7"/>
  <c r="C2320" i="7"/>
  <c r="C2321" i="7"/>
  <c r="C2322" i="7"/>
  <c r="C2323" i="7"/>
  <c r="C2324" i="7"/>
  <c r="C2325" i="7"/>
  <c r="C2326" i="7"/>
  <c r="C2327" i="7"/>
  <c r="C2328" i="7"/>
  <c r="C2329" i="7"/>
  <c r="C2330" i="7"/>
  <c r="C2331" i="7"/>
  <c r="C2332" i="7"/>
  <c r="C2333" i="7"/>
  <c r="C2334" i="7"/>
  <c r="C2335" i="7"/>
  <c r="C2336" i="7"/>
  <c r="C2337" i="7"/>
  <c r="C2338" i="7"/>
  <c r="C2339" i="7"/>
  <c r="C2340" i="7"/>
  <c r="C2341" i="7"/>
  <c r="C2342" i="7"/>
  <c r="C2343" i="7"/>
  <c r="C2344" i="7"/>
  <c r="C2345" i="7"/>
  <c r="C2346" i="7"/>
  <c r="C2347" i="7"/>
  <c r="C2348" i="7"/>
  <c r="C2349" i="7"/>
  <c r="C2350" i="7"/>
  <c r="C2351" i="7"/>
  <c r="C2352" i="7"/>
  <c r="C2353" i="7"/>
  <c r="C2354" i="7"/>
  <c r="C2355" i="7"/>
  <c r="C2356" i="7"/>
  <c r="C2357" i="7"/>
  <c r="C2358" i="7"/>
  <c r="C2359" i="7"/>
  <c r="C2360" i="7"/>
  <c r="C2361" i="7"/>
  <c r="C2362" i="7"/>
  <c r="C2363" i="7"/>
  <c r="C2364" i="7"/>
  <c r="C2365" i="7"/>
  <c r="C2366" i="7"/>
  <c r="C2367" i="7"/>
  <c r="C2368" i="7"/>
  <c r="C2369" i="7"/>
  <c r="C2370" i="7"/>
  <c r="C2371" i="7"/>
  <c r="C2372" i="7"/>
  <c r="C2373" i="7"/>
  <c r="C2374" i="7"/>
  <c r="C2375" i="7"/>
  <c r="C2376" i="7"/>
  <c r="C2377" i="7"/>
  <c r="C2378" i="7"/>
  <c r="C2379" i="7"/>
  <c r="C2380" i="7"/>
  <c r="C2381" i="7"/>
  <c r="C2382" i="7"/>
  <c r="C2383" i="7"/>
  <c r="C2384" i="7"/>
  <c r="C2385" i="7"/>
  <c r="C2386" i="7"/>
  <c r="C2387" i="7"/>
  <c r="C2388" i="7"/>
  <c r="C2389" i="7"/>
  <c r="C2390" i="7"/>
  <c r="C2391" i="7"/>
  <c r="C2392" i="7"/>
  <c r="C2393" i="7"/>
  <c r="C2394" i="7"/>
  <c r="C2395" i="7"/>
  <c r="C2396" i="7"/>
  <c r="C2397" i="7"/>
  <c r="C2398" i="7"/>
  <c r="C2399" i="7"/>
  <c r="C2400" i="7"/>
  <c r="C2401" i="7"/>
  <c r="C2402" i="7"/>
  <c r="C2403" i="7"/>
  <c r="C2404" i="7"/>
  <c r="C2405" i="7"/>
  <c r="C2406" i="7"/>
  <c r="C2407" i="7"/>
  <c r="C2408" i="7"/>
  <c r="C2409" i="7"/>
  <c r="C2410" i="7"/>
  <c r="C2411" i="7"/>
  <c r="C2412" i="7"/>
  <c r="C2413" i="7"/>
  <c r="C2414" i="7"/>
  <c r="C2415" i="7"/>
  <c r="C2416" i="7"/>
  <c r="C2417" i="7"/>
  <c r="C2418" i="7"/>
  <c r="C2419" i="7"/>
  <c r="C2420" i="7"/>
  <c r="C2421" i="7"/>
  <c r="C2422" i="7"/>
  <c r="C2423" i="7"/>
  <c r="C2424" i="7"/>
  <c r="C2425" i="7"/>
  <c r="C2426" i="7"/>
  <c r="C2427" i="7"/>
  <c r="C2428" i="7"/>
  <c r="C2429" i="7"/>
  <c r="C2430" i="7"/>
  <c r="C2431" i="7"/>
  <c r="C2432" i="7"/>
  <c r="C2433" i="7"/>
  <c r="C2434" i="7"/>
  <c r="C2435" i="7"/>
  <c r="C2436" i="7"/>
  <c r="C2437" i="7"/>
  <c r="C2438" i="7"/>
  <c r="C2439" i="7"/>
  <c r="C2440" i="7"/>
  <c r="C2441" i="7"/>
  <c r="C2442" i="7"/>
  <c r="C2443" i="7"/>
  <c r="C2444" i="7"/>
  <c r="C2445" i="7"/>
  <c r="C2446" i="7"/>
  <c r="C2447" i="7"/>
  <c r="C2448" i="7"/>
  <c r="C2449" i="7"/>
  <c r="C2450" i="7"/>
  <c r="C2451" i="7"/>
  <c r="C2452" i="7"/>
  <c r="C2453" i="7"/>
  <c r="C2454" i="7"/>
  <c r="C2455" i="7"/>
  <c r="C2456" i="7"/>
  <c r="C2457" i="7"/>
  <c r="C2458" i="7"/>
  <c r="C2459" i="7"/>
  <c r="C2460" i="7"/>
  <c r="C2461" i="7"/>
  <c r="C2462" i="7"/>
  <c r="C2463" i="7"/>
  <c r="C2464" i="7"/>
  <c r="C2465" i="7"/>
  <c r="C2466" i="7"/>
  <c r="C2467" i="7"/>
  <c r="C2468" i="7"/>
  <c r="C2469" i="7"/>
  <c r="C2470" i="7"/>
  <c r="C2471" i="7"/>
  <c r="C2472" i="7"/>
  <c r="C2473" i="7"/>
  <c r="C2474" i="7"/>
  <c r="C2475" i="7"/>
  <c r="C2476" i="7"/>
  <c r="C2477" i="7"/>
  <c r="C2478" i="7"/>
  <c r="C2479" i="7"/>
  <c r="C2480" i="7"/>
  <c r="C2481" i="7"/>
  <c r="C2482" i="7"/>
  <c r="C2483" i="7"/>
  <c r="C2484" i="7"/>
  <c r="C2485" i="7"/>
  <c r="C2486" i="7"/>
  <c r="C2487" i="7"/>
  <c r="C2488" i="7"/>
  <c r="C2489" i="7"/>
  <c r="C2490" i="7"/>
  <c r="C2491" i="7"/>
  <c r="C2492" i="7"/>
  <c r="C2493" i="7"/>
  <c r="C2494" i="7"/>
  <c r="C2495" i="7"/>
  <c r="C2496" i="7"/>
  <c r="C2497" i="7"/>
  <c r="C2498" i="7"/>
  <c r="C2499" i="7"/>
  <c r="C2500" i="7"/>
  <c r="C2501" i="7"/>
  <c r="C2502" i="7"/>
  <c r="C2503" i="7"/>
  <c r="C2504" i="7"/>
  <c r="C2505" i="7"/>
  <c r="C2506" i="7"/>
  <c r="C2507" i="7"/>
  <c r="C2508" i="7"/>
  <c r="C2509" i="7"/>
  <c r="C2510" i="7"/>
  <c r="C2511" i="7"/>
  <c r="C2512" i="7"/>
  <c r="C2513" i="7"/>
  <c r="C2514" i="7"/>
  <c r="C2515" i="7"/>
  <c r="C2516" i="7"/>
  <c r="C2517" i="7"/>
  <c r="C2518" i="7"/>
  <c r="C2519" i="7"/>
  <c r="C2520" i="7"/>
  <c r="C2521" i="7"/>
  <c r="C2522" i="7"/>
  <c r="C2523" i="7"/>
  <c r="C2524" i="7"/>
  <c r="C2525" i="7"/>
  <c r="C2526" i="7"/>
  <c r="C2527" i="7"/>
  <c r="C2528" i="7"/>
  <c r="C2529" i="7"/>
  <c r="C2530" i="7"/>
  <c r="C2531" i="7"/>
  <c r="C2532" i="7"/>
  <c r="C2533" i="7"/>
  <c r="C2534" i="7"/>
  <c r="C2535" i="7"/>
  <c r="C2536" i="7"/>
  <c r="C2537" i="7"/>
  <c r="C2538" i="7"/>
  <c r="C2539" i="7"/>
  <c r="C2540" i="7"/>
  <c r="C2541" i="7"/>
  <c r="C2542" i="7"/>
  <c r="C2543" i="7"/>
  <c r="C2544" i="7"/>
  <c r="C2545" i="7"/>
  <c r="C2546" i="7"/>
  <c r="C2547" i="7"/>
  <c r="C2548" i="7"/>
  <c r="C2549" i="7"/>
  <c r="C2550" i="7"/>
  <c r="C2551" i="7"/>
  <c r="C2552" i="7"/>
  <c r="C2553" i="7"/>
  <c r="C2554" i="7"/>
  <c r="C2555" i="7"/>
  <c r="C2556" i="7"/>
  <c r="C2557" i="7"/>
  <c r="C2558" i="7"/>
  <c r="C2559" i="7"/>
  <c r="C2560" i="7"/>
  <c r="C2561" i="7"/>
  <c r="C2562" i="7"/>
  <c r="C2563" i="7"/>
  <c r="C2564" i="7"/>
  <c r="C2565" i="7"/>
  <c r="C2566" i="7"/>
  <c r="C2567" i="7"/>
  <c r="C2568" i="7"/>
  <c r="C2569" i="7"/>
  <c r="C2570" i="7"/>
  <c r="C2571" i="7"/>
  <c r="C2572" i="7"/>
  <c r="C2573" i="7"/>
  <c r="C2574" i="7"/>
  <c r="C2575" i="7"/>
  <c r="C2576" i="7"/>
  <c r="C2577" i="7"/>
  <c r="C2578" i="7"/>
  <c r="C2579" i="7"/>
  <c r="C2580" i="7"/>
  <c r="C2581" i="7"/>
  <c r="C2582" i="7"/>
  <c r="C2583" i="7"/>
  <c r="C2584" i="7"/>
  <c r="C2585" i="7"/>
  <c r="C2586" i="7"/>
  <c r="C2587" i="7"/>
  <c r="C2588" i="7"/>
  <c r="C2589" i="7"/>
  <c r="C2590" i="7"/>
  <c r="C2591" i="7"/>
  <c r="C2592" i="7"/>
  <c r="C2593" i="7"/>
  <c r="C2594" i="7"/>
  <c r="C2595" i="7"/>
  <c r="C2596" i="7"/>
  <c r="C2597" i="7"/>
  <c r="C2598" i="7"/>
  <c r="C2599" i="7"/>
  <c r="C2600" i="7"/>
  <c r="C2601" i="7"/>
  <c r="C2602" i="7"/>
  <c r="C2603" i="7"/>
  <c r="C2604" i="7"/>
  <c r="C2605" i="7"/>
  <c r="C2606" i="7"/>
  <c r="C2607" i="7"/>
  <c r="C2608" i="7"/>
  <c r="C2609" i="7"/>
  <c r="C2610" i="7"/>
  <c r="C2611" i="7"/>
  <c r="C2612" i="7"/>
  <c r="C2613" i="7"/>
  <c r="C2614" i="7"/>
  <c r="C2615" i="7"/>
  <c r="C2616" i="7"/>
  <c r="C2617" i="7"/>
  <c r="C2618" i="7"/>
  <c r="C2619" i="7"/>
  <c r="C2620" i="7"/>
  <c r="C2621" i="7"/>
  <c r="C2622" i="7"/>
  <c r="C2623" i="7"/>
  <c r="C2624" i="7"/>
  <c r="C2625" i="7"/>
  <c r="C2626" i="7"/>
  <c r="C2627" i="7"/>
  <c r="C2628" i="7"/>
  <c r="C2629" i="7"/>
  <c r="C2630" i="7"/>
  <c r="C2631" i="7"/>
  <c r="C2632" i="7"/>
  <c r="C2633" i="7"/>
  <c r="C2634" i="7"/>
  <c r="C2635" i="7"/>
  <c r="C2636" i="7"/>
  <c r="C2637" i="7"/>
  <c r="C2638" i="7"/>
  <c r="C2639" i="7"/>
  <c r="C2640" i="7"/>
  <c r="C2641" i="7"/>
  <c r="C2642" i="7"/>
  <c r="C2643" i="7"/>
  <c r="C2644" i="7"/>
  <c r="C2645" i="7"/>
  <c r="C2646" i="7"/>
  <c r="C2647" i="7"/>
  <c r="C2648" i="7"/>
  <c r="C2649" i="7"/>
  <c r="C2650" i="7"/>
  <c r="C2651" i="7"/>
  <c r="C2652" i="7"/>
  <c r="C2653" i="7"/>
  <c r="C2654" i="7"/>
  <c r="C2655" i="7"/>
  <c r="C2656" i="7"/>
  <c r="C2657" i="7"/>
  <c r="C2658" i="7"/>
  <c r="C2659" i="7"/>
  <c r="C2660" i="7"/>
  <c r="C2661" i="7"/>
  <c r="C2662" i="7"/>
  <c r="C2663" i="7"/>
  <c r="C2664" i="7"/>
  <c r="C2665" i="7"/>
  <c r="C2666" i="7"/>
  <c r="C2667" i="7"/>
  <c r="C2668" i="7"/>
  <c r="C2669" i="7"/>
  <c r="C2670" i="7"/>
  <c r="C2671" i="7"/>
  <c r="C2672" i="7"/>
  <c r="C2673" i="7"/>
  <c r="C2674" i="7"/>
  <c r="C2675" i="7"/>
  <c r="C2676" i="7"/>
  <c r="C2677" i="7"/>
  <c r="C2678" i="7"/>
  <c r="C2679" i="7"/>
  <c r="C2680" i="7"/>
  <c r="C2681" i="7"/>
  <c r="C2682" i="7"/>
  <c r="C2683" i="7"/>
  <c r="C2684" i="7"/>
  <c r="C2685" i="7"/>
  <c r="C2686" i="7"/>
  <c r="C2687" i="7"/>
  <c r="C2688" i="7"/>
  <c r="C2689" i="7"/>
  <c r="C2690" i="7"/>
  <c r="C2691" i="7"/>
  <c r="C2692" i="7"/>
  <c r="C2693" i="7"/>
  <c r="C2694" i="7"/>
  <c r="C2695" i="7"/>
  <c r="C2696" i="7"/>
  <c r="C2697" i="7"/>
  <c r="C2698" i="7"/>
  <c r="C2699" i="7"/>
  <c r="C2700" i="7"/>
  <c r="C2701" i="7"/>
  <c r="C2702" i="7"/>
  <c r="C2703" i="7"/>
  <c r="C2704" i="7"/>
  <c r="C2705" i="7"/>
  <c r="C2706" i="7"/>
  <c r="C2707" i="7"/>
  <c r="C2708" i="7"/>
  <c r="C2709" i="7"/>
  <c r="C2710" i="7"/>
  <c r="C2711" i="7"/>
  <c r="C2712" i="7"/>
  <c r="C2713" i="7"/>
  <c r="C2714" i="7"/>
  <c r="C2715" i="7"/>
  <c r="C2716" i="7"/>
  <c r="C2717" i="7"/>
  <c r="C2718" i="7"/>
  <c r="C2719" i="7"/>
  <c r="C2720" i="7"/>
  <c r="C2721" i="7"/>
  <c r="C2722" i="7"/>
  <c r="C2723" i="7"/>
  <c r="C2724" i="7"/>
  <c r="C2725" i="7"/>
  <c r="C2726" i="7"/>
  <c r="C2727" i="7"/>
  <c r="C2728" i="7"/>
  <c r="C2729" i="7"/>
  <c r="C2730" i="7"/>
  <c r="C2731" i="7"/>
  <c r="C2732" i="7"/>
  <c r="C2733" i="7"/>
  <c r="C2734" i="7"/>
  <c r="C2735" i="7"/>
  <c r="C2736" i="7"/>
  <c r="C2737" i="7"/>
  <c r="C2738" i="7"/>
  <c r="C2739" i="7"/>
  <c r="C2740" i="7"/>
  <c r="C2741" i="7"/>
  <c r="C2742" i="7"/>
  <c r="C2743" i="7"/>
  <c r="C2744" i="7"/>
  <c r="C2745" i="7"/>
  <c r="C2746" i="7"/>
  <c r="C2747" i="7"/>
  <c r="C2748" i="7"/>
  <c r="C2749" i="7"/>
  <c r="C2750" i="7"/>
  <c r="C2751" i="7"/>
  <c r="C2752" i="7"/>
  <c r="C2753" i="7"/>
  <c r="C2754" i="7"/>
  <c r="C2755" i="7"/>
  <c r="C2756" i="7"/>
  <c r="C2757" i="7"/>
  <c r="C2758" i="7"/>
  <c r="C2759" i="7"/>
  <c r="C2760" i="7"/>
  <c r="C2761" i="7"/>
  <c r="C2762" i="7"/>
  <c r="C2763" i="7"/>
  <c r="C2764" i="7"/>
  <c r="C2765" i="7"/>
  <c r="C2766" i="7"/>
  <c r="C2767" i="7"/>
  <c r="C2768" i="7"/>
  <c r="C2769" i="7"/>
  <c r="C2770" i="7"/>
  <c r="C2771" i="7"/>
  <c r="C2772" i="7"/>
  <c r="C2773" i="7"/>
  <c r="C2774" i="7"/>
  <c r="C2775" i="7"/>
  <c r="C2776" i="7"/>
  <c r="C2777" i="7"/>
  <c r="C2778" i="7"/>
  <c r="C2779" i="7"/>
  <c r="C2780" i="7"/>
  <c r="C2781" i="7"/>
  <c r="C2782" i="7"/>
  <c r="C2783" i="7"/>
  <c r="C2784" i="7"/>
  <c r="C2785" i="7"/>
  <c r="C2786" i="7"/>
  <c r="C2787" i="7"/>
  <c r="C2788" i="7"/>
  <c r="C2789" i="7"/>
  <c r="C2790" i="7"/>
  <c r="C2791" i="7"/>
  <c r="C2792" i="7"/>
  <c r="C2793" i="7"/>
  <c r="C2794" i="7"/>
  <c r="C2795" i="7"/>
  <c r="C2796" i="7"/>
  <c r="C2797" i="7"/>
  <c r="C2798" i="7"/>
  <c r="C2799" i="7"/>
  <c r="C2800" i="7"/>
  <c r="C2801" i="7"/>
  <c r="C2802" i="7"/>
  <c r="C2803" i="7"/>
  <c r="C2804" i="7"/>
  <c r="C2805" i="7"/>
  <c r="C2806" i="7"/>
  <c r="C2807" i="7"/>
  <c r="C2808" i="7"/>
  <c r="C2809" i="7"/>
  <c r="C2810" i="7"/>
  <c r="C2811" i="7"/>
  <c r="C2812" i="7"/>
  <c r="C2813" i="7"/>
  <c r="C2814" i="7"/>
  <c r="C2815" i="7"/>
  <c r="C2816" i="7"/>
  <c r="C2817" i="7"/>
  <c r="C2818" i="7"/>
  <c r="C2819" i="7"/>
  <c r="C2820" i="7"/>
  <c r="C2821" i="7"/>
  <c r="C2822" i="7"/>
  <c r="C2823" i="7"/>
  <c r="C2824" i="7"/>
  <c r="C2825" i="7"/>
  <c r="C2826" i="7"/>
  <c r="C2827" i="7"/>
  <c r="C2828" i="7"/>
  <c r="C2829" i="7"/>
  <c r="C2830" i="7"/>
  <c r="C2831" i="7"/>
  <c r="C2832" i="7"/>
  <c r="C2833" i="7"/>
  <c r="C2834" i="7"/>
  <c r="C2835" i="7"/>
  <c r="C2836" i="7"/>
  <c r="C2837" i="7"/>
  <c r="C2838" i="7"/>
  <c r="C2839" i="7"/>
  <c r="C2840" i="7"/>
  <c r="C2841" i="7"/>
  <c r="C2842" i="7"/>
  <c r="C2843" i="7"/>
  <c r="C2844" i="7"/>
  <c r="C2845" i="7"/>
  <c r="C2846" i="7"/>
  <c r="C2847" i="7"/>
  <c r="C2848" i="7"/>
  <c r="C2849" i="7"/>
  <c r="C2850" i="7"/>
  <c r="C2851" i="7"/>
  <c r="C2852" i="7"/>
  <c r="C2853" i="7"/>
  <c r="C2854" i="7"/>
  <c r="C2855" i="7"/>
  <c r="C2856" i="7"/>
  <c r="C2857" i="7"/>
  <c r="C2858" i="7"/>
  <c r="C2859" i="7"/>
  <c r="C2860" i="7"/>
  <c r="C2861" i="7"/>
  <c r="C2862" i="7"/>
  <c r="C2863" i="7"/>
  <c r="C2864" i="7"/>
  <c r="C2865" i="7"/>
  <c r="C2866" i="7"/>
  <c r="C2867" i="7"/>
  <c r="C2868" i="7"/>
  <c r="C2869" i="7"/>
  <c r="C2870" i="7"/>
  <c r="C2871" i="7"/>
  <c r="C2872" i="7"/>
  <c r="C2873" i="7"/>
  <c r="C2874" i="7"/>
  <c r="C2875" i="7"/>
  <c r="C2876" i="7"/>
  <c r="C2877" i="7"/>
  <c r="C2878" i="7"/>
  <c r="C2879" i="7"/>
  <c r="C2880" i="7"/>
  <c r="C2881" i="7"/>
  <c r="C2882" i="7"/>
  <c r="C2883" i="7"/>
  <c r="C2884" i="7"/>
  <c r="C2885" i="7"/>
  <c r="C2886" i="7"/>
  <c r="C2887" i="7"/>
  <c r="C2888" i="7"/>
  <c r="C2889" i="7"/>
  <c r="C2890" i="7"/>
  <c r="C2891" i="7"/>
  <c r="C2892" i="7"/>
  <c r="C2893" i="7"/>
  <c r="C2894" i="7"/>
  <c r="C2895" i="7"/>
  <c r="C2896" i="7"/>
  <c r="C2897" i="7"/>
  <c r="C2898" i="7"/>
  <c r="C2899" i="7"/>
  <c r="C2900" i="7"/>
  <c r="C2901" i="7"/>
  <c r="C2902" i="7"/>
  <c r="C2903" i="7"/>
  <c r="C2904" i="7"/>
  <c r="C2905" i="7"/>
  <c r="C2906" i="7"/>
  <c r="C2907" i="7"/>
  <c r="C2908" i="7"/>
  <c r="C2909" i="7"/>
  <c r="C2910" i="7"/>
  <c r="C2911" i="7"/>
  <c r="C2912" i="7"/>
  <c r="C2913" i="7"/>
  <c r="C2914" i="7"/>
  <c r="C2915" i="7"/>
  <c r="C2916" i="7"/>
  <c r="C2917" i="7"/>
  <c r="C2918" i="7"/>
  <c r="C2919" i="7"/>
  <c r="C2920" i="7"/>
  <c r="C2921" i="7"/>
  <c r="C2922" i="7"/>
  <c r="C2923" i="7"/>
  <c r="C2924" i="7"/>
  <c r="C2925" i="7"/>
  <c r="C2926" i="7"/>
  <c r="C2927" i="7"/>
  <c r="C2928" i="7"/>
  <c r="C2929" i="7"/>
  <c r="C2930" i="7"/>
  <c r="C2931" i="7"/>
  <c r="C2932" i="7"/>
  <c r="C2933" i="7"/>
  <c r="C2934" i="7"/>
  <c r="C2935" i="7"/>
  <c r="C2936" i="7"/>
  <c r="C2937" i="7"/>
  <c r="C2938" i="7"/>
  <c r="C2939" i="7"/>
  <c r="C2940" i="7"/>
  <c r="C2941" i="7"/>
  <c r="C2942" i="7"/>
  <c r="C2943" i="7"/>
  <c r="C2944" i="7"/>
  <c r="C2945" i="7"/>
  <c r="C2946" i="7"/>
  <c r="C2947" i="7"/>
  <c r="C2948" i="7"/>
  <c r="C2949" i="7"/>
  <c r="C2950" i="7"/>
  <c r="C2951" i="7"/>
  <c r="C2952" i="7"/>
  <c r="C2953" i="7"/>
  <c r="C2954" i="7"/>
  <c r="C2955" i="7"/>
  <c r="C2956" i="7"/>
  <c r="C2957" i="7"/>
  <c r="C2958" i="7"/>
  <c r="C2959" i="7"/>
  <c r="C2960" i="7"/>
  <c r="C2961" i="7"/>
  <c r="C2962" i="7"/>
  <c r="C2963" i="7"/>
  <c r="C2964" i="7"/>
  <c r="C2965" i="7"/>
  <c r="C2966" i="7"/>
  <c r="C2967" i="7"/>
  <c r="C2968" i="7"/>
  <c r="C2969" i="7"/>
  <c r="C2970" i="7"/>
  <c r="C2971" i="7"/>
  <c r="C2972" i="7"/>
  <c r="C2973" i="7"/>
  <c r="C2974" i="7"/>
  <c r="C2975" i="7"/>
  <c r="C2976" i="7"/>
  <c r="C2977" i="7"/>
  <c r="C2978" i="7"/>
  <c r="C2979" i="7"/>
  <c r="C2980" i="7"/>
  <c r="C2981" i="7"/>
  <c r="C2982" i="7"/>
  <c r="C2983" i="7"/>
  <c r="C2984" i="7"/>
  <c r="C2985" i="7"/>
  <c r="C2986" i="7"/>
  <c r="C2987" i="7"/>
  <c r="C2988" i="7"/>
  <c r="C2989" i="7"/>
  <c r="C2990" i="7"/>
  <c r="C2991" i="7"/>
  <c r="C2992" i="7"/>
  <c r="C2993" i="7"/>
  <c r="C2994" i="7"/>
  <c r="C2995" i="7"/>
  <c r="C2996" i="7"/>
  <c r="C2997" i="7"/>
  <c r="C2998" i="7"/>
  <c r="C2999" i="7"/>
  <c r="C3000" i="7"/>
  <c r="C3001" i="7"/>
  <c r="C3002" i="7"/>
  <c r="C3003" i="7"/>
  <c r="C3004" i="7"/>
  <c r="C3005" i="7"/>
  <c r="C3006" i="7"/>
  <c r="C3007" i="7"/>
  <c r="C3008" i="7"/>
  <c r="C3009" i="7"/>
  <c r="C3010" i="7"/>
  <c r="C3011" i="7"/>
  <c r="C3012" i="7"/>
  <c r="C3013" i="7"/>
  <c r="C3014" i="7"/>
  <c r="C3015" i="7"/>
  <c r="C3016" i="7"/>
  <c r="C3017" i="7"/>
  <c r="C3018" i="7"/>
  <c r="C3019" i="7"/>
  <c r="C3020" i="7"/>
  <c r="C3021" i="7"/>
  <c r="C3022" i="7"/>
  <c r="C3023" i="7"/>
  <c r="C3024" i="7"/>
  <c r="C3025" i="7"/>
  <c r="C3026" i="7"/>
  <c r="C3027" i="7"/>
  <c r="C3028" i="7"/>
  <c r="C3029" i="7"/>
  <c r="C3030" i="7"/>
  <c r="C3031" i="7"/>
  <c r="C3032" i="7"/>
  <c r="C3033" i="7"/>
  <c r="C3034" i="7"/>
  <c r="C3035" i="7"/>
  <c r="C3036" i="7"/>
  <c r="C3037" i="7"/>
  <c r="C3038" i="7"/>
  <c r="C3039" i="7"/>
  <c r="C3040" i="7"/>
  <c r="C3041" i="7"/>
  <c r="C3042" i="7"/>
  <c r="C3043" i="7"/>
  <c r="C3044" i="7"/>
  <c r="C3045" i="7"/>
  <c r="C3046" i="7"/>
  <c r="C3047" i="7"/>
  <c r="C3048" i="7"/>
  <c r="C3049" i="7"/>
  <c r="C3050" i="7"/>
  <c r="C3051" i="7"/>
  <c r="C3052" i="7"/>
  <c r="C3053" i="7"/>
  <c r="C3054" i="7"/>
  <c r="C3055" i="7"/>
  <c r="C3056" i="7"/>
  <c r="C3057" i="7"/>
  <c r="C3058" i="7"/>
  <c r="C3059" i="7"/>
  <c r="C3060" i="7"/>
  <c r="C3061" i="7"/>
  <c r="C3062" i="7"/>
  <c r="C3063" i="7"/>
  <c r="C3064" i="7"/>
  <c r="C3065" i="7"/>
  <c r="C3066" i="7"/>
  <c r="C3067" i="7"/>
  <c r="C3068" i="7"/>
  <c r="C3069" i="7"/>
  <c r="C3070" i="7"/>
  <c r="C3071" i="7"/>
  <c r="C3072" i="7"/>
  <c r="C3073" i="7"/>
  <c r="C3074" i="7"/>
  <c r="C3075" i="7"/>
  <c r="C3076" i="7"/>
  <c r="C3077" i="7"/>
  <c r="C3078" i="7"/>
  <c r="C3079" i="7"/>
  <c r="C3080" i="7"/>
  <c r="C3081" i="7"/>
  <c r="C3082" i="7"/>
  <c r="C3083" i="7"/>
  <c r="C3084" i="7"/>
  <c r="C3085" i="7"/>
  <c r="C3086" i="7"/>
  <c r="C3087" i="7"/>
  <c r="C3088" i="7"/>
  <c r="C3089" i="7"/>
  <c r="C3090" i="7"/>
  <c r="C3091" i="7"/>
  <c r="C3092" i="7"/>
  <c r="C3093" i="7"/>
  <c r="C3094" i="7"/>
  <c r="C3095" i="7"/>
  <c r="C3096" i="7"/>
  <c r="C3097" i="7"/>
  <c r="C3098" i="7"/>
  <c r="C3099" i="7"/>
  <c r="C3100" i="7"/>
  <c r="C3101" i="7"/>
  <c r="C3102" i="7"/>
  <c r="C3103" i="7"/>
  <c r="C3104" i="7"/>
  <c r="C3105" i="7"/>
  <c r="C3106" i="7"/>
  <c r="C3107" i="7"/>
  <c r="C3108" i="7"/>
  <c r="C3109" i="7"/>
  <c r="C3110" i="7"/>
  <c r="C3111" i="7"/>
  <c r="C3112" i="7"/>
  <c r="C3113" i="7"/>
  <c r="C3114" i="7"/>
  <c r="C3115" i="7"/>
  <c r="C3116" i="7"/>
  <c r="C3117" i="7"/>
  <c r="C3118" i="7"/>
  <c r="C3119" i="7"/>
  <c r="C3120" i="7"/>
  <c r="C3121" i="7"/>
  <c r="C3122" i="7"/>
  <c r="C3123" i="7"/>
  <c r="C3124" i="7"/>
  <c r="C3125" i="7"/>
  <c r="C3126" i="7"/>
  <c r="C3127" i="7"/>
  <c r="C3128" i="7"/>
  <c r="C3129" i="7"/>
  <c r="C3130" i="7"/>
  <c r="C3131" i="7"/>
  <c r="C3132" i="7"/>
  <c r="C3133" i="7"/>
  <c r="C3134" i="7"/>
  <c r="C3135" i="7"/>
  <c r="C3136" i="7"/>
  <c r="C3137" i="7"/>
  <c r="C3138" i="7"/>
  <c r="C3139" i="7"/>
  <c r="C3140" i="7"/>
  <c r="C3141" i="7"/>
  <c r="C3142" i="7"/>
  <c r="C3143" i="7"/>
  <c r="C3144" i="7"/>
  <c r="C3145" i="7"/>
  <c r="C3146" i="7"/>
  <c r="C3147" i="7"/>
  <c r="C3148" i="7"/>
  <c r="C3149" i="7"/>
  <c r="C3150" i="7"/>
  <c r="C3151" i="7"/>
  <c r="C3152" i="7"/>
  <c r="C3153" i="7"/>
  <c r="C3154" i="7"/>
  <c r="C3155" i="7"/>
  <c r="C3156" i="7"/>
  <c r="C3157" i="7"/>
  <c r="C3158" i="7"/>
  <c r="C3159" i="7"/>
  <c r="C3160" i="7"/>
  <c r="C3161" i="7"/>
  <c r="C3162" i="7"/>
  <c r="C3163" i="7"/>
  <c r="C3164" i="7"/>
  <c r="C3165" i="7"/>
  <c r="C3166" i="7"/>
  <c r="C3167" i="7"/>
  <c r="C3168" i="7"/>
  <c r="C3169" i="7"/>
  <c r="C3170" i="7"/>
  <c r="C3171" i="7"/>
  <c r="C3172" i="7"/>
  <c r="C3173" i="7"/>
  <c r="C3174" i="7"/>
  <c r="C3175" i="7"/>
  <c r="C3176" i="7"/>
  <c r="C3177" i="7"/>
  <c r="C3178" i="7"/>
  <c r="C3179" i="7"/>
  <c r="C3180" i="7"/>
  <c r="C3181" i="7"/>
  <c r="C3182" i="7"/>
  <c r="C3183" i="7"/>
  <c r="C3184" i="7"/>
  <c r="C3185" i="7"/>
  <c r="C3186" i="7"/>
  <c r="C3187" i="7"/>
  <c r="C3188" i="7"/>
  <c r="C3189" i="7"/>
  <c r="C3190" i="7"/>
  <c r="C3191" i="7"/>
  <c r="C3192" i="7"/>
  <c r="C3193" i="7"/>
  <c r="C3194" i="7"/>
  <c r="C3195" i="7"/>
  <c r="C3196" i="7"/>
  <c r="C3197" i="7"/>
  <c r="C3198" i="7"/>
  <c r="C3199" i="7"/>
  <c r="C3200" i="7"/>
  <c r="C3201" i="7"/>
  <c r="C3202" i="7"/>
  <c r="C3203" i="7"/>
  <c r="C3204" i="7"/>
  <c r="C3205" i="7"/>
  <c r="C3206" i="7"/>
  <c r="C3207" i="7"/>
  <c r="C3208" i="7"/>
  <c r="C3209" i="7"/>
  <c r="C3210" i="7"/>
  <c r="C3211" i="7"/>
  <c r="C3212" i="7"/>
  <c r="C3213" i="7"/>
  <c r="C3214" i="7"/>
  <c r="C3215" i="7"/>
  <c r="C3216" i="7"/>
  <c r="C3217" i="7"/>
  <c r="C3218" i="7"/>
  <c r="C3219" i="7"/>
  <c r="C3220" i="7"/>
  <c r="C3221" i="7"/>
  <c r="C3222" i="7"/>
  <c r="C3223" i="7"/>
  <c r="C3224" i="7"/>
  <c r="C3225" i="7"/>
  <c r="C3226" i="7"/>
  <c r="C3227" i="7"/>
  <c r="C3228" i="7"/>
  <c r="C3229" i="7"/>
  <c r="C3230" i="7"/>
  <c r="C3231" i="7"/>
  <c r="C3232" i="7"/>
  <c r="C3233" i="7"/>
  <c r="C3234" i="7"/>
  <c r="C3235" i="7"/>
  <c r="C3236" i="7"/>
  <c r="C3237" i="7"/>
  <c r="C3238" i="7"/>
  <c r="C3239" i="7"/>
  <c r="C3240" i="7"/>
  <c r="C3241" i="7"/>
  <c r="C3242" i="7"/>
  <c r="C3243" i="7"/>
  <c r="C3244" i="7"/>
  <c r="C3245" i="7"/>
  <c r="C3246" i="7"/>
  <c r="C3247" i="7"/>
  <c r="C3248" i="7"/>
  <c r="C3249" i="7"/>
  <c r="C3250" i="7"/>
  <c r="C3251" i="7"/>
  <c r="C3252" i="7"/>
  <c r="C3253" i="7"/>
  <c r="C3254" i="7"/>
  <c r="C3255" i="7"/>
  <c r="C3256" i="7"/>
  <c r="C3257" i="7"/>
  <c r="C3258" i="7"/>
  <c r="C3259" i="7"/>
  <c r="C3260" i="7"/>
  <c r="C3261" i="7"/>
  <c r="C3262" i="7"/>
  <c r="C3263" i="7"/>
  <c r="C3264" i="7"/>
  <c r="C3265" i="7"/>
  <c r="C3266" i="7"/>
  <c r="C3267" i="7"/>
  <c r="C3268" i="7"/>
  <c r="C3269" i="7"/>
  <c r="C3270" i="7"/>
  <c r="C3271" i="7"/>
  <c r="C3272" i="7"/>
  <c r="C3273" i="7"/>
  <c r="C3274" i="7"/>
  <c r="C3275" i="7"/>
  <c r="C3276" i="7"/>
  <c r="C3277" i="7"/>
  <c r="C3278" i="7"/>
  <c r="C3279" i="7"/>
  <c r="C3280" i="7"/>
  <c r="C3281" i="7"/>
  <c r="C3282" i="7"/>
  <c r="C3283" i="7"/>
  <c r="C3284" i="7"/>
  <c r="C3285" i="7"/>
  <c r="C3286" i="7"/>
  <c r="C3287" i="7"/>
  <c r="C3288" i="7"/>
  <c r="C3289" i="7"/>
  <c r="C3290" i="7"/>
  <c r="C3291" i="7"/>
  <c r="C3292" i="7"/>
  <c r="C3293" i="7"/>
  <c r="C3294" i="7"/>
  <c r="C3295" i="7"/>
  <c r="C3296" i="7"/>
  <c r="C3297" i="7"/>
  <c r="C3298" i="7"/>
  <c r="C3299" i="7"/>
  <c r="C3300" i="7"/>
  <c r="C3301" i="7"/>
  <c r="C3302" i="7"/>
  <c r="C3303" i="7"/>
  <c r="C3304" i="7"/>
  <c r="C3305" i="7"/>
  <c r="C3306" i="7"/>
  <c r="C3307" i="7"/>
  <c r="C3308" i="7"/>
  <c r="C3309" i="7"/>
  <c r="C3310" i="7"/>
  <c r="C3311" i="7"/>
  <c r="C3312" i="7"/>
  <c r="C3313" i="7"/>
  <c r="C3314" i="7"/>
  <c r="C3315" i="7"/>
  <c r="C3316" i="7"/>
  <c r="C3317" i="7"/>
  <c r="C3318" i="7"/>
  <c r="C3319" i="7"/>
  <c r="C3320" i="7"/>
  <c r="C3321" i="7"/>
  <c r="C3322" i="7"/>
  <c r="C3323" i="7"/>
  <c r="C3324" i="7"/>
  <c r="C3325" i="7"/>
  <c r="C3326" i="7"/>
  <c r="C3327" i="7"/>
  <c r="C3328" i="7"/>
  <c r="C3329" i="7"/>
  <c r="C3330" i="7"/>
  <c r="C3331" i="7"/>
  <c r="C3332" i="7"/>
  <c r="C3333" i="7"/>
  <c r="C3334" i="7"/>
  <c r="C3335" i="7"/>
  <c r="C3336" i="7"/>
  <c r="C3337" i="7"/>
  <c r="C3338" i="7"/>
  <c r="C3339" i="7"/>
  <c r="C3340" i="7"/>
  <c r="C3341" i="7"/>
  <c r="C3342" i="7"/>
  <c r="C3343" i="7"/>
  <c r="C3344" i="7"/>
  <c r="C3345" i="7"/>
  <c r="C3346" i="7"/>
  <c r="C3347" i="7"/>
  <c r="C3348" i="7"/>
  <c r="C3349" i="7"/>
  <c r="C3350" i="7"/>
  <c r="C3351" i="7"/>
  <c r="C3352" i="7"/>
  <c r="C3353" i="7"/>
  <c r="C3354" i="7"/>
  <c r="C3355" i="7"/>
  <c r="C3356" i="7"/>
  <c r="C3357" i="7"/>
  <c r="C3358" i="7"/>
  <c r="C3359" i="7"/>
  <c r="C3360" i="7"/>
  <c r="C3361" i="7"/>
  <c r="C3362" i="7"/>
  <c r="C3363" i="7"/>
  <c r="C3364" i="7"/>
  <c r="C3365" i="7"/>
  <c r="C3366" i="7"/>
  <c r="C3367" i="7"/>
  <c r="C3368" i="7"/>
  <c r="C3369" i="7"/>
  <c r="C3370" i="7"/>
  <c r="C3371" i="7"/>
  <c r="C3372" i="7"/>
  <c r="C3373" i="7"/>
  <c r="C3374" i="7"/>
  <c r="C3375" i="7"/>
  <c r="C3376" i="7"/>
  <c r="C3377" i="7"/>
  <c r="C3378" i="7"/>
  <c r="C3379" i="7"/>
  <c r="C3380" i="7"/>
  <c r="C3381" i="7"/>
  <c r="C3382" i="7"/>
  <c r="C3383" i="7"/>
  <c r="C3384" i="7"/>
  <c r="C3385" i="7"/>
  <c r="C3386" i="7"/>
  <c r="C3387" i="7"/>
  <c r="C3388" i="7"/>
  <c r="C3389" i="7"/>
  <c r="C3390" i="7"/>
  <c r="C3391" i="7"/>
  <c r="C3392" i="7"/>
  <c r="C3393" i="7"/>
  <c r="C3394" i="7"/>
  <c r="C3395" i="7"/>
  <c r="C3396" i="7"/>
  <c r="C3397" i="7"/>
  <c r="C3398" i="7"/>
  <c r="C3399" i="7"/>
  <c r="C3400" i="7"/>
  <c r="C3401" i="7"/>
  <c r="C3402" i="7"/>
  <c r="C3403" i="7"/>
  <c r="C3404" i="7"/>
  <c r="C3405" i="7"/>
  <c r="C3406" i="7"/>
  <c r="C3407" i="7"/>
  <c r="C3408" i="7"/>
  <c r="C3409" i="7"/>
  <c r="C3410" i="7"/>
  <c r="C3411" i="7"/>
  <c r="C3412" i="7"/>
  <c r="C3413" i="7"/>
  <c r="C3414" i="7"/>
  <c r="C3415" i="7"/>
  <c r="C3416" i="7"/>
  <c r="C3417" i="7"/>
  <c r="C3418" i="7"/>
  <c r="C3419" i="7"/>
  <c r="C3420" i="7"/>
  <c r="C3421" i="7"/>
  <c r="C3422" i="7"/>
  <c r="C3423" i="7"/>
  <c r="C3424" i="7"/>
  <c r="C3425" i="7"/>
  <c r="C3426" i="7"/>
  <c r="C3427" i="7"/>
  <c r="C3428" i="7"/>
  <c r="C3429" i="7"/>
  <c r="C3430" i="7"/>
  <c r="C3431" i="7"/>
  <c r="C3432" i="7"/>
  <c r="C3433" i="7"/>
  <c r="C3434" i="7"/>
  <c r="C3435" i="7"/>
  <c r="C3436" i="7"/>
  <c r="C3437" i="7"/>
  <c r="C3438" i="7"/>
  <c r="C3439" i="7"/>
  <c r="C3440" i="7"/>
  <c r="C3441" i="7"/>
  <c r="C3442" i="7"/>
  <c r="C3443" i="7"/>
  <c r="C3444" i="7"/>
  <c r="C3445" i="7"/>
  <c r="C3446" i="7"/>
  <c r="C3447" i="7"/>
  <c r="C3448" i="7"/>
  <c r="C3449" i="7"/>
  <c r="C3450" i="7"/>
  <c r="C3451" i="7"/>
  <c r="C3452" i="7"/>
  <c r="C3453" i="7"/>
  <c r="C3454" i="7"/>
  <c r="C3455" i="7"/>
  <c r="C3456" i="7"/>
  <c r="C3457" i="7"/>
  <c r="C3458" i="7"/>
  <c r="C3459" i="7"/>
  <c r="C3460" i="7"/>
  <c r="C3461" i="7"/>
  <c r="C3462" i="7"/>
  <c r="C3463" i="7"/>
  <c r="C3464" i="7"/>
  <c r="C3465" i="7"/>
  <c r="C3466" i="7"/>
  <c r="C3467" i="7"/>
  <c r="C3468" i="7"/>
  <c r="C3469" i="7"/>
  <c r="C3470" i="7"/>
  <c r="C3471" i="7"/>
  <c r="C3472" i="7"/>
  <c r="C3473" i="7"/>
  <c r="C3474" i="7"/>
  <c r="C3475" i="7"/>
  <c r="C3476" i="7"/>
  <c r="C3477" i="7"/>
  <c r="C3478" i="7"/>
  <c r="C3479" i="7"/>
  <c r="C3480" i="7"/>
  <c r="C3481" i="7"/>
  <c r="C3482" i="7"/>
  <c r="C3483" i="7"/>
  <c r="C3484" i="7"/>
  <c r="C3485" i="7"/>
  <c r="C3486" i="7"/>
  <c r="C3487" i="7"/>
  <c r="C3488" i="7"/>
  <c r="C3489" i="7"/>
  <c r="C3490" i="7"/>
  <c r="C3491" i="7"/>
  <c r="C3492" i="7"/>
  <c r="C3493" i="7"/>
  <c r="C3494" i="7"/>
  <c r="C3495" i="7"/>
  <c r="C3496" i="7"/>
  <c r="C3497" i="7"/>
  <c r="C3498" i="7"/>
  <c r="C3499" i="7"/>
  <c r="C3500" i="7"/>
  <c r="C3501" i="7"/>
  <c r="C3502" i="7"/>
  <c r="C3503" i="7"/>
  <c r="C3504" i="7"/>
  <c r="C3505" i="7"/>
  <c r="C3506" i="7"/>
  <c r="C3507" i="7"/>
  <c r="C3508" i="7"/>
  <c r="C3509" i="7"/>
  <c r="C3510" i="7"/>
  <c r="C3511" i="7"/>
  <c r="C3512" i="7"/>
  <c r="C3513" i="7"/>
  <c r="C3514" i="7"/>
  <c r="C3515" i="7"/>
  <c r="C3516" i="7"/>
  <c r="C3517" i="7"/>
  <c r="C3518" i="7"/>
  <c r="C3519" i="7"/>
  <c r="C3520" i="7"/>
  <c r="C3521" i="7"/>
  <c r="C3522" i="7"/>
  <c r="C3523" i="7"/>
  <c r="C3524" i="7"/>
  <c r="C3525" i="7"/>
  <c r="C3526" i="7"/>
  <c r="C3527" i="7"/>
  <c r="C3528" i="7"/>
  <c r="C3529" i="7"/>
  <c r="C3530" i="7"/>
  <c r="C3531" i="7"/>
  <c r="C3532" i="7"/>
  <c r="C3533" i="7"/>
  <c r="C3534" i="7"/>
  <c r="C3535" i="7"/>
  <c r="C3536" i="7"/>
  <c r="C3537" i="7"/>
  <c r="C3538" i="7"/>
  <c r="C3539" i="7"/>
  <c r="C3540" i="7"/>
  <c r="C3541" i="7"/>
  <c r="C3542" i="7"/>
  <c r="C3543" i="7"/>
  <c r="C3544" i="7"/>
  <c r="C3545" i="7"/>
  <c r="C3546" i="7"/>
  <c r="C3547" i="7"/>
  <c r="C3548" i="7"/>
  <c r="C3549" i="7"/>
  <c r="C3550" i="7"/>
  <c r="C3551" i="7"/>
  <c r="C3552" i="7"/>
  <c r="C3553" i="7"/>
  <c r="C3554" i="7"/>
  <c r="C3555" i="7"/>
  <c r="C3556" i="7"/>
  <c r="C3557" i="7"/>
  <c r="C3558" i="7"/>
  <c r="C3559" i="7"/>
  <c r="C3560" i="7"/>
  <c r="C3561" i="7"/>
  <c r="C3562" i="7"/>
  <c r="C3563" i="7"/>
  <c r="C3564" i="7"/>
  <c r="C3565" i="7"/>
  <c r="C3566" i="7"/>
  <c r="C3567" i="7"/>
  <c r="C3568" i="7"/>
  <c r="C3569" i="7"/>
  <c r="C3570" i="7"/>
  <c r="C3571" i="7"/>
  <c r="C3572" i="7"/>
  <c r="C3573" i="7"/>
  <c r="C3574" i="7"/>
  <c r="C3575" i="7"/>
  <c r="C3576" i="7"/>
  <c r="C3577" i="7"/>
  <c r="C3578" i="7"/>
  <c r="C3579" i="7"/>
  <c r="C3580" i="7"/>
  <c r="C3581" i="7"/>
  <c r="C3582" i="7"/>
  <c r="C3583" i="7"/>
  <c r="C3584" i="7"/>
  <c r="C3585" i="7"/>
  <c r="C3586" i="7"/>
  <c r="C3587" i="7"/>
  <c r="C3588" i="7"/>
  <c r="C3589" i="7"/>
  <c r="C3590" i="7"/>
  <c r="C3591" i="7"/>
  <c r="C3592" i="7"/>
  <c r="C3593" i="7"/>
  <c r="C3594" i="7"/>
  <c r="C3595" i="7"/>
  <c r="C3596" i="7"/>
  <c r="C3597" i="7"/>
  <c r="C3598" i="7"/>
  <c r="C3599" i="7"/>
  <c r="C3600" i="7"/>
  <c r="C3601" i="7"/>
  <c r="C3602" i="7"/>
  <c r="C3603" i="7"/>
  <c r="C3604" i="7"/>
  <c r="C3605" i="7"/>
  <c r="C3606" i="7"/>
  <c r="C3607" i="7"/>
  <c r="C3608" i="7"/>
  <c r="C3609" i="7"/>
  <c r="C3610" i="7"/>
  <c r="C3611" i="7"/>
  <c r="C3612" i="7"/>
  <c r="C3613" i="7"/>
  <c r="C3614" i="7"/>
  <c r="C3615" i="7"/>
  <c r="C3616" i="7"/>
  <c r="C3617" i="7"/>
  <c r="C3618" i="7"/>
  <c r="C3619" i="7"/>
  <c r="C3620" i="7"/>
  <c r="C3621" i="7"/>
  <c r="C3622" i="7"/>
  <c r="C3623" i="7"/>
  <c r="C3624" i="7"/>
  <c r="C3625" i="7"/>
  <c r="C3626" i="7"/>
  <c r="C3627" i="7"/>
  <c r="C3628" i="7"/>
  <c r="C3629" i="7"/>
  <c r="C3630" i="7"/>
  <c r="C3631" i="7"/>
  <c r="C3632" i="7"/>
  <c r="C3633" i="7"/>
  <c r="C3634" i="7"/>
  <c r="C3635" i="7"/>
  <c r="C3636" i="7"/>
  <c r="C3637" i="7"/>
  <c r="C3638" i="7"/>
  <c r="C3639" i="7"/>
  <c r="C3640" i="7"/>
  <c r="C3641" i="7"/>
  <c r="C3642" i="7"/>
  <c r="C3643" i="7"/>
  <c r="C3644" i="7"/>
  <c r="C3645" i="7"/>
  <c r="C3646" i="7"/>
  <c r="C3647" i="7"/>
  <c r="C3648" i="7"/>
  <c r="C3649" i="7"/>
  <c r="C3650" i="7"/>
  <c r="C3651" i="7"/>
  <c r="C3652" i="7"/>
  <c r="C3653" i="7"/>
  <c r="C3654" i="7"/>
  <c r="C3655" i="7"/>
  <c r="C3656" i="7"/>
  <c r="C3657" i="7"/>
  <c r="C3658" i="7"/>
  <c r="C3659" i="7"/>
  <c r="C3660" i="7"/>
  <c r="C3661" i="7"/>
  <c r="C3662" i="7"/>
  <c r="C3663" i="7"/>
  <c r="C3664" i="7"/>
  <c r="C3665" i="7"/>
  <c r="C3666" i="7"/>
  <c r="C3667" i="7"/>
  <c r="C3668" i="7"/>
  <c r="C3669" i="7"/>
  <c r="C3670" i="7"/>
  <c r="C3671" i="7"/>
  <c r="C3672" i="7"/>
  <c r="C3673" i="7"/>
  <c r="C3674" i="7"/>
  <c r="C3675" i="7"/>
  <c r="C3676" i="7"/>
  <c r="C3677" i="7"/>
  <c r="C3678" i="7"/>
  <c r="C3679" i="7"/>
  <c r="C3680" i="7"/>
  <c r="C3681" i="7"/>
  <c r="C3682" i="7"/>
  <c r="C3683" i="7"/>
  <c r="C3684" i="7"/>
  <c r="C3685" i="7"/>
  <c r="C3686" i="7"/>
  <c r="C3687" i="7"/>
  <c r="C3688" i="7"/>
  <c r="C3689" i="7"/>
  <c r="C3690" i="7"/>
  <c r="C3691" i="7"/>
  <c r="C3692" i="7"/>
  <c r="C3693" i="7"/>
  <c r="C3694" i="7"/>
  <c r="C3695" i="7"/>
  <c r="C3696" i="7"/>
  <c r="C3697" i="7"/>
  <c r="C3698" i="7"/>
  <c r="C3699" i="7"/>
  <c r="C3700" i="7"/>
  <c r="C3701" i="7"/>
  <c r="C3702" i="7"/>
  <c r="C3703" i="7"/>
  <c r="C3704" i="7"/>
  <c r="C3705" i="7"/>
  <c r="C3706" i="7"/>
  <c r="C3707" i="7"/>
  <c r="C3708" i="7"/>
  <c r="C3709" i="7"/>
  <c r="C3710" i="7"/>
  <c r="C3711" i="7"/>
  <c r="C3712" i="7"/>
  <c r="C3713" i="7"/>
  <c r="C3714" i="7"/>
  <c r="C3715" i="7"/>
  <c r="C3716" i="7"/>
  <c r="C3717" i="7"/>
  <c r="C3718" i="7"/>
  <c r="C3719" i="7"/>
  <c r="C3720" i="7"/>
  <c r="C3721" i="7"/>
  <c r="C3722" i="7"/>
  <c r="C3723" i="7"/>
  <c r="C3724" i="7"/>
  <c r="C3725" i="7"/>
  <c r="C3726" i="7"/>
  <c r="C3727" i="7"/>
  <c r="C3728" i="7"/>
  <c r="C3729" i="7"/>
  <c r="C3730" i="7"/>
  <c r="C3731" i="7"/>
  <c r="C3732" i="7"/>
  <c r="C3733" i="7"/>
  <c r="C3734" i="7"/>
  <c r="C3735" i="7"/>
  <c r="C3736" i="7"/>
  <c r="C3737" i="7"/>
  <c r="C3738" i="7"/>
  <c r="C3739" i="7"/>
  <c r="C3740" i="7"/>
  <c r="C3741" i="7"/>
  <c r="C3742" i="7"/>
  <c r="C3743" i="7"/>
  <c r="C3744" i="7"/>
  <c r="C3745" i="7"/>
  <c r="C3746" i="7"/>
  <c r="C3747" i="7"/>
  <c r="C3748" i="7"/>
  <c r="C3749" i="7"/>
  <c r="C3750" i="7"/>
  <c r="C3751" i="7"/>
  <c r="C3752" i="7"/>
  <c r="C3753" i="7"/>
  <c r="C3754" i="7"/>
  <c r="C3755" i="7"/>
  <c r="C3756" i="7"/>
  <c r="C3757" i="7"/>
  <c r="C3758" i="7"/>
  <c r="C3759" i="7"/>
  <c r="C3760" i="7"/>
  <c r="C3761" i="7"/>
  <c r="C3762" i="7"/>
  <c r="C3763" i="7"/>
  <c r="C3764" i="7"/>
  <c r="C3765" i="7"/>
  <c r="C3766" i="7"/>
  <c r="C3767" i="7"/>
  <c r="C3768" i="7"/>
  <c r="C3769" i="7"/>
  <c r="C3770" i="7"/>
  <c r="C3771" i="7"/>
  <c r="C3772" i="7"/>
  <c r="C3773" i="7"/>
  <c r="C3774" i="7"/>
  <c r="C3775" i="7"/>
  <c r="C3776" i="7"/>
  <c r="C3777" i="7"/>
  <c r="C3778" i="7"/>
  <c r="C3779" i="7"/>
  <c r="C3780" i="7"/>
  <c r="C3781" i="7"/>
  <c r="C3782" i="7"/>
  <c r="C3783" i="7"/>
  <c r="C3784" i="7"/>
  <c r="C3785" i="7"/>
  <c r="C3786" i="7"/>
  <c r="C3787" i="7"/>
  <c r="C3788" i="7"/>
  <c r="C3789" i="7"/>
  <c r="C3790" i="7"/>
  <c r="C3791" i="7"/>
  <c r="C3792" i="7"/>
  <c r="C3793" i="7"/>
  <c r="C3794" i="7"/>
  <c r="C3795" i="7"/>
  <c r="C3796" i="7"/>
  <c r="C3797" i="7"/>
  <c r="C3798" i="7"/>
  <c r="C3799" i="7"/>
  <c r="C3800" i="7"/>
  <c r="C3801" i="7"/>
  <c r="C3802" i="7"/>
  <c r="C3803" i="7"/>
  <c r="C3804" i="7"/>
  <c r="C3805" i="7"/>
  <c r="C3806" i="7"/>
  <c r="C3807" i="7"/>
  <c r="C3808" i="7"/>
  <c r="C3809" i="7"/>
  <c r="C3810" i="7"/>
  <c r="C3811" i="7"/>
  <c r="C3812" i="7"/>
  <c r="C3813" i="7"/>
  <c r="C3814" i="7"/>
  <c r="C3815" i="7"/>
  <c r="C3816" i="7"/>
  <c r="C3817" i="7"/>
  <c r="C3818" i="7"/>
  <c r="C3819" i="7"/>
  <c r="C3820" i="7"/>
  <c r="C3821" i="7"/>
  <c r="C3822" i="7"/>
  <c r="C3823" i="7"/>
  <c r="C3824" i="7"/>
  <c r="C3825" i="7"/>
  <c r="C3826" i="7"/>
  <c r="C3827" i="7"/>
  <c r="C3828" i="7"/>
  <c r="C3829" i="7"/>
  <c r="C3830" i="7"/>
  <c r="C3831" i="7"/>
  <c r="C3832" i="7"/>
  <c r="C3833" i="7"/>
  <c r="C3834" i="7"/>
  <c r="C3835" i="7"/>
  <c r="C3836" i="7"/>
  <c r="C3837" i="7"/>
  <c r="C3838" i="7"/>
  <c r="C3839" i="7"/>
  <c r="C3840" i="7"/>
  <c r="C3841" i="7"/>
  <c r="C3842" i="7"/>
  <c r="C3843" i="7"/>
  <c r="C3844" i="7"/>
  <c r="C3845" i="7"/>
  <c r="C3846" i="7"/>
  <c r="C3847" i="7"/>
  <c r="C3848" i="7"/>
  <c r="C3849" i="7"/>
  <c r="C3850" i="7"/>
  <c r="C3851" i="7"/>
  <c r="C3852" i="7"/>
  <c r="C3853" i="7"/>
  <c r="C3854" i="7"/>
  <c r="C3855" i="7"/>
  <c r="C3856" i="7"/>
  <c r="C3857" i="7"/>
  <c r="C3858" i="7"/>
  <c r="C3859" i="7"/>
  <c r="C3860" i="7"/>
  <c r="C3861" i="7"/>
  <c r="C3862" i="7"/>
  <c r="C3863" i="7"/>
  <c r="C3864" i="7"/>
  <c r="C3865" i="7"/>
  <c r="C3866" i="7"/>
  <c r="C3867" i="7"/>
  <c r="C3868" i="7"/>
  <c r="C3869" i="7"/>
  <c r="C3870" i="7"/>
  <c r="C3871" i="7"/>
  <c r="C3872" i="7"/>
  <c r="C3873" i="7"/>
  <c r="C3874" i="7"/>
  <c r="C3875" i="7"/>
  <c r="C3876" i="7"/>
  <c r="C3877" i="7"/>
  <c r="C3878" i="7"/>
  <c r="C3879" i="7"/>
  <c r="C3880" i="7"/>
  <c r="C3881" i="7"/>
  <c r="C3882" i="7"/>
  <c r="C3883" i="7"/>
  <c r="C3884" i="7"/>
  <c r="C3885" i="7"/>
  <c r="C3886" i="7"/>
  <c r="C3887" i="7"/>
  <c r="C3888" i="7"/>
  <c r="C3889" i="7"/>
  <c r="C3890" i="7"/>
  <c r="C3891" i="7"/>
  <c r="C3892" i="7"/>
  <c r="C3893" i="7"/>
  <c r="C3894" i="7"/>
  <c r="C3895" i="7"/>
  <c r="C3896" i="7"/>
  <c r="C3897" i="7"/>
  <c r="C3898" i="7"/>
  <c r="C3899" i="7"/>
  <c r="C3900" i="7"/>
  <c r="C3901" i="7"/>
  <c r="C3902" i="7"/>
  <c r="C3903" i="7"/>
  <c r="C3904" i="7"/>
  <c r="C3905" i="7"/>
  <c r="C3906" i="7"/>
  <c r="C3907" i="7"/>
  <c r="C3908" i="7"/>
  <c r="C3909" i="7"/>
  <c r="C3910" i="7"/>
  <c r="C3911" i="7"/>
  <c r="C3912" i="7"/>
  <c r="C3913" i="7"/>
  <c r="C3914" i="7"/>
  <c r="C3915" i="7"/>
  <c r="C3916" i="7"/>
  <c r="C3917" i="7"/>
  <c r="C3918" i="7"/>
  <c r="C3919" i="7"/>
  <c r="C3920" i="7"/>
  <c r="C3921" i="7"/>
  <c r="C3922" i="7"/>
  <c r="C3923" i="7"/>
  <c r="C3924" i="7"/>
  <c r="C3925" i="7"/>
  <c r="C3926" i="7"/>
  <c r="C3927" i="7"/>
  <c r="C3928" i="7"/>
  <c r="C3929" i="7"/>
  <c r="C3930" i="7"/>
  <c r="C3931" i="7"/>
  <c r="C3932" i="7"/>
  <c r="C3933" i="7"/>
  <c r="C3934" i="7"/>
  <c r="C2" i="7"/>
  <c r="F1" i="8"/>
  <c r="D3" i="4"/>
  <c r="D1822" i="14" s="1"/>
  <c r="D4" i="4"/>
  <c r="D2267" i="14" s="1"/>
  <c r="D5" i="4"/>
  <c r="D1973" i="14" s="1"/>
  <c r="D6" i="4"/>
  <c r="D2483" i="14" s="1"/>
  <c r="D7" i="4"/>
  <c r="D722" i="14" s="1"/>
  <c r="D8" i="4"/>
  <c r="D1623" i="14" s="1"/>
  <c r="D9" i="4"/>
  <c r="D2217" i="14" s="1"/>
  <c r="D10" i="4"/>
  <c r="D11" i="4"/>
  <c r="D917" i="14" s="1"/>
  <c r="D12" i="4"/>
  <c r="D3779" i="14" s="1"/>
  <c r="D13" i="4"/>
  <c r="D1991" i="14" s="1"/>
  <c r="D14" i="4"/>
  <c r="D2437" i="14" s="1"/>
  <c r="D15" i="4"/>
  <c r="D1503" i="14" s="1"/>
  <c r="D16" i="4"/>
  <c r="D1597" i="14" s="1"/>
  <c r="D17" i="4"/>
  <c r="D191" i="14" s="1"/>
  <c r="D18" i="4"/>
  <c r="D152" i="14" s="1"/>
  <c r="D19" i="4"/>
  <c r="D3225" i="14" s="1"/>
  <c r="D20" i="4"/>
  <c r="D3303" i="14" s="1"/>
  <c r="D21" i="4"/>
  <c r="D1235" i="14" s="1"/>
  <c r="D22" i="4"/>
  <c r="D3878" i="14" s="1"/>
  <c r="D23" i="4"/>
  <c r="D24" i="4"/>
  <c r="D3206" i="14" s="1"/>
  <c r="D25" i="4"/>
  <c r="D3799" i="14" s="1"/>
  <c r="D26" i="4"/>
  <c r="D3212" i="14" s="1"/>
  <c r="D27" i="4"/>
  <c r="D28" i="4"/>
  <c r="D3815" i="14" s="1"/>
  <c r="D29" i="4"/>
  <c r="D2894" i="14" s="1"/>
  <c r="D30" i="4"/>
  <c r="D31" i="4"/>
  <c r="D32" i="4"/>
  <c r="D3325" i="14" s="1"/>
  <c r="D33" i="4"/>
  <c r="D2996" i="14" s="1"/>
  <c r="D34" i="4"/>
  <c r="D3324" i="14" s="1"/>
  <c r="D35" i="4"/>
  <c r="D3569" i="14" s="1"/>
  <c r="D36" i="4"/>
  <c r="D37" i="4"/>
  <c r="D3101" i="14" s="1"/>
  <c r="D38" i="4"/>
  <c r="D39" i="4"/>
  <c r="D40" i="4"/>
  <c r="D41" i="4"/>
  <c r="D1972" i="14" s="1"/>
  <c r="D42" i="4"/>
  <c r="D3702" i="14" s="1"/>
  <c r="D43" i="4"/>
  <c r="D44" i="4"/>
  <c r="D45" i="4"/>
  <c r="D209" i="14" s="1"/>
  <c r="D46" i="4"/>
  <c r="D47" i="4"/>
  <c r="D1655" i="14" s="1"/>
  <c r="D48" i="4"/>
  <c r="D10" i="14" s="1"/>
  <c r="D49" i="4"/>
  <c r="D3877" i="14" s="1"/>
  <c r="D50" i="4"/>
  <c r="D51" i="4"/>
  <c r="D3088" i="14" s="1"/>
  <c r="D52" i="4"/>
  <c r="D3910" i="14" s="1"/>
  <c r="D53" i="4"/>
  <c r="D54" i="4"/>
  <c r="D55" i="4"/>
  <c r="D1841" i="14" s="1"/>
  <c r="D56" i="4"/>
  <c r="D1570" i="14" s="1"/>
  <c r="D57" i="4"/>
  <c r="D58" i="4"/>
  <c r="D2510" i="14" s="1"/>
  <c r="D59" i="4"/>
  <c r="D60" i="4"/>
  <c r="D61" i="4"/>
  <c r="D62" i="4"/>
  <c r="D63" i="4"/>
  <c r="D64" i="4"/>
  <c r="D1495" i="14" s="1"/>
  <c r="D65" i="4"/>
  <c r="D693" i="14" s="1"/>
  <c r="D66" i="4"/>
  <c r="D3207" i="14" s="1"/>
  <c r="D67" i="4"/>
  <c r="D2619" i="14" s="1"/>
  <c r="D68" i="4"/>
  <c r="D3660" i="14" s="1"/>
  <c r="D69" i="4"/>
  <c r="D2875" i="14" s="1"/>
  <c r="D70" i="4"/>
  <c r="D2632" i="14" s="1"/>
  <c r="D71" i="4"/>
  <c r="D72" i="4"/>
  <c r="D2728" i="14" s="1"/>
  <c r="D73" i="4"/>
  <c r="D2641" i="14" s="1"/>
  <c r="D74" i="4"/>
  <c r="D3195" i="14" s="1"/>
  <c r="D75" i="4"/>
  <c r="D2809" i="14" s="1"/>
  <c r="D76" i="4"/>
  <c r="D2279" i="14" s="1"/>
  <c r="D77" i="4"/>
  <c r="D78" i="4"/>
  <c r="D79" i="4"/>
  <c r="D3417" i="14" s="1"/>
  <c r="D80" i="4"/>
  <c r="D2734" i="14" s="1"/>
  <c r="D81" i="4"/>
  <c r="D18" i="14" s="1"/>
  <c r="D82" i="4"/>
  <c r="D43" i="14" s="1"/>
  <c r="D83" i="4"/>
  <c r="D84" i="4"/>
  <c r="D85" i="4"/>
  <c r="D2690" i="14" s="1"/>
  <c r="D86" i="4"/>
  <c r="D87" i="4"/>
  <c r="D88" i="4"/>
  <c r="D89" i="4"/>
  <c r="D2937" i="14" s="1"/>
  <c r="D90" i="4"/>
  <c r="D381" i="14" s="1"/>
  <c r="D91" i="4"/>
  <c r="D2922" i="14" s="1"/>
  <c r="D92" i="4"/>
  <c r="D956" i="14" s="1"/>
  <c r="D93" i="4"/>
  <c r="D2939" i="14" s="1"/>
  <c r="D94" i="4"/>
  <c r="D3418" i="14" s="1"/>
  <c r="D95" i="4"/>
  <c r="D96" i="4"/>
  <c r="D97" i="4"/>
  <c r="D98" i="4"/>
  <c r="D3204" i="14" s="1"/>
  <c r="D99" i="4"/>
  <c r="D3714" i="14" s="1"/>
  <c r="D100" i="4"/>
  <c r="D2982" i="14" s="1"/>
  <c r="D101" i="4"/>
  <c r="D1080" i="14" s="1"/>
  <c r="D102" i="4"/>
  <c r="D2910" i="14" s="1"/>
  <c r="D103" i="4"/>
  <c r="D1250" i="14" s="1"/>
  <c r="D104" i="4"/>
  <c r="D3445" i="14" s="1"/>
  <c r="D105" i="4"/>
  <c r="D3898" i="14" s="1"/>
  <c r="D106" i="4"/>
  <c r="D3184" i="14" s="1"/>
  <c r="D107" i="4"/>
  <c r="D3562" i="14" s="1"/>
  <c r="D108" i="4"/>
  <c r="D3403" i="14" s="1"/>
  <c r="D109" i="4"/>
  <c r="D2912" i="14" s="1"/>
  <c r="D110" i="4"/>
  <c r="D3008" i="14" s="1"/>
  <c r="D111" i="4"/>
  <c r="D3579" i="14" s="1"/>
  <c r="D112" i="4"/>
  <c r="D3198" i="14" s="1"/>
  <c r="D113" i="4"/>
  <c r="D3721" i="14" s="1"/>
  <c r="D114" i="4"/>
  <c r="D3380" i="14" s="1"/>
  <c r="D115" i="4"/>
  <c r="D2816" i="14" s="1"/>
  <c r="D116" i="4"/>
  <c r="D3027" i="14" s="1"/>
  <c r="D117" i="4"/>
  <c r="D3770" i="14" s="1"/>
  <c r="D118" i="4"/>
  <c r="D2683" i="14" s="1"/>
  <c r="D119" i="4"/>
  <c r="D3375" i="14" s="1"/>
  <c r="D120" i="4"/>
  <c r="D3731" i="14" s="1"/>
  <c r="D121" i="4"/>
  <c r="D3307" i="14" s="1"/>
  <c r="D122" i="4"/>
  <c r="D123" i="4"/>
  <c r="D2635" i="14" s="1"/>
  <c r="D124" i="4"/>
  <c r="D125" i="4"/>
  <c r="D2424" i="14" s="1"/>
  <c r="D126" i="4"/>
  <c r="D566" i="14" s="1"/>
  <c r="D127" i="4"/>
  <c r="D1783" i="14" s="1"/>
  <c r="D128" i="4"/>
  <c r="D3617" i="14" s="1"/>
  <c r="D129" i="4"/>
  <c r="D130" i="4"/>
  <c r="D131" i="4"/>
  <c r="D132" i="4"/>
  <c r="D133" i="4"/>
  <c r="D134" i="4"/>
  <c r="D215" i="14" s="1"/>
  <c r="D135" i="4"/>
  <c r="D3251" i="14" s="1"/>
  <c r="D136" i="4"/>
  <c r="D1113" i="14" s="1"/>
  <c r="D137" i="4"/>
  <c r="D1189" i="14" s="1"/>
  <c r="D138" i="4"/>
  <c r="D139" i="4"/>
  <c r="D3272" i="14" s="1"/>
  <c r="D140" i="4"/>
  <c r="D141" i="4"/>
  <c r="D142" i="4"/>
  <c r="D143" i="4"/>
  <c r="D144" i="4"/>
  <c r="D2511" i="14" s="1"/>
  <c r="D145" i="4"/>
  <c r="D146" i="4"/>
  <c r="D147" i="4"/>
  <c r="D148" i="4"/>
  <c r="D149" i="4"/>
  <c r="D3404" i="14" s="1"/>
  <c r="D150" i="4"/>
  <c r="D151" i="4"/>
  <c r="D152" i="4"/>
  <c r="D153" i="4"/>
  <c r="D154" i="4"/>
  <c r="D1363" i="14" s="1"/>
  <c r="D155" i="4"/>
  <c r="D156" i="4"/>
  <c r="D2413" i="14" s="1"/>
  <c r="D157" i="4"/>
  <c r="D158" i="4"/>
  <c r="D159" i="4"/>
  <c r="D160" i="4"/>
  <c r="D161" i="4"/>
  <c r="D2908" i="14" s="1"/>
  <c r="D162" i="4"/>
  <c r="D163" i="4"/>
  <c r="D164" i="4"/>
  <c r="D165" i="4"/>
  <c r="D166" i="4"/>
  <c r="D3734" i="14" s="1"/>
  <c r="D167" i="4"/>
  <c r="D1806" i="14" s="1"/>
  <c r="D168" i="4"/>
  <c r="D169" i="4"/>
  <c r="D170" i="4"/>
  <c r="D171" i="4"/>
  <c r="D172" i="4"/>
  <c r="D173" i="4"/>
  <c r="D174" i="4"/>
  <c r="D2649" i="14" s="1"/>
  <c r="D175" i="4"/>
  <c r="D176" i="4"/>
  <c r="D3042" i="14" s="1"/>
  <c r="D177" i="4"/>
  <c r="D178" i="4"/>
  <c r="D867" i="14" s="1"/>
  <c r="D179" i="4"/>
  <c r="D180" i="4"/>
  <c r="D181" i="4"/>
  <c r="D3365" i="14" s="1"/>
  <c r="D182" i="4"/>
  <c r="D183" i="4"/>
  <c r="D1949" i="14" s="1"/>
  <c r="D184" i="4"/>
  <c r="D185" i="4"/>
  <c r="D186" i="4"/>
  <c r="D187" i="4"/>
  <c r="D188" i="4"/>
  <c r="D189" i="4"/>
  <c r="D683" i="14" s="1"/>
  <c r="D190" i="4"/>
  <c r="D1473" i="14" s="1"/>
  <c r="D191" i="4"/>
  <c r="D192" i="4"/>
  <c r="D193" i="4"/>
  <c r="D194" i="4"/>
  <c r="D195" i="4"/>
  <c r="D196" i="4"/>
  <c r="D3843" i="14" s="1"/>
  <c r="D197" i="4"/>
  <c r="D198" i="4"/>
  <c r="D3687" i="14" s="1"/>
  <c r="D199" i="4"/>
  <c r="D2934" i="14" s="1"/>
  <c r="D200" i="4"/>
  <c r="D201" i="4"/>
  <c r="D202" i="4"/>
  <c r="D203" i="4"/>
  <c r="D3354" i="14" s="1"/>
  <c r="D204" i="4"/>
  <c r="D3839" i="14" s="1"/>
  <c r="D205" i="4"/>
  <c r="D206" i="4"/>
  <c r="D207" i="4"/>
  <c r="D208" i="4"/>
  <c r="D3093" i="14" s="1"/>
  <c r="D209" i="4"/>
  <c r="D1055" i="14" s="1"/>
  <c r="D210" i="4"/>
  <c r="D2981" i="14" s="1"/>
  <c r="D211" i="4"/>
  <c r="D2468" i="14" s="1"/>
  <c r="D212" i="4"/>
  <c r="D213" i="4"/>
  <c r="D877" i="14" s="1"/>
  <c r="D214" i="4"/>
  <c r="D215" i="4"/>
  <c r="D216" i="4"/>
  <c r="D217" i="4"/>
  <c r="D218" i="4"/>
  <c r="D219" i="4"/>
  <c r="D220" i="4"/>
  <c r="D221" i="4"/>
  <c r="D222" i="4"/>
  <c r="D2399" i="14" s="1"/>
  <c r="D223" i="4"/>
  <c r="D3699" i="14" s="1"/>
  <c r="D224" i="4"/>
  <c r="D613" i="14" s="1"/>
  <c r="D225" i="4"/>
  <c r="D226" i="4"/>
  <c r="D227" i="4"/>
  <c r="D228" i="4"/>
  <c r="D229" i="4"/>
  <c r="D230" i="4"/>
  <c r="D231" i="4"/>
  <c r="D3099" i="14" s="1"/>
  <c r="D232" i="4"/>
  <c r="D3591" i="14" s="1"/>
  <c r="D233" i="4"/>
  <c r="D234" i="4"/>
  <c r="D235" i="4"/>
  <c r="D236" i="4"/>
  <c r="D237" i="4"/>
  <c r="D3102" i="14" s="1"/>
  <c r="D238" i="4"/>
  <c r="D2241" i="14" s="1"/>
  <c r="D239" i="4"/>
  <c r="D240" i="4"/>
  <c r="D241" i="4"/>
  <c r="D1037" i="14" s="1"/>
  <c r="D242" i="4"/>
  <c r="D243" i="4"/>
  <c r="D244" i="4"/>
  <c r="D968" i="14" s="1"/>
  <c r="D245" i="4"/>
  <c r="D972" i="14" s="1"/>
  <c r="D246" i="4"/>
  <c r="D247" i="4"/>
  <c r="D248" i="4"/>
  <c r="D249" i="4"/>
  <c r="D250" i="4"/>
  <c r="D2643" i="14" s="1"/>
  <c r="D251" i="4"/>
  <c r="D252" i="4"/>
  <c r="D2359" i="14" s="1"/>
  <c r="D253" i="4"/>
  <c r="D254" i="4"/>
  <c r="D255" i="4"/>
  <c r="D256" i="4"/>
  <c r="D257" i="4"/>
  <c r="D1281" i="14" s="1"/>
  <c r="D258" i="4"/>
  <c r="D259" i="4"/>
  <c r="D3662" i="14" s="1"/>
  <c r="D260" i="4"/>
  <c r="D261" i="4"/>
  <c r="D262" i="4"/>
  <c r="D263" i="4"/>
  <c r="D264" i="4"/>
  <c r="D265" i="4"/>
  <c r="D266" i="4"/>
  <c r="D918" i="14" s="1"/>
  <c r="D267" i="4"/>
  <c r="D268" i="4"/>
  <c r="D269" i="4"/>
  <c r="D3801" i="14" s="1"/>
  <c r="D270" i="4"/>
  <c r="D271" i="4"/>
  <c r="D272" i="4"/>
  <c r="D273" i="4"/>
  <c r="D274" i="4"/>
  <c r="D425" i="14" s="1"/>
  <c r="D275" i="4"/>
  <c r="D276" i="4"/>
  <c r="D1100" i="14" s="1"/>
  <c r="D277" i="4"/>
  <c r="D278" i="4"/>
  <c r="D3267" i="14" s="1"/>
  <c r="D279" i="4"/>
  <c r="D1247" i="14" s="1"/>
  <c r="D280" i="4"/>
  <c r="D281" i="4"/>
  <c r="D282" i="4"/>
  <c r="D2456" i="14" s="1"/>
  <c r="D283" i="4"/>
  <c r="D1466" i="14" s="1"/>
  <c r="D284" i="4"/>
  <c r="D285" i="4"/>
  <c r="D2317" i="14" s="1"/>
  <c r="D286" i="4"/>
  <c r="D3852" i="14" s="1"/>
  <c r="D287" i="4"/>
  <c r="D288" i="4"/>
  <c r="D2137" i="14" s="1"/>
  <c r="D289" i="4"/>
  <c r="D290" i="4"/>
  <c r="D291" i="4"/>
  <c r="D292" i="4"/>
  <c r="D293" i="4"/>
  <c r="D294" i="4"/>
  <c r="D1103" i="14" s="1"/>
  <c r="D295" i="4"/>
  <c r="D296" i="4"/>
  <c r="D297" i="4"/>
  <c r="D298" i="4"/>
  <c r="D299" i="4"/>
  <c r="D300" i="4"/>
  <c r="D301" i="4"/>
  <c r="D1390" i="14" s="1"/>
  <c r="D302" i="4"/>
  <c r="D303" i="4"/>
  <c r="D304" i="4"/>
  <c r="D2878" i="14" s="1"/>
  <c r="D305" i="4"/>
  <c r="D3673" i="14" s="1"/>
  <c r="D306" i="4"/>
  <c r="D307" i="4"/>
  <c r="D3109" i="14" s="1"/>
  <c r="D308" i="4"/>
  <c r="D309" i="4"/>
  <c r="D3352" i="14" s="1"/>
  <c r="D310" i="4"/>
  <c r="D3913" i="14" s="1"/>
  <c r="D311" i="4"/>
  <c r="D3680" i="14" s="1"/>
  <c r="D312" i="4"/>
  <c r="D3433" i="14" s="1"/>
  <c r="D313" i="4"/>
  <c r="D3190" i="14" s="1"/>
  <c r="D314" i="4"/>
  <c r="D3547" i="14" s="1"/>
  <c r="D315" i="4"/>
  <c r="D3395" i="14" s="1"/>
  <c r="D316" i="4"/>
  <c r="D3310" i="14" s="1"/>
  <c r="D317" i="4"/>
  <c r="D1345" i="14" s="1"/>
  <c r="D318" i="4"/>
  <c r="D707" i="14" s="1"/>
  <c r="D319" i="4"/>
  <c r="D320" i="4"/>
  <c r="D3875" i="14" s="1"/>
  <c r="D321" i="4"/>
  <c r="D322" i="4"/>
  <c r="D3797" i="14" s="1"/>
  <c r="D323" i="4"/>
  <c r="D696" i="14" s="1"/>
  <c r="D324" i="4"/>
  <c r="D325" i="4"/>
  <c r="D3577" i="14" s="1"/>
  <c r="D326" i="4"/>
  <c r="D470" i="14" s="1"/>
  <c r="D327" i="4"/>
  <c r="D328" i="4"/>
  <c r="D329" i="4"/>
  <c r="D330" i="4"/>
  <c r="D1960" i="14" s="1"/>
  <c r="D331" i="4"/>
  <c r="D9" i="14" s="1"/>
  <c r="D332" i="4"/>
  <c r="D333" i="4"/>
  <c r="D314" i="14" s="1"/>
  <c r="D334" i="4"/>
  <c r="D2674" i="14" s="1"/>
  <c r="D335" i="4"/>
  <c r="D2680" i="14" s="1"/>
  <c r="D336" i="4"/>
  <c r="D2745" i="14" s="1"/>
  <c r="D337" i="4"/>
  <c r="D338" i="4"/>
  <c r="D2060" i="14" s="1"/>
  <c r="D339" i="4"/>
  <c r="D340" i="4"/>
  <c r="D341" i="4"/>
  <c r="D342" i="4"/>
  <c r="D839" i="14" s="1"/>
  <c r="D343" i="4"/>
  <c r="D3531" i="14" s="1"/>
  <c r="D344" i="4"/>
  <c r="D345" i="4"/>
  <c r="D346" i="4"/>
  <c r="D347" i="4"/>
  <c r="D348" i="4"/>
  <c r="D1076" i="14" s="1"/>
  <c r="D349" i="4"/>
  <c r="D2423" i="14" s="1"/>
  <c r="D350" i="4"/>
  <c r="D351" i="4"/>
  <c r="D352" i="4"/>
  <c r="D1367" i="14" s="1"/>
  <c r="D353" i="4"/>
  <c r="D354" i="4"/>
  <c r="D355" i="4"/>
  <c r="D3568" i="14" s="1"/>
  <c r="D356" i="4"/>
  <c r="D357" i="4"/>
  <c r="D3821" i="14" s="1"/>
  <c r="D358" i="4"/>
  <c r="D359" i="4"/>
  <c r="D146" i="14" s="1"/>
  <c r="D360" i="4"/>
  <c r="D361" i="4"/>
  <c r="D362" i="4"/>
  <c r="D363" i="4"/>
  <c r="D364" i="4"/>
  <c r="D1560" i="14" s="1"/>
  <c r="D365" i="4"/>
  <c r="D3903" i="14" s="1"/>
  <c r="D366" i="4"/>
  <c r="D3386" i="14" s="1"/>
  <c r="D367" i="4"/>
  <c r="D368" i="4"/>
  <c r="D369" i="4"/>
  <c r="D1504" i="14" s="1"/>
  <c r="D370" i="4"/>
  <c r="D371" i="4"/>
  <c r="D372" i="4"/>
  <c r="D373" i="4"/>
  <c r="D3488" i="14" s="1"/>
  <c r="D374" i="4"/>
  <c r="D296" i="14" s="1"/>
  <c r="D375" i="4"/>
  <c r="D235" i="14" s="1"/>
  <c r="D376" i="4"/>
  <c r="D2128" i="14" s="1"/>
  <c r="D377" i="4"/>
  <c r="D378" i="4"/>
  <c r="D379" i="4"/>
  <c r="D712" i="14" s="1"/>
  <c r="D380" i="4"/>
  <c r="D381" i="4"/>
  <c r="D1168" i="14" s="1"/>
  <c r="D382" i="4"/>
  <c r="D2338" i="14" s="1"/>
  <c r="D383" i="4"/>
  <c r="D1246" i="14" s="1"/>
  <c r="D384" i="4"/>
  <c r="D3435" i="14" s="1"/>
  <c r="D385" i="4"/>
  <c r="D2497" i="14" s="1"/>
  <c r="D386" i="4"/>
  <c r="D387" i="4"/>
  <c r="D388" i="4"/>
  <c r="D389" i="4"/>
  <c r="D1697" i="14" s="1"/>
  <c r="D390" i="4"/>
  <c r="D391" i="4"/>
  <c r="D3098" i="14" s="1"/>
  <c r="D392" i="4"/>
  <c r="D393" i="4"/>
  <c r="D1692" i="14" s="1"/>
  <c r="D394" i="4"/>
  <c r="D3259" i="14" s="1"/>
  <c r="D395" i="4"/>
  <c r="D2999" i="14" s="1"/>
  <c r="D396" i="4"/>
  <c r="D3552" i="14" s="1"/>
  <c r="D397" i="4"/>
  <c r="D398" i="4"/>
  <c r="D1874" i="14" s="1"/>
  <c r="D399" i="4"/>
  <c r="D2234" i="14" s="1"/>
  <c r="D400" i="4"/>
  <c r="D705" i="14" s="1"/>
  <c r="D401" i="4"/>
  <c r="D402" i="4"/>
  <c r="D2342" i="14" s="1"/>
  <c r="D403" i="4"/>
  <c r="D404" i="4"/>
  <c r="D2365" i="14" s="1"/>
  <c r="D405" i="4"/>
  <c r="D933" i="14" s="1"/>
  <c r="D406" i="4"/>
  <c r="D407" i="4"/>
  <c r="D2247" i="14" s="1"/>
  <c r="D408" i="4"/>
  <c r="D409" i="4"/>
  <c r="D2143" i="14" s="1"/>
  <c r="D410" i="4"/>
  <c r="D2460" i="14" s="1"/>
  <c r="D411" i="4"/>
  <c r="D412" i="4"/>
  <c r="D413" i="4"/>
  <c r="D414" i="4"/>
  <c r="D1274" i="14" s="1"/>
  <c r="D415" i="4"/>
  <c r="D2422" i="14" s="1"/>
  <c r="D416" i="4"/>
  <c r="D417" i="4"/>
  <c r="D1144" i="14" s="1"/>
  <c r="D418" i="4"/>
  <c r="D419" i="4"/>
  <c r="D420" i="4"/>
  <c r="D421" i="4"/>
  <c r="D925" i="14" s="1"/>
  <c r="D422" i="4"/>
  <c r="D423" i="4"/>
  <c r="D753" i="14" s="1"/>
  <c r="D424" i="4"/>
  <c r="D1861" i="14" s="1"/>
  <c r="D425" i="4"/>
  <c r="D426" i="4"/>
  <c r="D427" i="4"/>
  <c r="D2301" i="14" s="1"/>
  <c r="D428" i="4"/>
  <c r="D429" i="4"/>
  <c r="D430" i="4"/>
  <c r="D431" i="4"/>
  <c r="D432" i="4"/>
  <c r="D1162" i="14" s="1"/>
  <c r="D433" i="4"/>
  <c r="D434" i="4"/>
  <c r="D435" i="4"/>
  <c r="D1361" i="14" s="1"/>
  <c r="D436" i="4"/>
  <c r="D1318" i="14" s="1"/>
  <c r="D437" i="4"/>
  <c r="D438" i="4"/>
  <c r="D907" i="14" s="1"/>
  <c r="D439" i="4"/>
  <c r="D3135" i="14" s="1"/>
  <c r="D440" i="4"/>
  <c r="D2204" i="14" s="1"/>
  <c r="D441" i="4"/>
  <c r="D442" i="4"/>
  <c r="D2435" i="14" s="1"/>
  <c r="D443" i="4"/>
  <c r="D3240" i="14" s="1"/>
  <c r="D444" i="4"/>
  <c r="D3704" i="14" s="1"/>
  <c r="D445" i="4"/>
  <c r="D446" i="4"/>
  <c r="D447" i="4"/>
  <c r="D3151" i="14" s="1"/>
  <c r="D448" i="4"/>
  <c r="D1078" i="14" s="1"/>
  <c r="D449" i="4"/>
  <c r="D94" i="14" s="1"/>
  <c r="D450" i="4"/>
  <c r="D2271" i="14" s="1"/>
  <c r="D451" i="4"/>
  <c r="D2162" i="14" s="1"/>
  <c r="D452" i="4"/>
  <c r="D453" i="4"/>
  <c r="D454" i="4"/>
  <c r="D455" i="4"/>
  <c r="D456" i="4"/>
  <c r="D2222" i="14" s="1"/>
  <c r="D457" i="4"/>
  <c r="D458" i="4"/>
  <c r="D459" i="4"/>
  <c r="D460" i="4"/>
  <c r="D461" i="4"/>
  <c r="D710" i="14" s="1"/>
  <c r="D462" i="4"/>
  <c r="D3686" i="14" s="1"/>
  <c r="D463" i="4"/>
  <c r="D464" i="4"/>
  <c r="D465" i="4"/>
  <c r="D466" i="4"/>
  <c r="D467" i="4"/>
  <c r="D114" i="14" s="1"/>
  <c r="D468" i="4"/>
  <c r="D469" i="4"/>
  <c r="D444" i="14" s="1"/>
  <c r="D470" i="4"/>
  <c r="D471" i="4"/>
  <c r="D548" i="14" s="1"/>
  <c r="D472" i="4"/>
  <c r="D473" i="4"/>
  <c r="D2244" i="14" s="1"/>
  <c r="D474" i="4"/>
  <c r="D475" i="4"/>
  <c r="D3768" i="14" s="1"/>
  <c r="D476" i="4"/>
  <c r="D477" i="4"/>
  <c r="D3771" i="14" s="1"/>
  <c r="D478" i="4"/>
  <c r="D479" i="4"/>
  <c r="D480" i="4"/>
  <c r="D481" i="4"/>
  <c r="D2148" i="14" s="1"/>
  <c r="D482" i="4"/>
  <c r="D2705" i="14" s="1"/>
  <c r="D483" i="4"/>
  <c r="D3374" i="14" s="1"/>
  <c r="D484" i="4"/>
  <c r="D3787" i="14" s="1"/>
  <c r="D485" i="4"/>
  <c r="D3885" i="14" s="1"/>
  <c r="D486" i="4"/>
  <c r="D1671" i="14" s="1"/>
  <c r="D487" i="4"/>
  <c r="D488" i="4"/>
  <c r="D489" i="4"/>
  <c r="D490" i="4"/>
  <c r="D816" i="14" s="1"/>
  <c r="D491" i="4"/>
  <c r="D3669" i="14" s="1"/>
  <c r="D492" i="4"/>
  <c r="D493" i="4"/>
  <c r="D1727" i="14" s="1"/>
  <c r="D494" i="4"/>
  <c r="D495" i="4"/>
  <c r="D496" i="4"/>
  <c r="D497" i="4"/>
  <c r="D498" i="4"/>
  <c r="D68" i="14" s="1"/>
  <c r="D499" i="4"/>
  <c r="D500" i="4"/>
  <c r="D501" i="4"/>
  <c r="D555" i="14" s="1"/>
  <c r="D502" i="4"/>
  <c r="D1181" i="14" s="1"/>
  <c r="D503" i="4"/>
  <c r="D2673" i="14" s="1"/>
  <c r="D504" i="4"/>
  <c r="D704" i="14" s="1"/>
  <c r="D505" i="4"/>
  <c r="D506" i="4"/>
  <c r="D507" i="4"/>
  <c r="D3132" i="14" s="1"/>
  <c r="D508" i="4"/>
  <c r="D509" i="4"/>
  <c r="D903" i="14" s="1"/>
  <c r="D510" i="4"/>
  <c r="D2702" i="14" s="1"/>
  <c r="D511" i="4"/>
  <c r="D969" i="14" s="1"/>
  <c r="D512" i="4"/>
  <c r="D513" i="4"/>
  <c r="D514" i="4"/>
  <c r="D515" i="4"/>
  <c r="D2954" i="14" s="1"/>
  <c r="D516" i="4"/>
  <c r="D517" i="4"/>
  <c r="D708" i="14" s="1"/>
  <c r="D518" i="4"/>
  <c r="D519" i="4"/>
  <c r="D1629" i="14" s="1"/>
  <c r="D520" i="4"/>
  <c r="D997" i="14" s="1"/>
  <c r="D521" i="4"/>
  <c r="D522" i="4"/>
  <c r="D3555" i="14" s="1"/>
  <c r="D523" i="4"/>
  <c r="D3124" i="14" s="1"/>
  <c r="D524" i="4"/>
  <c r="D1669" i="14" s="1"/>
  <c r="D525" i="4"/>
  <c r="D2709" i="14" s="1"/>
  <c r="D526" i="4"/>
  <c r="D527" i="4"/>
  <c r="D2620" i="14" s="1"/>
  <c r="D528" i="4"/>
  <c r="D529" i="4"/>
  <c r="D2421" i="14" s="1"/>
  <c r="D530" i="4"/>
  <c r="D531" i="4"/>
  <c r="D532" i="4"/>
  <c r="D3713" i="14" s="1"/>
  <c r="D533" i="4"/>
  <c r="D534" i="4"/>
  <c r="D535" i="4"/>
  <c r="D536" i="4"/>
  <c r="D17" i="14" s="1"/>
  <c r="D537" i="4"/>
  <c r="D538" i="4"/>
  <c r="D2746" i="14" s="1"/>
  <c r="D539" i="4"/>
  <c r="D540" i="4"/>
  <c r="D3769" i="14" s="1"/>
  <c r="D541" i="4"/>
  <c r="D542" i="4"/>
  <c r="D2995" i="14" s="1"/>
  <c r="D543" i="4"/>
  <c r="D544" i="4"/>
  <c r="D1977" i="14" s="1"/>
  <c r="D545" i="4"/>
  <c r="D546" i="4"/>
  <c r="D547" i="4"/>
  <c r="D548" i="4"/>
  <c r="D549" i="4"/>
  <c r="D1084" i="14" s="1"/>
  <c r="D550" i="4"/>
  <c r="D551" i="4"/>
  <c r="D1568" i="14" s="1"/>
  <c r="D552" i="4"/>
  <c r="D553" i="4"/>
  <c r="D554" i="4"/>
  <c r="D3379" i="14" s="1"/>
  <c r="D555" i="4"/>
  <c r="D556" i="4"/>
  <c r="D557" i="4"/>
  <c r="D1136" i="14" s="1"/>
  <c r="D558" i="4"/>
  <c r="D186" i="14" s="1"/>
  <c r="D559" i="4"/>
  <c r="D1755" i="14" s="1"/>
  <c r="D560" i="4"/>
  <c r="D561" i="4"/>
  <c r="D1007" i="14" s="1"/>
  <c r="D562" i="4"/>
  <c r="D187" i="14" s="1"/>
  <c r="D563" i="4"/>
  <c r="D2194" i="14" s="1"/>
  <c r="D564" i="4"/>
  <c r="D565" i="4"/>
  <c r="D566" i="4"/>
  <c r="D1383" i="14" s="1"/>
  <c r="D567" i="4"/>
  <c r="D568" i="4"/>
  <c r="D569" i="4"/>
  <c r="D2951" i="14" s="1"/>
  <c r="D570" i="4"/>
  <c r="D3292" i="14" s="1"/>
  <c r="D571" i="4"/>
  <c r="D194" i="14" s="1"/>
  <c r="D572" i="4"/>
  <c r="D184" i="14" s="1"/>
  <c r="D573" i="4"/>
  <c r="D131" i="14" s="1"/>
  <c r="D574" i="4"/>
  <c r="D1097" i="14" s="1"/>
  <c r="D575" i="4"/>
  <c r="D576" i="4"/>
  <c r="D577" i="4"/>
  <c r="D1790" i="14" s="1"/>
  <c r="D578" i="4"/>
  <c r="D2787" i="14" s="1"/>
  <c r="D579" i="4"/>
  <c r="D2179" i="14" s="1"/>
  <c r="D580" i="4"/>
  <c r="D581" i="4"/>
  <c r="D1587" i="14" s="1"/>
  <c r="D582" i="4"/>
  <c r="D459" i="14" s="1"/>
  <c r="D583" i="4"/>
  <c r="D3322" i="14" s="1"/>
  <c r="D584" i="4"/>
  <c r="D585" i="4"/>
  <c r="D3630" i="14" s="1"/>
  <c r="D586" i="4"/>
  <c r="D1828" i="14" s="1"/>
  <c r="D587" i="4"/>
  <c r="D588" i="4"/>
  <c r="D2829" i="14" s="1"/>
  <c r="D589" i="4"/>
  <c r="D590" i="4"/>
  <c r="D591" i="4"/>
  <c r="D592" i="4"/>
  <c r="D593" i="4"/>
  <c r="D635" i="14" s="1"/>
  <c r="D594" i="4"/>
  <c r="D3263" i="14" s="1"/>
  <c r="D595" i="4"/>
  <c r="D596" i="4"/>
  <c r="D597" i="4"/>
  <c r="D3489" i="14" s="1"/>
  <c r="D2" i="4"/>
  <c r="D1353" i="14" s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2" i="4"/>
  <c r="F24" i="2"/>
  <c r="F23" i="2"/>
  <c r="F22" i="2"/>
  <c r="F21" i="2"/>
  <c r="F20" i="2"/>
  <c r="F19" i="2"/>
  <c r="F18" i="2"/>
  <c r="F17" i="2"/>
  <c r="F16" i="2"/>
  <c r="F15" i="2"/>
  <c r="F14" i="2"/>
  <c r="F13" i="2"/>
  <c r="F2" i="2"/>
  <c r="F3" i="2"/>
  <c r="F4" i="2"/>
  <c r="F5" i="2"/>
  <c r="F6" i="2"/>
  <c r="F7" i="2"/>
  <c r="F8" i="2"/>
  <c r="F9" i="2"/>
  <c r="F10" i="2"/>
  <c r="F11" i="2"/>
  <c r="F12" i="2"/>
  <c r="F1" i="2"/>
  <c r="C3933" i="14" l="1"/>
  <c r="C3925" i="14"/>
  <c r="C3917" i="14"/>
  <c r="C3909" i="14"/>
  <c r="C3901" i="14"/>
  <c r="C3893" i="14"/>
  <c r="C3765" i="14"/>
  <c r="C3885" i="14"/>
  <c r="C3829" i="14"/>
  <c r="C3645" i="14"/>
  <c r="C3597" i="14"/>
  <c r="C3389" i="14"/>
  <c r="C3333" i="14"/>
  <c r="C3269" i="14"/>
  <c r="C3221" i="14"/>
  <c r="C3157" i="14"/>
  <c r="C3141" i="14"/>
  <c r="C3085" i="14"/>
  <c r="C3029" i="14"/>
  <c r="C2997" i="14"/>
  <c r="C2949" i="14"/>
  <c r="C2893" i="14"/>
  <c r="C2813" i="14"/>
  <c r="C2757" i="14"/>
  <c r="D77" i="14"/>
  <c r="D3691" i="14"/>
  <c r="D1109" i="14"/>
  <c r="D3450" i="14"/>
  <c r="D3115" i="14"/>
  <c r="D3747" i="14"/>
  <c r="D1621" i="14"/>
  <c r="D3611" i="14"/>
  <c r="D857" i="14"/>
  <c r="D2554" i="14"/>
  <c r="D3228" i="14"/>
  <c r="D2971" i="14"/>
  <c r="D2713" i="14"/>
  <c r="D2419" i="14"/>
  <c r="D1734" i="14"/>
  <c r="D214" i="14"/>
  <c r="D1478" i="14"/>
  <c r="D1840" i="14"/>
  <c r="D2488" i="14"/>
  <c r="D136" i="14"/>
  <c r="D105" i="14"/>
  <c r="D258" i="14"/>
  <c r="D266" i="14"/>
  <c r="D802" i="14"/>
  <c r="D180" i="14"/>
  <c r="D572" i="14"/>
  <c r="D1092" i="14"/>
  <c r="D1204" i="14"/>
  <c r="D1476" i="14"/>
  <c r="D1022" i="14"/>
  <c r="D1295" i="14"/>
  <c r="D3142" i="14"/>
  <c r="D248" i="14"/>
  <c r="D645" i="14"/>
  <c r="D637" i="14"/>
  <c r="D3793" i="14"/>
  <c r="D3889" i="14"/>
  <c r="D3180" i="14"/>
  <c r="D3640" i="14"/>
  <c r="D3883" i="14"/>
  <c r="D2691" i="14"/>
  <c r="D2852" i="14"/>
  <c r="D45" i="14"/>
  <c r="D102" i="14"/>
  <c r="D914" i="14"/>
  <c r="D644" i="14"/>
  <c r="D1982" i="14"/>
  <c r="D2638" i="14"/>
  <c r="D3070" i="14"/>
  <c r="D3127" i="14"/>
  <c r="D2624" i="14"/>
  <c r="D2784" i="14"/>
  <c r="D657" i="14"/>
  <c r="D2962" i="14"/>
  <c r="D93" i="14"/>
  <c r="D2260" i="14"/>
  <c r="D3931" i="14"/>
  <c r="D2652" i="14"/>
  <c r="D883" i="14"/>
  <c r="D913" i="14"/>
  <c r="D1843" i="14"/>
  <c r="D2348" i="14"/>
  <c r="D3842" i="14"/>
  <c r="D3606" i="14"/>
  <c r="D1200" i="14"/>
  <c r="D3371" i="14"/>
  <c r="D3372" i="14"/>
  <c r="D1446" i="14"/>
  <c r="D2900" i="14"/>
  <c r="D380" i="14"/>
  <c r="D3126" i="14"/>
  <c r="D2056" i="14"/>
  <c r="D2544" i="14"/>
  <c r="D3122" i="14"/>
  <c r="D3864" i="14"/>
  <c r="D2043" i="14"/>
  <c r="D3858" i="14"/>
  <c r="D78" i="14"/>
  <c r="D135" i="14"/>
  <c r="D97" i="14"/>
  <c r="D658" i="14"/>
  <c r="D1142" i="14"/>
  <c r="D1357" i="14"/>
  <c r="D3455" i="14"/>
  <c r="D569" i="14"/>
  <c r="D709" i="14"/>
  <c r="D1359" i="14"/>
  <c r="D3216" i="14"/>
  <c r="D183" i="14"/>
  <c r="D2481" i="14"/>
  <c r="D2817" i="14"/>
  <c r="D2250" i="14"/>
  <c r="D2850" i="14"/>
  <c r="D3130" i="14"/>
  <c r="D2645" i="14"/>
  <c r="D1355" i="14"/>
  <c r="D3907" i="14"/>
  <c r="D2133" i="14"/>
  <c r="D3004" i="14"/>
  <c r="D3164" i="14"/>
  <c r="D3461" i="14"/>
  <c r="D3867" i="14"/>
  <c r="D2333" i="14"/>
  <c r="D3051" i="14"/>
  <c r="D2524" i="14"/>
  <c r="D3621" i="14"/>
  <c r="D79" i="14"/>
  <c r="D1058" i="14"/>
  <c r="D156" i="14"/>
  <c r="D1156" i="14"/>
  <c r="D1766" i="14"/>
  <c r="D3030" i="14"/>
  <c r="D3038" i="14"/>
  <c r="D3390" i="14"/>
  <c r="D3414" i="14"/>
  <c r="D2471" i="14"/>
  <c r="D1377" i="14"/>
  <c r="D2712" i="14"/>
  <c r="D2944" i="14"/>
  <c r="D1424" i="14"/>
  <c r="D1545" i="14"/>
  <c r="D2025" i="14"/>
  <c r="D2097" i="14"/>
  <c r="D3833" i="14"/>
  <c r="D1086" i="14"/>
  <c r="D1117" i="14"/>
  <c r="D2722" i="14"/>
  <c r="D2882" i="14"/>
  <c r="D3674" i="14"/>
  <c r="D713" i="14"/>
  <c r="D2715" i="14"/>
  <c r="D3835" i="14"/>
  <c r="D1931" i="14"/>
  <c r="D1481" i="14"/>
  <c r="D1651" i="14"/>
  <c r="D2957" i="14"/>
  <c r="D1652" i="14"/>
  <c r="D2947" i="14"/>
  <c r="D3926" i="14"/>
  <c r="D2349" i="14"/>
  <c r="D1819" i="14"/>
  <c r="D3363" i="14"/>
  <c r="D3595" i="14"/>
  <c r="D3623" i="14"/>
  <c r="D3672" i="14"/>
  <c r="D2682" i="14"/>
  <c r="D3019" i="14"/>
  <c r="D3818" i="14"/>
  <c r="D3028" i="14"/>
  <c r="D3683" i="14"/>
  <c r="D1241" i="14"/>
  <c r="D3471" i="14"/>
  <c r="D3723" i="14"/>
  <c r="D3480" i="14"/>
  <c r="D2351" i="14"/>
  <c r="D2607" i="14"/>
  <c r="C3899" i="14"/>
  <c r="C3867" i="14"/>
  <c r="C3747" i="14"/>
  <c r="C3715" i="14"/>
  <c r="C3683" i="14"/>
  <c r="C3667" i="14"/>
  <c r="C3619" i="14"/>
  <c r="C3603" i="14"/>
  <c r="C3555" i="14"/>
  <c r="C3515" i="14"/>
  <c r="C3499" i="14"/>
  <c r="C3451" i="14"/>
  <c r="C3443" i="14"/>
  <c r="C3395" i="14"/>
  <c r="C3347" i="14"/>
  <c r="C3299" i="14"/>
  <c r="C3251" i="14"/>
  <c r="C3211" i="14"/>
  <c r="C3163" i="14"/>
  <c r="C3123" i="14"/>
  <c r="C3091" i="14"/>
  <c r="C3075" i="14"/>
  <c r="C3035" i="14"/>
  <c r="C2971" i="14"/>
  <c r="C2923" i="14"/>
  <c r="C2875" i="14"/>
  <c r="C2843" i="14"/>
  <c r="C2779" i="14"/>
  <c r="C2763" i="14"/>
  <c r="D616" i="14"/>
  <c r="D37" i="14"/>
  <c r="D3681" i="14"/>
  <c r="D3266" i="14"/>
  <c r="D2973" i="14"/>
  <c r="D3755" i="14"/>
  <c r="D912" i="14"/>
  <c r="D2885" i="14"/>
  <c r="D3934" i="14"/>
  <c r="D3052" i="14"/>
  <c r="D1372" i="14"/>
  <c r="D2727" i="14"/>
  <c r="D2625" i="14"/>
  <c r="D2697" i="14"/>
  <c r="D3345" i="14"/>
  <c r="D3362" i="14"/>
  <c r="D3347" i="14"/>
  <c r="D3429" i="14"/>
  <c r="D3517" i="14"/>
  <c r="D2692" i="14"/>
  <c r="D2980" i="14"/>
  <c r="D3213" i="14"/>
  <c r="D71" i="14"/>
  <c r="D679" i="14"/>
  <c r="D1192" i="14"/>
  <c r="D2356" i="14"/>
  <c r="D1701" i="14"/>
  <c r="D2403" i="14"/>
  <c r="D1638" i="14"/>
  <c r="D2822" i="14"/>
  <c r="D31" i="14"/>
  <c r="D764" i="14"/>
  <c r="D1494" i="14"/>
  <c r="D777" i="14"/>
  <c r="D1253" i="14"/>
  <c r="D819" i="14"/>
  <c r="D851" i="14"/>
  <c r="D1407" i="14"/>
  <c r="D1425" i="14"/>
  <c r="D1401" i="14"/>
  <c r="D1909" i="14"/>
  <c r="D41" i="14"/>
  <c r="D927" i="14"/>
  <c r="D195" i="14"/>
  <c r="D1502" i="14"/>
  <c r="D1023" i="14"/>
  <c r="D3199" i="14"/>
  <c r="D1632" i="14"/>
  <c r="D3209" i="14"/>
  <c r="D3313" i="14"/>
  <c r="D1706" i="14"/>
  <c r="D2114" i="14"/>
  <c r="D3010" i="14"/>
  <c r="D3442" i="14"/>
  <c r="D3419" i="14"/>
  <c r="D2196" i="14"/>
  <c r="D3856" i="14"/>
  <c r="D3894" i="14"/>
  <c r="D1611" i="14"/>
  <c r="D640" i="14"/>
  <c r="D2646" i="14"/>
  <c r="D3800" i="14"/>
  <c r="D3173" i="14"/>
  <c r="D76" i="14"/>
  <c r="D271" i="14"/>
  <c r="D1091" i="14"/>
  <c r="D3895" i="14"/>
  <c r="D2766" i="14"/>
  <c r="D3659" i="14"/>
  <c r="D2634" i="14"/>
  <c r="D3506" i="14"/>
  <c r="D724" i="14"/>
  <c r="D1043" i="14"/>
  <c r="D1314" i="14"/>
  <c r="D653" i="14"/>
  <c r="D620" i="14"/>
  <c r="D1349" i="14"/>
  <c r="D3262" i="14"/>
  <c r="D449" i="14"/>
  <c r="D1903" i="14"/>
  <c r="D2175" i="14"/>
  <c r="D3079" i="14"/>
  <c r="D3463" i="14"/>
  <c r="D3479" i="14"/>
  <c r="D3543" i="14"/>
  <c r="D3567" i="14"/>
  <c r="D899" i="14"/>
  <c r="D3392" i="14"/>
  <c r="D808" i="14"/>
  <c r="D1263" i="14"/>
  <c r="D1451" i="14"/>
  <c r="D2409" i="14"/>
  <c r="D3473" i="14"/>
  <c r="D1193" i="14"/>
  <c r="D1802" i="14"/>
  <c r="D2082" i="14"/>
  <c r="D2498" i="14"/>
  <c r="D2626" i="14"/>
  <c r="D1917" i="14"/>
  <c r="D190" i="14"/>
  <c r="D723" i="14"/>
  <c r="D3556" i="14"/>
  <c r="D3571" i="14"/>
  <c r="D3775" i="14"/>
  <c r="D3893" i="14"/>
  <c r="D3507" i="14"/>
  <c r="D3244" i="14"/>
  <c r="D3396" i="14"/>
  <c r="D3397" i="14"/>
  <c r="D3013" i="14"/>
  <c r="D3076" i="14"/>
  <c r="D3806" i="14"/>
  <c r="D1490" i="14"/>
  <c r="D594" i="14"/>
  <c r="D674" i="14"/>
  <c r="D321" i="14"/>
  <c r="D1384" i="14"/>
  <c r="D1934" i="14"/>
  <c r="D2566" i="14"/>
  <c r="D2774" i="14"/>
  <c r="D3134" i="14"/>
  <c r="D2903" i="14"/>
  <c r="D2911" i="14"/>
  <c r="D3439" i="14"/>
  <c r="D656" i="14"/>
  <c r="D2872" i="14"/>
  <c r="D2896" i="14"/>
  <c r="D3000" i="14"/>
  <c r="D3104" i="14"/>
  <c r="D1135" i="14"/>
  <c r="D1343" i="14"/>
  <c r="D3041" i="14"/>
  <c r="D3281" i="14"/>
  <c r="D219" i="14"/>
  <c r="D2842" i="14"/>
  <c r="D2890" i="14"/>
  <c r="D3250" i="14"/>
  <c r="D3434" i="14"/>
  <c r="D21" i="14"/>
  <c r="D1337" i="14"/>
  <c r="D2405" i="14"/>
  <c r="D2915" i="14"/>
  <c r="D3597" i="14"/>
  <c r="D2131" i="14"/>
  <c r="D2484" i="14"/>
  <c r="D3131" i="14"/>
  <c r="D1321" i="14"/>
  <c r="D1391" i="14"/>
  <c r="D2315" i="14"/>
  <c r="D2331" i="14"/>
  <c r="D2989" i="14"/>
  <c r="D3085" i="14"/>
  <c r="D3619" i="14"/>
  <c r="D3732" i="14"/>
  <c r="D1382" i="14"/>
  <c r="D2781" i="14"/>
  <c r="D3261" i="14"/>
  <c r="D3759" i="14"/>
  <c r="D2149" i="14"/>
  <c r="D3904" i="14"/>
  <c r="D2023" i="14"/>
  <c r="D1537" i="14"/>
  <c r="D2257" i="14"/>
  <c r="D3129" i="14"/>
  <c r="D1866" i="14"/>
  <c r="D2316" i="14"/>
  <c r="D2547" i="14"/>
  <c r="D1468" i="14"/>
  <c r="D75" i="14"/>
  <c r="D557" i="14"/>
  <c r="D1694" i="14"/>
  <c r="D1838" i="14"/>
  <c r="D2782" i="14"/>
  <c r="D749" i="14"/>
  <c r="D2775" i="14"/>
  <c r="D262" i="14"/>
  <c r="D3376" i="14"/>
  <c r="D2777" i="14"/>
  <c r="D2961" i="14"/>
  <c r="D133" i="14"/>
  <c r="D2733" i="14"/>
  <c r="D1319" i="14"/>
  <c r="D2899" i="14"/>
  <c r="D2779" i="14"/>
  <c r="D3100" i="14"/>
  <c r="D134" i="14"/>
  <c r="D147" i="14"/>
  <c r="D1758" i="14"/>
  <c r="D2334" i="14"/>
  <c r="D1927" i="14"/>
  <c r="D3049" i="14"/>
  <c r="D351" i="14"/>
  <c r="D2578" i="14"/>
  <c r="D3002" i="14"/>
  <c r="D3290" i="14"/>
  <c r="D3922" i="14"/>
  <c r="D2123" i="14"/>
  <c r="D3067" i="14"/>
  <c r="C3906" i="14"/>
  <c r="C3882" i="14"/>
  <c r="C3842" i="14"/>
  <c r="C3802" i="14"/>
  <c r="C3762" i="14"/>
  <c r="C3706" i="14"/>
  <c r="C3666" i="14"/>
  <c r="C3650" i="14"/>
  <c r="C3594" i="14"/>
  <c r="C3530" i="14"/>
  <c r="C3466" i="14"/>
  <c r="C3426" i="14"/>
  <c r="C3386" i="14"/>
  <c r="C3330" i="14"/>
  <c r="C3274" i="14"/>
  <c r="C3258" i="14"/>
  <c r="C3242" i="14"/>
  <c r="C3234" i="14"/>
  <c r="C3210" i="14"/>
  <c r="C3202" i="14"/>
  <c r="C3186" i="14"/>
  <c r="C3170" i="14"/>
  <c r="C3154" i="14"/>
  <c r="C3138" i="14"/>
  <c r="C3122" i="14"/>
  <c r="C3106" i="14"/>
  <c r="C3090" i="14"/>
  <c r="C3082" i="14"/>
  <c r="C3066" i="14"/>
  <c r="C3050" i="14"/>
  <c r="D2678" i="14"/>
  <c r="D3160" i="14"/>
  <c r="D2668" i="14"/>
  <c r="D3812" i="14"/>
  <c r="D846" i="14"/>
  <c r="D3902" i="14"/>
  <c r="D3726" i="14"/>
  <c r="D732" i="14"/>
  <c r="D728" i="14"/>
  <c r="D1442" i="14"/>
  <c r="D2465" i="14"/>
  <c r="D1850" i="14"/>
  <c r="D1707" i="14"/>
  <c r="C3869" i="14"/>
  <c r="C3821" i="14"/>
  <c r="C3757" i="14"/>
  <c r="C3717" i="14"/>
  <c r="C3669" i="14"/>
  <c r="C3621" i="14"/>
  <c r="C3573" i="14"/>
  <c r="C3557" i="14"/>
  <c r="C3493" i="14"/>
  <c r="C3437" i="14"/>
  <c r="C3381" i="14"/>
  <c r="C3325" i="14"/>
  <c r="C3317" i="14"/>
  <c r="C3293" i="14"/>
  <c r="C3237" i="14"/>
  <c r="C3197" i="14"/>
  <c r="C3117" i="14"/>
  <c r="C3061" i="14"/>
  <c r="C3021" i="14"/>
  <c r="C2965" i="14"/>
  <c r="C2877" i="14"/>
  <c r="C3907" i="14"/>
  <c r="C3875" i="14"/>
  <c r="C3843" i="14"/>
  <c r="C3803" i="14"/>
  <c r="C3771" i="14"/>
  <c r="C3731" i="14"/>
  <c r="C3699" i="14"/>
  <c r="C3659" i="14"/>
  <c r="C3643" i="14"/>
  <c r="C3611" i="14"/>
  <c r="C3563" i="14"/>
  <c r="C3507" i="14"/>
  <c r="C3467" i="14"/>
  <c r="C3411" i="14"/>
  <c r="C3403" i="14"/>
  <c r="C3363" i="14"/>
  <c r="C3307" i="14"/>
  <c r="C3267" i="14"/>
  <c r="C3243" i="14"/>
  <c r="C3203" i="14"/>
  <c r="C3051" i="14"/>
  <c r="C2995" i="14"/>
  <c r="C2955" i="14"/>
  <c r="C2899" i="14"/>
  <c r="C2851" i="14"/>
  <c r="C2819" i="14"/>
  <c r="C2795" i="14"/>
  <c r="C2747" i="14"/>
  <c r="D8" i="14"/>
  <c r="D1428" i="14"/>
  <c r="D1500" i="14"/>
  <c r="D2841" i="14"/>
  <c r="D1374" i="14"/>
  <c r="D3791" i="14"/>
  <c r="D591" i="14"/>
  <c r="D1177" i="14"/>
  <c r="C3922" i="14"/>
  <c r="C3874" i="14"/>
  <c r="C3826" i="14"/>
  <c r="C3778" i="14"/>
  <c r="C3730" i="14"/>
  <c r="C3682" i="14"/>
  <c r="C3634" i="14"/>
  <c r="C3586" i="14"/>
  <c r="C3562" i="14"/>
  <c r="C3514" i="14"/>
  <c r="C3490" i="14"/>
  <c r="C3458" i="14"/>
  <c r="C3402" i="14"/>
  <c r="C3362" i="14"/>
  <c r="C3314" i="14"/>
  <c r="C3306" i="14"/>
  <c r="C3266" i="14"/>
  <c r="C3250" i="14"/>
  <c r="C3226" i="14"/>
  <c r="C3218" i="14"/>
  <c r="C3194" i="14"/>
  <c r="C3178" i="14"/>
  <c r="C3162" i="14"/>
  <c r="C3146" i="14"/>
  <c r="C3130" i="14"/>
  <c r="C3114" i="14"/>
  <c r="C3098" i="14"/>
  <c r="C3074" i="14"/>
  <c r="C3058" i="14"/>
  <c r="D2857" i="14"/>
  <c r="D3841" i="14"/>
  <c r="D2898" i="14"/>
  <c r="D98" i="14"/>
  <c r="D980" i="14"/>
  <c r="D1846" i="14"/>
  <c r="D2542" i="14"/>
  <c r="D1607" i="14"/>
  <c r="D950" i="14"/>
  <c r="D1025" i="14"/>
  <c r="D1065" i="14"/>
  <c r="D1849" i="14"/>
  <c r="D2489" i="14"/>
  <c r="D3249" i="14"/>
  <c r="D3697" i="14"/>
  <c r="D3602" i="14"/>
  <c r="D3706" i="14"/>
  <c r="D3125" i="14"/>
  <c r="D2916" i="14"/>
  <c r="D3061" i="14"/>
  <c r="D2603" i="14"/>
  <c r="D1239" i="14"/>
  <c r="D3139" i="14"/>
  <c r="D3927" i="14"/>
  <c r="D128" i="14"/>
  <c r="D177" i="14"/>
  <c r="D1052" i="14"/>
  <c r="D179" i="14"/>
  <c r="D1402" i="14"/>
  <c r="D878" i="14"/>
  <c r="D1153" i="14"/>
  <c r="D263" i="14"/>
  <c r="D1125" i="14"/>
  <c r="D1307" i="14"/>
  <c r="D2201" i="14"/>
  <c r="D3849" i="14"/>
  <c r="D1470" i="14"/>
  <c r="D3146" i="14"/>
  <c r="D157" i="14"/>
  <c r="D3037" i="14"/>
  <c r="D3627" i="14"/>
  <c r="D1429" i="14"/>
  <c r="D3432" i="14"/>
  <c r="D2300" i="14"/>
  <c r="D3356" i="14"/>
  <c r="D2731" i="14"/>
  <c r="D2708" i="14"/>
  <c r="C3725" i="14"/>
  <c r="C3693" i="14"/>
  <c r="C3637" i="14"/>
  <c r="C3589" i="14"/>
  <c r="C3533" i="14"/>
  <c r="C3469" i="14"/>
  <c r="C3405" i="14"/>
  <c r="C3357" i="14"/>
  <c r="C3301" i="14"/>
  <c r="C3245" i="14"/>
  <c r="C3189" i="14"/>
  <c r="C3125" i="14"/>
  <c r="C3069" i="14"/>
  <c r="C3013" i="14"/>
  <c r="C2973" i="14"/>
  <c r="C2933" i="14"/>
  <c r="C2917" i="14"/>
  <c r="C2909" i="14"/>
  <c r="C2837" i="14"/>
  <c r="C2829" i="14"/>
  <c r="C2781" i="14"/>
  <c r="D207" i="14"/>
  <c r="D3053" i="14"/>
  <c r="D252" i="14"/>
  <c r="D1148" i="14"/>
  <c r="D1926" i="14"/>
  <c r="D1592" i="14"/>
  <c r="D1761" i="14"/>
  <c r="D1893" i="14"/>
  <c r="D2685" i="14"/>
  <c r="D2884" i="14"/>
  <c r="D2476" i="14"/>
  <c r="D2549" i="14"/>
  <c r="D64" i="14"/>
  <c r="D120" i="14"/>
  <c r="D786" i="14"/>
  <c r="D825" i="14"/>
  <c r="D3302" i="14"/>
  <c r="D910" i="14"/>
  <c r="D2461" i="14"/>
  <c r="D3576" i="14"/>
  <c r="D3834" i="14"/>
  <c r="D1279" i="14"/>
  <c r="D1297" i="14"/>
  <c r="D1378" i="14"/>
  <c r="D3185" i="14"/>
  <c r="D792" i="14"/>
  <c r="D832" i="14"/>
  <c r="D1275" i="14"/>
  <c r="D843" i="14"/>
  <c r="D3205" i="14"/>
  <c r="D1089" i="14"/>
  <c r="D1366" i="14"/>
  <c r="D1191" i="14"/>
  <c r="D3220" i="14"/>
  <c r="C3923" i="14"/>
  <c r="C3891" i="14"/>
  <c r="C3859" i="14"/>
  <c r="C3819" i="14"/>
  <c r="C3787" i="14"/>
  <c r="C3755" i="14"/>
  <c r="C3723" i="14"/>
  <c r="C3571" i="14"/>
  <c r="C3523" i="14"/>
  <c r="C3475" i="14"/>
  <c r="C3419" i="14"/>
  <c r="C3371" i="14"/>
  <c r="C3331" i="14"/>
  <c r="C3283" i="14"/>
  <c r="C3235" i="14"/>
  <c r="C3187" i="14"/>
  <c r="C3155" i="14"/>
  <c r="C3147" i="14"/>
  <c r="C3107" i="14"/>
  <c r="C3067" i="14"/>
  <c r="C3019" i="14"/>
  <c r="C2987" i="14"/>
  <c r="C2979" i="14"/>
  <c r="C2931" i="14"/>
  <c r="C2883" i="14"/>
  <c r="C2835" i="14"/>
  <c r="C2803" i="14"/>
  <c r="C2739" i="14"/>
  <c r="D257" i="14"/>
  <c r="D82" i="14"/>
  <c r="D716" i="14"/>
  <c r="D876" i="14"/>
  <c r="D2854" i="14"/>
  <c r="D1943" i="14"/>
  <c r="D2599" i="14"/>
  <c r="D2735" i="14"/>
  <c r="D253" i="14"/>
  <c r="D939" i="14"/>
  <c r="D2737" i="14"/>
  <c r="D91" i="14"/>
  <c r="D891" i="14"/>
  <c r="D951" i="14"/>
  <c r="D2874" i="14"/>
  <c r="D3698" i="14"/>
  <c r="D3836" i="14"/>
  <c r="D3757" i="14"/>
  <c r="D3932" i="14"/>
  <c r="D3758" i="14"/>
  <c r="D3859" i="14"/>
  <c r="D3428" i="14"/>
  <c r="D1294" i="14"/>
  <c r="D568" i="14"/>
  <c r="D1190" i="14"/>
  <c r="D1350" i="14"/>
  <c r="D1975" i="14"/>
  <c r="D3256" i="14"/>
  <c r="D3025" i="14"/>
  <c r="D3337" i="14"/>
  <c r="D1096" i="14"/>
  <c r="D2765" i="14"/>
  <c r="D3285" i="14"/>
  <c r="D3646" i="14"/>
  <c r="D1976" i="14"/>
  <c r="D106" i="14"/>
  <c r="D1687" i="14"/>
  <c r="D1067" i="14"/>
  <c r="D3393" i="14"/>
  <c r="D3651" i="14"/>
  <c r="D3891" i="14"/>
  <c r="D3874" i="14"/>
  <c r="D204" i="14"/>
  <c r="D3929" i="14"/>
  <c r="D624" i="14"/>
  <c r="D3215" i="14"/>
  <c r="D793" i="14"/>
  <c r="D2044" i="14"/>
  <c r="D1313" i="14"/>
  <c r="D2046" i="14"/>
  <c r="D2158" i="14"/>
  <c r="D306" i="14"/>
  <c r="D212" i="14"/>
  <c r="D748" i="14"/>
  <c r="D1316" i="14"/>
  <c r="D414" i="14"/>
  <c r="D3111" i="14"/>
  <c r="D1432" i="14"/>
  <c r="D721" i="14"/>
  <c r="D2530" i="14"/>
  <c r="D855" i="14"/>
  <c r="D1541" i="14"/>
  <c r="D2629" i="14"/>
  <c r="D3348" i="14"/>
  <c r="D2795" i="14"/>
  <c r="D3260" i="14"/>
  <c r="D2965" i="14"/>
  <c r="D3440" i="14"/>
  <c r="D680" i="14"/>
  <c r="D3631" i="14"/>
  <c r="D40" i="14"/>
  <c r="D74" i="14"/>
  <c r="D1066" i="14"/>
  <c r="D1894" i="14"/>
  <c r="D2446" i="14"/>
  <c r="D2918" i="14"/>
  <c r="D3438" i="14"/>
  <c r="D768" i="14"/>
  <c r="D2001" i="14"/>
  <c r="D2801" i="14"/>
  <c r="D2602" i="14"/>
  <c r="D1821" i="14"/>
  <c r="D3628" i="14"/>
  <c r="D3668" i="14"/>
  <c r="D2116" i="14"/>
  <c r="D3029" i="14"/>
  <c r="D3570" i="14"/>
  <c r="D3855" i="14"/>
  <c r="D1226" i="14"/>
  <c r="D1283" i="14"/>
  <c r="C3890" i="14"/>
  <c r="C3834" i="14"/>
  <c r="C3794" i="14"/>
  <c r="C3746" i="14"/>
  <c r="C3738" i="14"/>
  <c r="C3698" i="14"/>
  <c r="C3642" i="14"/>
  <c r="C3618" i="14"/>
  <c r="C3578" i="14"/>
  <c r="C3546" i="14"/>
  <c r="C3498" i="14"/>
  <c r="C3450" i="14"/>
  <c r="C3410" i="14"/>
  <c r="C3370" i="14"/>
  <c r="C3354" i="14"/>
  <c r="C3298" i="14"/>
  <c r="D142" i="14"/>
  <c r="D1452" i="14"/>
  <c r="D3615" i="14"/>
  <c r="D2377" i="14"/>
  <c r="D771" i="14"/>
  <c r="D1170" i="14"/>
  <c r="D1206" i="14"/>
  <c r="D615" i="14"/>
  <c r="D2617" i="14"/>
  <c r="D2657" i="14"/>
  <c r="D2066" i="14"/>
  <c r="D2762" i="14"/>
  <c r="D593" i="14"/>
  <c r="D2596" i="14"/>
  <c r="D3746" i="14"/>
  <c r="D2739" i="14"/>
  <c r="D3533" i="14"/>
  <c r="D3364" i="14"/>
  <c r="D2120" i="14"/>
  <c r="D647" i="14"/>
  <c r="D3511" i="14"/>
  <c r="D3696" i="14"/>
  <c r="D1450" i="14"/>
  <c r="D2833" i="14"/>
  <c r="D2835" i="14"/>
  <c r="D2925" i="14"/>
  <c r="D3491" i="14"/>
  <c r="D62" i="14"/>
  <c r="D87" i="14"/>
  <c r="D217" i="14"/>
  <c r="D181" i="14"/>
  <c r="D2679" i="14"/>
  <c r="D2776" i="14"/>
  <c r="D2960" i="14"/>
  <c r="D1166" i="14"/>
  <c r="D1572" i="14"/>
  <c r="D2988" i="14"/>
  <c r="D1381" i="14"/>
  <c r="D2837" i="14"/>
  <c r="D185" i="14"/>
  <c r="D154" i="14"/>
  <c r="D218" i="14"/>
  <c r="D826" i="14"/>
  <c r="D850" i="14"/>
  <c r="D3222" i="14"/>
  <c r="D109" i="14"/>
  <c r="D1270" i="14"/>
  <c r="D2720" i="14"/>
  <c r="D798" i="14"/>
  <c r="D1271" i="14"/>
  <c r="D1397" i="14"/>
  <c r="D3425" i="14"/>
  <c r="D493" i="14"/>
  <c r="D2714" i="14"/>
  <c r="D221" i="14"/>
  <c r="D3661" i="14"/>
  <c r="D1231" i="14"/>
  <c r="D2956" i="14"/>
  <c r="D3179" i="14"/>
  <c r="D3600" i="14"/>
  <c r="D3688" i="14"/>
  <c r="D2052" i="14"/>
  <c r="D3299" i="14"/>
  <c r="D3300" i="14"/>
  <c r="D3848" i="14"/>
  <c r="D864" i="14"/>
  <c r="D3822" i="14"/>
  <c r="D1329" i="14"/>
  <c r="D3508" i="14"/>
  <c r="D3915" i="14"/>
  <c r="D3741" i="14"/>
  <c r="D161" i="14"/>
  <c r="D2793" i="14"/>
  <c r="D324" i="14"/>
  <c r="D2543" i="14"/>
  <c r="D1178" i="14"/>
  <c r="D2750" i="14"/>
  <c r="D3264" i="14"/>
  <c r="D3582" i="14"/>
  <c r="D718" i="14"/>
  <c r="D1744" i="14"/>
  <c r="D2473" i="14"/>
  <c r="D920" i="14"/>
  <c r="D3730" i="14"/>
  <c r="D1187" i="14"/>
  <c r="D1471" i="14"/>
  <c r="D3452" i="14"/>
  <c r="D3239" i="14"/>
  <c r="D3575" i="14"/>
  <c r="D3321" i="14"/>
  <c r="D3586" i="14"/>
  <c r="D2764" i="14"/>
  <c r="D3166" i="14"/>
  <c r="D3238" i="14"/>
  <c r="D3074" i="14"/>
  <c r="D3338" i="14"/>
  <c r="D3083" i="14"/>
  <c r="D2828" i="14"/>
  <c r="D3084" i="14"/>
  <c r="D3171" i="14"/>
  <c r="D3656" i="14"/>
  <c r="D3813" i="14"/>
  <c r="C3912" i="14"/>
  <c r="C3872" i="14"/>
  <c r="C3848" i="14"/>
  <c r="C3816" i="14"/>
  <c r="C3784" i="14"/>
  <c r="C3760" i="14"/>
  <c r="C3736" i="14"/>
  <c r="C3712" i="14"/>
  <c r="C3688" i="14"/>
  <c r="C3664" i="14"/>
  <c r="C3640" i="14"/>
  <c r="C3616" i="14"/>
  <c r="D5" i="14"/>
  <c r="D770" i="14"/>
  <c r="D2150" i="14"/>
  <c r="D2614" i="14"/>
  <c r="D166" i="14"/>
  <c r="D2434" i="14"/>
  <c r="D1371" i="14"/>
  <c r="D3203" i="14"/>
  <c r="D565" i="14"/>
  <c r="D81" i="14"/>
  <c r="D3175" i="14"/>
  <c r="D2858" i="14"/>
  <c r="D3253" i="14"/>
  <c r="D2631" i="14"/>
  <c r="D2871" i="14"/>
  <c r="D1288" i="14"/>
  <c r="D2360" i="14"/>
  <c r="D1031" i="14"/>
  <c r="D3550" i="14"/>
  <c r="D2831" i="14"/>
  <c r="D2913" i="14"/>
  <c r="D3521" i="14"/>
  <c r="D3545" i="14"/>
  <c r="D3709" i="14"/>
  <c r="D651" i="14"/>
  <c r="D3710" i="14"/>
  <c r="D3810" i="14"/>
  <c r="D3237" i="14"/>
  <c r="D3794" i="14"/>
  <c r="D3795" i="14"/>
  <c r="D3717" i="14"/>
  <c r="D821" i="14"/>
  <c r="D1338" i="14"/>
  <c r="D16" i="14"/>
  <c r="D48" i="14"/>
  <c r="D144" i="14"/>
  <c r="D160" i="14"/>
  <c r="D89" i="14"/>
  <c r="D226" i="14"/>
  <c r="D834" i="14"/>
  <c r="D858" i="14"/>
  <c r="D556" i="14"/>
  <c r="D123" i="14"/>
  <c r="D1277" i="14"/>
  <c r="D1421" i="14"/>
  <c r="D3366" i="14"/>
  <c r="D3614" i="14"/>
  <c r="D687" i="14"/>
  <c r="D1358" i="14"/>
  <c r="D1458" i="14"/>
  <c r="D2855" i="14"/>
  <c r="D3039" i="14"/>
  <c r="D3143" i="14"/>
  <c r="D3415" i="14"/>
  <c r="D205" i="14"/>
  <c r="D719" i="14"/>
  <c r="D1334" i="14"/>
  <c r="D1351" i="14"/>
  <c r="D1414" i="14"/>
  <c r="D1467" i="14"/>
  <c r="D1520" i="14"/>
  <c r="D115" i="14"/>
  <c r="D2761" i="14"/>
  <c r="D3201" i="14"/>
  <c r="D3689" i="14"/>
  <c r="D3066" i="14"/>
  <c r="D3370" i="14"/>
  <c r="D335" i="14"/>
  <c r="D3496" i="14"/>
  <c r="D3826" i="14"/>
  <c r="D2844" i="14"/>
  <c r="D2893" i="14"/>
  <c r="D3020" i="14"/>
  <c r="D3790" i="14"/>
  <c r="D1408" i="14"/>
  <c r="D2451" i="14"/>
  <c r="D3276" i="14"/>
  <c r="D1499" i="14"/>
  <c r="D1827" i="14"/>
  <c r="D1392" i="14"/>
  <c r="D2020" i="14"/>
  <c r="D3436" i="14"/>
  <c r="D3451" i="14"/>
  <c r="D67" i="14"/>
  <c r="D3786" i="14"/>
  <c r="D1195" i="14"/>
  <c r="D3860" i="14"/>
  <c r="D3919" i="14"/>
  <c r="D3788" i="14"/>
  <c r="D1296" i="14"/>
  <c r="D2040" i="14"/>
  <c r="D3068" i="14"/>
  <c r="D112" i="14"/>
  <c r="D139" i="14"/>
  <c r="D99" i="14"/>
  <c r="D452" i="14"/>
  <c r="D3006" i="14"/>
  <c r="D3167" i="14"/>
  <c r="D2752" i="14"/>
  <c r="D1130" i="14"/>
  <c r="D2935" i="14"/>
  <c r="D3231" i="14"/>
  <c r="D627" i="14"/>
  <c r="D949" i="14"/>
  <c r="D85" i="14"/>
  <c r="D1897" i="14"/>
  <c r="D2297" i="14"/>
  <c r="D19" i="14"/>
  <c r="D648" i="14"/>
  <c r="D1379" i="14"/>
  <c r="D1061" i="14"/>
  <c r="D1715" i="14"/>
  <c r="D725" i="14"/>
  <c r="D2263" i="14"/>
  <c r="D2340" i="14"/>
  <c r="D1033" i="14"/>
  <c r="D573" i="14"/>
  <c r="D3578" i="14"/>
  <c r="D736" i="14"/>
  <c r="D745" i="14"/>
  <c r="D1362" i="14"/>
  <c r="D1249" i="14"/>
  <c r="D2125" i="14"/>
  <c r="D1915" i="14"/>
  <c r="D1164" i="14"/>
  <c r="D1063" i="14"/>
  <c r="D3224" i="14"/>
  <c r="D3304" i="14"/>
  <c r="D1561" i="14"/>
  <c r="D3441" i="14"/>
  <c r="D3593" i="14"/>
  <c r="D1040" i="14"/>
  <c r="D2276" i="14"/>
  <c r="D2541" i="14"/>
  <c r="D694" i="14"/>
  <c r="D1757" i="14"/>
  <c r="D3536" i="14"/>
  <c r="D2693" i="14"/>
  <c r="D176" i="14"/>
  <c r="D84" i="14"/>
  <c r="D1020" i="14"/>
  <c r="D1376" i="14"/>
  <c r="D1695" i="14"/>
  <c r="D3583" i="14"/>
  <c r="D697" i="14"/>
  <c r="D2808" i="14"/>
  <c r="D560" i="14"/>
  <c r="D731" i="14"/>
  <c r="D2721" i="14"/>
  <c r="D3513" i="14"/>
  <c r="D3529" i="14"/>
  <c r="D1538" i="14"/>
  <c r="D3682" i="14"/>
  <c r="D1373" i="14"/>
  <c r="D3837" i="14"/>
  <c r="D403" i="14"/>
  <c r="D2076" i="14"/>
  <c r="D2653" i="14"/>
  <c r="D2621" i="14"/>
  <c r="D3188" i="14"/>
  <c r="D3540" i="14"/>
  <c r="D2339" i="14"/>
  <c r="D3814" i="14"/>
  <c r="D3278" i="14"/>
  <c r="D1398" i="14"/>
  <c r="D2573" i="14"/>
  <c r="D2430" i="14"/>
  <c r="D1615" i="14"/>
  <c r="D1512" i="14"/>
  <c r="D1326" i="14"/>
  <c r="D2977" i="14"/>
  <c r="D998" i="14"/>
  <c r="D222" i="14"/>
  <c r="D1267" i="14"/>
  <c r="D3245" i="14"/>
  <c r="D1404" i="14"/>
  <c r="D2838" i="14"/>
  <c r="D3495" i="14"/>
  <c r="D3248" i="14"/>
  <c r="D3761" i="14"/>
  <c r="D3825" i="14"/>
  <c r="D1434" i="14"/>
  <c r="D2754" i="14"/>
  <c r="D3764" i="14"/>
  <c r="D2628" i="14"/>
  <c r="D3896" i="14"/>
  <c r="D1152" i="14"/>
  <c r="D1534" i="14"/>
  <c r="D3526" i="14"/>
  <c r="D2407" i="14"/>
  <c r="D2880" i="14"/>
  <c r="D589" i="14"/>
  <c r="D1564" i="14"/>
  <c r="D3703" i="14"/>
  <c r="D3424" i="14"/>
  <c r="D3427" i="14"/>
  <c r="D453" i="14"/>
  <c r="D285" i="14"/>
  <c r="D34" i="14"/>
  <c r="D818" i="14"/>
  <c r="D882" i="14"/>
  <c r="D2966" i="14"/>
  <c r="D3254" i="14"/>
  <c r="D2759" i="14"/>
  <c r="D2609" i="14"/>
  <c r="D2729" i="14"/>
  <c r="D2450" i="14"/>
  <c r="D1215" i="14"/>
  <c r="D3528" i="14"/>
  <c r="D3914" i="14"/>
  <c r="D1001" i="14"/>
  <c r="D621" i="14"/>
  <c r="D2533" i="14"/>
  <c r="D2012" i="14"/>
  <c r="D2853" i="14"/>
  <c r="D2492" i="14"/>
  <c r="D1539" i="14"/>
  <c r="D3542" i="14"/>
  <c r="D3343" i="14"/>
  <c r="D3024" i="14"/>
  <c r="D2810" i="14"/>
  <c r="D2804" i="14"/>
  <c r="D3605" i="14"/>
  <c r="D2644" i="14"/>
  <c r="D2663" i="14"/>
  <c r="D3802" i="14"/>
  <c r="D669" i="14"/>
  <c r="D3633" i="14"/>
  <c r="D3728" i="14"/>
  <c r="D1320" i="14"/>
  <c r="D750" i="14"/>
  <c r="D760" i="14"/>
  <c r="C3877" i="14"/>
  <c r="C3837" i="14"/>
  <c r="C3789" i="14"/>
  <c r="C3773" i="14"/>
  <c r="C3741" i="14"/>
  <c r="C3709" i="14"/>
  <c r="C3677" i="14"/>
  <c r="C3549" i="14"/>
  <c r="C3509" i="14"/>
  <c r="C3461" i="14"/>
  <c r="C3429" i="14"/>
  <c r="C3413" i="14"/>
  <c r="C3373" i="14"/>
  <c r="C3341" i="14"/>
  <c r="C3285" i="14"/>
  <c r="C3261" i="14"/>
  <c r="C3213" i="14"/>
  <c r="C3173" i="14"/>
  <c r="C3133" i="14"/>
  <c r="C2981" i="14"/>
  <c r="C2941" i="14"/>
  <c r="C2901" i="14"/>
  <c r="C2853" i="14"/>
  <c r="C2797" i="14"/>
  <c r="C2773" i="14"/>
  <c r="D1461" i="14"/>
  <c r="D2466" i="14"/>
  <c r="D1779" i="14"/>
  <c r="D1419" i="14"/>
  <c r="D3158" i="14"/>
  <c r="D3654" i="14"/>
  <c r="D3879" i="14"/>
  <c r="D3476" i="14"/>
  <c r="D3565" i="14"/>
  <c r="D118" i="14"/>
  <c r="D626" i="14"/>
  <c r="D3350" i="14"/>
  <c r="D3622" i="14"/>
  <c r="D2616" i="14"/>
  <c r="D3208" i="14"/>
  <c r="D2873" i="14"/>
  <c r="D3845" i="14"/>
  <c r="D2901" i="14"/>
  <c r="D3117" i="14"/>
  <c r="D714" i="14"/>
  <c r="D1098" i="14"/>
  <c r="D1132" i="14"/>
  <c r="D1140" i="14"/>
  <c r="D915" i="14"/>
  <c r="D665" i="14"/>
  <c r="D1163" i="14"/>
  <c r="D1182" i="14"/>
  <c r="D1045" i="14"/>
  <c r="D1209" i="14"/>
  <c r="D2560" i="14"/>
  <c r="D742" i="14"/>
  <c r="D344" i="14"/>
  <c r="D1845" i="14"/>
  <c r="D1439" i="14"/>
  <c r="D3351" i="14"/>
  <c r="D1174" i="14"/>
  <c r="D1477" i="14"/>
  <c r="D2553" i="14"/>
  <c r="D3921" i="14"/>
  <c r="D141" i="14"/>
  <c r="D1501" i="14"/>
  <c r="D3133" i="14"/>
  <c r="D3694" i="14"/>
  <c r="D3918" i="14"/>
  <c r="D3685" i="14"/>
  <c r="D3268" i="14"/>
  <c r="D3707" i="14"/>
  <c r="D46" i="14"/>
  <c r="D29" i="14"/>
  <c r="D775" i="14"/>
  <c r="D2231" i="14"/>
  <c r="D2681" i="14"/>
  <c r="D3257" i="14"/>
  <c r="D1232" i="14"/>
  <c r="D3846" i="14"/>
  <c r="D3588" i="14"/>
  <c r="D863" i="14"/>
  <c r="D1456" i="14"/>
  <c r="D1009" i="14"/>
  <c r="D362" i="14"/>
  <c r="D12" i="14"/>
  <c r="D165" i="14"/>
  <c r="D1640" i="14"/>
  <c r="D890" i="14"/>
  <c r="D692" i="14"/>
  <c r="D1364" i="14"/>
  <c r="D2262" i="14"/>
  <c r="D2215" i="14"/>
  <c r="D1672" i="14"/>
  <c r="D1680" i="14"/>
  <c r="D1776" i="14"/>
  <c r="D1634" i="14"/>
  <c r="D2154" i="14"/>
  <c r="D2219" i="14"/>
  <c r="D585" i="14"/>
  <c r="D1867" i="14"/>
  <c r="D2509" i="14"/>
  <c r="D2308" i="14"/>
  <c r="D2493" i="14"/>
  <c r="D1159" i="14"/>
  <c r="D1347" i="14"/>
  <c r="D202" i="14"/>
  <c r="D778" i="14"/>
  <c r="D1308" i="14"/>
  <c r="D747" i="14"/>
  <c r="D1242" i="14"/>
  <c r="D1493" i="14"/>
  <c r="D958" i="14"/>
  <c r="D1323" i="14"/>
  <c r="D2199" i="14"/>
  <c r="D879" i="14"/>
  <c r="D1262" i="14"/>
  <c r="D1486" i="14"/>
  <c r="D2232" i="14"/>
  <c r="D733" i="14"/>
  <c r="D809" i="14"/>
  <c r="D1497" i="14"/>
  <c r="D231" i="14"/>
  <c r="D575" i="14"/>
  <c r="D2054" i="14"/>
  <c r="D3046" i="14"/>
  <c r="D3078" i="14"/>
  <c r="D2121" i="14"/>
  <c r="D3789" i="14"/>
  <c r="D3784" i="14"/>
  <c r="D3339" i="14"/>
  <c r="D1994" i="14"/>
  <c r="D1129" i="14"/>
  <c r="D1571" i="14"/>
  <c r="C3931" i="14"/>
  <c r="C3835" i="14"/>
  <c r="C3827" i="14"/>
  <c r="C3795" i="14"/>
  <c r="C3763" i="14"/>
  <c r="C3691" i="14"/>
  <c r="C3651" i="14"/>
  <c r="C3627" i="14"/>
  <c r="C3595" i="14"/>
  <c r="C3547" i="14"/>
  <c r="C3539" i="14"/>
  <c r="C3491" i="14"/>
  <c r="C3459" i="14"/>
  <c r="C3435" i="14"/>
  <c r="C3387" i="14"/>
  <c r="C3355" i="14"/>
  <c r="C3323" i="14"/>
  <c r="C3291" i="14"/>
  <c r="C3259" i="14"/>
  <c r="C3227" i="14"/>
  <c r="C3195" i="14"/>
  <c r="C3171" i="14"/>
  <c r="C3139" i="14"/>
  <c r="C3115" i="14"/>
  <c r="C3083" i="14"/>
  <c r="C3059" i="14"/>
  <c r="C3027" i="14"/>
  <c r="C3011" i="14"/>
  <c r="C2963" i="14"/>
  <c r="C2939" i="14"/>
  <c r="C2907" i="14"/>
  <c r="C2891" i="14"/>
  <c r="C2867" i="14"/>
  <c r="C2811" i="14"/>
  <c r="C2771" i="14"/>
  <c r="C2755" i="14"/>
  <c r="D1335" i="14"/>
  <c r="D3229" i="14"/>
  <c r="D1784" i="14"/>
  <c r="D1530" i="14"/>
  <c r="D1898" i="14"/>
  <c r="D2346" i="14"/>
  <c r="D242" i="14"/>
  <c r="D1396" i="14"/>
  <c r="D737" i="14"/>
  <c r="D1830" i="14"/>
  <c r="D206" i="14"/>
  <c r="D3138" i="14"/>
  <c r="D814" i="14"/>
  <c r="D603" i="14"/>
  <c r="D1172" i="14"/>
  <c r="D1032" i="14"/>
  <c r="D2622" i="14"/>
  <c r="D940" i="14"/>
  <c r="D1028" i="14"/>
  <c r="D965" i="14"/>
  <c r="D1759" i="14"/>
  <c r="D1624" i="14"/>
  <c r="D1904" i="14"/>
  <c r="D2368" i="14"/>
  <c r="D3090" i="14"/>
  <c r="D3402" i="14"/>
  <c r="D1635" i="14"/>
  <c r="D3549" i="14"/>
  <c r="D1517" i="14"/>
  <c r="D3172" i="14"/>
  <c r="D1207" i="14"/>
  <c r="D1628" i="14"/>
  <c r="C3930" i="14"/>
  <c r="C3898" i="14"/>
  <c r="C3858" i="14"/>
  <c r="C3850" i="14"/>
  <c r="C3810" i="14"/>
  <c r="C3786" i="14"/>
  <c r="C3754" i="14"/>
  <c r="C3714" i="14"/>
  <c r="C3690" i="14"/>
  <c r="C3658" i="14"/>
  <c r="C3602" i="14"/>
  <c r="C3570" i="14"/>
  <c r="C3554" i="14"/>
  <c r="C3522" i="14"/>
  <c r="C3474" i="14"/>
  <c r="C3442" i="14"/>
  <c r="C3418" i="14"/>
  <c r="C3378" i="14"/>
  <c r="C3338" i="14"/>
  <c r="C3322" i="14"/>
  <c r="C3282" i="14"/>
  <c r="D3477" i="14"/>
  <c r="D2749" i="14"/>
  <c r="D796" i="14"/>
  <c r="D2478" i="14"/>
  <c r="D2127" i="14"/>
  <c r="D1157" i="14"/>
  <c r="D1913" i="14"/>
  <c r="D1780" i="14"/>
  <c r="D2284" i="14"/>
  <c r="D1997" i="14"/>
  <c r="D1222" i="14"/>
  <c r="D3091" i="14"/>
  <c r="D1444" i="14"/>
  <c r="D664" i="14"/>
  <c r="D2791" i="14"/>
  <c r="D2959" i="14"/>
  <c r="D3503" i="14"/>
  <c r="D2650" i="14"/>
  <c r="D3252" i="14"/>
  <c r="D3236" i="14"/>
  <c r="D2932" i="14"/>
  <c r="D3824" i="14"/>
  <c r="D1273" i="14"/>
  <c r="D3114" i="14"/>
  <c r="D3426" i="14"/>
  <c r="D3581" i="14"/>
  <c r="D2963" i="14"/>
  <c r="D2815" i="14"/>
  <c r="D3295" i="14"/>
  <c r="D3280" i="14"/>
  <c r="D2778" i="14"/>
  <c r="D2081" i="14"/>
  <c r="D2771" i="14"/>
  <c r="D3754" i="14"/>
  <c r="D2613" i="14"/>
  <c r="D1709" i="14"/>
  <c r="D2763" i="14"/>
  <c r="D25" i="14"/>
  <c r="D236" i="14"/>
  <c r="D163" i="14"/>
  <c r="D3062" i="14"/>
  <c r="D182" i="14"/>
  <c r="D1544" i="14"/>
  <c r="D1469" i="14"/>
  <c r="D1202" i="14"/>
  <c r="D2539" i="14"/>
  <c r="D1693" i="14"/>
  <c r="D480" i="14"/>
  <c r="D1447" i="14"/>
  <c r="D885" i="14"/>
  <c r="D95" i="14"/>
  <c r="D92" i="14"/>
  <c r="D1413" i="14"/>
  <c r="D2879" i="14"/>
  <c r="D3537" i="14"/>
  <c r="D2565" i="14"/>
  <c r="D3036" i="14"/>
  <c r="D3107" i="14"/>
  <c r="D368" i="14"/>
  <c r="D2141" i="14"/>
  <c r="D1436" i="14"/>
  <c r="D3033" i="14"/>
  <c r="D874" i="14"/>
  <c r="D2806" i="14"/>
  <c r="D2071" i="14"/>
  <c r="D666" i="14"/>
  <c r="D836" i="14"/>
  <c r="D1054" i="14"/>
  <c r="D3431" i="14"/>
  <c r="D2945" i="14"/>
  <c r="D3620" i="14"/>
  <c r="D96" i="14"/>
  <c r="D3406" i="14"/>
  <c r="D3462" i="14"/>
  <c r="D3055" i="14"/>
  <c r="D3377" i="14"/>
  <c r="D3308" i="14"/>
  <c r="D3930" i="14"/>
  <c r="D3748" i="14"/>
  <c r="D3869" i="14"/>
  <c r="D199" i="14"/>
  <c r="D1908" i="14"/>
  <c r="D823" i="14"/>
  <c r="D1741" i="14"/>
  <c r="D2486" i="14"/>
  <c r="D3086" i="14"/>
  <c r="D3558" i="14"/>
  <c r="D1261" i="14"/>
  <c r="D1631" i="14"/>
  <c r="D3255" i="14"/>
  <c r="D3407" i="14"/>
  <c r="D3121" i="14"/>
  <c r="D3497" i="14"/>
  <c r="D2914" i="14"/>
  <c r="D3484" i="14"/>
  <c r="D2132" i="14"/>
  <c r="D3331" i="14"/>
  <c r="D3504" i="14"/>
  <c r="D3283" i="14"/>
  <c r="D3412" i="14"/>
  <c r="D1348" i="14"/>
  <c r="D1233" i="14"/>
  <c r="D1510" i="14"/>
  <c r="D3286" i="14"/>
  <c r="D3518" i="14"/>
  <c r="D3296" i="14"/>
  <c r="D216" i="14"/>
  <c r="D3194" i="14"/>
  <c r="D3274" i="14"/>
  <c r="D3378" i="14"/>
  <c r="D2197" i="14"/>
  <c r="D3284" i="14"/>
  <c r="D2975" i="14"/>
  <c r="D2818" i="14"/>
  <c r="D3298" i="14"/>
  <c r="D783" i="14"/>
  <c r="D1212" i="14"/>
  <c r="D1276" i="14"/>
  <c r="D1284" i="14"/>
  <c r="D473" i="14"/>
  <c r="D654" i="14"/>
  <c r="D2830" i="14"/>
  <c r="D3319" i="14"/>
  <c r="D1848" i="14"/>
  <c r="D552" i="14"/>
  <c r="D871" i="14"/>
  <c r="D649" i="14"/>
  <c r="D744" i="14"/>
  <c r="D3639" i="14"/>
  <c r="D1048" i="14"/>
  <c r="D1567" i="14"/>
  <c r="D729" i="14"/>
  <c r="D870" i="14"/>
  <c r="C3920" i="14"/>
  <c r="C3896" i="14"/>
  <c r="C3888" i="14"/>
  <c r="C3880" i="14"/>
  <c r="C3856" i="14"/>
  <c r="C3832" i="14"/>
  <c r="C3824" i="14"/>
  <c r="C3800" i="14"/>
  <c r="C3792" i="14"/>
  <c r="C3768" i="14"/>
  <c r="C3744" i="14"/>
  <c r="C3720" i="14"/>
  <c r="C3704" i="14"/>
  <c r="C3680" i="14"/>
  <c r="C3656" i="14"/>
  <c r="C3648" i="14"/>
  <c r="C3632" i="14"/>
  <c r="C3624" i="14"/>
  <c r="D201" i="14"/>
  <c r="D90" i="14"/>
  <c r="D442" i="14"/>
  <c r="D268" i="14"/>
  <c r="D1085" i="14"/>
  <c r="D246" i="14"/>
  <c r="D845" i="14"/>
  <c r="D1620" i="14"/>
  <c r="D2115" i="14"/>
  <c r="D2670" i="14"/>
  <c r="D3382" i="14"/>
  <c r="D3446" i="14"/>
  <c r="D3494" i="14"/>
  <c r="D3391" i="14"/>
  <c r="D3527" i="14"/>
  <c r="D1528" i="14"/>
  <c r="D2832" i="14"/>
  <c r="D3072" i="14"/>
  <c r="D3161" i="14"/>
  <c r="D3289" i="14"/>
  <c r="D3865" i="14"/>
  <c r="D3394" i="14"/>
  <c r="D3658" i="14"/>
  <c r="D2755" i="14"/>
  <c r="D3863" i="14"/>
  <c r="D3387" i="14"/>
  <c r="D3388" i="14"/>
  <c r="D3766" i="14"/>
  <c r="D3811" i="14"/>
  <c r="D3560" i="14"/>
  <c r="D3909" i="14"/>
  <c r="D3563" i="14"/>
  <c r="D3645" i="14"/>
  <c r="D3831" i="14"/>
  <c r="D1418" i="14"/>
  <c r="D3647" i="14"/>
  <c r="D2660" i="14"/>
  <c r="D3467" i="14"/>
  <c r="D3716" i="14"/>
  <c r="D3174" i="14"/>
  <c r="D1287" i="14"/>
  <c r="D2856" i="14"/>
  <c r="D769" i="14"/>
  <c r="D1360" i="14"/>
  <c r="D61" i="14"/>
  <c r="D2836" i="14"/>
  <c r="D2677" i="14"/>
  <c r="D978" i="14"/>
  <c r="D892" i="14"/>
  <c r="D642" i="14"/>
  <c r="D564" i="14"/>
  <c r="D580" i="14"/>
  <c r="D948" i="14"/>
  <c r="D2470" i="14"/>
  <c r="D3071" i="14"/>
  <c r="D2272" i="14"/>
  <c r="D2336" i="14"/>
  <c r="D779" i="14"/>
  <c r="D590" i="14"/>
  <c r="D638" i="14"/>
  <c r="D1255" i="14"/>
  <c r="D267" i="14"/>
  <c r="D1426" i="14"/>
  <c r="D1169" i="14"/>
  <c r="D1303" i="14"/>
  <c r="D2220" i="14"/>
  <c r="D3510" i="14"/>
  <c r="D3598" i="14"/>
  <c r="D1485" i="14"/>
  <c r="D2843" i="14"/>
  <c r="D3854" i="14"/>
  <c r="D1346" i="14"/>
  <c r="D3035" i="14"/>
  <c r="D32" i="14"/>
  <c r="D1380" i="14"/>
  <c r="D1123" i="14"/>
  <c r="D2883" i="14"/>
  <c r="D127" i="14"/>
  <c r="D3183" i="14"/>
  <c r="D3625" i="14"/>
  <c r="D3530" i="14"/>
  <c r="D2811" i="14"/>
  <c r="D3421" i="14"/>
  <c r="D2902" i="14"/>
  <c r="D3016" i="14"/>
  <c r="D2689" i="14"/>
  <c r="D3609" i="14"/>
  <c r="D2723" i="14"/>
  <c r="D3116" i="14"/>
  <c r="D2868" i="14"/>
  <c r="D3" i="14"/>
  <c r="D233" i="14"/>
  <c r="D1465" i="14"/>
  <c r="D2726" i="14"/>
  <c r="D3015" i="14"/>
  <c r="D1880" i="14"/>
  <c r="D2851" i="14"/>
  <c r="D1328" i="14"/>
  <c r="D2487" i="14"/>
  <c r="D3311" i="14"/>
  <c r="D2789" i="14"/>
  <c r="D3355" i="14"/>
  <c r="D3749" i="14"/>
  <c r="C3845" i="14"/>
  <c r="C3797" i="14"/>
  <c r="C3781" i="14"/>
  <c r="C3733" i="14"/>
  <c r="C3685" i="14"/>
  <c r="C3629" i="14"/>
  <c r="C3581" i="14"/>
  <c r="C3525" i="14"/>
  <c r="C3453" i="14"/>
  <c r="C3397" i="14"/>
  <c r="C3349" i="14"/>
  <c r="C3277" i="14"/>
  <c r="C3229" i="14"/>
  <c r="C3181" i="14"/>
  <c r="C3165" i="14"/>
  <c r="C3149" i="14"/>
  <c r="C3093" i="14"/>
  <c r="C3077" i="14"/>
  <c r="C3045" i="14"/>
  <c r="C2989" i="14"/>
  <c r="C2925" i="14"/>
  <c r="C2869" i="14"/>
  <c r="C2861" i="14"/>
  <c r="C2845" i="14"/>
  <c r="C2789" i="14"/>
  <c r="C2749" i="14"/>
  <c r="D103" i="14"/>
  <c r="D2694" i="14"/>
  <c r="D2798" i="14"/>
  <c r="D3120" i="14"/>
  <c r="D1573" i="14"/>
  <c r="D2700" i="14"/>
  <c r="D2469" i="14"/>
  <c r="D610" i="14"/>
  <c r="D2590" i="14"/>
  <c r="D1984" i="14"/>
  <c r="D1128" i="14"/>
  <c r="D938" i="14"/>
  <c r="D2014" i="14"/>
  <c r="D981" i="14"/>
  <c r="D3808" i="14"/>
  <c r="D868" i="14"/>
  <c r="D1217" i="14"/>
  <c r="D2967" i="14"/>
  <c r="D1218" i="14"/>
  <c r="D3369" i="14"/>
  <c r="D3401" i="14"/>
  <c r="D3505" i="14"/>
  <c r="D3474" i="14"/>
  <c r="D3275" i="14"/>
  <c r="D1708" i="14"/>
  <c r="D2332" i="14"/>
  <c r="D1515" i="14"/>
  <c r="D111" i="14"/>
  <c r="D164" i="14"/>
  <c r="D2038" i="14"/>
  <c r="D1305" i="14"/>
  <c r="D3230" i="14"/>
  <c r="D1480" i="14"/>
  <c r="D1138" i="14"/>
  <c r="D1196" i="14"/>
  <c r="D2463" i="14"/>
  <c r="D1014" i="14"/>
  <c r="D2457" i="14"/>
  <c r="D1290" i="14"/>
  <c r="D1682" i="14"/>
  <c r="D3522" i="14"/>
  <c r="D990" i="14"/>
  <c r="D3908" i="14"/>
  <c r="D734" i="14"/>
  <c r="D1324" i="14"/>
  <c r="D1304" i="14"/>
  <c r="D2109" i="14"/>
  <c r="D1205" i="14"/>
  <c r="D1939" i="14"/>
  <c r="D213" i="14"/>
  <c r="D237" i="14"/>
  <c r="D1449" i="14"/>
  <c r="D1094" i="14"/>
  <c r="C3915" i="14"/>
  <c r="C3883" i="14"/>
  <c r="C3851" i="14"/>
  <c r="C3811" i="14"/>
  <c r="C3779" i="14"/>
  <c r="C3739" i="14"/>
  <c r="C3707" i="14"/>
  <c r="C3675" i="14"/>
  <c r="C3635" i="14"/>
  <c r="C3587" i="14"/>
  <c r="C3579" i="14"/>
  <c r="C3531" i="14"/>
  <c r="C3483" i="14"/>
  <c r="C3427" i="14"/>
  <c r="C3379" i="14"/>
  <c r="C3339" i="14"/>
  <c r="C3315" i="14"/>
  <c r="C3275" i="14"/>
  <c r="C3219" i="14"/>
  <c r="C3179" i="14"/>
  <c r="C3131" i="14"/>
  <c r="C3099" i="14"/>
  <c r="C3043" i="14"/>
  <c r="C3003" i="14"/>
  <c r="C2947" i="14"/>
  <c r="C2915" i="14"/>
  <c r="C2859" i="14"/>
  <c r="C2827" i="14"/>
  <c r="C2787" i="14"/>
  <c r="C2731" i="14"/>
  <c r="D789" i="14"/>
  <c r="D790" i="14"/>
  <c r="D700" i="14"/>
  <c r="D2606" i="14"/>
  <c r="D251" i="14"/>
  <c r="D987" i="14"/>
  <c r="D2113" i="14"/>
  <c r="D117" i="14"/>
  <c r="D478" i="14"/>
  <c r="D2100" i="14"/>
  <c r="D1120" i="14"/>
  <c r="D159" i="14"/>
  <c r="C3914" i="14"/>
  <c r="C3866" i="14"/>
  <c r="C3818" i="14"/>
  <c r="C3770" i="14"/>
  <c r="C3722" i="14"/>
  <c r="C3674" i="14"/>
  <c r="C3626" i="14"/>
  <c r="C3610" i="14"/>
  <c r="C3538" i="14"/>
  <c r="C3506" i="14"/>
  <c r="C3482" i="14"/>
  <c r="C3434" i="14"/>
  <c r="C3394" i="14"/>
  <c r="C3346" i="14"/>
  <c r="C3290" i="14"/>
  <c r="D49" i="14"/>
  <c r="D107" i="14"/>
  <c r="D2684" i="14"/>
  <c r="C3928" i="14"/>
  <c r="C3904" i="14"/>
  <c r="C3864" i="14"/>
  <c r="C3840" i="14"/>
  <c r="C3808" i="14"/>
  <c r="C3776" i="14"/>
  <c r="C3752" i="14"/>
  <c r="C3728" i="14"/>
  <c r="C3696" i="14"/>
  <c r="C3672" i="14"/>
  <c r="C3766" i="14"/>
  <c r="C3254" i="14"/>
  <c r="D1311" i="14"/>
  <c r="C3861" i="14"/>
  <c r="C3805" i="14"/>
  <c r="C3749" i="14"/>
  <c r="C3701" i="14"/>
  <c r="C3653" i="14"/>
  <c r="C3605" i="14"/>
  <c r="C3541" i="14"/>
  <c r="C3485" i="14"/>
  <c r="C3477" i="14"/>
  <c r="C3421" i="14"/>
  <c r="C3365" i="14"/>
  <c r="C3309" i="14"/>
  <c r="C3101" i="14"/>
  <c r="C3037" i="14"/>
  <c r="C2805" i="14"/>
  <c r="C2741" i="14"/>
  <c r="C2733" i="14"/>
  <c r="C2725" i="14"/>
  <c r="C2717" i="14"/>
  <c r="C2709" i="14"/>
  <c r="C2701" i="14"/>
  <c r="C2693" i="14"/>
  <c r="C2685" i="14"/>
  <c r="C2677" i="14"/>
  <c r="C2669" i="14"/>
  <c r="C2661" i="14"/>
  <c r="C2653" i="14"/>
  <c r="C2645" i="14"/>
  <c r="C2637" i="14"/>
  <c r="C2629" i="14"/>
  <c r="C2621" i="14"/>
  <c r="C2613" i="14"/>
  <c r="C2605" i="14"/>
  <c r="C2597" i="14"/>
  <c r="C2589" i="14"/>
  <c r="C2581" i="14"/>
  <c r="C2573" i="14"/>
  <c r="C2565" i="14"/>
  <c r="C2557" i="14"/>
  <c r="C2549" i="14"/>
  <c r="C2541" i="14"/>
  <c r="C2533" i="14"/>
  <c r="C2525" i="14"/>
  <c r="C2517" i="14"/>
  <c r="C2509" i="14"/>
  <c r="C2501" i="14"/>
  <c r="C2493" i="14"/>
  <c r="C2485" i="14"/>
  <c r="C2477" i="14"/>
  <c r="C2469" i="14"/>
  <c r="C2461" i="14"/>
  <c r="C2453" i="14"/>
  <c r="C2445" i="14"/>
  <c r="C2437" i="14"/>
  <c r="C2429" i="14"/>
  <c r="C2421" i="14"/>
  <c r="C2413" i="14"/>
  <c r="C2405" i="14"/>
  <c r="C2397" i="14"/>
  <c r="C2389" i="14"/>
  <c r="C2381" i="14"/>
  <c r="C2373" i="14"/>
  <c r="C2365" i="14"/>
  <c r="C2357" i="14"/>
  <c r="C2349" i="14"/>
  <c r="C2341" i="14"/>
  <c r="C2333" i="14"/>
  <c r="C2325" i="14"/>
  <c r="C2317" i="14"/>
  <c r="C2309" i="14"/>
  <c r="C2301" i="14"/>
  <c r="C2293" i="14"/>
  <c r="C2285" i="14"/>
  <c r="C2277" i="14"/>
  <c r="C2269" i="14"/>
  <c r="C2261" i="14"/>
  <c r="C2253" i="14"/>
  <c r="C2245" i="14"/>
  <c r="C2237" i="14"/>
  <c r="C2229" i="14"/>
  <c r="C2221" i="14"/>
  <c r="C2213" i="14"/>
  <c r="C2205" i="14"/>
  <c r="C2197" i="14"/>
  <c r="C2189" i="14"/>
  <c r="C2181" i="14"/>
  <c r="C2173" i="14"/>
  <c r="C2165" i="14"/>
  <c r="C2157" i="14"/>
  <c r="C2149" i="14"/>
  <c r="C2141" i="14"/>
  <c r="C2133" i="14"/>
  <c r="C2125" i="14"/>
  <c r="D295" i="14"/>
  <c r="D2384" i="14"/>
  <c r="D88" i="14"/>
  <c r="D3838" i="14"/>
  <c r="D612" i="14"/>
  <c r="D1256" i="14"/>
  <c r="D3400" i="14"/>
  <c r="D3857" i="14"/>
  <c r="D1139" i="14"/>
  <c r="D3916" i="14"/>
  <c r="C3853" i="14"/>
  <c r="C3813" i="14"/>
  <c r="C3661" i="14"/>
  <c r="C3613" i="14"/>
  <c r="C3565" i="14"/>
  <c r="C3517" i="14"/>
  <c r="C3501" i="14"/>
  <c r="C3445" i="14"/>
  <c r="C3253" i="14"/>
  <c r="C3205" i="14"/>
  <c r="C3109" i="14"/>
  <c r="C3053" i="14"/>
  <c r="C3005" i="14"/>
  <c r="C2957" i="14"/>
  <c r="C2885" i="14"/>
  <c r="C2821" i="14"/>
  <c r="C2765" i="14"/>
  <c r="D3077" i="14"/>
  <c r="D3413" i="14"/>
  <c r="D66" i="14"/>
  <c r="D767" i="14"/>
  <c r="D1983" i="14"/>
  <c r="D2840" i="14"/>
  <c r="D2928" i="14"/>
  <c r="D1211" i="14"/>
  <c r="D2997" i="14"/>
  <c r="D3501" i="14"/>
  <c r="D3643" i="14"/>
  <c r="D3667" i="14"/>
  <c r="D2157" i="14"/>
  <c r="D3075" i="14"/>
  <c r="D1111" i="14"/>
  <c r="D1489" i="14"/>
  <c r="D151" i="14"/>
  <c r="D155" i="14"/>
  <c r="D800" i="14"/>
  <c r="D24" i="14"/>
  <c r="D1902" i="14"/>
  <c r="D1077" i="14"/>
  <c r="D1956" i="14"/>
  <c r="D908" i="14"/>
  <c r="D1003" i="14"/>
  <c r="D1112" i="14"/>
  <c r="D1133" i="14"/>
  <c r="D1855" i="14"/>
  <c r="D559" i="14"/>
  <c r="D678" i="14"/>
  <c r="D2138" i="14"/>
  <c r="D2266" i="14"/>
  <c r="D1069" i="14"/>
  <c r="D1548" i="14"/>
  <c r="D1912" i="14"/>
  <c r="D609" i="14"/>
  <c r="D2860" i="14"/>
  <c r="D570" i="14"/>
  <c r="D1220" i="14"/>
  <c r="D766" i="14"/>
  <c r="D2414" i="14"/>
  <c r="D1333" i="14"/>
  <c r="D1341" i="14"/>
  <c r="D797" i="14"/>
  <c r="D2536" i="14"/>
  <c r="D2672" i="14"/>
  <c r="D1914" i="14"/>
  <c r="D1257" i="14"/>
  <c r="D1223" i="14"/>
  <c r="D3711" i="14"/>
  <c r="D256" i="14"/>
  <c r="D1224" i="14"/>
  <c r="D1293" i="14"/>
  <c r="D3832" i="14"/>
  <c r="D3328" i="14"/>
  <c r="D3258" i="14"/>
  <c r="D104" i="14"/>
  <c r="D1386" i="14"/>
  <c r="D3871" i="14"/>
  <c r="D2905" i="14"/>
  <c r="D2834" i="14"/>
  <c r="D3458" i="14"/>
  <c r="D595" i="14"/>
  <c r="D1457" i="14"/>
  <c r="D1462" i="14"/>
  <c r="D1724" i="14"/>
  <c r="D784" i="14"/>
  <c r="D3277" i="14"/>
  <c r="D922" i="14"/>
  <c r="D757" i="14"/>
  <c r="D3897" i="14"/>
  <c r="D3163" i="14"/>
  <c r="D1747" i="14"/>
  <c r="D3437" i="14"/>
  <c r="D170" i="14"/>
  <c r="D3782" i="14"/>
  <c r="D1516" i="14"/>
  <c r="D901" i="14"/>
  <c r="D893" i="14"/>
  <c r="D895" i="14"/>
  <c r="D395" i="14"/>
  <c r="D702" i="14"/>
  <c r="D55" i="14"/>
  <c r="D169" i="14"/>
  <c r="D852" i="14"/>
  <c r="D1300" i="14"/>
  <c r="D847" i="14"/>
  <c r="D2710" i="14"/>
  <c r="D2990" i="14"/>
  <c r="D3110" i="14"/>
  <c r="D3246" i="14"/>
  <c r="D3502" i="14"/>
  <c r="D558" i="14"/>
  <c r="D739" i="14"/>
  <c r="D1173" i="14"/>
  <c r="D3159" i="14"/>
  <c r="D3335" i="14"/>
  <c r="D699" i="14"/>
  <c r="D759" i="14"/>
  <c r="D2849" i="14"/>
  <c r="D2929" i="14"/>
  <c r="D3001" i="14"/>
  <c r="D3329" i="14"/>
  <c r="D2418" i="14"/>
  <c r="D3410" i="14"/>
  <c r="D3862" i="14"/>
  <c r="D2507" i="14"/>
  <c r="D3515" i="14"/>
  <c r="D3333" i="14"/>
  <c r="D2747" i="14"/>
  <c r="D3912" i="14"/>
  <c r="D2820" i="14"/>
  <c r="D3509" i="14"/>
  <c r="D2719" i="14"/>
  <c r="D3847" i="14"/>
  <c r="D2730" i="14"/>
  <c r="D3544" i="14"/>
  <c r="D80" i="14"/>
  <c r="D153" i="14"/>
  <c r="D346" i="14"/>
  <c r="D386" i="14"/>
  <c r="D810" i="14"/>
  <c r="D1034" i="14"/>
  <c r="D524" i="14"/>
  <c r="D668" i="14"/>
  <c r="D1448" i="14"/>
  <c r="D1574" i="14"/>
  <c r="D1886" i="14"/>
  <c r="D2671" i="14"/>
  <c r="D1552" i="14"/>
  <c r="D2344" i="14"/>
  <c r="D3112" i="14"/>
  <c r="D2785" i="14"/>
  <c r="D3065" i="14"/>
  <c r="D3177" i="14"/>
  <c r="D283" i="14"/>
  <c r="D1264" i="14"/>
  <c r="D1722" i="14"/>
  <c r="D1970" i="14"/>
  <c r="D2610" i="14"/>
  <c r="D2770" i="14"/>
  <c r="D2786" i="14"/>
  <c r="D3170" i="14"/>
  <c r="D3594" i="14"/>
  <c r="D1038" i="14"/>
  <c r="D3905" i="14"/>
  <c r="D2051" i="14"/>
  <c r="D1265" i="14"/>
  <c r="D1498" i="14"/>
  <c r="D3616" i="14"/>
  <c r="D3819" i="14"/>
  <c r="D3892" i="14"/>
  <c r="D661" i="14"/>
  <c r="D1596" i="14"/>
  <c r="D1923" i="14"/>
  <c r="D2725" i="14"/>
  <c r="D2269" i="14"/>
  <c r="D1455" i="14"/>
  <c r="D2444" i="14"/>
  <c r="D3524" i="14"/>
  <c r="D2611" i="14"/>
  <c r="D3525" i="14"/>
  <c r="D3823" i="14"/>
  <c r="D2198" i="14"/>
  <c r="D1916" i="14"/>
  <c r="D498" i="14"/>
  <c r="D954" i="14"/>
  <c r="D1122" i="14"/>
  <c r="D525" i="14"/>
  <c r="D1648" i="14"/>
  <c r="D2184" i="14"/>
  <c r="D2442" i="14"/>
  <c r="D513" i="14"/>
  <c r="D2347" i="14"/>
  <c r="D3094" i="14"/>
  <c r="D1422" i="14"/>
  <c r="D1823" i="14"/>
  <c r="D1839" i="14"/>
  <c r="D2600" i="14"/>
  <c r="D3080" i="14"/>
  <c r="D1299" i="14"/>
  <c r="D2482" i="14"/>
  <c r="D1230" i="14"/>
  <c r="D3592" i="14"/>
  <c r="D3742" i="14"/>
  <c r="D1197" i="14"/>
  <c r="D1330" i="14"/>
  <c r="D3928" i="14"/>
  <c r="D188" i="14"/>
  <c r="D828" i="14"/>
  <c r="D2862" i="14"/>
  <c r="D2015" i="14"/>
  <c r="D13" i="14"/>
  <c r="D2792" i="14"/>
  <c r="D3168" i="14"/>
  <c r="D3057" i="14"/>
  <c r="D1027" i="14"/>
  <c r="D270" i="14"/>
  <c r="D873" i="14"/>
  <c r="D3389" i="14"/>
  <c r="D3573" i="14"/>
  <c r="D3886" i="14"/>
  <c r="D1388" i="14"/>
  <c r="D1269" i="14"/>
  <c r="D1863" i="14"/>
  <c r="D3056" i="14"/>
  <c r="D960" i="14"/>
  <c r="D743" i="14"/>
  <c r="D923" i="14"/>
  <c r="D1240" i="14"/>
  <c r="D1210" i="14"/>
  <c r="D853" i="14"/>
  <c r="D801" i="14"/>
  <c r="D996" i="14"/>
  <c r="D1004" i="14"/>
  <c r="D1678" i="14"/>
  <c r="D1155" i="14"/>
  <c r="D1928" i="14"/>
  <c r="D2352" i="14"/>
  <c r="D904" i="14"/>
  <c r="D1463" i="14"/>
  <c r="D1996" i="14"/>
  <c r="D2429" i="14"/>
  <c r="D2813" i="14"/>
  <c r="D2212" i="14"/>
  <c r="D682" i="14"/>
  <c r="D2943" i="14"/>
  <c r="D3048" i="14"/>
  <c r="D3657" i="14"/>
  <c r="D2458" i="14"/>
  <c r="D1853" i="14"/>
  <c r="D3868" i="14"/>
  <c r="D587" i="14"/>
  <c r="D2295" i="14"/>
  <c r="D929" i="14"/>
  <c r="D3626" i="14"/>
  <c r="D681" i="14"/>
  <c r="D2744" i="14"/>
  <c r="D3368" i="14"/>
  <c r="D3270" i="14"/>
  <c r="D3223" i="14"/>
  <c r="D3269" i="14"/>
  <c r="D3765" i="14"/>
  <c r="D2941" i="14"/>
  <c r="D272" i="14"/>
  <c r="D2799" i="14"/>
  <c r="D932" i="14"/>
  <c r="D1044" i="14"/>
  <c r="D805" i="14"/>
  <c r="D947" i="14"/>
  <c r="D1024" i="14"/>
  <c r="D3729" i="14"/>
  <c r="D2699" i="14"/>
  <c r="D3624" i="14"/>
  <c r="D2556" i="14"/>
  <c r="D2757" i="14"/>
  <c r="D3653" i="14"/>
  <c r="D3803" i="14"/>
  <c r="D537" i="14"/>
  <c r="D3334" i="14"/>
  <c r="D3323" i="14"/>
  <c r="C3932" i="14"/>
  <c r="C3924" i="14"/>
  <c r="C3916" i="14"/>
  <c r="C3908" i="14"/>
  <c r="C3900" i="14"/>
  <c r="C3892" i="14"/>
  <c r="C3884" i="14"/>
  <c r="C3876" i="14"/>
  <c r="C3868" i="14"/>
  <c r="C3860" i="14"/>
  <c r="C3852" i="14"/>
  <c r="C3844" i="14"/>
  <c r="C3836" i="14"/>
  <c r="C3828" i="14"/>
  <c r="C3820" i="14"/>
  <c r="C3812" i="14"/>
  <c r="C3804" i="14"/>
  <c r="C3796" i="14"/>
  <c r="C3788" i="14"/>
  <c r="C3780" i="14"/>
  <c r="C3772" i="14"/>
  <c r="C3764" i="14"/>
  <c r="C3756" i="14"/>
  <c r="C3748" i="14"/>
  <c r="C3740" i="14"/>
  <c r="C3732" i="14"/>
  <c r="C3724" i="14"/>
  <c r="C3716" i="14"/>
  <c r="C3708" i="14"/>
  <c r="C3700" i="14"/>
  <c r="C3692" i="14"/>
  <c r="C3684" i="14"/>
  <c r="C3676" i="14"/>
  <c r="C3668" i="14"/>
  <c r="C3660" i="14"/>
  <c r="C3652" i="14"/>
  <c r="C3644" i="14"/>
  <c r="C3636" i="14"/>
  <c r="C3628" i="14"/>
  <c r="C3620" i="14"/>
  <c r="C3612" i="14"/>
  <c r="C3604" i="14"/>
  <c r="C3596" i="14"/>
  <c r="C3588" i="14"/>
  <c r="C3580" i="14"/>
  <c r="C3572" i="14"/>
  <c r="C3564" i="14"/>
  <c r="C3556" i="14"/>
  <c r="C3548" i="14"/>
  <c r="C3540" i="14"/>
  <c r="C3532" i="14"/>
  <c r="C3524" i="14"/>
  <c r="C3516" i="14"/>
  <c r="C3508" i="14"/>
  <c r="C3500" i="14"/>
  <c r="C3492" i="14"/>
  <c r="C3484" i="14"/>
  <c r="C3476" i="14"/>
  <c r="C3468" i="14"/>
  <c r="C3460" i="14"/>
  <c r="C3452" i="14"/>
  <c r="C3444" i="14"/>
  <c r="C3436" i="14"/>
  <c r="C3428" i="14"/>
  <c r="C3420" i="14"/>
  <c r="C3412" i="14"/>
  <c r="C3404" i="14"/>
  <c r="C3396" i="14"/>
  <c r="C3388" i="14"/>
  <c r="C3380" i="14"/>
  <c r="C3372" i="14"/>
  <c r="C3364" i="14"/>
  <c r="C3356" i="14"/>
  <c r="C3348" i="14"/>
  <c r="C3340" i="14"/>
  <c r="C3332" i="14"/>
  <c r="C3324" i="14"/>
  <c r="C3316" i="14"/>
  <c r="C3308" i="14"/>
  <c r="C3300" i="14"/>
  <c r="C3292" i="14"/>
  <c r="C3284" i="14"/>
  <c r="C3276" i="14"/>
  <c r="C3268" i="14"/>
  <c r="C3260" i="14"/>
  <c r="C3252" i="14"/>
  <c r="C3244" i="14"/>
  <c r="C3236" i="14"/>
  <c r="C3228" i="14"/>
  <c r="C3220" i="14"/>
  <c r="C3212" i="14"/>
  <c r="C3204" i="14"/>
  <c r="C3196" i="14"/>
  <c r="C3188" i="14"/>
  <c r="C3180" i="14"/>
  <c r="C3172" i="14"/>
  <c r="C3164" i="14"/>
  <c r="C3156" i="14"/>
  <c r="C3148" i="14"/>
  <c r="C3140" i="14"/>
  <c r="C3132" i="14"/>
  <c r="C3124" i="14"/>
  <c r="C3116" i="14"/>
  <c r="C3108" i="14"/>
  <c r="C3100" i="14"/>
  <c r="C3092" i="14"/>
  <c r="C3084" i="14"/>
  <c r="C3076" i="14"/>
  <c r="C3068" i="14"/>
  <c r="C3060" i="14"/>
  <c r="C3052" i="14"/>
  <c r="C3044" i="14"/>
  <c r="C3036" i="14"/>
  <c r="C3028" i="14"/>
  <c r="C3020" i="14"/>
  <c r="C3012" i="14"/>
  <c r="C3004" i="14"/>
  <c r="C2996" i="14"/>
  <c r="C2988" i="14"/>
  <c r="C2980" i="14"/>
  <c r="C2972" i="14"/>
  <c r="C2964" i="14"/>
  <c r="C2956" i="14"/>
  <c r="C2948" i="14"/>
  <c r="C2940" i="14"/>
  <c r="C2932" i="14"/>
  <c r="C2924" i="14"/>
  <c r="C2916" i="14"/>
  <c r="C2908" i="14"/>
  <c r="C2900" i="14"/>
  <c r="C2892" i="14"/>
  <c r="C2884" i="14"/>
  <c r="C2876" i="14"/>
  <c r="C2868" i="14"/>
  <c r="C2860" i="14"/>
  <c r="C2852" i="14"/>
  <c r="C2844" i="14"/>
  <c r="C2836" i="14"/>
  <c r="C2828" i="14"/>
  <c r="C2820" i="14"/>
  <c r="C2812" i="14"/>
  <c r="C2804" i="14"/>
  <c r="C2796" i="14"/>
  <c r="C2788" i="14"/>
  <c r="C2780" i="14"/>
  <c r="C2772" i="14"/>
  <c r="C2764" i="14"/>
  <c r="C2756" i="14"/>
  <c r="C2748" i="14"/>
  <c r="C2740" i="14"/>
  <c r="C2732" i="14"/>
  <c r="C2724" i="14"/>
  <c r="C2716" i="14"/>
  <c r="C2708" i="14"/>
  <c r="C2700" i="14"/>
  <c r="C2692" i="14"/>
  <c r="C2684" i="14"/>
  <c r="C2676" i="14"/>
  <c r="C2668" i="14"/>
  <c r="C2660" i="14"/>
  <c r="C2652" i="14"/>
  <c r="C2644" i="14"/>
  <c r="C2636" i="14"/>
  <c r="C2628" i="14"/>
  <c r="C2620" i="14"/>
  <c r="C2612" i="14"/>
  <c r="C2604" i="14"/>
  <c r="C2596" i="14"/>
  <c r="C2588" i="14"/>
  <c r="C2580" i="14"/>
  <c r="C2572" i="14"/>
  <c r="C2564" i="14"/>
  <c r="C2556" i="14"/>
  <c r="C2548" i="14"/>
  <c r="C2540" i="14"/>
  <c r="C2532" i="14"/>
  <c r="C2524" i="14"/>
  <c r="C2516" i="14"/>
  <c r="C2508" i="14"/>
  <c r="C2500" i="14"/>
  <c r="C2492" i="14"/>
  <c r="C2484" i="14"/>
  <c r="C2476" i="14"/>
  <c r="C2468" i="14"/>
  <c r="C2460" i="14"/>
  <c r="C2452" i="14"/>
  <c r="C2444" i="14"/>
  <c r="C2436" i="14"/>
  <c r="C2428" i="14"/>
  <c r="C2420" i="14"/>
  <c r="C2412" i="14"/>
  <c r="C2404" i="14"/>
  <c r="C2396" i="14"/>
  <c r="C2388" i="14"/>
  <c r="C2380" i="14"/>
  <c r="C2372" i="14"/>
  <c r="C2364" i="14"/>
  <c r="C2356" i="14"/>
  <c r="C2348" i="14"/>
  <c r="C2340" i="14"/>
  <c r="C2332" i="14"/>
  <c r="C2324" i="14"/>
  <c r="C2316" i="14"/>
  <c r="C2308" i="14"/>
  <c r="C2300" i="14"/>
  <c r="C2292" i="14"/>
  <c r="C2284" i="14"/>
  <c r="C2276" i="14"/>
  <c r="C2268" i="14"/>
  <c r="C2260" i="14"/>
  <c r="C2252" i="14"/>
  <c r="C2244" i="14"/>
  <c r="C2236" i="14"/>
  <c r="C2228" i="14"/>
  <c r="C2220" i="14"/>
  <c r="C2212" i="14"/>
  <c r="C2204" i="14"/>
  <c r="C2196" i="14"/>
  <c r="C2188" i="14"/>
  <c r="C2180" i="14"/>
  <c r="C2172" i="14"/>
  <c r="C2164" i="14"/>
  <c r="C2156" i="14"/>
  <c r="C2148" i="14"/>
  <c r="C2140" i="14"/>
  <c r="C2132" i="14"/>
  <c r="C2124" i="14"/>
  <c r="C2116" i="14"/>
  <c r="C2108" i="14"/>
  <c r="C2100" i="14"/>
  <c r="C2092" i="14"/>
  <c r="C2084" i="14"/>
  <c r="C2076" i="14"/>
  <c r="C2068" i="14"/>
  <c r="C2060" i="14"/>
  <c r="C2052" i="14"/>
  <c r="C2044" i="14"/>
  <c r="C2036" i="14"/>
  <c r="C2028" i="14"/>
  <c r="C2020" i="14"/>
  <c r="C2012" i="14"/>
  <c r="C2004" i="14"/>
  <c r="C1996" i="14"/>
  <c r="C1988" i="14"/>
  <c r="C1980" i="14"/>
  <c r="C1972" i="14"/>
  <c r="C1964" i="14"/>
  <c r="C1956" i="14"/>
  <c r="C1948" i="14"/>
  <c r="C1940" i="14"/>
  <c r="C1932" i="14"/>
  <c r="C1924" i="14"/>
  <c r="C1916" i="14"/>
  <c r="C1908" i="14"/>
  <c r="C1900" i="14"/>
  <c r="C1892" i="14"/>
  <c r="C1884" i="14"/>
  <c r="C1876" i="14"/>
  <c r="C1868" i="14"/>
  <c r="C1860" i="14"/>
  <c r="C1852" i="14"/>
  <c r="C1844" i="14"/>
  <c r="C1836" i="14"/>
  <c r="C1828" i="14"/>
  <c r="C1820" i="14"/>
  <c r="C1812" i="14"/>
  <c r="C1804" i="14"/>
  <c r="C1796" i="14"/>
  <c r="C1788" i="14"/>
  <c r="C1780" i="14"/>
  <c r="C1772" i="14"/>
  <c r="C1764" i="14"/>
  <c r="C1756" i="14"/>
  <c r="C1748" i="14"/>
  <c r="C1740" i="14"/>
  <c r="C1732" i="14"/>
  <c r="C1724" i="14"/>
  <c r="C1716" i="14"/>
  <c r="C1708" i="14"/>
  <c r="C1700" i="14"/>
  <c r="C1692" i="14"/>
  <c r="C1684" i="14"/>
  <c r="C1676" i="14"/>
  <c r="C1668" i="14"/>
  <c r="C1660" i="14"/>
  <c r="C1652" i="14"/>
  <c r="C1644" i="14"/>
  <c r="C1636" i="14"/>
  <c r="C1628" i="14"/>
  <c r="C1620" i="14"/>
  <c r="C1612" i="14"/>
  <c r="C1604" i="14"/>
  <c r="C1596" i="14"/>
  <c r="C1588" i="14"/>
  <c r="C1580" i="14"/>
  <c r="C1572" i="14"/>
  <c r="C1564" i="14"/>
  <c r="C1556" i="14"/>
  <c r="C1548" i="14"/>
  <c r="C1540" i="14"/>
  <c r="C1532" i="14"/>
  <c r="C1524" i="14"/>
  <c r="C1516" i="14"/>
  <c r="C1508" i="14"/>
  <c r="C1500" i="14"/>
  <c r="C1492" i="14"/>
  <c r="C1484" i="14"/>
  <c r="C1476" i="14"/>
  <c r="C1468" i="14"/>
  <c r="C1460" i="14"/>
  <c r="C1452" i="14"/>
  <c r="C1444" i="14"/>
  <c r="C1436" i="14"/>
  <c r="C1428" i="14"/>
  <c r="C1420" i="14"/>
  <c r="C1412" i="14"/>
  <c r="C1404" i="14"/>
  <c r="C1396" i="14"/>
  <c r="C1388" i="14"/>
  <c r="C1380" i="14"/>
  <c r="C1372" i="14"/>
  <c r="C1364" i="14"/>
  <c r="C1356" i="14"/>
  <c r="C1348" i="14"/>
  <c r="C1340" i="14"/>
  <c r="C1332" i="14"/>
  <c r="C1324" i="14"/>
  <c r="C1316" i="14"/>
  <c r="C1308" i="14"/>
  <c r="C1300" i="14"/>
  <c r="C1292" i="14"/>
  <c r="C1284" i="14"/>
  <c r="C2723" i="14"/>
  <c r="C2715" i="14"/>
  <c r="C2707" i="14"/>
  <c r="C2699" i="14"/>
  <c r="C2691" i="14"/>
  <c r="C2683" i="14"/>
  <c r="C2675" i="14"/>
  <c r="C2667" i="14"/>
  <c r="C2659" i="14"/>
  <c r="C2651" i="14"/>
  <c r="C2643" i="14"/>
  <c r="C2635" i="14"/>
  <c r="C2627" i="14"/>
  <c r="C2619" i="14"/>
  <c r="C2611" i="14"/>
  <c r="C2603" i="14"/>
  <c r="C2595" i="14"/>
  <c r="C2587" i="14"/>
  <c r="C2579" i="14"/>
  <c r="C2571" i="14"/>
  <c r="C2563" i="14"/>
  <c r="C2555" i="14"/>
  <c r="C2547" i="14"/>
  <c r="C2539" i="14"/>
  <c r="C2531" i="14"/>
  <c r="C2523" i="14"/>
  <c r="C2515" i="14"/>
  <c r="C2507" i="14"/>
  <c r="C2499" i="14"/>
  <c r="C2491" i="14"/>
  <c r="C2483" i="14"/>
  <c r="C2475" i="14"/>
  <c r="C2467" i="14"/>
  <c r="C2459" i="14"/>
  <c r="C2451" i="14"/>
  <c r="C3034" i="14"/>
  <c r="C3018" i="14"/>
  <c r="C2994" i="14"/>
  <c r="C2978" i="14"/>
  <c r="C2962" i="14"/>
  <c r="C2946" i="14"/>
  <c r="C2930" i="14"/>
  <c r="C2922" i="14"/>
  <c r="C2898" i="14"/>
  <c r="C2882" i="14"/>
  <c r="C2866" i="14"/>
  <c r="C2842" i="14"/>
  <c r="C2826" i="14"/>
  <c r="C2810" i="14"/>
  <c r="C2794" i="14"/>
  <c r="C2778" i="14"/>
  <c r="C2762" i="14"/>
  <c r="C2730" i="14"/>
  <c r="C2714" i="14"/>
  <c r="C2706" i="14"/>
  <c r="C2682" i="14"/>
  <c r="C2666" i="14"/>
  <c r="C2650" i="14"/>
  <c r="C2626" i="14"/>
  <c r="C2610" i="14"/>
  <c r="C2578" i="14"/>
  <c r="C2554" i="14"/>
  <c r="C2530" i="14"/>
  <c r="C2514" i="14"/>
  <c r="C2482" i="14"/>
  <c r="C2458" i="14"/>
  <c r="C2442" i="14"/>
  <c r="C2426" i="14"/>
  <c r="C2418" i="14"/>
  <c r="C2410" i="14"/>
  <c r="C2402" i="14"/>
  <c r="C2394" i="14"/>
  <c r="C2386" i="14"/>
  <c r="C2378" i="14"/>
  <c r="C2370" i="14"/>
  <c r="C2362" i="14"/>
  <c r="C2354" i="14"/>
  <c r="C2346" i="14"/>
  <c r="C2338" i="14"/>
  <c r="C2330" i="14"/>
  <c r="C2322" i="14"/>
  <c r="C2314" i="14"/>
  <c r="C2306" i="14"/>
  <c r="C2298" i="14"/>
  <c r="C2290" i="14"/>
  <c r="C2282" i="14"/>
  <c r="C2274" i="14"/>
  <c r="C2266" i="14"/>
  <c r="C2258" i="14"/>
  <c r="C2250" i="14"/>
  <c r="C2242" i="14"/>
  <c r="C2234" i="14"/>
  <c r="C2226" i="14"/>
  <c r="C2218" i="14"/>
  <c r="C2210" i="14"/>
  <c r="C2202" i="14"/>
  <c r="C2194" i="14"/>
  <c r="C2186" i="14"/>
  <c r="C2178" i="14"/>
  <c r="C2170" i="14"/>
  <c r="C2162" i="14"/>
  <c r="C2154" i="14"/>
  <c r="C2146" i="14"/>
  <c r="C2138" i="14"/>
  <c r="C2130" i="14"/>
  <c r="C2122" i="14"/>
  <c r="C2114" i="14"/>
  <c r="C2106" i="14"/>
  <c r="C2098" i="14"/>
  <c r="C2090" i="14"/>
  <c r="C2082" i="14"/>
  <c r="C2074" i="14"/>
  <c r="C2066" i="14"/>
  <c r="C2058" i="14"/>
  <c r="C2050" i="14"/>
  <c r="C2042" i="14"/>
  <c r="C2034" i="14"/>
  <c r="C2026" i="14"/>
  <c r="C2018" i="14"/>
  <c r="C2010" i="14"/>
  <c r="C2002" i="14"/>
  <c r="C1994" i="14"/>
  <c r="C1986" i="14"/>
  <c r="C1978" i="14"/>
  <c r="C1970" i="14"/>
  <c r="C1962" i="14"/>
  <c r="C1954" i="14"/>
  <c r="C1946" i="14"/>
  <c r="C1938" i="14"/>
  <c r="C1930" i="14"/>
  <c r="C1922" i="14"/>
  <c r="C1914" i="14"/>
  <c r="C1906" i="14"/>
  <c r="C1898" i="14"/>
  <c r="C1890" i="14"/>
  <c r="C1882" i="14"/>
  <c r="C1874" i="14"/>
  <c r="C1866" i="14"/>
  <c r="C1858" i="14"/>
  <c r="C1850" i="14"/>
  <c r="C1842" i="14"/>
  <c r="C1834" i="14"/>
  <c r="C1826" i="14"/>
  <c r="C1818" i="14"/>
  <c r="C1810" i="14"/>
  <c r="C1802" i="14"/>
  <c r="C1794" i="14"/>
  <c r="C1786" i="14"/>
  <c r="C1778" i="14"/>
  <c r="C1770" i="14"/>
  <c r="C1762" i="14"/>
  <c r="C1754" i="14"/>
  <c r="C1746" i="14"/>
  <c r="C1738" i="14"/>
  <c r="C1730" i="14"/>
  <c r="C1722" i="14"/>
  <c r="C1714" i="14"/>
  <c r="C1706" i="14"/>
  <c r="C1698" i="14"/>
  <c r="C1690" i="14"/>
  <c r="C1682" i="14"/>
  <c r="C1674" i="14"/>
  <c r="C1666" i="14"/>
  <c r="C1658" i="14"/>
  <c r="C1650" i="14"/>
  <c r="C1642" i="14"/>
  <c r="C1634" i="14"/>
  <c r="C1626" i="14"/>
  <c r="C1618" i="14"/>
  <c r="C1610" i="14"/>
  <c r="C1602" i="14"/>
  <c r="C1594" i="14"/>
  <c r="C1586" i="14"/>
  <c r="C1578" i="14"/>
  <c r="C1570" i="14"/>
  <c r="C1562" i="14"/>
  <c r="C1554" i="14"/>
  <c r="C1546" i="14"/>
  <c r="C1538" i="14"/>
  <c r="C1530" i="14"/>
  <c r="C1522" i="14"/>
  <c r="C1514" i="14"/>
  <c r="C1506" i="14"/>
  <c r="C1498" i="14"/>
  <c r="C1490" i="14"/>
  <c r="C1482" i="14"/>
  <c r="C1474" i="14"/>
  <c r="C1466" i="14"/>
  <c r="C1458" i="14"/>
  <c r="C1450" i="14"/>
  <c r="C1442" i="14"/>
  <c r="C1434" i="14"/>
  <c r="C1426" i="14"/>
  <c r="C1418" i="14"/>
  <c r="C1410" i="14"/>
  <c r="C1402" i="14"/>
  <c r="C1394" i="14"/>
  <c r="C1386" i="14"/>
  <c r="C1378" i="14"/>
  <c r="C1370" i="14"/>
  <c r="C1362" i="14"/>
  <c r="C1354" i="14"/>
  <c r="C1346" i="14"/>
  <c r="C1338" i="14"/>
  <c r="C1330" i="14"/>
  <c r="C1322" i="14"/>
  <c r="C1314" i="14"/>
  <c r="C1306" i="14"/>
  <c r="C1298" i="14"/>
  <c r="C1290" i="14"/>
  <c r="C1282" i="14"/>
  <c r="C1274" i="14"/>
  <c r="C1266" i="14"/>
  <c r="C1258" i="14"/>
  <c r="C1250" i="14"/>
  <c r="C1242" i="14"/>
  <c r="C1234" i="14"/>
  <c r="C1226" i="14"/>
  <c r="C1218" i="14"/>
  <c r="C1210" i="14"/>
  <c r="C1202" i="14"/>
  <c r="C1194" i="14"/>
  <c r="C1186" i="14"/>
  <c r="C1178" i="14"/>
  <c r="C1170" i="14"/>
  <c r="C1162" i="14"/>
  <c r="C1154" i="14"/>
  <c r="C1146" i="14"/>
  <c r="C1138" i="14"/>
  <c r="C1130" i="14"/>
  <c r="C1122" i="14"/>
  <c r="C1114" i="14"/>
  <c r="C1106" i="14"/>
  <c r="C1098" i="14"/>
  <c r="C1090" i="14"/>
  <c r="C1082" i="14"/>
  <c r="C1074" i="14"/>
  <c r="C1066" i="14"/>
  <c r="C1058" i="14"/>
  <c r="C1050" i="14"/>
  <c r="C1042" i="14"/>
  <c r="C1034" i="14"/>
  <c r="C1026" i="14"/>
  <c r="C1018" i="14"/>
  <c r="C1010" i="14"/>
  <c r="C1002" i="14"/>
  <c r="C994" i="14"/>
  <c r="C986" i="14"/>
  <c r="C978" i="14"/>
  <c r="C970" i="14"/>
  <c r="C962" i="14"/>
  <c r="C954" i="14"/>
  <c r="C946" i="14"/>
  <c r="C938" i="14"/>
  <c r="C930" i="14"/>
  <c r="C922" i="14"/>
  <c r="C914" i="14"/>
  <c r="C906" i="14"/>
  <c r="C898" i="14"/>
  <c r="C890" i="14"/>
  <c r="C882" i="14"/>
  <c r="C874" i="14"/>
  <c r="C866" i="14"/>
  <c r="C858" i="14"/>
  <c r="C850" i="14"/>
  <c r="C842" i="14"/>
  <c r="C834" i="14"/>
  <c r="C826" i="14"/>
  <c r="C818" i="14"/>
  <c r="C810" i="14"/>
  <c r="C802" i="14"/>
  <c r="C794" i="14"/>
  <c r="C786" i="14"/>
  <c r="C778" i="14"/>
  <c r="C770" i="14"/>
  <c r="C762" i="14"/>
  <c r="C754" i="14"/>
  <c r="C746" i="14"/>
  <c r="C738" i="14"/>
  <c r="C730" i="14"/>
  <c r="C722" i="14"/>
  <c r="C714" i="14"/>
  <c r="C706" i="14"/>
  <c r="C698" i="14"/>
  <c r="C690" i="14"/>
  <c r="C682" i="14"/>
  <c r="C674" i="14"/>
  <c r="C666" i="14"/>
  <c r="C658" i="14"/>
  <c r="C650" i="14"/>
  <c r="C642" i="14"/>
  <c r="C634" i="14"/>
  <c r="C626" i="14"/>
  <c r="C618" i="14"/>
  <c r="C610" i="14"/>
  <c r="C602" i="14"/>
  <c r="C594" i="14"/>
  <c r="C586" i="14"/>
  <c r="C578" i="14"/>
  <c r="C570" i="14"/>
  <c r="C562" i="14"/>
  <c r="C554" i="14"/>
  <c r="C546" i="14"/>
  <c r="C538" i="14"/>
  <c r="C530" i="14"/>
  <c r="C522" i="14"/>
  <c r="C514" i="14"/>
  <c r="C506" i="14"/>
  <c r="C498" i="14"/>
  <c r="C490" i="14"/>
  <c r="C482" i="14"/>
  <c r="C474" i="14"/>
  <c r="C466" i="14"/>
  <c r="C458" i="14"/>
  <c r="C450" i="14"/>
  <c r="C442" i="14"/>
  <c r="C434" i="14"/>
  <c r="C426" i="14"/>
  <c r="C418" i="14"/>
  <c r="C410" i="14"/>
  <c r="C402" i="14"/>
  <c r="C394" i="14"/>
  <c r="C386" i="14"/>
  <c r="C378" i="14"/>
  <c r="C370" i="14"/>
  <c r="C362" i="14"/>
  <c r="C354" i="14"/>
  <c r="C346" i="14"/>
  <c r="C338" i="14"/>
  <c r="C330" i="14"/>
  <c r="C322" i="14"/>
  <c r="C314" i="14"/>
  <c r="C306" i="14"/>
  <c r="C298" i="14"/>
  <c r="C290" i="14"/>
  <c r="C282" i="14"/>
  <c r="C274" i="14"/>
  <c r="C266" i="14"/>
  <c r="C258" i="14"/>
  <c r="C250" i="14"/>
  <c r="C242" i="14"/>
  <c r="C234" i="14"/>
  <c r="C226" i="14"/>
  <c r="C218" i="14"/>
  <c r="C210" i="14"/>
  <c r="C202" i="14"/>
  <c r="C194" i="14"/>
  <c r="C186" i="14"/>
  <c r="C178" i="14"/>
  <c r="C170" i="14"/>
  <c r="C162" i="14"/>
  <c r="C154" i="14"/>
  <c r="C146" i="14"/>
  <c r="C138" i="14"/>
  <c r="C130" i="14"/>
  <c r="C122" i="14"/>
  <c r="C114" i="14"/>
  <c r="C106" i="14"/>
  <c r="C98" i="14"/>
  <c r="C90" i="14"/>
  <c r="C82" i="14"/>
  <c r="C74" i="14"/>
  <c r="C66" i="14"/>
  <c r="C58" i="14"/>
  <c r="C50" i="14"/>
  <c r="C42" i="14"/>
  <c r="C34" i="14"/>
  <c r="C26" i="14"/>
  <c r="C18" i="14"/>
  <c r="C10" i="14"/>
  <c r="D2" i="14"/>
  <c r="C3042" i="14"/>
  <c r="C3026" i="14"/>
  <c r="C3010" i="14"/>
  <c r="C3002" i="14"/>
  <c r="C2986" i="14"/>
  <c r="C2970" i="14"/>
  <c r="C2954" i="14"/>
  <c r="C2938" i="14"/>
  <c r="C2914" i="14"/>
  <c r="C2906" i="14"/>
  <c r="C2890" i="14"/>
  <c r="C2874" i="14"/>
  <c r="C2858" i="14"/>
  <c r="C2850" i="14"/>
  <c r="C2834" i="14"/>
  <c r="C2818" i="14"/>
  <c r="C2802" i="14"/>
  <c r="C2786" i="14"/>
  <c r="C2770" i="14"/>
  <c r="C2754" i="14"/>
  <c r="C2746" i="14"/>
  <c r="C2738" i="14"/>
  <c r="C2722" i="14"/>
  <c r="C2698" i="14"/>
  <c r="C2690" i="14"/>
  <c r="C2674" i="14"/>
  <c r="C2658" i="14"/>
  <c r="C2642" i="14"/>
  <c r="C2634" i="14"/>
  <c r="C2618" i="14"/>
  <c r="C2602" i="14"/>
  <c r="C2594" i="14"/>
  <c r="C2586" i="14"/>
  <c r="C2570" i="14"/>
  <c r="C2562" i="14"/>
  <c r="C2546" i="14"/>
  <c r="C2538" i="14"/>
  <c r="C2522" i="14"/>
  <c r="C2506" i="14"/>
  <c r="C2498" i="14"/>
  <c r="C2490" i="14"/>
  <c r="C2474" i="14"/>
  <c r="C2466" i="14"/>
  <c r="C2450" i="14"/>
  <c r="C2434" i="14"/>
  <c r="D1368" i="14"/>
  <c r="D1472" i="14"/>
  <c r="D1681" i="14"/>
  <c r="D2188" i="14"/>
  <c r="D28" i="14"/>
  <c r="D633" i="14"/>
  <c r="D2047" i="14"/>
  <c r="D2207" i="14"/>
  <c r="D2431" i="14"/>
  <c r="D667" i="14"/>
  <c r="D1929" i="14"/>
  <c r="D1176" i="14"/>
  <c r="D2075" i="14"/>
  <c r="D14" i="14"/>
  <c r="D3701" i="14"/>
  <c r="D3032" i="14"/>
  <c r="D3059" i="14"/>
  <c r="D1332" i="14"/>
  <c r="D1331" i="14"/>
  <c r="D7" i="14"/>
  <c r="D820" i="14"/>
  <c r="D1412" i="14"/>
  <c r="D1492" i="14"/>
  <c r="D1703" i="14"/>
  <c r="D1005" i="14"/>
  <c r="D1395" i="14"/>
  <c r="D502" i="14"/>
  <c r="D1179" i="14"/>
  <c r="D2972" i="14"/>
  <c r="D765" i="14"/>
  <c r="D1213" i="14"/>
  <c r="D33" i="14"/>
  <c r="D804" i="14"/>
  <c r="D2612" i="14"/>
  <c r="D898" i="14"/>
  <c r="D1115" i="14"/>
  <c r="D4" i="14"/>
  <c r="D3637" i="14"/>
  <c r="D970" i="14"/>
  <c r="D1114" i="14"/>
  <c r="D52" i="14"/>
  <c r="D1219" i="14"/>
  <c r="D701" i="14"/>
  <c r="D2562" i="14"/>
  <c r="D318" i="14"/>
  <c r="D1907" i="14"/>
  <c r="D982" i="14"/>
  <c r="D3297" i="14"/>
  <c r="D2642" i="14"/>
  <c r="D86" i="14"/>
  <c r="D3590" i="14"/>
  <c r="D1756" i="14"/>
  <c r="D42" i="14"/>
  <c r="D706" i="14"/>
  <c r="D643" i="14"/>
  <c r="D935" i="14"/>
  <c r="D2439" i="14"/>
  <c r="D2192" i="14"/>
  <c r="D2537" i="14"/>
  <c r="D582" i="14"/>
  <c r="D984" i="14"/>
  <c r="D503" i="14"/>
  <c r="D1214" i="14"/>
  <c r="D138" i="14"/>
  <c r="D676" i="14"/>
  <c r="D1013" i="14"/>
  <c r="D408" i="14"/>
  <c r="D928" i="14"/>
  <c r="D1985" i="14"/>
  <c r="D2985" i="14"/>
  <c r="D1047" i="14"/>
  <c r="D2259" i="14"/>
  <c r="D1739" i="14"/>
  <c r="D1555" i="14"/>
  <c r="D2291" i="14"/>
  <c r="D2454" i="14"/>
  <c r="D672" i="14"/>
  <c r="D3341" i="14"/>
  <c r="D2159" i="14"/>
  <c r="D2411" i="14"/>
  <c r="D137" i="14"/>
  <c r="D815" i="14"/>
  <c r="D561" i="14"/>
  <c r="D1796" i="14"/>
  <c r="D2381" i="14"/>
  <c r="D70" i="14"/>
  <c r="D63" i="14"/>
  <c r="D73" i="14"/>
  <c r="D145" i="14"/>
  <c r="D1483" i="14"/>
  <c r="D3294" i="14"/>
  <c r="D3359" i="14"/>
  <c r="D1459" i="14"/>
  <c r="D2904" i="14"/>
  <c r="D1317" i="14"/>
  <c r="D1569" i="14"/>
  <c r="D2897" i="14"/>
  <c r="D3233" i="14"/>
  <c r="D3705" i="14"/>
  <c r="D3050" i="14"/>
  <c r="D3460" i="14"/>
  <c r="D1699" i="14"/>
  <c r="D3227" i="14"/>
  <c r="D3316" i="14"/>
  <c r="D3069" i="14"/>
  <c r="D2732" i="14"/>
  <c r="D3060" i="14"/>
  <c r="D2636" i="14"/>
  <c r="D172" i="14"/>
  <c r="D2807" i="14"/>
  <c r="D1073" i="14"/>
  <c r="D2953" i="14"/>
  <c r="D3752" i="14"/>
  <c r="D1106" i="14"/>
  <c r="D3273" i="14"/>
  <c r="D887" i="14"/>
  <c r="D2055" i="14"/>
  <c r="D607" i="14"/>
  <c r="D2780" i="14"/>
  <c r="D2938" i="14"/>
  <c r="D3003" i="14"/>
  <c r="D2958" i="14"/>
  <c r="D3169" i="14"/>
  <c r="D1710" i="14"/>
  <c r="D2518" i="14"/>
  <c r="D2886" i="14"/>
  <c r="D2552" i="14"/>
  <c r="D1601" i="14"/>
  <c r="D2881" i="14"/>
  <c r="D872" i="14"/>
  <c r="D3844" i="14"/>
  <c r="D943" i="14"/>
  <c r="D1029" i="14"/>
  <c r="D1127" i="14"/>
  <c r="D3780" i="14"/>
  <c r="D3760" i="14"/>
  <c r="D942" i="14"/>
  <c r="D631" i="14"/>
  <c r="D1435" i="14"/>
  <c r="D523" i="14"/>
  <c r="D741" i="14"/>
  <c r="D1062" i="14"/>
  <c r="D2870" i="14"/>
  <c r="D3486" i="14"/>
  <c r="D2743" i="14"/>
  <c r="D3247" i="14"/>
  <c r="D3487" i="14"/>
  <c r="D1441" i="14"/>
  <c r="D2736" i="14"/>
  <c r="D2920" i="14"/>
  <c r="D2545" i="14"/>
  <c r="D461" i="14"/>
  <c r="D831" i="14"/>
  <c r="D2906" i="14"/>
  <c r="D3514" i="14"/>
  <c r="D3675" i="14"/>
  <c r="D3736" i="14"/>
  <c r="D1683" i="14"/>
  <c r="D3664" i="14"/>
  <c r="D2740" i="14"/>
  <c r="D3629" i="14"/>
  <c r="D3900" i="14"/>
  <c r="D3884" i="14"/>
  <c r="D1963" i="14"/>
  <c r="D3840" i="14"/>
  <c r="D3684" i="14"/>
  <c r="D3911" i="14"/>
  <c r="D3493" i="14"/>
  <c r="D162" i="14"/>
  <c r="D1216" i="14"/>
  <c r="D175" i="14"/>
  <c r="D822" i="14"/>
  <c r="D2924" i="14"/>
  <c r="D2907" i="14"/>
  <c r="D602" i="14"/>
  <c r="D684" i="14"/>
  <c r="D2358" i="14"/>
  <c r="D2583" i="14"/>
  <c r="D2895" i="14"/>
  <c r="D617" i="14"/>
  <c r="D1035" i="14"/>
  <c r="D720" i="14"/>
  <c r="D443" i="14"/>
  <c r="D1978" i="14"/>
  <c r="D1282" i="14"/>
  <c r="D2499" i="14"/>
  <c r="D983" i="14"/>
  <c r="D2379" i="14"/>
  <c r="D685" i="14"/>
  <c r="D1049" i="14"/>
  <c r="D1110" i="14"/>
  <c r="D241" i="14"/>
  <c r="D574" i="14"/>
  <c r="D2658" i="14"/>
  <c r="D3520" i="14"/>
  <c r="D143" i="14"/>
  <c r="D244" i="14"/>
  <c r="D247" i="14"/>
  <c r="D1411" i="14"/>
  <c r="D2662" i="14"/>
  <c r="D3014" i="14"/>
  <c r="D1403" i="14"/>
  <c r="D2695" i="14"/>
  <c r="D2927" i="14"/>
  <c r="D3007" i="14"/>
  <c r="D3367" i="14"/>
  <c r="D3607" i="14"/>
  <c r="D2656" i="14"/>
  <c r="D3288" i="14"/>
  <c r="D229" i="14"/>
  <c r="D2561" i="14"/>
  <c r="D3585" i="14"/>
  <c r="D3026" i="14"/>
  <c r="D3242" i="14"/>
  <c r="D3416" i="14"/>
  <c r="D3744" i="14"/>
  <c r="D3043" i="14"/>
  <c r="D3828" i="14"/>
  <c r="D3608" i="14"/>
  <c r="D1399" i="14"/>
  <c r="D3596" i="14"/>
  <c r="D3671" i="14"/>
  <c r="D2711" i="14"/>
  <c r="D3287" i="14"/>
  <c r="D2969" i="14"/>
  <c r="D3153" i="14"/>
  <c r="D2826" i="14"/>
  <c r="D3162" i="14"/>
  <c r="D3820" i="14"/>
  <c r="D3901" i="14"/>
  <c r="D3031" i="14"/>
  <c r="D3282" i="14"/>
  <c r="D3538" i="14"/>
  <c r="D1079" i="14"/>
  <c r="C3929" i="14"/>
  <c r="C3921" i="14"/>
  <c r="C3913" i="14"/>
  <c r="C3905" i="14"/>
  <c r="C3897" i="14"/>
  <c r="C3889" i="14"/>
  <c r="C3881" i="14"/>
  <c r="C3873" i="14"/>
  <c r="C3865" i="14"/>
  <c r="C3857" i="14"/>
  <c r="C3849" i="14"/>
  <c r="C3841" i="14"/>
  <c r="C3833" i="14"/>
  <c r="C3825" i="14"/>
  <c r="C3817" i="14"/>
  <c r="C3809" i="14"/>
  <c r="C3801" i="14"/>
  <c r="C3793" i="14"/>
  <c r="C3785" i="14"/>
  <c r="C3777" i="14"/>
  <c r="C3769" i="14"/>
  <c r="C3761" i="14"/>
  <c r="C3753" i="14"/>
  <c r="C3745" i="14"/>
  <c r="C3737" i="14"/>
  <c r="C3729" i="14"/>
  <c r="C3721" i="14"/>
  <c r="C3713" i="14"/>
  <c r="C3705" i="14"/>
  <c r="C3697" i="14"/>
  <c r="C3689" i="14"/>
  <c r="C3681" i="14"/>
  <c r="C3673" i="14"/>
  <c r="C3665" i="14"/>
  <c r="C3657" i="14"/>
  <c r="C3649" i="14"/>
  <c r="C3641" i="14"/>
  <c r="C3633" i="14"/>
  <c r="C3625" i="14"/>
  <c r="C3617" i="14"/>
  <c r="C3609" i="14"/>
  <c r="C3601" i="14"/>
  <c r="C3593" i="14"/>
  <c r="C3585" i="14"/>
  <c r="C3577" i="14"/>
  <c r="C3569" i="14"/>
  <c r="C3561" i="14"/>
  <c r="C3553" i="14"/>
  <c r="C3545" i="14"/>
  <c r="C3537" i="14"/>
  <c r="C3529" i="14"/>
  <c r="C3521" i="14"/>
  <c r="C3513" i="14"/>
  <c r="C3505" i="14"/>
  <c r="C3497" i="14"/>
  <c r="C3489" i="14"/>
  <c r="C3481" i="14"/>
  <c r="C3473" i="14"/>
  <c r="C3465" i="14"/>
  <c r="C3457" i="14"/>
  <c r="C3449" i="14"/>
  <c r="C3441" i="14"/>
  <c r="C3433" i="14"/>
  <c r="C3425" i="14"/>
  <c r="C3417" i="14"/>
  <c r="C3409" i="14"/>
  <c r="C3401" i="14"/>
  <c r="C3393" i="14"/>
  <c r="C3385" i="14"/>
  <c r="C3377" i="14"/>
  <c r="C3369" i="14"/>
  <c r="C3361" i="14"/>
  <c r="C3353" i="14"/>
  <c r="C3345" i="14"/>
  <c r="C3337" i="14"/>
  <c r="C3329" i="14"/>
  <c r="C3321" i="14"/>
  <c r="C3313" i="14"/>
  <c r="C3305" i="14"/>
  <c r="C3297" i="14"/>
  <c r="C3289" i="14"/>
  <c r="C3281" i="14"/>
  <c r="C3273" i="14"/>
  <c r="C3265" i="14"/>
  <c r="C3257" i="14"/>
  <c r="C3249" i="14"/>
  <c r="C3241" i="14"/>
  <c r="C3233" i="14"/>
  <c r="C3225" i="14"/>
  <c r="C3217" i="14"/>
  <c r="C3209" i="14"/>
  <c r="C3201" i="14"/>
  <c r="C3193" i="14"/>
  <c r="C3185" i="14"/>
  <c r="C3177" i="14"/>
  <c r="C3169" i="14"/>
  <c r="C3161" i="14"/>
  <c r="C3153" i="14"/>
  <c r="C3145" i="14"/>
  <c r="C3137" i="14"/>
  <c r="C3129" i="14"/>
  <c r="C3121" i="14"/>
  <c r="C3113" i="14"/>
  <c r="C3105" i="14"/>
  <c r="C3097" i="14"/>
  <c r="C3089" i="14"/>
  <c r="C3081" i="14"/>
  <c r="C3073" i="14"/>
  <c r="C3065" i="14"/>
  <c r="C3057" i="14"/>
  <c r="C3049" i="14"/>
  <c r="C3041" i="14"/>
  <c r="C3033" i="14"/>
  <c r="C3025" i="14"/>
  <c r="C3017" i="14"/>
  <c r="C3009" i="14"/>
  <c r="D2931" i="14"/>
  <c r="C3592" i="14"/>
  <c r="C3568" i="14"/>
  <c r="C3544" i="14"/>
  <c r="C3520" i="14"/>
  <c r="C3496" i="14"/>
  <c r="C3472" i="14"/>
  <c r="C3464" i="14"/>
  <c r="C3448" i="14"/>
  <c r="C3424" i="14"/>
  <c r="C3392" i="14"/>
  <c r="C3368" i="14"/>
  <c r="C3344" i="14"/>
  <c r="C3320" i="14"/>
  <c r="C3304" i="14"/>
  <c r="C3288" i="14"/>
  <c r="C3264" i="14"/>
  <c r="C3240" i="14"/>
  <c r="C3216" i="14"/>
  <c r="C3192" i="14"/>
  <c r="C3152" i="14"/>
  <c r="C3112" i="14"/>
  <c r="C3080" i="14"/>
  <c r="C3056" i="14"/>
  <c r="C3032" i="14"/>
  <c r="C3000" i="14"/>
  <c r="C2984" i="14"/>
  <c r="C2968" i="14"/>
  <c r="C2952" i="14"/>
  <c r="C2928" i="14"/>
  <c r="C2920" i="14"/>
  <c r="C2912" i="14"/>
  <c r="C2904" i="14"/>
  <c r="C2896" i="14"/>
  <c r="C2888" i="14"/>
  <c r="C2880" i="14"/>
  <c r="C2872" i="14"/>
  <c r="C2864" i="14"/>
  <c r="C2856" i="14"/>
  <c r="C2848" i="14"/>
  <c r="C2840" i="14"/>
  <c r="C2832" i="14"/>
  <c r="C2824" i="14"/>
  <c r="C2816" i="14"/>
  <c r="C2808" i="14"/>
  <c r="C2800" i="14"/>
  <c r="C2792" i="14"/>
  <c r="C2784" i="14"/>
  <c r="C2776" i="14"/>
  <c r="C2768" i="14"/>
  <c r="C2760" i="14"/>
  <c r="C2752" i="14"/>
  <c r="C2744" i="14"/>
  <c r="C2736" i="14"/>
  <c r="C2728" i="14"/>
  <c r="C2720" i="14"/>
  <c r="C2712" i="14"/>
  <c r="C2704" i="14"/>
  <c r="C2696" i="14"/>
  <c r="C2688" i="14"/>
  <c r="C2680" i="14"/>
  <c r="C2672" i="14"/>
  <c r="C2664" i="14"/>
  <c r="C2656" i="14"/>
  <c r="C2648" i="14"/>
  <c r="C2640" i="14"/>
  <c r="C2632" i="14"/>
  <c r="C2624" i="14"/>
  <c r="C2616" i="14"/>
  <c r="C2608" i="14"/>
  <c r="C2600" i="14"/>
  <c r="C2592" i="14"/>
  <c r="C2584" i="14"/>
  <c r="C2576" i="14"/>
  <c r="C2568" i="14"/>
  <c r="C2560" i="14"/>
  <c r="C2552" i="14"/>
  <c r="C2544" i="14"/>
  <c r="C2536" i="14"/>
  <c r="C2528" i="14"/>
  <c r="C2520" i="14"/>
  <c r="C2512" i="14"/>
  <c r="C2504" i="14"/>
  <c r="C2496" i="14"/>
  <c r="C2488" i="14"/>
  <c r="C2480" i="14"/>
  <c r="C2472" i="14"/>
  <c r="C2464" i="14"/>
  <c r="C2456" i="14"/>
  <c r="C2448" i="14"/>
  <c r="C2440" i="14"/>
  <c r="C2432" i="14"/>
  <c r="C2424" i="14"/>
  <c r="C2416" i="14"/>
  <c r="C2408" i="14"/>
  <c r="C2400" i="14"/>
  <c r="C2392" i="14"/>
  <c r="C2384" i="14"/>
  <c r="C2376" i="14"/>
  <c r="C2368" i="14"/>
  <c r="C2360" i="14"/>
  <c r="C2352" i="14"/>
  <c r="C2344" i="14"/>
  <c r="C2336" i="14"/>
  <c r="C2328" i="14"/>
  <c r="C2320" i="14"/>
  <c r="C2312" i="14"/>
  <c r="C2304" i="14"/>
  <c r="C2296" i="14"/>
  <c r="C2288" i="14"/>
  <c r="C2280" i="14"/>
  <c r="C2272" i="14"/>
  <c r="C2264" i="14"/>
  <c r="C2256" i="14"/>
  <c r="C2248" i="14"/>
  <c r="C2240" i="14"/>
  <c r="C2232" i="14"/>
  <c r="C2224" i="14"/>
  <c r="C2216" i="14"/>
  <c r="C2208" i="14"/>
  <c r="C2200" i="14"/>
  <c r="C2192" i="14"/>
  <c r="C2184" i="14"/>
  <c r="C2176" i="14"/>
  <c r="C2168" i="14"/>
  <c r="C2160" i="14"/>
  <c r="C2152" i="14"/>
  <c r="C2144" i="14"/>
  <c r="C2136" i="14"/>
  <c r="C2128" i="14"/>
  <c r="C2120" i="14"/>
  <c r="C2112" i="14"/>
  <c r="C2104" i="14"/>
  <c r="C2096" i="14"/>
  <c r="C2088" i="14"/>
  <c r="C2080" i="14"/>
  <c r="C2072" i="14"/>
  <c r="C2064" i="14"/>
  <c r="C2056" i="14"/>
  <c r="C2048" i="14"/>
  <c r="C2040" i="14"/>
  <c r="C2032" i="14"/>
  <c r="C2024" i="14"/>
  <c r="C2016" i="14"/>
  <c r="C2008" i="14"/>
  <c r="C2000" i="14"/>
  <c r="C1992" i="14"/>
  <c r="C1984" i="14"/>
  <c r="C1976" i="14"/>
  <c r="C1968" i="14"/>
  <c r="C1960" i="14"/>
  <c r="C1952" i="14"/>
  <c r="C1944" i="14"/>
  <c r="C1936" i="14"/>
  <c r="C1928" i="14"/>
  <c r="C1920" i="14"/>
  <c r="C1912" i="14"/>
  <c r="C1904" i="14"/>
  <c r="C1896" i="14"/>
  <c r="C1888" i="14"/>
  <c r="C1880" i="14"/>
  <c r="C1872" i="14"/>
  <c r="C1864" i="14"/>
  <c r="C1856" i="14"/>
  <c r="C1848" i="14"/>
  <c r="C1840" i="14"/>
  <c r="C1832" i="14"/>
  <c r="C1824" i="14"/>
  <c r="C1816" i="14"/>
  <c r="C1808" i="14"/>
  <c r="C1800" i="14"/>
  <c r="C1792" i="14"/>
  <c r="C1784" i="14"/>
  <c r="C1776" i="14"/>
  <c r="C1768" i="14"/>
  <c r="C1760" i="14"/>
  <c r="C1752" i="14"/>
  <c r="C1744" i="14"/>
  <c r="C1736" i="14"/>
  <c r="C1728" i="14"/>
  <c r="C1720" i="14"/>
  <c r="C1712" i="14"/>
  <c r="C1704" i="14"/>
  <c r="C1696" i="14"/>
  <c r="C1688" i="14"/>
  <c r="C1680" i="14"/>
  <c r="C1672" i="14"/>
  <c r="C1664" i="14"/>
  <c r="C1656" i="14"/>
  <c r="C1648" i="14"/>
  <c r="C1640" i="14"/>
  <c r="C1632" i="14"/>
  <c r="C1624" i="14"/>
  <c r="C1616" i="14"/>
  <c r="C1608" i="14"/>
  <c r="C1600" i="14"/>
  <c r="C1592" i="14"/>
  <c r="C1584" i="14"/>
  <c r="C1576" i="14"/>
  <c r="C1568" i="14"/>
  <c r="C1560" i="14"/>
  <c r="C1552" i="14"/>
  <c r="C1544" i="14"/>
  <c r="C1536" i="14"/>
  <c r="C1528" i="14"/>
  <c r="C1520" i="14"/>
  <c r="C1512" i="14"/>
  <c r="C1504" i="14"/>
  <c r="C1496" i="14"/>
  <c r="C1488" i="14"/>
  <c r="C1480" i="14"/>
  <c r="C1472" i="14"/>
  <c r="C1464" i="14"/>
  <c r="C1456" i="14"/>
  <c r="C1448" i="14"/>
  <c r="C1440" i="14"/>
  <c r="C1432" i="14"/>
  <c r="C1424" i="14"/>
  <c r="C1416" i="14"/>
  <c r="C1408" i="14"/>
  <c r="C1400" i="14"/>
  <c r="C1392" i="14"/>
  <c r="C1384" i="14"/>
  <c r="C1376" i="14"/>
  <c r="C1368" i="14"/>
  <c r="C1360" i="14"/>
  <c r="C1352" i="14"/>
  <c r="C1344" i="14"/>
  <c r="C1336" i="14"/>
  <c r="C1328" i="14"/>
  <c r="C1320" i="14"/>
  <c r="C1312" i="14"/>
  <c r="C1304" i="14"/>
  <c r="C1296" i="14"/>
  <c r="C1288" i="14"/>
  <c r="C1280" i="14"/>
  <c r="C1272" i="14"/>
  <c r="C1264" i="14"/>
  <c r="C1256" i="14"/>
  <c r="C1248" i="14"/>
  <c r="C1240" i="14"/>
  <c r="C1232" i="14"/>
  <c r="C1224" i="14"/>
  <c r="C1216" i="14"/>
  <c r="C1208" i="14"/>
  <c r="C1200" i="14"/>
  <c r="C1192" i="14"/>
  <c r="C1184" i="14"/>
  <c r="C1176" i="14"/>
  <c r="C1168" i="14"/>
  <c r="C1160" i="14"/>
  <c r="C1152" i="14"/>
  <c r="C1144" i="14"/>
  <c r="C1136" i="14"/>
  <c r="C1128" i="14"/>
  <c r="C1120" i="14"/>
  <c r="C1112" i="14"/>
  <c r="C1104" i="14"/>
  <c r="C1096" i="14"/>
  <c r="C1088" i="14"/>
  <c r="C1080" i="14"/>
  <c r="C1072" i="14"/>
  <c r="C1064" i="14"/>
  <c r="C1056" i="14"/>
  <c r="C1048" i="14"/>
  <c r="C1040" i="14"/>
  <c r="C1032" i="14"/>
  <c r="C1024" i="14"/>
  <c r="C1016" i="14"/>
  <c r="C1008" i="14"/>
  <c r="C1000" i="14"/>
  <c r="C992" i="14"/>
  <c r="C984" i="14"/>
  <c r="C976" i="14"/>
  <c r="C968" i="14"/>
  <c r="C960" i="14"/>
  <c r="C952" i="14"/>
  <c r="C944" i="14"/>
  <c r="C936" i="14"/>
  <c r="C928" i="14"/>
  <c r="C920" i="14"/>
  <c r="C912" i="14"/>
  <c r="C904" i="14"/>
  <c r="C896" i="14"/>
  <c r="C888" i="14"/>
  <c r="C880" i="14"/>
  <c r="C872" i="14"/>
  <c r="C864" i="14"/>
  <c r="C856" i="14"/>
  <c r="C848" i="14"/>
  <c r="C840" i="14"/>
  <c r="C832" i="14"/>
  <c r="C824" i="14"/>
  <c r="C816" i="14"/>
  <c r="C808" i="14"/>
  <c r="D3453" i="14"/>
  <c r="C3600" i="14"/>
  <c r="C3576" i="14"/>
  <c r="C3552" i="14"/>
  <c r="C3528" i="14"/>
  <c r="C3504" i="14"/>
  <c r="C3480" i="14"/>
  <c r="C3440" i="14"/>
  <c r="C3416" i="14"/>
  <c r="C3408" i="14"/>
  <c r="C3376" i="14"/>
  <c r="C3352" i="14"/>
  <c r="C3336" i="14"/>
  <c r="C3328" i="14"/>
  <c r="C3312" i="14"/>
  <c r="C3296" i="14"/>
  <c r="C3272" i="14"/>
  <c r="C3248" i="14"/>
  <c r="C3232" i="14"/>
  <c r="C3208" i="14"/>
  <c r="C3184" i="14"/>
  <c r="C3176" i="14"/>
  <c r="C3136" i="14"/>
  <c r="C3128" i="14"/>
  <c r="C3104" i="14"/>
  <c r="C3096" i="14"/>
  <c r="C3072" i="14"/>
  <c r="C3040" i="14"/>
  <c r="C3024" i="14"/>
  <c r="C2960" i="14"/>
  <c r="C2944" i="14"/>
  <c r="D1050" i="14"/>
  <c r="D1154" i="14"/>
  <c r="D36" i="14"/>
  <c r="D1011" i="14"/>
  <c r="D1104" i="14"/>
  <c r="D27" i="14"/>
  <c r="D3411" i="14"/>
  <c r="D3735" i="14"/>
  <c r="D2568" i="14"/>
  <c r="D2449" i="14"/>
  <c r="D3722" i="14"/>
  <c r="D2724" i="14"/>
  <c r="D1302" i="14"/>
  <c r="D791" i="14"/>
  <c r="D2385" i="14"/>
  <c r="D953" i="14"/>
  <c r="D1236" i="14"/>
  <c r="D1420" i="14"/>
  <c r="D717" i="14"/>
  <c r="D2998" i="14"/>
  <c r="D2751" i="14"/>
  <c r="D3551" i="14"/>
  <c r="D3599" i="14"/>
  <c r="D1075" i="14"/>
  <c r="D2529" i="14"/>
  <c r="D2665" i="14"/>
  <c r="D3641" i="14"/>
  <c r="D255" i="14"/>
  <c r="D3807" i="14"/>
  <c r="D3219" i="14"/>
  <c r="D3720" i="14"/>
  <c r="D1285" i="14"/>
  <c r="D3005" i="14"/>
  <c r="D3548" i="14"/>
  <c r="D3632" i="14"/>
  <c r="D3492" i="14"/>
  <c r="D3725" i="14"/>
  <c r="D1108" i="14"/>
  <c r="D200" i="14"/>
  <c r="D1131" i="14"/>
  <c r="D2742" i="14"/>
  <c r="D3447" i="14"/>
  <c r="D1608" i="14"/>
  <c r="D3561" i="14"/>
  <c r="D3881" i="14"/>
  <c r="D3469" i="14"/>
  <c r="D3483" i="14"/>
  <c r="D3541" i="14"/>
  <c r="D3472" i="14"/>
  <c r="D3719" i="14"/>
  <c r="D600" i="14"/>
  <c r="D2532" i="14"/>
  <c r="D3708" i="14"/>
  <c r="D3470" i="14"/>
  <c r="D3638" i="14"/>
  <c r="D1126" i="14"/>
  <c r="D2994" i="14"/>
  <c r="D3634" i="14"/>
  <c r="D3666" i="14"/>
  <c r="D2667" i="14"/>
  <c r="D3724" i="14"/>
  <c r="D3887" i="14"/>
  <c r="D3381" i="14"/>
  <c r="D3635" i="14"/>
  <c r="D606" i="14"/>
  <c r="D3777" i="14"/>
  <c r="D171" i="14"/>
  <c r="D2124" i="14"/>
  <c r="D3870" i="14"/>
  <c r="D2479" i="14"/>
  <c r="D1183" i="14"/>
  <c r="D2480" i="14"/>
  <c r="D1617" i="14"/>
  <c r="D1057" i="14"/>
  <c r="D813" i="14"/>
  <c r="D1829" i="14"/>
  <c r="D2605" i="14"/>
  <c r="D650" i="14"/>
  <c r="D1252" i="14"/>
  <c r="D3678" i="14"/>
  <c r="D1208" i="14"/>
  <c r="D2527" i="14"/>
  <c r="D3312" i="14"/>
  <c r="D3409" i="14"/>
  <c r="D811" i="14"/>
  <c r="D2205" i="14"/>
  <c r="D3157" i="14"/>
  <c r="D2940" i="14"/>
  <c r="D3221" i="14"/>
  <c r="D3778" i="14"/>
  <c r="D2686" i="14"/>
  <c r="D2718" i="14"/>
  <c r="D3155" i="14"/>
  <c r="D3851" i="14"/>
  <c r="D1234" i="14"/>
  <c r="D1663" i="14"/>
  <c r="D1431" i="14"/>
  <c r="D1342" i="14"/>
  <c r="D249" i="14"/>
  <c r="D3182" i="14"/>
  <c r="D3665" i="14"/>
  <c r="D2923" i="14"/>
  <c r="D3718" i="14"/>
  <c r="D2741" i="14"/>
  <c r="C2" i="14"/>
  <c r="C3927" i="14"/>
  <c r="C3919" i="14"/>
  <c r="C3911" i="14"/>
  <c r="C3903" i="14"/>
  <c r="C3895" i="14"/>
  <c r="C3887" i="14"/>
  <c r="C3879" i="14"/>
  <c r="C3871" i="14"/>
  <c r="C3863" i="14"/>
  <c r="C3855" i="14"/>
  <c r="C3847" i="14"/>
  <c r="C3839" i="14"/>
  <c r="C3831" i="14"/>
  <c r="C3823" i="14"/>
  <c r="C3815" i="14"/>
  <c r="C3807" i="14"/>
  <c r="C3799" i="14"/>
  <c r="C3791" i="14"/>
  <c r="C3783" i="14"/>
  <c r="C3775" i="14"/>
  <c r="C3767" i="14"/>
  <c r="C3759" i="14"/>
  <c r="C3751" i="14"/>
  <c r="C3743" i="14"/>
  <c r="C3735" i="14"/>
  <c r="C3727" i="14"/>
  <c r="C3719" i="14"/>
  <c r="C3711" i="14"/>
  <c r="C3703" i="14"/>
  <c r="C3695" i="14"/>
  <c r="C3687" i="14"/>
  <c r="C3679" i="14"/>
  <c r="C3671" i="14"/>
  <c r="C3663" i="14"/>
  <c r="C3655" i="14"/>
  <c r="C3647" i="14"/>
  <c r="C3639" i="14"/>
  <c r="C3631" i="14"/>
  <c r="C3623" i="14"/>
  <c r="C3615" i="14"/>
  <c r="C3607" i="14"/>
  <c r="C3599" i="14"/>
  <c r="C3591" i="14"/>
  <c r="C3583" i="14"/>
  <c r="C3575" i="14"/>
  <c r="C3567" i="14"/>
  <c r="C3559" i="14"/>
  <c r="C3551" i="14"/>
  <c r="C3543" i="14"/>
  <c r="C3535" i="14"/>
  <c r="C3527" i="14"/>
  <c r="C3519" i="14"/>
  <c r="C3511" i="14"/>
  <c r="C3503" i="14"/>
  <c r="C3495" i="14"/>
  <c r="C3487" i="14"/>
  <c r="C3479" i="14"/>
  <c r="C3471" i="14"/>
  <c r="C3463" i="14"/>
  <c r="C3455" i="14"/>
  <c r="C3447" i="14"/>
  <c r="C3439" i="14"/>
  <c r="C3431" i="14"/>
  <c r="C3423" i="14"/>
  <c r="C3415" i="14"/>
  <c r="C3407" i="14"/>
  <c r="C3399" i="14"/>
  <c r="C3391" i="14"/>
  <c r="C3383" i="14"/>
  <c r="C3375" i="14"/>
  <c r="C3367" i="14"/>
  <c r="C3359" i="14"/>
  <c r="C3351" i="14"/>
  <c r="C3343" i="14"/>
  <c r="C3335" i="14"/>
  <c r="C3327" i="14"/>
  <c r="C3319" i="14"/>
  <c r="C3311" i="14"/>
  <c r="C3303" i="14"/>
  <c r="C3295" i="14"/>
  <c r="C3287" i="14"/>
  <c r="C3279" i="14"/>
  <c r="C3271" i="14"/>
  <c r="C3263" i="14"/>
  <c r="C3255" i="14"/>
  <c r="C3247" i="14"/>
  <c r="C3239" i="14"/>
  <c r="C3231" i="14"/>
  <c r="C3223" i="14"/>
  <c r="C3215" i="14"/>
  <c r="C3207" i="14"/>
  <c r="C3199" i="14"/>
  <c r="C3191" i="14"/>
  <c r="C3183" i="14"/>
  <c r="C3175" i="14"/>
  <c r="C3167" i="14"/>
  <c r="C3159" i="14"/>
  <c r="C3151" i="14"/>
  <c r="C3143" i="14"/>
  <c r="C3135" i="14"/>
  <c r="C3127" i="14"/>
  <c r="C3119" i="14"/>
  <c r="C3111" i="14"/>
  <c r="C3103" i="14"/>
  <c r="C3095" i="14"/>
  <c r="C3087" i="14"/>
  <c r="C3079" i="14"/>
  <c r="C3071" i="14"/>
  <c r="C3063" i="14"/>
  <c r="C3055" i="14"/>
  <c r="C3047" i="14"/>
  <c r="C3039" i="14"/>
  <c r="C3031" i="14"/>
  <c r="C3023" i="14"/>
  <c r="C3015" i="14"/>
  <c r="C3007" i="14"/>
  <c r="C2999" i="14"/>
  <c r="C2991" i="14"/>
  <c r="C2983" i="14"/>
  <c r="C2975" i="14"/>
  <c r="C2967" i="14"/>
  <c r="C2959" i="14"/>
  <c r="C2951" i="14"/>
  <c r="C2943" i="14"/>
  <c r="C2935" i="14"/>
  <c r="C2927" i="14"/>
  <c r="C2919" i="14"/>
  <c r="C2911" i="14"/>
  <c r="C2903" i="14"/>
  <c r="C2895" i="14"/>
  <c r="C2887" i="14"/>
  <c r="C2879" i="14"/>
  <c r="C2871" i="14"/>
  <c r="C2863" i="14"/>
  <c r="C2855" i="14"/>
  <c r="C2847" i="14"/>
  <c r="C2839" i="14"/>
  <c r="C2831" i="14"/>
  <c r="C2823" i="14"/>
  <c r="C2815" i="14"/>
  <c r="C2807" i="14"/>
  <c r="C2799" i="14"/>
  <c r="C2791" i="14"/>
  <c r="C2783" i="14"/>
  <c r="C2775" i="14"/>
  <c r="C2767" i="14"/>
  <c r="C2759" i="14"/>
  <c r="C2751" i="14"/>
  <c r="C2743" i="14"/>
  <c r="C2735" i="14"/>
  <c r="C2727" i="14"/>
  <c r="C2719" i="14"/>
  <c r="C2711" i="14"/>
  <c r="C2703" i="14"/>
  <c r="C2695" i="14"/>
  <c r="C2687" i="14"/>
  <c r="C2679" i="14"/>
  <c r="C2671" i="14"/>
  <c r="C2663" i="14"/>
  <c r="C2655" i="14"/>
  <c r="C2647" i="14"/>
  <c r="C2639" i="14"/>
  <c r="C2631" i="14"/>
  <c r="C2623" i="14"/>
  <c r="C2615" i="14"/>
  <c r="C2607" i="14"/>
  <c r="C2599" i="14"/>
  <c r="C2591" i="14"/>
  <c r="C2583" i="14"/>
  <c r="C2575" i="14"/>
  <c r="C2567" i="14"/>
  <c r="C2559" i="14"/>
  <c r="C2551" i="14"/>
  <c r="C2543" i="14"/>
  <c r="C2535" i="14"/>
  <c r="C2527" i="14"/>
  <c r="C2519" i="14"/>
  <c r="C2511" i="14"/>
  <c r="C2503" i="14"/>
  <c r="C2495" i="14"/>
  <c r="C2487" i="14"/>
  <c r="C2479" i="14"/>
  <c r="C2471" i="14"/>
  <c r="C2463" i="14"/>
  <c r="C2455" i="14"/>
  <c r="C2447" i="14"/>
  <c r="C2439" i="14"/>
  <c r="C2431" i="14"/>
  <c r="C2423" i="14"/>
  <c r="C2415" i="14"/>
  <c r="C2407" i="14"/>
  <c r="C2399" i="14"/>
  <c r="C2391" i="14"/>
  <c r="C2383" i="14"/>
  <c r="C2375" i="14"/>
  <c r="C2367" i="14"/>
  <c r="C2359" i="14"/>
  <c r="C2351" i="14"/>
  <c r="C2343" i="14"/>
  <c r="C2335" i="14"/>
  <c r="C2327" i="14"/>
  <c r="C2319" i="14"/>
  <c r="C2311" i="14"/>
  <c r="C2303" i="14"/>
  <c r="C2295" i="14"/>
  <c r="C2287" i="14"/>
  <c r="C2279" i="14"/>
  <c r="C2271" i="14"/>
  <c r="C2263" i="14"/>
  <c r="C2255" i="14"/>
  <c r="C2247" i="14"/>
  <c r="C2239" i="14"/>
  <c r="C2231" i="14"/>
  <c r="C2223" i="14"/>
  <c r="C2215" i="14"/>
  <c r="C2207" i="14"/>
  <c r="C2199" i="14"/>
  <c r="C2191" i="14"/>
  <c r="C2183" i="14"/>
  <c r="C2175" i="14"/>
  <c r="C2167" i="14"/>
  <c r="C2159" i="14"/>
  <c r="C2151" i="14"/>
  <c r="C2143" i="14"/>
  <c r="C3608" i="14"/>
  <c r="C3584" i="14"/>
  <c r="C3560" i="14"/>
  <c r="C3536" i="14"/>
  <c r="C3512" i="14"/>
  <c r="C3488" i="14"/>
  <c r="C3456" i="14"/>
  <c r="C3432" i="14"/>
  <c r="C3400" i="14"/>
  <c r="C3384" i="14"/>
  <c r="C3360" i="14"/>
  <c r="C3280" i="14"/>
  <c r="C3256" i="14"/>
  <c r="C3224" i="14"/>
  <c r="C3200" i="14"/>
  <c r="C3168" i="14"/>
  <c r="C3160" i="14"/>
  <c r="C3144" i="14"/>
  <c r="C3120" i="14"/>
  <c r="C3088" i="14"/>
  <c r="C3064" i="14"/>
  <c r="C3048" i="14"/>
  <c r="C3016" i="14"/>
  <c r="C3008" i="14"/>
  <c r="C2992" i="14"/>
  <c r="C2976" i="14"/>
  <c r="C2936" i="14"/>
  <c r="D2823" i="14"/>
  <c r="D3817" i="14"/>
  <c r="D38" i="14"/>
  <c r="D110" i="14"/>
  <c r="D265" i="14"/>
  <c r="D730" i="14"/>
  <c r="D1026" i="14"/>
  <c r="D740" i="14"/>
  <c r="D844" i="14"/>
  <c r="D1012" i="14"/>
  <c r="D1116" i="14"/>
  <c r="D224" i="14"/>
  <c r="D605" i="14"/>
  <c r="D695" i="14"/>
  <c r="D886" i="14"/>
  <c r="D1101" i="14"/>
  <c r="D1542" i="14"/>
  <c r="D1750" i="14"/>
  <c r="D1974" i="14"/>
  <c r="D2270" i="14"/>
  <c r="D3422" i="14"/>
  <c r="D625" i="14"/>
  <c r="D1102" i="14"/>
  <c r="D1278" i="14"/>
  <c r="D1551" i="14"/>
  <c r="D1847" i="14"/>
  <c r="D2191" i="14"/>
  <c r="D2655" i="14"/>
  <c r="D3063" i="14"/>
  <c r="D3103" i="14"/>
  <c r="D3191" i="14"/>
  <c r="D3327" i="14"/>
  <c r="D1752" i="14"/>
  <c r="D1856" i="14"/>
  <c r="D2280" i="14"/>
  <c r="D3136" i="14"/>
  <c r="D3200" i="14"/>
  <c r="D3336" i="14"/>
  <c r="D909" i="14"/>
  <c r="D1046" i="14"/>
  <c r="D1145" i="14"/>
  <c r="D1415" i="14"/>
  <c r="D2017" i="14"/>
  <c r="D2145" i="14"/>
  <c r="D2889" i="14"/>
  <c r="D3009" i="14"/>
  <c r="D3017" i="14"/>
  <c r="D240" i="14"/>
  <c r="D254" i="14"/>
  <c r="D670" i="14"/>
  <c r="D711" i="14"/>
  <c r="D862" i="14"/>
  <c r="D1147" i="14"/>
  <c r="D1185" i="14"/>
  <c r="D1272" i="14"/>
  <c r="D1344" i="14"/>
  <c r="D1453" i="14"/>
  <c r="D1698" i="14"/>
  <c r="D1746" i="14"/>
  <c r="D2258" i="14"/>
  <c r="D2970" i="14"/>
  <c r="D3226" i="14"/>
  <c r="D197" i="14"/>
  <c r="D101" i="14"/>
  <c r="D3512" i="14"/>
  <c r="D833" i="14"/>
  <c r="D1017" i="14"/>
  <c r="D1835" i="14"/>
  <c r="D3197" i="14"/>
  <c r="D3235" i="14"/>
  <c r="D614" i="14"/>
  <c r="D963" i="14"/>
  <c r="D1932" i="14"/>
  <c r="D3420" i="14"/>
  <c r="D3677" i="14"/>
  <c r="D320" i="14"/>
  <c r="D632" i="14"/>
  <c r="D763" i="14"/>
  <c r="D952" i="14"/>
  <c r="D1933" i="14"/>
  <c r="D3829" i="14"/>
  <c r="D2412" i="14"/>
  <c r="D3693" i="14"/>
  <c r="D3767" i="14"/>
  <c r="D703" i="14"/>
  <c r="D1700" i="14"/>
  <c r="D3211" i="14"/>
  <c r="D3301" i="14"/>
  <c r="D671" i="14"/>
  <c r="D1312" i="14"/>
  <c r="D2139" i="14"/>
  <c r="D3456" i="14"/>
  <c r="D2869" i="14"/>
  <c r="D3920" i="14"/>
  <c r="D232" i="14"/>
  <c r="D2236" i="14"/>
  <c r="D2949" i="14"/>
  <c r="D140" i="14"/>
  <c r="D2952" i="14"/>
  <c r="D3137" i="14"/>
  <c r="D3459" i="14"/>
  <c r="D3676" i="14"/>
  <c r="D1971" i="14"/>
  <c r="D441" i="14"/>
  <c r="D1416" i="14"/>
  <c r="D1137" i="14"/>
  <c r="D1484" i="14"/>
  <c r="D3358" i="14"/>
  <c r="D2415" i="14"/>
  <c r="D3853" i="14"/>
  <c r="D675" i="14"/>
  <c r="D2417" i="14"/>
  <c r="D2753" i="14"/>
  <c r="D1070" i="14"/>
  <c r="D3580" i="14"/>
  <c r="D132" i="14"/>
  <c r="D837" i="14"/>
  <c r="D975" i="14"/>
  <c r="D3478" i="14"/>
  <c r="D3559" i="14"/>
  <c r="D2000" i="14"/>
  <c r="D1056" i="14"/>
  <c r="D599" i="14"/>
  <c r="D1221" i="14"/>
  <c r="D3466" i="14"/>
  <c r="D3642" i="14"/>
  <c r="D1667" i="14"/>
  <c r="D3772" i="14"/>
  <c r="D3475" i="14"/>
  <c r="D991" i="14"/>
  <c r="D3715" i="14"/>
  <c r="D2283" i="14"/>
  <c r="D168" i="14"/>
  <c r="D799" i="14"/>
  <c r="D1309" i="14"/>
  <c r="D363" i="14"/>
  <c r="D835" i="14"/>
  <c r="D1925" i="14"/>
  <c r="D641" i="14"/>
  <c r="D56" i="14"/>
  <c r="D780" i="14"/>
  <c r="D916" i="14"/>
  <c r="D945" i="14"/>
  <c r="D646" i="14"/>
  <c r="D869" i="14"/>
  <c r="D1064" i="14"/>
  <c r="D2041" i="14"/>
  <c r="D659" i="14"/>
  <c r="D941" i="14"/>
  <c r="D1479" i="14"/>
  <c r="D673" i="14"/>
  <c r="D2187" i="14"/>
  <c r="D563" i="14"/>
  <c r="D774" i="14"/>
  <c r="D26" i="14"/>
  <c r="D1083" i="14"/>
  <c r="D1081" i="14"/>
  <c r="D936" i="14"/>
  <c r="D1175" i="14"/>
  <c r="D489" i="14"/>
  <c r="D2102" i="14"/>
  <c r="D562" i="14"/>
  <c r="D660" i="14"/>
  <c r="D686" i="14"/>
  <c r="D2950" i="14"/>
  <c r="D2623" i="14"/>
  <c r="D3047" i="14"/>
  <c r="D3271" i="14"/>
  <c r="D817" i="14"/>
  <c r="D967" i="14"/>
  <c r="D2464" i="14"/>
  <c r="D3193" i="14"/>
  <c r="D2274" i="14"/>
  <c r="D1491" i="14"/>
  <c r="D2892" i="14"/>
  <c r="D3196" i="14"/>
  <c r="D3890" i="14"/>
  <c r="D2812" i="14"/>
  <c r="D1088" i="14"/>
  <c r="D3589" i="14"/>
  <c r="D1194" i="14"/>
  <c r="D2867" i="14"/>
  <c r="D3523" i="14"/>
  <c r="D3539" i="14"/>
  <c r="D2523" i="14"/>
  <c r="D2788" i="14"/>
  <c r="D842" i="14"/>
  <c r="D838" i="14"/>
  <c r="D1519" i="14"/>
  <c r="D2008" i="14"/>
  <c r="D1015" i="14"/>
  <c r="D3081" i="14"/>
  <c r="D2516" i="14"/>
  <c r="D3612" i="14"/>
  <c r="D2035" i="14"/>
  <c r="D934" i="14"/>
  <c r="D121" i="14"/>
  <c r="D1042" i="14"/>
  <c r="D806" i="14"/>
  <c r="D1673" i="14"/>
  <c r="D2209" i="14"/>
  <c r="D2426" i="14"/>
  <c r="D1258" i="14"/>
  <c r="D178" i="14"/>
  <c r="D1550" i="14"/>
  <c r="D1622" i="14"/>
  <c r="D1251" i="14"/>
  <c r="D2767" i="14"/>
  <c r="D35" i="14"/>
  <c r="D861" i="14"/>
  <c r="D2701" i="14"/>
  <c r="D1150" i="14"/>
  <c r="D65" i="14"/>
  <c r="D924" i="14"/>
  <c r="D227" i="14"/>
  <c r="D3519" i="14"/>
  <c r="D550" i="14"/>
  <c r="D2666" i="14"/>
  <c r="D2866" i="14"/>
  <c r="D3202" i="14"/>
  <c r="D3187" i="14"/>
  <c r="D47" i="14"/>
  <c r="D250" i="14"/>
  <c r="D634" i="14"/>
  <c r="D1074" i="14"/>
  <c r="D652" i="14"/>
  <c r="D1053" i="14"/>
  <c r="D1143" i="14"/>
  <c r="D1559" i="14"/>
  <c r="D1831" i="14"/>
  <c r="D2639" i="14"/>
  <c r="D2919" i="14"/>
  <c r="D3119" i="14"/>
  <c r="D1325" i="14"/>
  <c r="D2176" i="14"/>
  <c r="D2400" i="14"/>
  <c r="D3360" i="14"/>
  <c r="D239" i="14"/>
  <c r="D2289" i="14"/>
  <c r="D3753" i="14"/>
  <c r="D619" i="14"/>
  <c r="D1618" i="14"/>
  <c r="D2370" i="14"/>
  <c r="D2538" i="14"/>
  <c r="D2930" i="14"/>
  <c r="D3034" i="14"/>
  <c r="D2821" i="14"/>
  <c r="D856" i="14"/>
  <c r="D3663" i="14"/>
  <c r="D3532" i="14"/>
  <c r="D1203" i="14"/>
  <c r="D3776" i="14"/>
  <c r="D3830" i="14"/>
  <c r="D3012" i="14"/>
  <c r="D623" i="14"/>
  <c r="D50" i="14"/>
  <c r="D20" i="14"/>
  <c r="D3574" i="14"/>
  <c r="D2839" i="14"/>
  <c r="D3399" i="14"/>
  <c r="D3265" i="14"/>
  <c r="D3106" i="14"/>
  <c r="D1613" i="14"/>
  <c r="D3349" i="14"/>
  <c r="D2796" i="14"/>
  <c r="D2803" i="14"/>
  <c r="D3468" i="14"/>
  <c r="D3189" i="14"/>
  <c r="D113" i="14"/>
  <c r="D848" i="14"/>
  <c r="D698" i="14"/>
  <c r="D3022" i="14"/>
  <c r="D203" i="14"/>
  <c r="D827" i="14"/>
  <c r="D1599" i="14"/>
  <c r="D2608" i="14"/>
  <c r="D841" i="14"/>
  <c r="D3330" i="14"/>
  <c r="D755" i="14"/>
  <c r="D2140" i="14"/>
  <c r="D2876" i="14"/>
  <c r="D553" i="14"/>
  <c r="D3309" i="14"/>
  <c r="D2531" i="14"/>
  <c r="D3925" i="14"/>
  <c r="D3357" i="14"/>
  <c r="D69" i="14"/>
  <c r="D1979" i="14"/>
  <c r="D3123" i="14"/>
  <c r="D3021" i="14"/>
  <c r="D3092" i="14"/>
  <c r="D3756" i="14"/>
  <c r="D3373" i="14"/>
  <c r="D2661" i="14"/>
  <c r="D3882" i="14"/>
  <c r="D2783" i="14"/>
  <c r="D3113" i="14"/>
  <c r="D3064" i="14"/>
  <c r="D1327" i="14"/>
  <c r="D2955" i="14"/>
  <c r="D2964" i="14"/>
  <c r="D3655" i="14"/>
  <c r="D1121" i="14"/>
  <c r="D150" i="14"/>
  <c r="D880" i="14"/>
  <c r="D1609" i="14"/>
  <c r="D1825" i="14"/>
  <c r="D1533" i="14"/>
  <c r="D1860" i="14"/>
  <c r="D22" i="14"/>
  <c r="D2495" i="14"/>
  <c r="D424" i="14"/>
  <c r="D2936" i="14"/>
  <c r="D2337" i="14"/>
  <c r="D2425" i="14"/>
  <c r="D3217" i="14"/>
  <c r="D1336" i="14"/>
  <c r="D2698" i="14"/>
  <c r="D51" i="14"/>
  <c r="D3291" i="14"/>
  <c r="D3763" i="14"/>
  <c r="D3485" i="14"/>
  <c r="D3899" i="14"/>
  <c r="D1409" i="14"/>
  <c r="D3692" i="14"/>
  <c r="D1248" i="14"/>
  <c r="D2581" i="14"/>
  <c r="D662" i="14"/>
  <c r="D3750" i="14"/>
  <c r="D1579" i="14"/>
  <c r="D2859" i="14"/>
  <c r="D762" i="14"/>
  <c r="D2030" i="14"/>
  <c r="D2846" i="14"/>
  <c r="D2926" i="14"/>
  <c r="D2942" i="14"/>
  <c r="D3454" i="14"/>
  <c r="D758" i="14"/>
  <c r="D1405" i="14"/>
  <c r="D1423" i="14"/>
  <c r="D2640" i="14"/>
  <c r="D2648" i="14"/>
  <c r="D1738" i="14"/>
  <c r="D3018" i="14"/>
  <c r="D3058" i="14"/>
  <c r="D3178" i="14"/>
  <c r="D3186" i="14"/>
  <c r="D3314" i="14"/>
  <c r="D3690" i="14"/>
  <c r="D1941" i="14"/>
  <c r="D2805" i="14"/>
  <c r="D3613" i="14"/>
  <c r="D3700" i="14"/>
  <c r="D3872" i="14"/>
  <c r="D1186" i="14"/>
  <c r="D2773" i="14"/>
  <c r="D2877" i="14"/>
  <c r="D3652" i="14"/>
  <c r="D2557" i="14"/>
  <c r="D3181" i="14"/>
  <c r="D3679" i="14"/>
  <c r="D3866" i="14"/>
  <c r="D726" i="14"/>
  <c r="D2797" i="14"/>
  <c r="D3670" i="14"/>
  <c r="D3601" i="14"/>
  <c r="D2618" i="14"/>
  <c r="D3816" i="14"/>
  <c r="D3933" i="14"/>
  <c r="D3340" i="14"/>
  <c r="D1922" i="14"/>
  <c r="D944" i="14"/>
  <c r="D1811" i="14"/>
  <c r="D39" i="14"/>
  <c r="D1018" i="14"/>
  <c r="D1146" i="14"/>
  <c r="D1259" i="14"/>
  <c r="D2477" i="14"/>
  <c r="D715" i="14"/>
  <c r="D1787" i="14"/>
  <c r="D1437" i="14"/>
  <c r="D1590" i="14"/>
  <c r="D1591" i="14"/>
  <c r="D812" i="14"/>
  <c r="D1180" i="14"/>
  <c r="D100" i="14"/>
  <c r="D83" i="14"/>
  <c r="D3152" i="14"/>
  <c r="D3089" i="14"/>
  <c r="D3346" i="14"/>
  <c r="D243" i="14"/>
  <c r="D2584" i="14"/>
  <c r="D2500" i="14"/>
  <c r="D3535" i="14"/>
  <c r="D2057" i="14"/>
  <c r="D3783" i="14"/>
  <c r="D3798" i="14"/>
  <c r="D3739" i="14"/>
  <c r="D3740" i="14"/>
  <c r="D3054" i="14"/>
  <c r="D149" i="14"/>
  <c r="D3210" i="14"/>
  <c r="D3498" i="14"/>
  <c r="D2005" i="14"/>
  <c r="D3584" i="14"/>
  <c r="D2769" i="14"/>
  <c r="D3108" i="14"/>
  <c r="D3906" i="14"/>
  <c r="D130" i="14"/>
  <c r="D60" i="14"/>
  <c r="D220" i="14"/>
  <c r="D53" i="14"/>
  <c r="D1393" i="14"/>
  <c r="D2577" i="14"/>
  <c r="D3774" i="14"/>
  <c r="D3923" i="14"/>
  <c r="D1291" i="14"/>
  <c r="D2627" i="14"/>
  <c r="D198" i="14"/>
  <c r="D946" i="14"/>
  <c r="D1260" i="14"/>
  <c r="D2462" i="14"/>
  <c r="D3342" i="14"/>
  <c r="D1911" i="14"/>
  <c r="D2504" i="14"/>
  <c r="D2401" i="14"/>
  <c r="D1158" i="14"/>
  <c r="D1562" i="14"/>
  <c r="D2050" i="14"/>
  <c r="D2802" i="14"/>
  <c r="D3044" i="14"/>
  <c r="D1924" i="14"/>
  <c r="D129" i="14"/>
  <c r="D776" i="14"/>
  <c r="D1280" i="14"/>
  <c r="D1289" i="14"/>
  <c r="D1167" i="14"/>
  <c r="D2085" i="14"/>
  <c r="D294" i="14"/>
  <c r="D2564" i="14"/>
  <c r="D592" i="14"/>
  <c r="D264" i="14"/>
  <c r="D3516" i="14"/>
  <c r="D3762" i="14"/>
  <c r="D72" i="14"/>
  <c r="D738" i="14"/>
  <c r="D604" i="14"/>
  <c r="D1292" i="14"/>
  <c r="D905" i="14"/>
  <c r="D2974" i="14"/>
  <c r="D3214" i="14"/>
  <c r="D1935" i="14"/>
  <c r="D3087" i="14"/>
  <c r="D3320" i="14"/>
  <c r="D1553" i="14"/>
  <c r="D1777" i="14"/>
  <c r="D2825" i="14"/>
  <c r="D2921" i="14"/>
  <c r="D2993" i="14"/>
  <c r="D3073" i="14"/>
  <c r="D3809" i="14"/>
  <c r="D2298" i="14"/>
  <c r="D2410" i="14"/>
  <c r="D2716" i="14"/>
  <c r="D761" i="14"/>
  <c r="D3587" i="14"/>
  <c r="D1099" i="14"/>
  <c r="D3148" i="14"/>
  <c r="D1410" i="14"/>
  <c r="D1644" i="14"/>
  <c r="D2325" i="14"/>
  <c r="D2675" i="14"/>
  <c r="D3733" i="14"/>
  <c r="D3861" i="14"/>
  <c r="D1637" i="14"/>
  <c r="D2848" i="14"/>
  <c r="D3192" i="14"/>
  <c r="D3572" i="14"/>
  <c r="D1862" i="14"/>
  <c r="D2032" i="14"/>
  <c r="D2688" i="14"/>
  <c r="D2888" i="14"/>
  <c r="D840" i="14"/>
  <c r="D3745" i="14"/>
  <c r="D208" i="14"/>
  <c r="D3917" i="14"/>
  <c r="D2011" i="14"/>
  <c r="D245" i="14"/>
  <c r="D2659" i="14"/>
  <c r="D3805" i="14"/>
  <c r="D225" i="14"/>
  <c r="D2382" i="14"/>
  <c r="D2160" i="14"/>
  <c r="D3040" i="14"/>
  <c r="D375" i="14"/>
  <c r="D2249" i="14"/>
  <c r="D3361" i="14"/>
  <c r="D3156" i="14"/>
  <c r="D3827" i="14"/>
  <c r="D302" i="14"/>
  <c r="D2324" i="14"/>
  <c r="D2760" i="14"/>
  <c r="D3649" i="14"/>
  <c r="D3500" i="14"/>
  <c r="D3405" i="14"/>
  <c r="D2637" i="14"/>
  <c r="D3318" i="14"/>
  <c r="D2704" i="14"/>
  <c r="D3344" i="14"/>
  <c r="D3353" i="14"/>
  <c r="C3934" i="14"/>
  <c r="C3926" i="14"/>
  <c r="C3918" i="14"/>
  <c r="C3910" i="14"/>
  <c r="C3902" i="14"/>
  <c r="C3894" i="14"/>
  <c r="C3886" i="14"/>
  <c r="C3878" i="14"/>
  <c r="C3870" i="14"/>
  <c r="C3862" i="14"/>
  <c r="C3854" i="14"/>
  <c r="C3846" i="14"/>
  <c r="C3838" i="14"/>
  <c r="C3830" i="14"/>
  <c r="C3822" i="14"/>
  <c r="C3814" i="14"/>
  <c r="C3806" i="14"/>
  <c r="C3798" i="14"/>
  <c r="C3790" i="14"/>
  <c r="C3782" i="14"/>
  <c r="C3774" i="14"/>
  <c r="C3758" i="14"/>
  <c r="C3750" i="14"/>
  <c r="C3742" i="14"/>
  <c r="C3734" i="14"/>
  <c r="C3726" i="14"/>
  <c r="C3718" i="14"/>
  <c r="C3710" i="14"/>
  <c r="C3702" i="14"/>
  <c r="C3694" i="14"/>
  <c r="C3686" i="14"/>
  <c r="C3678" i="14"/>
  <c r="C3670" i="14"/>
  <c r="C3662" i="14"/>
  <c r="C3654" i="14"/>
  <c r="C3646" i="14"/>
  <c r="C3638" i="14"/>
  <c r="C3630" i="14"/>
  <c r="C3622" i="14"/>
  <c r="C3614" i="14"/>
  <c r="C3606" i="14"/>
  <c r="C3598" i="14"/>
  <c r="C3590" i="14"/>
  <c r="C3582" i="14"/>
  <c r="C3574" i="14"/>
  <c r="C3566" i="14"/>
  <c r="C3558" i="14"/>
  <c r="C3550" i="14"/>
  <c r="C3542" i="14"/>
  <c r="C3534" i="14"/>
  <c r="C3526" i="14"/>
  <c r="C3518" i="14"/>
  <c r="C3510" i="14"/>
  <c r="C3502" i="14"/>
  <c r="C3494" i="14"/>
  <c r="C3486" i="14"/>
  <c r="C3478" i="14"/>
  <c r="C3470" i="14"/>
  <c r="C3462" i="14"/>
  <c r="C3454" i="14"/>
  <c r="C3446" i="14"/>
  <c r="C3438" i="14"/>
  <c r="C3430" i="14"/>
  <c r="C3422" i="14"/>
  <c r="C3414" i="14"/>
  <c r="C3406" i="14"/>
  <c r="C3398" i="14"/>
  <c r="C3390" i="14"/>
  <c r="C3382" i="14"/>
  <c r="C3374" i="14"/>
  <c r="C3366" i="14"/>
  <c r="C3358" i="14"/>
  <c r="C3350" i="14"/>
  <c r="C3342" i="14"/>
  <c r="C3334" i="14"/>
  <c r="C3326" i="14"/>
  <c r="C3318" i="14"/>
  <c r="C3310" i="14"/>
  <c r="C3302" i="14"/>
  <c r="C3294" i="14"/>
  <c r="C3286" i="14"/>
  <c r="C3278" i="14"/>
  <c r="C3270" i="14"/>
  <c r="C3262" i="14"/>
  <c r="C3246" i="14"/>
  <c r="C3238" i="14"/>
  <c r="C3230" i="14"/>
  <c r="C3222" i="14"/>
  <c r="C3214" i="14"/>
  <c r="C3206" i="14"/>
  <c r="C3198" i="14"/>
  <c r="C3190" i="14"/>
  <c r="C3182" i="14"/>
  <c r="C3174" i="14"/>
  <c r="C3166" i="14"/>
  <c r="C3158" i="14"/>
  <c r="C3150" i="14"/>
  <c r="C3142" i="14"/>
  <c r="C3134" i="14"/>
  <c r="C3126" i="14"/>
  <c r="C3118" i="14"/>
  <c r="C3110" i="14"/>
  <c r="C3102" i="14"/>
  <c r="C3094" i="14"/>
  <c r="C3086" i="14"/>
  <c r="C3078" i="14"/>
  <c r="C3070" i="14"/>
  <c r="C3062" i="14"/>
  <c r="C3054" i="14"/>
  <c r="C3046" i="14"/>
  <c r="C3038" i="14"/>
  <c r="C3030" i="14"/>
  <c r="C3022" i="14"/>
  <c r="C3014" i="14"/>
  <c r="C3006" i="14"/>
  <c r="C2998" i="14"/>
  <c r="C2990" i="14"/>
  <c r="C2982" i="14"/>
  <c r="C2974" i="14"/>
  <c r="C2966" i="14"/>
  <c r="C2958" i="14"/>
  <c r="C2950" i="14"/>
  <c r="C2942" i="14"/>
  <c r="C2934" i="14"/>
  <c r="C2926" i="14"/>
  <c r="C2918" i="14"/>
  <c r="C2910" i="14"/>
  <c r="C2902" i="14"/>
  <c r="C2894" i="14"/>
  <c r="C2886" i="14"/>
  <c r="C2878" i="14"/>
  <c r="C2870" i="14"/>
  <c r="C2862" i="14"/>
  <c r="C2854" i="14"/>
  <c r="C2846" i="14"/>
  <c r="C2838" i="14"/>
  <c r="C2830" i="14"/>
  <c r="C2822" i="14"/>
  <c r="C2814" i="14"/>
  <c r="C2806" i="14"/>
  <c r="C2798" i="14"/>
  <c r="C2790" i="14"/>
  <c r="C2782" i="14"/>
  <c r="C2774" i="14"/>
  <c r="C2766" i="14"/>
  <c r="C2758" i="14"/>
  <c r="C2750" i="14"/>
  <c r="C2614" i="14"/>
  <c r="C2742" i="14"/>
  <c r="C3001" i="14"/>
  <c r="C2993" i="14"/>
  <c r="C2985" i="14"/>
  <c r="C2977" i="14"/>
  <c r="C2969" i="14"/>
  <c r="C2961" i="14"/>
  <c r="C2953" i="14"/>
  <c r="C2945" i="14"/>
  <c r="C2937" i="14"/>
  <c r="C2929" i="14"/>
  <c r="C2921" i="14"/>
  <c r="C2913" i="14"/>
  <c r="C2905" i="14"/>
  <c r="C2897" i="14"/>
  <c r="C2889" i="14"/>
  <c r="C2881" i="14"/>
  <c r="C2873" i="14"/>
  <c r="C2865" i="14"/>
  <c r="C2857" i="14"/>
  <c r="C2849" i="14"/>
  <c r="C2841" i="14"/>
  <c r="C2833" i="14"/>
  <c r="C2825" i="14"/>
  <c r="C2817" i="14"/>
  <c r="C2809" i="14"/>
  <c r="C2801" i="14"/>
  <c r="C2793" i="14"/>
  <c r="C2785" i="14"/>
  <c r="C2777" i="14"/>
  <c r="C2769" i="14"/>
  <c r="C2761" i="14"/>
  <c r="C2753" i="14"/>
  <c r="C2745" i="14"/>
  <c r="C2737" i="14"/>
  <c r="C2729" i="14"/>
  <c r="C2721" i="14"/>
  <c r="C2713" i="14"/>
  <c r="C2705" i="14"/>
  <c r="C2697" i="14"/>
  <c r="C2689" i="14"/>
  <c r="C2681" i="14"/>
  <c r="C2673" i="14"/>
  <c r="C2665" i="14"/>
  <c r="C2657" i="14"/>
  <c r="C2649" i="14"/>
  <c r="C2641" i="14"/>
  <c r="C2633" i="14"/>
  <c r="C2625" i="14"/>
  <c r="C2617" i="14"/>
  <c r="C2609" i="14"/>
  <c r="C2601" i="14"/>
  <c r="C2593" i="14"/>
  <c r="C2585" i="14"/>
  <c r="C2577" i="14"/>
  <c r="C2569" i="14"/>
  <c r="C2561" i="14"/>
  <c r="C2553" i="14"/>
  <c r="C2545" i="14"/>
  <c r="C2537" i="14"/>
  <c r="C2529" i="14"/>
  <c r="C2521" i="14"/>
  <c r="C2513" i="14"/>
  <c r="C2505" i="14"/>
  <c r="C2497" i="14"/>
  <c r="C2489" i="14"/>
  <c r="C2481" i="14"/>
  <c r="C2473" i="14"/>
  <c r="C2465" i="14"/>
  <c r="C2457" i="14"/>
  <c r="C2449" i="14"/>
  <c r="C2441" i="14"/>
  <c r="C2433" i="14"/>
  <c r="C2425" i="14"/>
  <c r="C2417" i="14"/>
  <c r="C2409" i="14"/>
  <c r="C2401" i="14"/>
  <c r="C2393" i="14"/>
  <c r="C2385" i="14"/>
  <c r="C2377" i="14"/>
  <c r="C2369" i="14"/>
  <c r="C2361" i="14"/>
  <c r="C2353" i="14"/>
  <c r="C2345" i="14"/>
  <c r="C2337" i="14"/>
  <c r="C2329" i="14"/>
  <c r="C2321" i="14"/>
  <c r="C2313" i="14"/>
  <c r="C2305" i="14"/>
  <c r="C2297" i="14"/>
  <c r="C2289" i="14"/>
  <c r="C2281" i="14"/>
  <c r="C2273" i="14"/>
  <c r="C2265" i="14"/>
  <c r="C2257" i="14"/>
  <c r="C2249" i="14"/>
  <c r="C2241" i="14"/>
  <c r="C2233" i="14"/>
  <c r="C2225" i="14"/>
  <c r="C2217" i="14"/>
  <c r="C2209" i="14"/>
  <c r="C2201" i="14"/>
  <c r="C2193" i="14"/>
  <c r="C2185" i="14"/>
  <c r="C2177" i="14"/>
  <c r="C2169" i="14"/>
  <c r="C2161" i="14"/>
  <c r="C2153" i="14"/>
  <c r="C2145" i="14"/>
  <c r="C2137" i="14"/>
  <c r="C2129" i="14"/>
  <c r="C2121" i="14"/>
  <c r="C2113" i="14"/>
  <c r="C2105" i="14"/>
  <c r="C2097" i="14"/>
  <c r="C2089" i="14"/>
  <c r="C2081" i="14"/>
  <c r="C2073" i="14"/>
  <c r="C2065" i="14"/>
  <c r="C2057" i="14"/>
  <c r="C2049" i="14"/>
  <c r="C2041" i="14"/>
  <c r="C2033" i="14"/>
  <c r="C2025" i="14"/>
  <c r="C2017" i="14"/>
  <c r="C2009" i="14"/>
  <c r="C2001" i="14"/>
  <c r="C1993" i="14"/>
  <c r="C1985" i="14"/>
  <c r="C1977" i="14"/>
  <c r="C1969" i="14"/>
  <c r="C1961" i="14"/>
  <c r="C1953" i="14"/>
  <c r="C1945" i="14"/>
  <c r="C1937" i="14"/>
  <c r="C1929" i="14"/>
  <c r="C1921" i="14"/>
  <c r="C1913" i="14"/>
  <c r="C1905" i="14"/>
  <c r="C1897" i="14"/>
  <c r="C1889" i="14"/>
  <c r="C1881" i="14"/>
  <c r="C1873" i="14"/>
  <c r="C1865" i="14"/>
  <c r="C1857" i="14"/>
  <c r="C1849" i="14"/>
  <c r="C1841" i="14"/>
  <c r="C1833" i="14"/>
  <c r="C1825" i="14"/>
  <c r="C1817" i="14"/>
  <c r="C1809" i="14"/>
  <c r="C1801" i="14"/>
  <c r="C1793" i="14"/>
  <c r="C1785" i="14"/>
  <c r="C1777" i="14"/>
  <c r="C1769" i="14"/>
  <c r="C1761" i="14"/>
  <c r="C1753" i="14"/>
  <c r="C1745" i="14"/>
  <c r="C1737" i="14"/>
  <c r="C1729" i="14"/>
  <c r="C1721" i="14"/>
  <c r="C1713" i="14"/>
  <c r="C1705" i="14"/>
  <c r="C1697" i="14"/>
  <c r="C1689" i="14"/>
  <c r="C1681" i="14"/>
  <c r="C1673" i="14"/>
  <c r="C1665" i="14"/>
  <c r="C1657" i="14"/>
  <c r="C1649" i="14"/>
  <c r="C1641" i="14"/>
  <c r="C1633" i="14"/>
  <c r="C1625" i="14"/>
  <c r="C1617" i="14"/>
  <c r="C1609" i="14"/>
  <c r="C1601" i="14"/>
  <c r="C1593" i="14"/>
  <c r="C1585" i="14"/>
  <c r="C1577" i="14"/>
  <c r="C1569" i="14"/>
  <c r="C1561" i="14"/>
  <c r="C1553" i="14"/>
  <c r="C1545" i="14"/>
  <c r="C1537" i="14"/>
  <c r="C1529" i="14"/>
  <c r="C1521" i="14"/>
  <c r="C1513" i="14"/>
  <c r="C1505" i="14"/>
  <c r="C1497" i="14"/>
  <c r="C1489" i="14"/>
  <c r="C1481" i="14"/>
  <c r="C1473" i="14"/>
  <c r="C1465" i="14"/>
  <c r="C1457" i="14"/>
  <c r="C1449" i="14"/>
  <c r="C1441" i="14"/>
  <c r="C1433" i="14"/>
  <c r="C1425" i="14"/>
  <c r="C1417" i="14"/>
  <c r="C1409" i="14"/>
  <c r="C1401" i="14"/>
  <c r="C1393" i="14"/>
  <c r="C1385" i="14"/>
  <c r="C1377" i="14"/>
  <c r="C1369" i="14"/>
  <c r="C1361" i="14"/>
  <c r="C1353" i="14"/>
  <c r="C1345" i="14"/>
  <c r="C1337" i="14"/>
  <c r="C1329" i="14"/>
  <c r="C1321" i="14"/>
  <c r="C1313" i="14"/>
  <c r="C1305" i="14"/>
  <c r="C1297" i="14"/>
  <c r="C1289" i="14"/>
  <c r="C1281" i="14"/>
  <c r="C1273" i="14"/>
  <c r="C1265" i="14"/>
  <c r="C1257" i="14"/>
  <c r="C1249" i="14"/>
  <c r="C1241" i="14"/>
  <c r="C1233" i="14"/>
  <c r="C1225" i="14"/>
  <c r="C1217" i="14"/>
  <c r="C1209" i="14"/>
  <c r="C1201" i="14"/>
  <c r="C1193" i="14"/>
  <c r="C1185" i="14"/>
  <c r="C1177" i="14"/>
  <c r="C1169" i="14"/>
  <c r="C1161" i="14"/>
  <c r="C1153" i="14"/>
  <c r="C1145" i="14"/>
  <c r="C1137" i="14"/>
  <c r="C1129" i="14"/>
  <c r="C1121" i="14"/>
  <c r="C1113" i="14"/>
  <c r="C1105" i="14"/>
  <c r="C1097" i="14"/>
  <c r="C1089" i="14"/>
  <c r="C1081" i="14"/>
  <c r="C1073" i="14"/>
  <c r="C1065" i="14"/>
  <c r="C1057" i="14"/>
  <c r="C1049" i="14"/>
  <c r="C1041" i="14"/>
  <c r="C1033" i="14"/>
  <c r="C1025" i="14"/>
  <c r="C1017" i="14"/>
  <c r="C1009" i="14"/>
  <c r="C1001" i="14"/>
  <c r="C993" i="14"/>
  <c r="C985" i="14"/>
  <c r="C977" i="14"/>
  <c r="C969" i="14"/>
  <c r="C961" i="14"/>
  <c r="C953" i="14"/>
  <c r="C945" i="14"/>
  <c r="C937" i="14"/>
  <c r="C929" i="14"/>
  <c r="C921" i="14"/>
  <c r="C913" i="14"/>
  <c r="C905" i="14"/>
  <c r="C897" i="14"/>
  <c r="C889" i="14"/>
  <c r="C881" i="14"/>
  <c r="C873" i="14"/>
  <c r="C865" i="14"/>
  <c r="C857" i="14"/>
  <c r="C849" i="14"/>
  <c r="C841" i="14"/>
  <c r="C833" i="14"/>
  <c r="C825" i="14"/>
  <c r="C817" i="14"/>
  <c r="C809" i="14"/>
  <c r="C801" i="14"/>
  <c r="C793" i="14"/>
  <c r="C785" i="14"/>
  <c r="C777" i="14"/>
  <c r="C769" i="14"/>
  <c r="C761" i="14"/>
  <c r="C753" i="14"/>
  <c r="C745" i="14"/>
  <c r="C737" i="14"/>
  <c r="C729" i="14"/>
  <c r="C721" i="14"/>
  <c r="C713" i="14"/>
  <c r="C705" i="14"/>
  <c r="C697" i="14"/>
  <c r="C689" i="14"/>
  <c r="C681" i="14"/>
  <c r="C673" i="14"/>
  <c r="C665" i="14"/>
  <c r="C657" i="14"/>
  <c r="C649" i="14"/>
  <c r="C641" i="14"/>
  <c r="C633" i="14"/>
  <c r="C625" i="14"/>
  <c r="C617" i="14"/>
  <c r="C609" i="14"/>
  <c r="C601" i="14"/>
  <c r="C593" i="14"/>
  <c r="C585" i="14"/>
  <c r="C577" i="14"/>
  <c r="C569" i="14"/>
  <c r="C561" i="14"/>
  <c r="C553" i="14"/>
  <c r="C545" i="14"/>
  <c r="C537" i="14"/>
  <c r="C529" i="14"/>
  <c r="C521" i="14"/>
  <c r="C513" i="14"/>
  <c r="C505" i="14"/>
  <c r="C497" i="14"/>
  <c r="C489" i="14"/>
  <c r="C481" i="14"/>
  <c r="C473" i="14"/>
  <c r="C465" i="14"/>
  <c r="C457" i="14"/>
  <c r="C449" i="14"/>
  <c r="C441" i="14"/>
  <c r="C433" i="14"/>
  <c r="C425" i="14"/>
  <c r="C417" i="14"/>
  <c r="C409" i="14"/>
  <c r="C401" i="14"/>
  <c r="C393" i="14"/>
  <c r="C385" i="14"/>
  <c r="C377" i="14"/>
  <c r="C369" i="14"/>
  <c r="C361" i="14"/>
  <c r="C353" i="14"/>
  <c r="C345" i="14"/>
  <c r="C337" i="14"/>
  <c r="C329" i="14"/>
  <c r="C321" i="14"/>
  <c r="C313" i="14"/>
  <c r="C305" i="14"/>
  <c r="C297" i="14"/>
  <c r="C289" i="14"/>
  <c r="C281" i="14"/>
  <c r="C273" i="14"/>
  <c r="C265" i="14"/>
  <c r="C257" i="14"/>
  <c r="C249" i="14"/>
  <c r="C241" i="14"/>
  <c r="C233" i="14"/>
  <c r="C225" i="14"/>
  <c r="C217" i="14"/>
  <c r="C209" i="14"/>
  <c r="C800" i="14"/>
  <c r="C792" i="14"/>
  <c r="C784" i="14"/>
  <c r="C776" i="14"/>
  <c r="C768" i="14"/>
  <c r="C760" i="14"/>
  <c r="C752" i="14"/>
  <c r="C744" i="14"/>
  <c r="C736" i="14"/>
  <c r="C728" i="14"/>
  <c r="C720" i="14"/>
  <c r="C712" i="14"/>
  <c r="C704" i="14"/>
  <c r="C696" i="14"/>
  <c r="C688" i="14"/>
  <c r="C680" i="14"/>
  <c r="C672" i="14"/>
  <c r="C664" i="14"/>
  <c r="C656" i="14"/>
  <c r="C648" i="14"/>
  <c r="C640" i="14"/>
  <c r="C632" i="14"/>
  <c r="C624" i="14"/>
  <c r="C616" i="14"/>
  <c r="C608" i="14"/>
  <c r="C600" i="14"/>
  <c r="C592" i="14"/>
  <c r="C584" i="14"/>
  <c r="C576" i="14"/>
  <c r="C568" i="14"/>
  <c r="C560" i="14"/>
  <c r="C552" i="14"/>
  <c r="C544" i="14"/>
  <c r="C536" i="14"/>
  <c r="C528" i="14"/>
  <c r="C520" i="14"/>
  <c r="C512" i="14"/>
  <c r="C504" i="14"/>
  <c r="C496" i="14"/>
  <c r="C488" i="14"/>
  <c r="C480" i="14"/>
  <c r="C472" i="14"/>
  <c r="C464" i="14"/>
  <c r="C456" i="14"/>
  <c r="C448" i="14"/>
  <c r="C440" i="14"/>
  <c r="C432" i="14"/>
  <c r="C424" i="14"/>
  <c r="C416" i="14"/>
  <c r="C408" i="14"/>
  <c r="C400" i="14"/>
  <c r="C392" i="14"/>
  <c r="C384" i="14"/>
  <c r="C376" i="14"/>
  <c r="C368" i="14"/>
  <c r="C360" i="14"/>
  <c r="C352" i="14"/>
  <c r="C344" i="14"/>
  <c r="C336" i="14"/>
  <c r="C328" i="14"/>
  <c r="C320" i="14"/>
  <c r="C312" i="14"/>
  <c r="C304" i="14"/>
  <c r="C296" i="14"/>
  <c r="C288" i="14"/>
  <c r="C280" i="14"/>
  <c r="C272" i="14"/>
  <c r="C264" i="14"/>
  <c r="C256" i="14"/>
  <c r="C248" i="14"/>
  <c r="C240" i="14"/>
  <c r="C232" i="14"/>
  <c r="C224" i="14"/>
  <c r="C216" i="14"/>
  <c r="C208" i="14"/>
  <c r="C200" i="14"/>
  <c r="C192" i="14"/>
  <c r="C184" i="14"/>
  <c r="C176" i="14"/>
  <c r="C168" i="14"/>
  <c r="C160" i="14"/>
  <c r="C152" i="14"/>
  <c r="C144" i="14"/>
  <c r="C136" i="14"/>
  <c r="C2135" i="14"/>
  <c r="C2127" i="14"/>
  <c r="C2119" i="14"/>
  <c r="C2111" i="14"/>
  <c r="C2103" i="14"/>
  <c r="C2095" i="14"/>
  <c r="C2087" i="14"/>
  <c r="C2079" i="14"/>
  <c r="C2071" i="14"/>
  <c r="C2063" i="14"/>
  <c r="C2055" i="14"/>
  <c r="C2047" i="14"/>
  <c r="C2039" i="14"/>
  <c r="C2031" i="14"/>
  <c r="C2023" i="14"/>
  <c r="C2015" i="14"/>
  <c r="C2007" i="14"/>
  <c r="C1999" i="14"/>
  <c r="C1991" i="14"/>
  <c r="C1983" i="14"/>
  <c r="C1975" i="14"/>
  <c r="C1967" i="14"/>
  <c r="C1959" i="14"/>
  <c r="C1951" i="14"/>
  <c r="C1943" i="14"/>
  <c r="C1935" i="14"/>
  <c r="C1927" i="14"/>
  <c r="C1919" i="14"/>
  <c r="C1911" i="14"/>
  <c r="C1903" i="14"/>
  <c r="C1895" i="14"/>
  <c r="C1887" i="14"/>
  <c r="C1879" i="14"/>
  <c r="C1871" i="14"/>
  <c r="C1863" i="14"/>
  <c r="C1855" i="14"/>
  <c r="C1847" i="14"/>
  <c r="C1839" i="14"/>
  <c r="C1831" i="14"/>
  <c r="C1823" i="14"/>
  <c r="C1815" i="14"/>
  <c r="C1807" i="14"/>
  <c r="C1799" i="14"/>
  <c r="C1791" i="14"/>
  <c r="C1783" i="14"/>
  <c r="C1775" i="14"/>
  <c r="C1767" i="14"/>
  <c r="C1759" i="14"/>
  <c r="C1751" i="14"/>
  <c r="C1743" i="14"/>
  <c r="C1735" i="14"/>
  <c r="C1727" i="14"/>
  <c r="C1719" i="14"/>
  <c r="C1711" i="14"/>
  <c r="C1703" i="14"/>
  <c r="C1695" i="14"/>
  <c r="C1687" i="14"/>
  <c r="C1679" i="14"/>
  <c r="C1671" i="14"/>
  <c r="C1663" i="14"/>
  <c r="C1655" i="14"/>
  <c r="C1647" i="14"/>
  <c r="C1639" i="14"/>
  <c r="C1631" i="14"/>
  <c r="C1623" i="14"/>
  <c r="C1615" i="14"/>
  <c r="C1607" i="14"/>
  <c r="C1599" i="14"/>
  <c r="C1591" i="14"/>
  <c r="C1583" i="14"/>
  <c r="C1575" i="14"/>
  <c r="C1567" i="14"/>
  <c r="C1559" i="14"/>
  <c r="C1551" i="14"/>
  <c r="C1543" i="14"/>
  <c r="C1535" i="14"/>
  <c r="C1527" i="14"/>
  <c r="C1519" i="14"/>
  <c r="C1511" i="14"/>
  <c r="C1503" i="14"/>
  <c r="C1495" i="14"/>
  <c r="C1487" i="14"/>
  <c r="C1479" i="14"/>
  <c r="C1471" i="14"/>
  <c r="C1463" i="14"/>
  <c r="C1455" i="14"/>
  <c r="C1447" i="14"/>
  <c r="C1439" i="14"/>
  <c r="C1431" i="14"/>
  <c r="C1423" i="14"/>
  <c r="C1415" i="14"/>
  <c r="C1407" i="14"/>
  <c r="C1399" i="14"/>
  <c r="C1391" i="14"/>
  <c r="C1383" i="14"/>
  <c r="C1375" i="14"/>
  <c r="C1367" i="14"/>
  <c r="C1359" i="14"/>
  <c r="C1351" i="14"/>
  <c r="C1343" i="14"/>
  <c r="C1335" i="14"/>
  <c r="C1327" i="14"/>
  <c r="C1319" i="14"/>
  <c r="C1311" i="14"/>
  <c r="C1303" i="14"/>
  <c r="C1295" i="14"/>
  <c r="C1287" i="14"/>
  <c r="C1279" i="14"/>
  <c r="C1271" i="14"/>
  <c r="C1263" i="14"/>
  <c r="C1255" i="14"/>
  <c r="C1247" i="14"/>
  <c r="C1239" i="14"/>
  <c r="C1231" i="14"/>
  <c r="C1223" i="14"/>
  <c r="C1215" i="14"/>
  <c r="C1207" i="14"/>
  <c r="C1199" i="14"/>
  <c r="C1191" i="14"/>
  <c r="C1183" i="14"/>
  <c r="C1175" i="14"/>
  <c r="C1167" i="14"/>
  <c r="C1159" i="14"/>
  <c r="C1151" i="14"/>
  <c r="C1143" i="14"/>
  <c r="C1135" i="14"/>
  <c r="C1127" i="14"/>
  <c r="C1119" i="14"/>
  <c r="C1111" i="14"/>
  <c r="C1103" i="14"/>
  <c r="C1095" i="14"/>
  <c r="C1087" i="14"/>
  <c r="C1079" i="14"/>
  <c r="C1071" i="14"/>
  <c r="C1063" i="14"/>
  <c r="C1055" i="14"/>
  <c r="C1047" i="14"/>
  <c r="C1039" i="14"/>
  <c r="C1031" i="14"/>
  <c r="C1023" i="14"/>
  <c r="C1015" i="14"/>
  <c r="C1007" i="14"/>
  <c r="C999" i="14"/>
  <c r="C991" i="14"/>
  <c r="C983" i="14"/>
  <c r="C975" i="14"/>
  <c r="C967" i="14"/>
  <c r="C959" i="14"/>
  <c r="C951" i="14"/>
  <c r="C943" i="14"/>
  <c r="C935" i="14"/>
  <c r="C927" i="14"/>
  <c r="C919" i="14"/>
  <c r="C911" i="14"/>
  <c r="C903" i="14"/>
  <c r="C895" i="14"/>
  <c r="C887" i="14"/>
  <c r="C879" i="14"/>
  <c r="C871" i="14"/>
  <c r="C863" i="14"/>
  <c r="C855" i="14"/>
  <c r="C847" i="14"/>
  <c r="C839" i="14"/>
  <c r="C831" i="14"/>
  <c r="C823" i="14"/>
  <c r="C815" i="14"/>
  <c r="C807" i="14"/>
  <c r="C799" i="14"/>
  <c r="C791" i="14"/>
  <c r="C783" i="14"/>
  <c r="C775" i="14"/>
  <c r="C767" i="14"/>
  <c r="C759" i="14"/>
  <c r="C751" i="14"/>
  <c r="C743" i="14"/>
  <c r="C735" i="14"/>
  <c r="C727" i="14"/>
  <c r="C719" i="14"/>
  <c r="C711" i="14"/>
  <c r="C703" i="14"/>
  <c r="C695" i="14"/>
  <c r="C687" i="14"/>
  <c r="C679" i="14"/>
  <c r="C671" i="14"/>
  <c r="C663" i="14"/>
  <c r="C655" i="14"/>
  <c r="C647" i="14"/>
  <c r="C639" i="14"/>
  <c r="C631" i="14"/>
  <c r="C623" i="14"/>
  <c r="C615" i="14"/>
  <c r="C607" i="14"/>
  <c r="C599" i="14"/>
  <c r="C591" i="14"/>
  <c r="C583" i="14"/>
  <c r="C575" i="14"/>
  <c r="C567" i="14"/>
  <c r="C559" i="14"/>
  <c r="C551" i="14"/>
  <c r="C543" i="14"/>
  <c r="C535" i="14"/>
  <c r="C527" i="14"/>
  <c r="C519" i="14"/>
  <c r="C511" i="14"/>
  <c r="C503" i="14"/>
  <c r="C495" i="14"/>
  <c r="C487" i="14"/>
  <c r="C479" i="14"/>
  <c r="C471" i="14"/>
  <c r="C463" i="14"/>
  <c r="C455" i="14"/>
  <c r="C447" i="14"/>
  <c r="C439" i="14"/>
  <c r="C431" i="14"/>
  <c r="C423" i="14"/>
  <c r="C415" i="14"/>
  <c r="C407" i="14"/>
  <c r="C399" i="14"/>
  <c r="C391" i="14"/>
  <c r="C383" i="14"/>
  <c r="C375" i="14"/>
  <c r="C367" i="14"/>
  <c r="C359" i="14"/>
  <c r="C351" i="14"/>
  <c r="C343" i="14"/>
  <c r="C335" i="14"/>
  <c r="C327" i="14"/>
  <c r="C319" i="14"/>
  <c r="C311" i="14"/>
  <c r="C303" i="14"/>
  <c r="C295" i="14"/>
  <c r="C287" i="14"/>
  <c r="C279" i="14"/>
  <c r="C271" i="14"/>
  <c r="C263" i="14"/>
  <c r="C255" i="14"/>
  <c r="C247" i="14"/>
  <c r="C239" i="14"/>
  <c r="C231" i="14"/>
  <c r="C223" i="14"/>
  <c r="C215" i="14"/>
  <c r="C207" i="14"/>
  <c r="C2734" i="14"/>
  <c r="C2726" i="14"/>
  <c r="C2718" i="14"/>
  <c r="C2710" i="14"/>
  <c r="C2702" i="14"/>
  <c r="C2694" i="14"/>
  <c r="C2686" i="14"/>
  <c r="C2678" i="14"/>
  <c r="C2670" i="14"/>
  <c r="C2662" i="14"/>
  <c r="C2654" i="14"/>
  <c r="C2646" i="14"/>
  <c r="C2638" i="14"/>
  <c r="C2630" i="14"/>
  <c r="C2622" i="14"/>
  <c r="C2606" i="14"/>
  <c r="C2598" i="14"/>
  <c r="C2590" i="14"/>
  <c r="C2582" i="14"/>
  <c r="C2574" i="14"/>
  <c r="C2566" i="14"/>
  <c r="C2558" i="14"/>
  <c r="C2550" i="14"/>
  <c r="C2542" i="14"/>
  <c r="C2534" i="14"/>
  <c r="C2526" i="14"/>
  <c r="C2518" i="14"/>
  <c r="C2510" i="14"/>
  <c r="C2502" i="14"/>
  <c r="C2494" i="14"/>
  <c r="C2486" i="14"/>
  <c r="C2478" i="14"/>
  <c r="C2470" i="14"/>
  <c r="C2462" i="14"/>
  <c r="C2454" i="14"/>
  <c r="C2446" i="14"/>
  <c r="C2438" i="14"/>
  <c r="C2430" i="14"/>
  <c r="C2422" i="14"/>
  <c r="C2414" i="14"/>
  <c r="C2406" i="14"/>
  <c r="C2398" i="14"/>
  <c r="C2390" i="14"/>
  <c r="C2382" i="14"/>
  <c r="C2374" i="14"/>
  <c r="C2366" i="14"/>
  <c r="C2358" i="14"/>
  <c r="C2350" i="14"/>
  <c r="C2342" i="14"/>
  <c r="C2334" i="14"/>
  <c r="C2326" i="14"/>
  <c r="C2318" i="14"/>
  <c r="C2310" i="14"/>
  <c r="C2302" i="14"/>
  <c r="C2294" i="14"/>
  <c r="C2286" i="14"/>
  <c r="C2278" i="14"/>
  <c r="C2270" i="14"/>
  <c r="C2262" i="14"/>
  <c r="C2254" i="14"/>
  <c r="C2246" i="14"/>
  <c r="C2238" i="14"/>
  <c r="C2230" i="14"/>
  <c r="C2222" i="14"/>
  <c r="C2214" i="14"/>
  <c r="C2206" i="14"/>
  <c r="C2198" i="14"/>
  <c r="C2190" i="14"/>
  <c r="C2182" i="14"/>
  <c r="C2174" i="14"/>
  <c r="C2166" i="14"/>
  <c r="C2158" i="14"/>
  <c r="C2150" i="14"/>
  <c r="C2142" i="14"/>
  <c r="C2134" i="14"/>
  <c r="C2126" i="14"/>
  <c r="C2118" i="14"/>
  <c r="C2110" i="14"/>
  <c r="C2102" i="14"/>
  <c r="C2094" i="14"/>
  <c r="C2086" i="14"/>
  <c r="C2078" i="14"/>
  <c r="C2070" i="14"/>
  <c r="C2062" i="14"/>
  <c r="C2054" i="14"/>
  <c r="C2046" i="14"/>
  <c r="C2038" i="14"/>
  <c r="C2030" i="14"/>
  <c r="C2022" i="14"/>
  <c r="C2014" i="14"/>
  <c r="C2006" i="14"/>
  <c r="C1998" i="14"/>
  <c r="C1990" i="14"/>
  <c r="C1982" i="14"/>
  <c r="C1974" i="14"/>
  <c r="C1966" i="14"/>
  <c r="C1958" i="14"/>
  <c r="C1950" i="14"/>
  <c r="C1942" i="14"/>
  <c r="C1934" i="14"/>
  <c r="C1926" i="14"/>
  <c r="C1918" i="14"/>
  <c r="C1910" i="14"/>
  <c r="C1902" i="14"/>
  <c r="C1894" i="14"/>
  <c r="C1886" i="14"/>
  <c r="C1878" i="14"/>
  <c r="C1870" i="14"/>
  <c r="C1862" i="14"/>
  <c r="C1854" i="14"/>
  <c r="C1846" i="14"/>
  <c r="C1838" i="14"/>
  <c r="C1830" i="14"/>
  <c r="C1822" i="14"/>
  <c r="C1814" i="14"/>
  <c r="C1806" i="14"/>
  <c r="C1798" i="14"/>
  <c r="C1790" i="14"/>
  <c r="C1782" i="14"/>
  <c r="C1774" i="14"/>
  <c r="C1766" i="14"/>
  <c r="C1758" i="14"/>
  <c r="C1750" i="14"/>
  <c r="C1742" i="14"/>
  <c r="C1734" i="14"/>
  <c r="C1726" i="14"/>
  <c r="C1718" i="14"/>
  <c r="C1710" i="14"/>
  <c r="C1702" i="14"/>
  <c r="C1694" i="14"/>
  <c r="C1686" i="14"/>
  <c r="C1678" i="14"/>
  <c r="C1670" i="14"/>
  <c r="C1662" i="14"/>
  <c r="C1654" i="14"/>
  <c r="C1646" i="14"/>
  <c r="C1638" i="14"/>
  <c r="C1630" i="14"/>
  <c r="C1622" i="14"/>
  <c r="C1614" i="14"/>
  <c r="C1606" i="14"/>
  <c r="C1598" i="14"/>
  <c r="C1590" i="14"/>
  <c r="C1582" i="14"/>
  <c r="C1574" i="14"/>
  <c r="C1566" i="14"/>
  <c r="C1558" i="14"/>
  <c r="C1550" i="14"/>
  <c r="C1542" i="14"/>
  <c r="C1534" i="14"/>
  <c r="C1526" i="14"/>
  <c r="C1518" i="14"/>
  <c r="C1510" i="14"/>
  <c r="C1502" i="14"/>
  <c r="C1494" i="14"/>
  <c r="C1486" i="14"/>
  <c r="C1478" i="14"/>
  <c r="C1470" i="14"/>
  <c r="C1462" i="14"/>
  <c r="C1454" i="14"/>
  <c r="C1446" i="14"/>
  <c r="C1438" i="14"/>
  <c r="C1430" i="14"/>
  <c r="C1422" i="14"/>
  <c r="C1414" i="14"/>
  <c r="C1406" i="14"/>
  <c r="C1398" i="14"/>
  <c r="C1390" i="14"/>
  <c r="C1382" i="14"/>
  <c r="C1374" i="14"/>
  <c r="C1366" i="14"/>
  <c r="C1358" i="14"/>
  <c r="C1350" i="14"/>
  <c r="C1342" i="14"/>
  <c r="C1334" i="14"/>
  <c r="C1326" i="14"/>
  <c r="C1318" i="14"/>
  <c r="C1310" i="14"/>
  <c r="C1302" i="14"/>
  <c r="C1294" i="14"/>
  <c r="C1286" i="14"/>
  <c r="C1278" i="14"/>
  <c r="C1270" i="14"/>
  <c r="C1262" i="14"/>
  <c r="C1254" i="14"/>
  <c r="C1246" i="14"/>
  <c r="C1238" i="14"/>
  <c r="C1230" i="14"/>
  <c r="C1222" i="14"/>
  <c r="C1214" i="14"/>
  <c r="C1206" i="14"/>
  <c r="C1198" i="14"/>
  <c r="C1190" i="14"/>
  <c r="C1182" i="14"/>
  <c r="C1174" i="14"/>
  <c r="C1166" i="14"/>
  <c r="C1158" i="14"/>
  <c r="C1150" i="14"/>
  <c r="C1142" i="14"/>
  <c r="C1134" i="14"/>
  <c r="C1126" i="14"/>
  <c r="C1118" i="14"/>
  <c r="C1110" i="14"/>
  <c r="C1102" i="14"/>
  <c r="C1094" i="14"/>
  <c r="C1086" i="14"/>
  <c r="C1078" i="14"/>
  <c r="C1070" i="14"/>
  <c r="C1062" i="14"/>
  <c r="C1054" i="14"/>
  <c r="C1046" i="14"/>
  <c r="C1038" i="14"/>
  <c r="C1030" i="14"/>
  <c r="C1022" i="14"/>
  <c r="C1014" i="14"/>
  <c r="C1006" i="14"/>
  <c r="C998" i="14"/>
  <c r="C990" i="14"/>
  <c r="C982" i="14"/>
  <c r="C974" i="14"/>
  <c r="C966" i="14"/>
  <c r="C958" i="14"/>
  <c r="C950" i="14"/>
  <c r="C942" i="14"/>
  <c r="C934" i="14"/>
  <c r="C926" i="14"/>
  <c r="C918" i="14"/>
  <c r="C910" i="14"/>
  <c r="C902" i="14"/>
  <c r="C894" i="14"/>
  <c r="C886" i="14"/>
  <c r="C878" i="14"/>
  <c r="C870" i="14"/>
  <c r="C862" i="14"/>
  <c r="C854" i="14"/>
  <c r="C846" i="14"/>
  <c r="C838" i="14"/>
  <c r="C830" i="14"/>
  <c r="C822" i="14"/>
  <c r="C814" i="14"/>
  <c r="C806" i="14"/>
  <c r="C798" i="14"/>
  <c r="C790" i="14"/>
  <c r="C782" i="14"/>
  <c r="C774" i="14"/>
  <c r="C766" i="14"/>
  <c r="C758" i="14"/>
  <c r="C750" i="14"/>
  <c r="C742" i="14"/>
  <c r="C734" i="14"/>
  <c r="C726" i="14"/>
  <c r="C718" i="14"/>
  <c r="C710" i="14"/>
  <c r="C702" i="14"/>
  <c r="C694" i="14"/>
  <c r="C686" i="14"/>
  <c r="C678" i="14"/>
  <c r="C670" i="14"/>
  <c r="C662" i="14"/>
  <c r="C654" i="14"/>
  <c r="C646" i="14"/>
  <c r="C638" i="14"/>
  <c r="C630" i="14"/>
  <c r="C622" i="14"/>
  <c r="C614" i="14"/>
  <c r="C606" i="14"/>
  <c r="C598" i="14"/>
  <c r="C590" i="14"/>
  <c r="C582" i="14"/>
  <c r="C574" i="14"/>
  <c r="C566" i="14"/>
  <c r="C558" i="14"/>
  <c r="C550" i="14"/>
  <c r="C542" i="14"/>
  <c r="C534" i="14"/>
  <c r="C526" i="14"/>
  <c r="C518" i="14"/>
  <c r="C510" i="14"/>
  <c r="C502" i="14"/>
  <c r="C494" i="14"/>
  <c r="C486" i="14"/>
  <c r="C478" i="14"/>
  <c r="C470" i="14"/>
  <c r="C462" i="14"/>
  <c r="C454" i="14"/>
  <c r="C446" i="14"/>
  <c r="C438" i="14"/>
  <c r="C430" i="14"/>
  <c r="C422" i="14"/>
  <c r="C414" i="14"/>
  <c r="C406" i="14"/>
  <c r="C398" i="14"/>
  <c r="C390" i="14"/>
  <c r="C382" i="14"/>
  <c r="C374" i="14"/>
  <c r="C366" i="14"/>
  <c r="C358" i="14"/>
  <c r="C350" i="14"/>
  <c r="C342" i="14"/>
  <c r="C334" i="14"/>
  <c r="C326" i="14"/>
  <c r="C318" i="14"/>
  <c r="C310" i="14"/>
  <c r="C302" i="14"/>
  <c r="C294" i="14"/>
  <c r="C286" i="14"/>
  <c r="C278" i="14"/>
  <c r="C270" i="14"/>
  <c r="C262" i="14"/>
  <c r="C254" i="14"/>
  <c r="C246" i="14"/>
  <c r="C238" i="14"/>
  <c r="C230" i="14"/>
  <c r="C222" i="14"/>
  <c r="C214" i="14"/>
  <c r="C206" i="14"/>
  <c r="C198" i="14"/>
  <c r="C190" i="14"/>
  <c r="C182" i="14"/>
  <c r="C174" i="14"/>
  <c r="C166" i="14"/>
  <c r="C158" i="14"/>
  <c r="C150" i="14"/>
  <c r="C142" i="14"/>
  <c r="C2117" i="14"/>
  <c r="C2109" i="14"/>
  <c r="C2101" i="14"/>
  <c r="C2093" i="14"/>
  <c r="C2085" i="14"/>
  <c r="C2077" i="14"/>
  <c r="C2069" i="14"/>
  <c r="C2061" i="14"/>
  <c r="C2053" i="14"/>
  <c r="C2045" i="14"/>
  <c r="C2037" i="14"/>
  <c r="C2029" i="14"/>
  <c r="C2021" i="14"/>
  <c r="C2013" i="14"/>
  <c r="C2005" i="14"/>
  <c r="C1997" i="14"/>
  <c r="C1989" i="14"/>
  <c r="C1981" i="14"/>
  <c r="C1973" i="14"/>
  <c r="C1965" i="14"/>
  <c r="C1957" i="14"/>
  <c r="C1949" i="14"/>
  <c r="C1941" i="14"/>
  <c r="C1933" i="14"/>
  <c r="C1925" i="14"/>
  <c r="C1917" i="14"/>
  <c r="C1909" i="14"/>
  <c r="C1901" i="14"/>
  <c r="C1893" i="14"/>
  <c r="C1885" i="14"/>
  <c r="C1877" i="14"/>
  <c r="C1869" i="14"/>
  <c r="C1861" i="14"/>
  <c r="C1853" i="14"/>
  <c r="C1845" i="14"/>
  <c r="C1837" i="14"/>
  <c r="C1829" i="14"/>
  <c r="C1821" i="14"/>
  <c r="C1813" i="14"/>
  <c r="C1805" i="14"/>
  <c r="C1797" i="14"/>
  <c r="C1789" i="14"/>
  <c r="C1781" i="14"/>
  <c r="C1773" i="14"/>
  <c r="C1765" i="14"/>
  <c r="C1757" i="14"/>
  <c r="C1749" i="14"/>
  <c r="C1741" i="14"/>
  <c r="C1733" i="14"/>
  <c r="C1725" i="14"/>
  <c r="C1717" i="14"/>
  <c r="C1709" i="14"/>
  <c r="C1701" i="14"/>
  <c r="C1693" i="14"/>
  <c r="C1685" i="14"/>
  <c r="C1677" i="14"/>
  <c r="C1669" i="14"/>
  <c r="C1661" i="14"/>
  <c r="C1653" i="14"/>
  <c r="C1645" i="14"/>
  <c r="C1637" i="14"/>
  <c r="C1629" i="14"/>
  <c r="C1621" i="14"/>
  <c r="C1613" i="14"/>
  <c r="C1605" i="14"/>
  <c r="C1597" i="14"/>
  <c r="C1589" i="14"/>
  <c r="C1581" i="14"/>
  <c r="C1573" i="14"/>
  <c r="C1565" i="14"/>
  <c r="C1557" i="14"/>
  <c r="C1549" i="14"/>
  <c r="C1541" i="14"/>
  <c r="C1533" i="14"/>
  <c r="C1525" i="14"/>
  <c r="C1517" i="14"/>
  <c r="C1509" i="14"/>
  <c r="C1501" i="14"/>
  <c r="C1493" i="14"/>
  <c r="C1485" i="14"/>
  <c r="C1477" i="14"/>
  <c r="C1469" i="14"/>
  <c r="C1461" i="14"/>
  <c r="C1453" i="14"/>
  <c r="C1445" i="14"/>
  <c r="C1437" i="14"/>
  <c r="C1429" i="14"/>
  <c r="C1421" i="14"/>
  <c r="C1413" i="14"/>
  <c r="C1405" i="14"/>
  <c r="C1397" i="14"/>
  <c r="C1389" i="14"/>
  <c r="C1381" i="14"/>
  <c r="C1373" i="14"/>
  <c r="C1365" i="14"/>
  <c r="C1357" i="14"/>
  <c r="C1349" i="14"/>
  <c r="C1341" i="14"/>
  <c r="C1333" i="14"/>
  <c r="C1325" i="14"/>
  <c r="C1317" i="14"/>
  <c r="C1309" i="14"/>
  <c r="C1301" i="14"/>
  <c r="C1293" i="14"/>
  <c r="C1285" i="14"/>
  <c r="C1277" i="14"/>
  <c r="C1269" i="14"/>
  <c r="C1261" i="14"/>
  <c r="C1253" i="14"/>
  <c r="C1245" i="14"/>
  <c r="C1237" i="14"/>
  <c r="C1229" i="14"/>
  <c r="C1221" i="14"/>
  <c r="C1213" i="14"/>
  <c r="C1205" i="14"/>
  <c r="C1197" i="14"/>
  <c r="C1189" i="14"/>
  <c r="C1181" i="14"/>
  <c r="C1173" i="14"/>
  <c r="C1165" i="14"/>
  <c r="C1157" i="14"/>
  <c r="C1149" i="14"/>
  <c r="C1141" i="14"/>
  <c r="C1133" i="14"/>
  <c r="C1125" i="14"/>
  <c r="C1117" i="14"/>
  <c r="C1109" i="14"/>
  <c r="C1101" i="14"/>
  <c r="C1093" i="14"/>
  <c r="C1085" i="14"/>
  <c r="C1077" i="14"/>
  <c r="C1069" i="14"/>
  <c r="C1061" i="14"/>
  <c r="C1053" i="14"/>
  <c r="C1045" i="14"/>
  <c r="C1037" i="14"/>
  <c r="C1029" i="14"/>
  <c r="C1021" i="14"/>
  <c r="C1013" i="14"/>
  <c r="C1005" i="14"/>
  <c r="C997" i="14"/>
  <c r="C989" i="14"/>
  <c r="C981" i="14"/>
  <c r="C973" i="14"/>
  <c r="C965" i="14"/>
  <c r="C957" i="14"/>
  <c r="C949" i="14"/>
  <c r="C941" i="14"/>
  <c r="C933" i="14"/>
  <c r="C925" i="14"/>
  <c r="C917" i="14"/>
  <c r="C909" i="14"/>
  <c r="C901" i="14"/>
  <c r="C893" i="14"/>
  <c r="C885" i="14"/>
  <c r="C877" i="14"/>
  <c r="C869" i="14"/>
  <c r="C861" i="14"/>
  <c r="C853" i="14"/>
  <c r="C845" i="14"/>
  <c r="C837" i="14"/>
  <c r="C829" i="14"/>
  <c r="C821" i="14"/>
  <c r="C813" i="14"/>
  <c r="C805" i="14"/>
  <c r="C797" i="14"/>
  <c r="C789" i="14"/>
  <c r="C781" i="14"/>
  <c r="C773" i="14"/>
  <c r="C765" i="14"/>
  <c r="C757" i="14"/>
  <c r="C749" i="14"/>
  <c r="C741" i="14"/>
  <c r="C733" i="14"/>
  <c r="C725" i="14"/>
  <c r="C717" i="14"/>
  <c r="C709" i="14"/>
  <c r="C701" i="14"/>
  <c r="C693" i="14"/>
  <c r="C685" i="14"/>
  <c r="C677" i="14"/>
  <c r="C669" i="14"/>
  <c r="C661" i="14"/>
  <c r="C653" i="14"/>
  <c r="C645" i="14"/>
  <c r="C637" i="14"/>
  <c r="C629" i="14"/>
  <c r="C621" i="14"/>
  <c r="C613" i="14"/>
  <c r="C605" i="14"/>
  <c r="C597" i="14"/>
  <c r="C589" i="14"/>
  <c r="C581" i="14"/>
  <c r="C573" i="14"/>
  <c r="C565" i="14"/>
  <c r="C557" i="14"/>
  <c r="C549" i="14"/>
  <c r="C541" i="14"/>
  <c r="C533" i="14"/>
  <c r="C525" i="14"/>
  <c r="C517" i="14"/>
  <c r="C509" i="14"/>
  <c r="C501" i="14"/>
  <c r="C493" i="14"/>
  <c r="C485" i="14"/>
  <c r="C477" i="14"/>
  <c r="C469" i="14"/>
  <c r="C461" i="14"/>
  <c r="C453" i="14"/>
  <c r="C445" i="14"/>
  <c r="C437" i="14"/>
  <c r="C429" i="14"/>
  <c r="C421" i="14"/>
  <c r="C413" i="14"/>
  <c r="C405" i="14"/>
  <c r="C397" i="14"/>
  <c r="C389" i="14"/>
  <c r="C381" i="14"/>
  <c r="C373" i="14"/>
  <c r="C365" i="14"/>
  <c r="C357" i="14"/>
  <c r="C349" i="14"/>
  <c r="C341" i="14"/>
  <c r="C333" i="14"/>
  <c r="C325" i="14"/>
  <c r="C317" i="14"/>
  <c r="C309" i="14"/>
  <c r="C301" i="14"/>
  <c r="C293" i="14"/>
  <c r="C285" i="14"/>
  <c r="C277" i="14"/>
  <c r="C269" i="14"/>
  <c r="C261" i="14"/>
  <c r="C253" i="14"/>
  <c r="C245" i="14"/>
  <c r="C237" i="14"/>
  <c r="C229" i="14"/>
  <c r="C221" i="14"/>
  <c r="C213" i="14"/>
  <c r="C205" i="14"/>
  <c r="C197" i="14"/>
  <c r="C189" i="14"/>
  <c r="C181" i="14"/>
  <c r="C1276" i="14"/>
  <c r="C1268" i="14"/>
  <c r="C1260" i="14"/>
  <c r="C1252" i="14"/>
  <c r="C1244" i="14"/>
  <c r="C1236" i="14"/>
  <c r="C1228" i="14"/>
  <c r="C1220" i="14"/>
  <c r="C1212" i="14"/>
  <c r="C1204" i="14"/>
  <c r="C1196" i="14"/>
  <c r="C1188" i="14"/>
  <c r="C1180" i="14"/>
  <c r="C1172" i="14"/>
  <c r="C1164" i="14"/>
  <c r="C1156" i="14"/>
  <c r="C1148" i="14"/>
  <c r="C1140" i="14"/>
  <c r="C1132" i="14"/>
  <c r="C1124" i="14"/>
  <c r="C1116" i="14"/>
  <c r="C1108" i="14"/>
  <c r="C1100" i="14"/>
  <c r="C1092" i="14"/>
  <c r="C1084" i="14"/>
  <c r="C1076" i="14"/>
  <c r="C1068" i="14"/>
  <c r="C1060" i="14"/>
  <c r="C1052" i="14"/>
  <c r="C1044" i="14"/>
  <c r="C1036" i="14"/>
  <c r="C1028" i="14"/>
  <c r="C1020" i="14"/>
  <c r="C1012" i="14"/>
  <c r="C1004" i="14"/>
  <c r="C996" i="14"/>
  <c r="C988" i="14"/>
  <c r="C980" i="14"/>
  <c r="C972" i="14"/>
  <c r="C964" i="14"/>
  <c r="C956" i="14"/>
  <c r="C948" i="14"/>
  <c r="C940" i="14"/>
  <c r="C932" i="14"/>
  <c r="C924" i="14"/>
  <c r="C916" i="14"/>
  <c r="C908" i="14"/>
  <c r="C900" i="14"/>
  <c r="C892" i="14"/>
  <c r="C884" i="14"/>
  <c r="C876" i="14"/>
  <c r="C868" i="14"/>
  <c r="C860" i="14"/>
  <c r="C852" i="14"/>
  <c r="C844" i="14"/>
  <c r="C836" i="14"/>
  <c r="C828" i="14"/>
  <c r="C820" i="14"/>
  <c r="C812" i="14"/>
  <c r="C804" i="14"/>
  <c r="C796" i="14"/>
  <c r="C788" i="14"/>
  <c r="C780" i="14"/>
  <c r="C772" i="14"/>
  <c r="C764" i="14"/>
  <c r="C756" i="14"/>
  <c r="C748" i="14"/>
  <c r="C740" i="14"/>
  <c r="C732" i="14"/>
  <c r="C724" i="14"/>
  <c r="C716" i="14"/>
  <c r="C708" i="14"/>
  <c r="C700" i="14"/>
  <c r="C692" i="14"/>
  <c r="C684" i="14"/>
  <c r="C676" i="14"/>
  <c r="C668" i="14"/>
  <c r="C660" i="14"/>
  <c r="C652" i="14"/>
  <c r="C644" i="14"/>
  <c r="C636" i="14"/>
  <c r="C628" i="14"/>
  <c r="C620" i="14"/>
  <c r="C612" i="14"/>
  <c r="C604" i="14"/>
  <c r="C596" i="14"/>
  <c r="C588" i="14"/>
  <c r="C580" i="14"/>
  <c r="C572" i="14"/>
  <c r="C564" i="14"/>
  <c r="C556" i="14"/>
  <c r="C548" i="14"/>
  <c r="C540" i="14"/>
  <c r="C532" i="14"/>
  <c r="C524" i="14"/>
  <c r="C516" i="14"/>
  <c r="C508" i="14"/>
  <c r="C500" i="14"/>
  <c r="C492" i="14"/>
  <c r="C484" i="14"/>
  <c r="C476" i="14"/>
  <c r="C468" i="14"/>
  <c r="C460" i="14"/>
  <c r="C452" i="14"/>
  <c r="C444" i="14"/>
  <c r="C436" i="14"/>
  <c r="C428" i="14"/>
  <c r="C420" i="14"/>
  <c r="C412" i="14"/>
  <c r="C404" i="14"/>
  <c r="C396" i="14"/>
  <c r="C388" i="14"/>
  <c r="C380" i="14"/>
  <c r="C372" i="14"/>
  <c r="C364" i="14"/>
  <c r="C356" i="14"/>
  <c r="C348" i="14"/>
  <c r="C340" i="14"/>
  <c r="C332" i="14"/>
  <c r="C324" i="14"/>
  <c r="C316" i="14"/>
  <c r="C308" i="14"/>
  <c r="C300" i="14"/>
  <c r="C292" i="14"/>
  <c r="C284" i="14"/>
  <c r="C276" i="14"/>
  <c r="C268" i="14"/>
  <c r="C260" i="14"/>
  <c r="C252" i="14"/>
  <c r="C244" i="14"/>
  <c r="C236" i="14"/>
  <c r="C228" i="14"/>
  <c r="C220" i="14"/>
  <c r="C212" i="14"/>
  <c r="C204" i="14"/>
  <c r="C196" i="14"/>
  <c r="C188" i="14"/>
  <c r="C180" i="14"/>
  <c r="C172" i="14"/>
  <c r="C2443" i="14"/>
  <c r="C2435" i="14"/>
  <c r="C2427" i="14"/>
  <c r="C2419" i="14"/>
  <c r="C2411" i="14"/>
  <c r="C2403" i="14"/>
  <c r="C2395" i="14"/>
  <c r="C2387" i="14"/>
  <c r="C2379" i="14"/>
  <c r="C2371" i="14"/>
  <c r="C2363" i="14"/>
  <c r="C2355" i="14"/>
  <c r="C2347" i="14"/>
  <c r="C2339" i="14"/>
  <c r="C2331" i="14"/>
  <c r="C2323" i="14"/>
  <c r="C2315" i="14"/>
  <c r="C2307" i="14"/>
  <c r="C2299" i="14"/>
  <c r="C2291" i="14"/>
  <c r="C2283" i="14"/>
  <c r="C2275" i="14"/>
  <c r="C2267" i="14"/>
  <c r="C2259" i="14"/>
  <c r="C2251" i="14"/>
  <c r="C2243" i="14"/>
  <c r="C2235" i="14"/>
  <c r="C2227" i="14"/>
  <c r="C2219" i="14"/>
  <c r="C2211" i="14"/>
  <c r="C2203" i="14"/>
  <c r="C2195" i="14"/>
  <c r="C2187" i="14"/>
  <c r="C2179" i="14"/>
  <c r="C2171" i="14"/>
  <c r="C2163" i="14"/>
  <c r="C2155" i="14"/>
  <c r="C2147" i="14"/>
  <c r="C2139" i="14"/>
  <c r="C2131" i="14"/>
  <c r="C2123" i="14"/>
  <c r="C2115" i="14"/>
  <c r="C2107" i="14"/>
  <c r="C2099" i="14"/>
  <c r="C2091" i="14"/>
  <c r="C2083" i="14"/>
  <c r="C2075" i="14"/>
  <c r="C2067" i="14"/>
  <c r="C2059" i="14"/>
  <c r="C2051" i="14"/>
  <c r="C2043" i="14"/>
  <c r="C2035" i="14"/>
  <c r="C2027" i="14"/>
  <c r="C2019" i="14"/>
  <c r="C2011" i="14"/>
  <c r="C2003" i="14"/>
  <c r="C1995" i="14"/>
  <c r="C1987" i="14"/>
  <c r="C1979" i="14"/>
  <c r="C1971" i="14"/>
  <c r="C1963" i="14"/>
  <c r="C1955" i="14"/>
  <c r="C1947" i="14"/>
  <c r="C1939" i="14"/>
  <c r="C1931" i="14"/>
  <c r="C1923" i="14"/>
  <c r="C1915" i="14"/>
  <c r="C1907" i="14"/>
  <c r="C1899" i="14"/>
  <c r="C1891" i="14"/>
  <c r="C1883" i="14"/>
  <c r="C1875" i="14"/>
  <c r="C1867" i="14"/>
  <c r="C1859" i="14"/>
  <c r="C1851" i="14"/>
  <c r="C1843" i="14"/>
  <c r="C1835" i="14"/>
  <c r="C1827" i="14"/>
  <c r="C1819" i="14"/>
  <c r="C1811" i="14"/>
  <c r="C1803" i="14"/>
  <c r="C1795" i="14"/>
  <c r="C1787" i="14"/>
  <c r="C1779" i="14"/>
  <c r="C1771" i="14"/>
  <c r="C1763" i="14"/>
  <c r="C1755" i="14"/>
  <c r="C1747" i="14"/>
  <c r="C1739" i="14"/>
  <c r="C1731" i="14"/>
  <c r="C1723" i="14"/>
  <c r="C1715" i="14"/>
  <c r="C1707" i="14"/>
  <c r="C1699" i="14"/>
  <c r="C1691" i="14"/>
  <c r="C1683" i="14"/>
  <c r="C1675" i="14"/>
  <c r="C1667" i="14"/>
  <c r="C1659" i="14"/>
  <c r="C1651" i="14"/>
  <c r="C1643" i="14"/>
  <c r="C1635" i="14"/>
  <c r="C1627" i="14"/>
  <c r="C1619" i="14"/>
  <c r="C1611" i="14"/>
  <c r="C1603" i="14"/>
  <c r="C1595" i="14"/>
  <c r="C1587" i="14"/>
  <c r="C1579" i="14"/>
  <c r="C1571" i="14"/>
  <c r="C1563" i="14"/>
  <c r="C1555" i="14"/>
  <c r="C1547" i="14"/>
  <c r="C1539" i="14"/>
  <c r="C1531" i="14"/>
  <c r="C1523" i="14"/>
  <c r="C1515" i="14"/>
  <c r="C1507" i="14"/>
  <c r="C1499" i="14"/>
  <c r="C1491" i="14"/>
  <c r="C1483" i="14"/>
  <c r="C1475" i="14"/>
  <c r="C1467" i="14"/>
  <c r="C1459" i="14"/>
  <c r="C1451" i="14"/>
  <c r="C1443" i="14"/>
  <c r="C1435" i="14"/>
  <c r="C1427" i="14"/>
  <c r="C1419" i="14"/>
  <c r="C1411" i="14"/>
  <c r="C1403" i="14"/>
  <c r="C1395" i="14"/>
  <c r="C1387" i="14"/>
  <c r="C1379" i="14"/>
  <c r="C1371" i="14"/>
  <c r="C1363" i="14"/>
  <c r="C1355" i="14"/>
  <c r="C1347" i="14"/>
  <c r="C1339" i="14"/>
  <c r="C1331" i="14"/>
  <c r="C1323" i="14"/>
  <c r="C1315" i="14"/>
  <c r="C1307" i="14"/>
  <c r="C1299" i="14"/>
  <c r="C1291" i="14"/>
  <c r="C1283" i="14"/>
  <c r="C1275" i="14"/>
  <c r="C1267" i="14"/>
  <c r="C1259" i="14"/>
  <c r="C1251" i="14"/>
  <c r="C1243" i="14"/>
  <c r="C1235" i="14"/>
  <c r="C1227" i="14"/>
  <c r="C1219" i="14"/>
  <c r="C1211" i="14"/>
  <c r="C1203" i="14"/>
  <c r="C1195" i="14"/>
  <c r="C1187" i="14"/>
  <c r="C1179" i="14"/>
  <c r="C1171" i="14"/>
  <c r="C1163" i="14"/>
  <c r="C1155" i="14"/>
  <c r="C1147" i="14"/>
  <c r="C1139" i="14"/>
  <c r="C1131" i="14"/>
  <c r="C1123" i="14"/>
  <c r="C1115" i="14"/>
  <c r="C1107" i="14"/>
  <c r="C1099" i="14"/>
  <c r="C1091" i="14"/>
  <c r="C1083" i="14"/>
  <c r="C1075" i="14"/>
  <c r="C1067" i="14"/>
  <c r="C1059" i="14"/>
  <c r="C1051" i="14"/>
  <c r="C1043" i="14"/>
  <c r="C1035" i="14"/>
  <c r="C1027" i="14"/>
  <c r="C1019" i="14"/>
  <c r="C1011" i="14"/>
  <c r="C1003" i="14"/>
  <c r="C995" i="14"/>
  <c r="C987" i="14"/>
  <c r="C979" i="14"/>
  <c r="C971" i="14"/>
  <c r="C963" i="14"/>
  <c r="C955" i="14"/>
  <c r="C947" i="14"/>
  <c r="C939" i="14"/>
  <c r="C931" i="14"/>
  <c r="C923" i="14"/>
  <c r="C915" i="14"/>
  <c r="C907" i="14"/>
  <c r="C899" i="14"/>
  <c r="C891" i="14"/>
  <c r="C883" i="14"/>
  <c r="C875" i="14"/>
  <c r="C867" i="14"/>
  <c r="C859" i="14"/>
  <c r="C851" i="14"/>
  <c r="C843" i="14"/>
  <c r="C835" i="14"/>
  <c r="C827" i="14"/>
  <c r="C819" i="14"/>
  <c r="C811" i="14"/>
  <c r="C803" i="14"/>
  <c r="C795" i="14"/>
  <c r="C787" i="14"/>
  <c r="C779" i="14"/>
  <c r="C771" i="14"/>
  <c r="C763" i="14"/>
  <c r="C755" i="14"/>
  <c r="C747" i="14"/>
  <c r="C739" i="14"/>
  <c r="C731" i="14"/>
  <c r="C723" i="14"/>
  <c r="C715" i="14"/>
  <c r="C707" i="14"/>
  <c r="C699" i="14"/>
  <c r="C691" i="14"/>
  <c r="C683" i="14"/>
  <c r="C675" i="14"/>
  <c r="C667" i="14"/>
  <c r="C659" i="14"/>
  <c r="C651" i="14"/>
  <c r="C643" i="14"/>
  <c r="C635" i="14"/>
  <c r="C627" i="14"/>
  <c r="C619" i="14"/>
  <c r="C611" i="14"/>
  <c r="C603" i="14"/>
  <c r="C595" i="14"/>
  <c r="C587" i="14"/>
  <c r="C579" i="14"/>
  <c r="C571" i="14"/>
  <c r="C563" i="14"/>
  <c r="C555" i="14"/>
  <c r="C547" i="14"/>
  <c r="C539" i="14"/>
  <c r="C531" i="14"/>
  <c r="C523" i="14"/>
  <c r="C515" i="14"/>
  <c r="C507" i="14"/>
  <c r="C499" i="14"/>
  <c r="C491" i="14"/>
  <c r="C483" i="14"/>
  <c r="C475" i="14"/>
  <c r="C467" i="14"/>
  <c r="C459" i="14"/>
  <c r="C451" i="14"/>
  <c r="C443" i="14"/>
  <c r="C435" i="14"/>
  <c r="C427" i="14"/>
  <c r="C419" i="14"/>
  <c r="C411" i="14"/>
  <c r="C403" i="14"/>
  <c r="C395" i="14"/>
  <c r="C387" i="14"/>
  <c r="C379" i="14"/>
  <c r="C371" i="14"/>
  <c r="C363" i="14"/>
  <c r="C355" i="14"/>
  <c r="C347" i="14"/>
  <c r="C339" i="14"/>
  <c r="C331" i="14"/>
  <c r="C323" i="14"/>
  <c r="C315" i="14"/>
  <c r="C307" i="14"/>
  <c r="C299" i="14"/>
  <c r="C291" i="14"/>
  <c r="C283" i="14"/>
  <c r="C275" i="14"/>
  <c r="C267" i="14"/>
  <c r="C259" i="14"/>
  <c r="C251" i="14"/>
  <c r="C243" i="14"/>
  <c r="C235" i="14"/>
  <c r="C227" i="14"/>
  <c r="C219" i="14"/>
  <c r="C211" i="14"/>
  <c r="C203" i="14"/>
  <c r="C195" i="14"/>
  <c r="C187" i="14"/>
  <c r="C179" i="14"/>
  <c r="C171" i="14"/>
  <c r="C163" i="14"/>
  <c r="C155" i="14"/>
  <c r="C147" i="14"/>
  <c r="C139" i="14"/>
  <c r="C131" i="14"/>
  <c r="C123" i="14"/>
  <c r="C115" i="14"/>
  <c r="C107" i="14"/>
  <c r="C99" i="14"/>
  <c r="C91" i="14"/>
  <c r="C83" i="14"/>
  <c r="C75" i="14"/>
  <c r="C67" i="14"/>
  <c r="C59" i="14"/>
  <c r="C51" i="14"/>
  <c r="C43" i="14"/>
  <c r="C35" i="14"/>
  <c r="C27" i="14"/>
  <c r="C19" i="14"/>
  <c r="C11" i="14"/>
  <c r="C3" i="14"/>
  <c r="C201" i="14"/>
  <c r="C193" i="14"/>
  <c r="C185" i="14"/>
  <c r="C177" i="14"/>
  <c r="C169" i="14"/>
  <c r="C161" i="14"/>
  <c r="C153" i="14"/>
  <c r="C145" i="14"/>
  <c r="C137" i="14"/>
  <c r="C129" i="14"/>
  <c r="C121" i="14"/>
  <c r="C113" i="14"/>
  <c r="C105" i="14"/>
  <c r="C97" i="14"/>
  <c r="C89" i="14"/>
  <c r="C81" i="14"/>
  <c r="C73" i="14"/>
  <c r="C65" i="14"/>
  <c r="C57" i="14"/>
  <c r="C49" i="14"/>
  <c r="C41" i="14"/>
  <c r="C33" i="14"/>
  <c r="C25" i="14"/>
  <c r="C17" i="14"/>
  <c r="C9" i="14"/>
  <c r="C128" i="14"/>
  <c r="C120" i="14"/>
  <c r="C112" i="14"/>
  <c r="C104" i="14"/>
  <c r="C96" i="14"/>
  <c r="C88" i="14"/>
  <c r="C80" i="14"/>
  <c r="C72" i="14"/>
  <c r="C64" i="14"/>
  <c r="C56" i="14"/>
  <c r="C48" i="14"/>
  <c r="C40" i="14"/>
  <c r="C32" i="14"/>
  <c r="C24" i="14"/>
  <c r="C16" i="14"/>
  <c r="C8" i="14"/>
  <c r="C199" i="14"/>
  <c r="C191" i="14"/>
  <c r="C183" i="14"/>
  <c r="C175" i="14"/>
  <c r="C167" i="14"/>
  <c r="C159" i="14"/>
  <c r="C151" i="14"/>
  <c r="C143" i="14"/>
  <c r="C135" i="14"/>
  <c r="C127" i="14"/>
  <c r="C119" i="14"/>
  <c r="C111" i="14"/>
  <c r="C103" i="14"/>
  <c r="C95" i="14"/>
  <c r="C87" i="14"/>
  <c r="C79" i="14"/>
  <c r="C71" i="14"/>
  <c r="C63" i="14"/>
  <c r="C55" i="14"/>
  <c r="C47" i="14"/>
  <c r="C39" i="14"/>
  <c r="C31" i="14"/>
  <c r="C23" i="14"/>
  <c r="C15" i="14"/>
  <c r="C7" i="14"/>
  <c r="C134" i="14"/>
  <c r="C126" i="14"/>
  <c r="C118" i="14"/>
  <c r="C110" i="14"/>
  <c r="C102" i="14"/>
  <c r="C94" i="14"/>
  <c r="C86" i="14"/>
  <c r="C78" i="14"/>
  <c r="C70" i="14"/>
  <c r="C62" i="14"/>
  <c r="C54" i="14"/>
  <c r="C46" i="14"/>
  <c r="C38" i="14"/>
  <c r="C30" i="14"/>
  <c r="C22" i="14"/>
  <c r="C14" i="14"/>
  <c r="C6" i="14"/>
  <c r="C173" i="14"/>
  <c r="C165" i="14"/>
  <c r="C157" i="14"/>
  <c r="C149" i="14"/>
  <c r="C141" i="14"/>
  <c r="C133" i="14"/>
  <c r="C125" i="14"/>
  <c r="C117" i="14"/>
  <c r="C109" i="14"/>
  <c r="C101" i="14"/>
  <c r="C93" i="14"/>
  <c r="C85" i="14"/>
  <c r="C77" i="14"/>
  <c r="C69" i="14"/>
  <c r="C61" i="14"/>
  <c r="C53" i="14"/>
  <c r="C45" i="14"/>
  <c r="C37" i="14"/>
  <c r="C29" i="14"/>
  <c r="C21" i="14"/>
  <c r="C13" i="14"/>
  <c r="C5" i="14"/>
  <c r="C164" i="14"/>
  <c r="C156" i="14"/>
  <c r="C148" i="14"/>
  <c r="C140" i="14"/>
  <c r="C132" i="14"/>
  <c r="C124" i="14"/>
  <c r="C116" i="14"/>
  <c r="C108" i="14"/>
  <c r="C100" i="14"/>
  <c r="C92" i="14"/>
  <c r="C84" i="14"/>
  <c r="C76" i="14"/>
  <c r="C68" i="14"/>
  <c r="C60" i="14"/>
  <c r="C52" i="14"/>
  <c r="C44" i="14"/>
  <c r="C36" i="14"/>
  <c r="C28" i="14"/>
  <c r="C20" i="14"/>
  <c r="C12" i="14"/>
  <c r="C4" i="14"/>
</calcChain>
</file>

<file path=xl/sharedStrings.xml><?xml version="1.0" encoding="utf-8"?>
<sst xmlns="http://schemas.openxmlformats.org/spreadsheetml/2006/main" count="55810" uniqueCount="4973">
  <si>
    <t>'</t>
  </si>
  <si>
    <t xml:space="preserve">', </t>
  </si>
  <si>
    <t>,</t>
  </si>
  <si>
    <t>'02'</t>
  </si>
  <si>
    <t>'03'</t>
  </si>
  <si>
    <t>'04'</t>
  </si>
  <si>
    <t>'05'</t>
  </si>
  <si>
    <t>'06'</t>
  </si>
  <si>
    <t>'07'</t>
  </si>
  <si>
    <t>'08'</t>
  </si>
  <si>
    <t>'09'</t>
  </si>
  <si>
    <t>'10'</t>
  </si>
  <si>
    <t>'11'</t>
  </si>
  <si>
    <t>'12'</t>
  </si>
  <si>
    <t xml:space="preserve">: </t>
  </si>
  <si>
    <t>jan'</t>
  </si>
  <si>
    <t>may'</t>
  </si>
  <si>
    <t>feb'</t>
  </si>
  <si>
    <t>mar'</t>
  </si>
  <si>
    <t>apr'</t>
  </si>
  <si>
    <t>jun'</t>
  </si>
  <si>
    <t>jul'</t>
  </si>
  <si>
    <t>sep'</t>
  </si>
  <si>
    <t>aug'</t>
  </si>
  <si>
    <t>oct'</t>
  </si>
  <si>
    <t>nov'</t>
  </si>
  <si>
    <t>dec'</t>
  </si>
  <si>
    <t xml:space="preserve">    '</t>
  </si>
  <si>
    <t>01'</t>
  </si>
  <si>
    <t>Jan'</t>
  </si>
  <si>
    <t>Feb'</t>
  </si>
  <si>
    <t>Far'</t>
  </si>
  <si>
    <t>Apr'</t>
  </si>
  <si>
    <t>May'</t>
  </si>
  <si>
    <t>Jun'</t>
  </si>
  <si>
    <t>Jul'</t>
  </si>
  <si>
    <t>Aug'</t>
  </si>
  <si>
    <t>Sep'</t>
  </si>
  <si>
    <t>Oct'</t>
  </si>
  <si>
    <t>Nov'</t>
  </si>
  <si>
    <t>Dec'</t>
  </si>
  <si>
    <t>CÔNG TY TNHH TRƯỜNG HẢI ĐÀ NẴNG</t>
  </si>
  <si>
    <t>CÔNG TY CP DỊCH VỤ VÀ PHÁT TRIỂN TM THANH TÙNG</t>
  </si>
  <si>
    <t>CÔNG TY TNHH Ô TÔ VIỆT NHẬT</t>
  </si>
  <si>
    <t>CÔNG TY CỔ PHẦN VẢI SỢI MAY MẶC NAM HÀ</t>
  </si>
  <si>
    <t/>
  </si>
  <si>
    <t>CÔNG TY TNHH THƯƠNG MẠI SƠN THANH PHONG</t>
  </si>
  <si>
    <t>CÔNG TY TNHH Ô TÔ ĐẠI VIỆT</t>
  </si>
  <si>
    <t>CÔNG TY CP THƯƠNG MẠI VŨ MINH - CHI NHÁNH Ô TÔ VŨ MINH NAM ĐỊNH</t>
  </si>
  <si>
    <t>CHI NHÁNH CÔNG TY CỔ PHẦN TRUYỀN THÔNG VÀ DỮ LIỆU THANH TOÁN AN DU TẠI NHA TRANG</t>
  </si>
  <si>
    <t>CÔNG TY TNHH MTV Ô TÔ TRƯỜNG HẢI TIỀN GIANG</t>
  </si>
  <si>
    <t>CÔNG TY CỔ PHẦN HỢP TÁC VÀ ĐẦU TƯ THÁI HƯNG</t>
  </si>
  <si>
    <t>CÔNG TY TNHH XE HƠI THỂ THAO UY TÍN</t>
  </si>
  <si>
    <t>CÔNG TY TNHH KINH DOANH THƯƠNG MẠI VÀ DỊCH VỤ VINFAST</t>
  </si>
  <si>
    <t>CÔNG TY TNHH TM  DV Ô TÔ ĐỒNG HIỆP</t>
  </si>
  <si>
    <t>CHI NHÁNH TÂY NINH - CÔNG TY CỔ PHẦN ÔTÔ TRƯỜNG HẢI</t>
  </si>
  <si>
    <t>CÔNG TY CỔ PHẦN ÔTÔ HYUNDAI HƯNG YÊN</t>
  </si>
  <si>
    <t>CÔNG TY CỔ PHẦN GM THĂNG LONG</t>
  </si>
  <si>
    <t>CÔNG TY CỔ PHẦN DỊCH VỤ SÀI GÒN Ô TÔ GIA ĐỊNH</t>
  </si>
  <si>
    <t>CÔNG TY TNHH THƯƠNG MẠI Ô TÔ THANH HÓA</t>
  </si>
  <si>
    <t>CÔNG TY TNHH MTV Ô TÔ TRƯỜNG HẢI ĐỒNG NAI</t>
  </si>
  <si>
    <t>CÔNG TY TNHH MTV Ô TÔ TRƯỜNG HẢI THANH HÓA</t>
  </si>
  <si>
    <t>CÔNG TY TNHH MTV Ô TÔ TRƯỜNG HẢI HẢI DƯƠNG</t>
  </si>
  <si>
    <t>CÔNG TY TNHH THƯƠNG MẠI DỊCH VỤ Ô TÔ KIM SƠN</t>
  </si>
  <si>
    <t>CÔNG TY TRÁCH NHIỆM HỮU HẠN TOÀN THẮNG</t>
  </si>
  <si>
    <t>CÔNG TY TNHH Ô TÔ QUẢNG NAM</t>
  </si>
  <si>
    <t>CÔNG TY TNHH MTV Ô TÔ TRƯỜNG HẢI THANH XUÂN - HÀ NỘI</t>
  </si>
  <si>
    <t>CÔNG TY TNHH BÌNH BẢO MINH - CHI NHÁNH HẢI DƯƠNG</t>
  </si>
  <si>
    <t>CÔNG TY TNHH THƯƠNG MẠI  SẢN XUẤT VIỆT THÀNH</t>
  </si>
  <si>
    <t>CÔNG TY CỔ PHẦN AUTO HẢI DƯƠNG</t>
  </si>
  <si>
    <t>CÔNG TY CỔ PHẦN Ô TÔ THÀNH AN</t>
  </si>
  <si>
    <t>CÔNG TY TNHH TOÀN THẮNG</t>
  </si>
  <si>
    <t>CÔNG TY TNHH MTV Ô TÔ TRƯỜNG HẢI TRƯỜNG CHINH - HCM</t>
  </si>
  <si>
    <t>CÔNG TY CỔ PHẦN DỊCH VỤ Ô TÔ HÀNG XANH</t>
  </si>
  <si>
    <t>CÔNG TY TNHH MTV Ô TÔ TRƯỜNG HẢI PHÚ MỸ HƯNG - HCM</t>
  </si>
  <si>
    <t>CÔNG TY TNHH MTV Ô TÔ TRƯỜNG HẢI HẢI PHÒNG</t>
  </si>
  <si>
    <t>CHI NHÁNH THÁI NGUYÊN - CÔNG TY CỔ PHẦN ÔTÔ TRƯỜNG HẢI</t>
  </si>
  <si>
    <t>CÔNG TY CỔ PHẦN HÀ VIỆT Ô TÔ</t>
  </si>
  <si>
    <t>CÔNG TY CỔ PHẦN HYUNDAI MIỀN NAM</t>
  </si>
  <si>
    <t>CÔNG TY TNHH TM DV Ô TÔ TÂY SÀI GÒN</t>
  </si>
  <si>
    <t>CÔNG TY TNHH Ô TÔ TIẾN THU ĐÀ NẴNG</t>
  </si>
  <si>
    <t>CÔNG TY CỔ PHẦN Ô TÔ LỢI MẬN</t>
  </si>
  <si>
    <t>CÔNG TY CỔ PHẦN SÀI GÒN NGÔI SAO</t>
  </si>
  <si>
    <t>CÔNG TY TNHH MTV Ô TÔ TRƯỜNG HẢI PHẠM VĂN ĐỒNG - HÀ NỘI</t>
  </si>
  <si>
    <t>CÔNG TY TNHH Ô TÔ NGÔI SAO VIỆT NAM</t>
  </si>
  <si>
    <t>CÔNG TY CỔ PHẦN ÔTÔ VIỆT HÀN</t>
  </si>
  <si>
    <t>CÔNG TY TNHH ĐẦU TƯ Ô TÔ NINH BÌNH</t>
  </si>
  <si>
    <t>CÔNG TY TNHH MỘT THÀNH VIÊN TOYOTA ĐÀ NẴNG</t>
  </si>
  <si>
    <t>CÔNG TY CỔ PHẦN Ô TÔ BẾN THÀNH TÂY NINH</t>
  </si>
  <si>
    <t>TỔNG CÔNG TY CƠ KHÍ GTVT SÀI GÒN - TNHH MỘT THÀNH VIÊN</t>
  </si>
  <si>
    <t>CÔNG TY TNHH ÔTÔ TOYOTSU SAMCO</t>
  </si>
  <si>
    <t>CÔNG TY CỔ PHẦN AUTO TRƯỜNG CHINH</t>
  </si>
  <si>
    <t>CÔNG TY TNHH PHƯỚC LỘC</t>
  </si>
  <si>
    <t>CÔNG TY CỔ PHẦN DỊCH VỤ PHÚ NHUẬN</t>
  </si>
  <si>
    <t>CÔNG TY CỔ PHẦN ĐẦU TƯ Ô TÔ THẾ HỆ MỚI</t>
  </si>
  <si>
    <t>CÔNG TY TNHH ĐẦU TƯ PHÁT TRIỂN MINH THÀNH PHÁT</t>
  </si>
  <si>
    <t>CÔNG TY TNHH TM VÀ DV Ô TÔ ĐỒNG HIỆP</t>
  </si>
  <si>
    <t>CÔNG TY CỔ PHẦN ĐẦU TƯ KINH DOANH TỔNG HỢP D VÀ C</t>
  </si>
  <si>
    <t>CÔNG TY CỔ PHẦN CITY AUTO</t>
  </si>
  <si>
    <t>CÔNG TY CỔ PHẦN Ô TÔ PHÚ MỸ</t>
  </si>
  <si>
    <t>CÔNG TY TNHH ÔTÔ VIỆT LONG</t>
  </si>
  <si>
    <t>CÔNG TY TNHH THƯƠNG MẠI ĐÀO DƯƠNG</t>
  </si>
  <si>
    <t>CÔNG TY TNHH MTV KINH DOANH VÀ DỊCH VỤ Ô TÔ HÀ NỘI</t>
  </si>
  <si>
    <t>CÔNG TY CỔ PHẦN HYUNDAI BẾN TRE</t>
  </si>
  <si>
    <t>CÔNG TY TNHH Ô TÔ NAM SÔNG THU</t>
  </si>
  <si>
    <t>CÔNG TY TNHH TOYOTA BẮC NINH</t>
  </si>
  <si>
    <t>CÔNG TY TNHH THƯƠNG MẠI DỊCH VỤ Ô TÔ HÒA BÌNH MINH</t>
  </si>
  <si>
    <t>CÔNG TY CP ÔTÔ VẬN HỘI MỚI</t>
  </si>
  <si>
    <t>CÔNG TY CỔ PHẦN DỊCH VỤ Ô TÔ THÀNH PHỐ MỚI BÌNH DƯƠNG</t>
  </si>
  <si>
    <t>CÔNG TY TNHH NISSAN VINH</t>
  </si>
  <si>
    <t>CÔNG TY CỔ PHẦN Ô TÔ QUANG PHI HÙNG</t>
  </si>
  <si>
    <t>CÔNG TY CỔ PHẦN ĐẦU TƯ KINH DOANH TỔNG HỢP D và C</t>
  </si>
  <si>
    <t>CÔNG TY TNHH Ô TÔ HYUNDAI GIẢI PHÓNG</t>
  </si>
  <si>
    <t>CÔNG TY CỔ PHẦN TOYOTA LONG AN</t>
  </si>
  <si>
    <t>CÔNG TY TNHH TM DV Ô TÔ HÒA BÌNH MINH</t>
  </si>
  <si>
    <t>CÔNG TY TNHH HÌNH TƯỢNG Ô TÔ SÀI GÒN</t>
  </si>
  <si>
    <t>CÔNG TY CP Ô TÔ ĐÔNG NAM Á</t>
  </si>
  <si>
    <t>CÔNG TY CỔ PHẦN DỊCH VỤ SÀI GÒN Ô TÔ</t>
  </si>
  <si>
    <t>CÔNG TY TNHH ĐẦU TƯ THƯƠNG MẠI GIA PHẠM</t>
  </si>
  <si>
    <t>CÔNG TY CỔ PHẦN ĐẦU TƯ TMDV Ô TÔ TÂN PHÚ</t>
  </si>
  <si>
    <t>CÔNG TY TNHH Ô TÔ NGỌC PHƯƠNG</t>
  </si>
  <si>
    <t>CÔNG TY TNHH DỊCH VỤ Ô TÔ QUANG TRUNG</t>
  </si>
  <si>
    <t>CÔNG TY TNHH TM SƠN THANH PHONG</t>
  </si>
  <si>
    <t>CÔNG TY CỔ PHẦN Ô TÔ TNF</t>
  </si>
  <si>
    <t>CÔNG TY CP Ô TÔ THÀNH CÔNG NINH BÌNH</t>
  </si>
  <si>
    <t>CÔNG TY TNHH MỘT THÀNH VIÊN TRƯỜNG HẢI - HÀ NAM</t>
  </si>
  <si>
    <t>CÔNG TY CỔ PHẦN MG SÀI GÒN</t>
  </si>
  <si>
    <t>CÔNG TY TRÁCH NHIỆM HỮU HẠN MỘT THÀNH VIÊN Ô TÔ TRƯỜNG HẢI THANH HÓA</t>
  </si>
  <si>
    <t>CÔNG TY TNHH NGUYỄN QUANG SÀI GÒN Ô TÔ</t>
  </si>
  <si>
    <t>CÔNG TY CỔ PHẦN BẾN THÀNH Ô TÔ</t>
  </si>
  <si>
    <t>CÔNG TY TNHH FX AUTO</t>
  </si>
  <si>
    <t>CÔNG TY TNHH MTV Ô TÔ TRƯỜNG HẢI BÌNH TRIỆU - HCM</t>
  </si>
  <si>
    <t>CÔNG TY TNHH TM VÀ SX VIỆT THÀNH</t>
  </si>
  <si>
    <t>CÔNG TY TNHH THƯƠNG MẠI ĐẦU TƯ Ô TÔ BÌNH MINH</t>
  </si>
  <si>
    <t>CÔNG TY TNHH THƯƠNG MẠI XUÂN THÀNH PHÁT</t>
  </si>
  <si>
    <t>CÔNG TY CỔ PHẦN ĐẦU TƯ THƯƠNG MẠI DỊCH VỤ Ô TÔ NAM SÀI GÒN</t>
  </si>
  <si>
    <t>CÔNG TY TNHH FIX AUTO</t>
  </si>
  <si>
    <t>CÔNG TY CỔ PHẦN ÔTÔ SÔNG HÀN</t>
  </si>
  <si>
    <t>CÔNG TY TNHH THƯƠNG MẠI VÀ DỊCH VỤ PHÁT TIẾN</t>
  </si>
  <si>
    <t>CÔNG TY TNHH MTV Ô TÔ TRƯỜNG HẢI LONG AN</t>
  </si>
  <si>
    <t xml:space="preserve">
CÔNG TY CỔ PHẦN AUTO TRƯỜNG CHINH</t>
  </si>
  <si>
    <t>CHI NHÁNH THÀNH PHỐ HỒ CHÍ MINH - CÔNG TY TNHH KINH DOANH THƯƠNG MẠI VÀ DỊCH VỤ VINFAST</t>
  </si>
  <si>
    <t>CÔNG TY CỔ PHẦN KINH DOANH VÀ DỊCH VỤ Ô TÔ BẮC GIANG</t>
  </si>
  <si>
    <t>CÔNG TY TNHH TM VÀ DV Ô TÔ HYUNDAI ĐÔNG SÀI GÒN</t>
  </si>
  <si>
    <t>CÔNG TY TNHH MTV Ô TÔ TRƯỜNG HẢI TÂY NINH</t>
  </si>
  <si>
    <t>CÔNG TY CỔ PHẦN TOYOTA IDMC HOÀI ĐỨC</t>
  </si>
  <si>
    <t>CÔNG TY CỔ PHẦN MOVEO BÌNH DƯƠNG</t>
  </si>
  <si>
    <t>CÔNG TY CỔ PHẦN TOYOTA TỪ SƠN</t>
  </si>
  <si>
    <t>CÔNG TY TRÁCH NHIỆM HỮU HẠN ĐẦU TƯ VÀ THƯƠNG MẠI NHẬT TÂN</t>
  </si>
  <si>
    <t>CÔNG TY TNHH TOYOTA GIẢI PHÓNG - CN NAM ĐỊNH</t>
  </si>
  <si>
    <t>CÔNG TY TNHH TOYOTA NINH KIỀU</t>
  </si>
  <si>
    <t>CÔNG TY CỔ PHẦN HÀ THÀNH Ô TÔ</t>
  </si>
  <si>
    <t xml:space="preserve">
CHI NHÁNH CÔNG TY CỔ PHẦN TOYOTA ĐÔNG SÀI GÒN</t>
  </si>
  <si>
    <t>CÔNG TY TRÁCH NHIỆM HỮU HẠN ĐẦU TƯ THƯƠNG MẠI GIA PHẠM</t>
  </si>
  <si>
    <t>CÔNG TY TNHH ĐẦU TƯ XÂY DỰNG VÀ THƯƠNG MẠI PHƯƠNG THẢO PHÁT</t>
  </si>
  <si>
    <t>CÔNG TY TNHH MTV Ô TÔ TRƯỜNG HẢI KHÁNH HÒA</t>
  </si>
  <si>
    <t>CÔNG TY CỔ PHẦN PHỤ TÙNG VÀ TƯ VẤN Ô TÔ</t>
  </si>
  <si>
    <t>CÔNG TY TNHH Ô TÔ VIỆT PHÚC</t>
  </si>
  <si>
    <t>CÔNG TY TNHH Ô TÔ DŨNG PHONG TIỀN GIANG</t>
  </si>
  <si>
    <t>CÔNG TY CỔ PHẦN ĐẦU TƯ THƯƠNG MẠI SUỐI TIÊN</t>
  </si>
  <si>
    <t>CHI NHÁNH CÔNG TY CỔ PHẦN TRUYỀN THÔNG VÀ DỮ LIỆU THANH TOÁN AN DU ĐÀ NẴNG</t>
  </si>
  <si>
    <t>CÔNG TY CỔ PHẦN Ô TÔ CON ĐƯỜNG MỚI</t>
  </si>
  <si>
    <t>CÔNG TY CỔ PHẦN Ô TÔ HYUNDAI HƯNG YÊN</t>
  </si>
  <si>
    <t>CÔNG TY CỔ PHẦN MÁY - THIẾT BỊ DẦU KHÍ ĐÀ NẴNG</t>
  </si>
  <si>
    <t>CÔNG TY CỔ PHẦN DANA - CHI NHÁNH GIA LAI</t>
  </si>
  <si>
    <t>CÔNG TY CỔ PHẦN HYUNDAI PHẠM VĂN ĐỒNG</t>
  </si>
  <si>
    <t>CÔNG TY CỔ PHẦN DỊCH VỤ ÔTÔ HÀNG XANH</t>
  </si>
  <si>
    <t>CÔNG TY CỔ PHẦN DANA</t>
  </si>
  <si>
    <t>CÔNG TY CỔ PHẦN THƯƠNG MẠI VÀ ĐẦU TƯ Ô TÔ QUỐC TẾ</t>
  </si>
  <si>
    <t>CÔNG TY TNHH MINH ĐẠO PHÁT</t>
  </si>
  <si>
    <t>CÔNG TY CỔ PHẦN DỊCH VỤ Ô TÔ BÌNH THUẬN</t>
  </si>
  <si>
    <t>CÔNG TY CỔ PHẦN ĐẦU TƯ KINH DOANH TỔNG HỢP DC</t>
  </si>
  <si>
    <t>CHI NHÁNH CÔNG TY CỔ PHẦN DỊCH VỤ Ô TÔ HÀNG XANH</t>
  </si>
  <si>
    <t>CÔNG TY TNHH Ô TÔ DŨNG PHONG</t>
  </si>
  <si>
    <t>CÔNG TY TNHH DƯƠNG TUẤN</t>
  </si>
  <si>
    <t>CÔNG TY TNHH MỘT THÀNH VIÊN KINH DOANH Ô TÔ THANH XUÂN</t>
  </si>
  <si>
    <t>CÔNG TY CỔ PHẦN KINH DOANH ÔTÔ TUYÊN QUANG</t>
  </si>
  <si>
    <t>CÔNG TY TNHH MTV Ô TÔ TRƯỜNG HẢI GÒ VẤP - HCM</t>
  </si>
  <si>
    <t>CHI NHÁNH ĐÀ NẴNG - CÔNG TY CỔ PHẦN ÔTÔ TRƯỜNG HẢI</t>
  </si>
  <si>
    <t>CÔNG TY CỔ PHẦN CƠ KHÍ Ô TÔ CẦN THƠ</t>
  </si>
  <si>
    <t>CTY CP TMDV O TO DA LAT</t>
  </si>
  <si>
    <t>CÔNG TY TNHH MG THÁI NGUYÊN</t>
  </si>
  <si>
    <t>CONG TY CP XE KHACH VA DICH VU MIEN TAY</t>
  </si>
  <si>
    <t>CHI NHÁNH Ô TÔ MG QUẢNG NINH - CÔNG TY CỔ PHẦN Ô TÔ MG THANH HÓA</t>
  </si>
  <si>
    <t>CÔNG TY TNHH THƯƠNG MẠI VÀ DỊCH VỤ Ô TÔ HYUNDAI ĐÔNG SÀI GÒN</t>
  </si>
  <si>
    <t>CÔNG TY CP MÁY-THIẾT BỊ DẦU KHÍ ĐÀ NẴNG</t>
  </si>
  <si>
    <t>CÔNG TY CỔ PHẦN ĐẦU TƯ PHÁT TRIỂN THƯƠNG MẠI TRÀNG AN</t>
  </si>
  <si>
    <t>CHI NHÁNH TỔNG CÔNG TY CƠ KHÍ GIAO THÔNG VẬN TẢI SÀI GÒN - TNHH MỘT THÀNH VIÊN - XÍ NGHIỆP CÔNG NGHIỆP VÀ DỊCH VỤ Ô TÔ</t>
  </si>
  <si>
    <t>CÔNG TY CỔ PHẦN THƯƠNG MẠI DỊCH VỤ Ô TÔ TÂY ĐÔ</t>
  </si>
  <si>
    <t>CÔNG TY CỔ PHẦN THƯƠNG MẠI DỊCH VỤ Ô TÔ ĐÀ LẠT</t>
  </si>
  <si>
    <t>CÔNG TY TNHH THƯƠNG MẠI VÀ SẢN XUẤT VIỆT THÀNH</t>
  </si>
  <si>
    <t>CÔNG TY CỔ PHẦN HÀ ĐÔ Ô TÔ</t>
  </si>
  <si>
    <t>CÔNG TY TNHH Ô TÔ NGÔI SAO VIỆT NAM CHI NHÁNH BÌNH DƯƠNG</t>
  </si>
  <si>
    <t>CÔNG TY CỔ PHẦN SẢN XUẤT, THƯƠNG MẠI VÀ DỊCH VỤ Ô TÔ PTM</t>
  </si>
  <si>
    <t>CTY TNHH O TO TRUNG DO</t>
  </si>
  <si>
    <t>CÔNG TY CỔ PHẦN NGỌC HẢI AUTOMOBILE</t>
  </si>
  <si>
    <t>CÔNG TY CP Ô TÔ VINH</t>
  </si>
  <si>
    <t>CÔNG TY CỔ PHẦN ĐẦU TƯ THƯƠNG MẠI AN ĐÔ</t>
  </si>
  <si>
    <t>CÔNG TY CỔ PHẦN XE KHÁCH VÀ DỊCH VỤ MIỀN TÂY</t>
  </si>
  <si>
    <t>CÔNG TY CỔ PHẦN Ô TÔ ĐÔNG NAM Á</t>
  </si>
  <si>
    <t>CÔNG TY CỔ PHẦN Ô TÔ BÌNH THUẬN</t>
  </si>
  <si>
    <t>CHI NHÁNH CÔNG TY CỔ PHẦN SẢN XUẤT, THƯƠNG MẠI VÀ DỊCH VỤ Ô TÔ PTM</t>
  </si>
  <si>
    <t>CÔNG TY TNHH Ô TÔ NHẬT HÙNG</t>
  </si>
  <si>
    <t>CÔNG TY TNHH PHÁT TRIỂN THƯƠNG MẠI THANH TÙNG</t>
  </si>
  <si>
    <t>CÔNG TY TNHH MTV Ô TÔ TRƯỜNG HẢI BẮC GIANG</t>
  </si>
  <si>
    <t>CÔNG TY CỔ PHẦN THÀNH AN HƯNG YÊN</t>
  </si>
  <si>
    <t>CÔNG TY TNHH MỘT THÀNH VIÊN HYUNDAI AN KHÁNH</t>
  </si>
  <si>
    <t>CÔNG TY CỔ PHẦN Ô TÔ KIM THANH</t>
  </si>
  <si>
    <t>CÔNG TY TNHH MTV Ô TÔ TRƯỜNG HẢI QUẢNG NAM</t>
  </si>
  <si>
    <t>CÔNG TY CỔ PHẦN ĐẦU TƯ PHÁT TRIỂN VÀ THƯƠNG MẠI DỊCH VỤ PHÚ XUÂN</t>
  </si>
  <si>
    <t>CÔNG TY CỔ PHẦN ĐẦU TƯ SẢN XUẤT XUẤT NHẬP KHẨU KIM LONG</t>
  </si>
  <si>
    <t>CÔNG TY TNHH HYUNDAI BÌNH DƯƠNG</t>
  </si>
  <si>
    <t>CÔNG TY TNHH AUTO HOÀNG GIA SÀI GÒN</t>
  </si>
  <si>
    <t>CÔNG TY CỔ PHẦN THÀNH AN THANH HÓA</t>
  </si>
  <si>
    <t>CÔNG TY TNHH MỘT THÀNH VIÊN TRƯỜNG HẢI - BÌNH DƯƠNG</t>
  </si>
  <si>
    <t>CÔNG TY TNHH PHƯƠNG LIÊN</t>
  </si>
  <si>
    <t>CÔNG TY TNHH SONG LINH</t>
  </si>
  <si>
    <t>CÔNG TY CỔ PHẦN Ô TÔ HÀ TĨNH</t>
  </si>
  <si>
    <t>CÔNG TY CỔ PHẦN Ô TÔ THÀNH CÔNG ĐÔNG ANH</t>
  </si>
  <si>
    <t>CÔNG TY CỔ PHẦN Ô TÔ SÀI GÒN CỬU LONG</t>
  </si>
  <si>
    <t>TRUNG TÂM Ô TÔ DAESCO HUẾ - CHI NHÁNH CÔNG TY CỔ PHẦN MÁY - THIẾT BỊ DẦU KHÍ ĐÀ NẴNG</t>
  </si>
  <si>
    <t>CÔNG TY TNHH MTV Ô TÔ SƠN TRÀ</t>
  </si>
  <si>
    <t>CÔNG TY TNHH ĐỊA ỐC SÀI GÒN LỘC PHÁT</t>
  </si>
  <si>
    <t>CÔNG TY CỔ PHẦN ĐẦU TƯ LIÊN PHƯƠNG</t>
  </si>
  <si>
    <t>CÔNG TY TNHH Ô TÔ BẮC NINH</t>
  </si>
  <si>
    <t>CÔNG TY CỔ PHẦN LEXUS THĂNG LONG</t>
  </si>
  <si>
    <t>CÔNG TY TNHH Ô TÔ VIỆT LONG</t>
  </si>
  <si>
    <t>CÔNG TY CỔ PHẦN Ô TÔ TRUNG THƯỢNG</t>
  </si>
  <si>
    <t>CHI NHÁNH CÔNG TY CỔ PHẦN TOYOTA ĐÔNG SÀI GÒN</t>
  </si>
  <si>
    <t>CÔNG TY TNHH MOTOR N.A VIỆT NAM</t>
  </si>
  <si>
    <t>CÔNG TY TNHH Ô TÔ XE MÁY TIỀN GIANG</t>
  </si>
  <si>
    <t>CÔNG TY CỔ PHẦN KIM LIÊN TÂY HỒ</t>
  </si>
  <si>
    <t>CÔNG TY CỔ PHẦN ĐẦU TƯ THƯƠNG MẠI NAM THÁI BÌNH</t>
  </si>
  <si>
    <t xml:space="preserve">CÔNG TY CỔ PHẦN HYUNDAI BẾN TRE </t>
  </si>
  <si>
    <t>CHI NHÁNH HẢI PHÒNG - CÔNG TY CỔ PHẦN XÂY DỰNG VÀ VẬT TƯ THIẾT BỊ</t>
  </si>
  <si>
    <t>CÔNG TY CỔ PHẦN Ô TÔ ĐÔNG NAM BỘ</t>
  </si>
  <si>
    <t>CÔNG TY CP Ô TÔ HƯNG THỊNH PHÁT</t>
  </si>
  <si>
    <t>CÔNG TY TNHH PHÚ THÁI MOBILITY TP HỒ CHÍ MINH</t>
  </si>
  <si>
    <t xml:space="preserve">CÔNG TY TNHH MTV Ô TÔ SAO MAI ANH  </t>
  </si>
  <si>
    <t>CÔNG TY CP MÁY THIẾT BỊ DẦU KHÍ ĐÀ NẴNG</t>
  </si>
  <si>
    <t xml:space="preserve">CÔNG TY TNHH THƯƠNG MẠI DỊCH VỤ Ô TÔ HÒA BÌNH MINH </t>
  </si>
  <si>
    <t xml:space="preserve">CÔNG TY TNHH Ô TÔ HYUNDAI GIẢI PHÓNG </t>
  </si>
  <si>
    <t>CHI NHÁNH CÔNG TY CỔ PHẦN DỊCH VỤ Ô TÔ HÀNG XANH TẠI HÀ NỘI</t>
  </si>
  <si>
    <t xml:space="preserve"> CÔNG TY CỔ PHẦN HÀ VIỆT Ô TÔ</t>
  </si>
  <si>
    <t>CÔNG TY CỔ PHẦN Ô TÔ HƯNG THỊNH PHÁT</t>
  </si>
  <si>
    <t>CÔNG TY TNHH Ô TÔ THỊNH HƯNG</t>
  </si>
  <si>
    <t>CÔNG TY TNHH MTV Ô TÔ TRƯỜNG HẢI NINH THUẬN</t>
  </si>
  <si>
    <t>CÔNG TY CỔ PHẦN ĐẦU TƯ Ô TÔ MINH THANH</t>
  </si>
  <si>
    <t>CÔNG TY CỔ PHẦN Ô TÔ SÔNG HÀN</t>
  </si>
  <si>
    <t>CÔNG TY CỔ PHẦN DỊCH VỤ VÀ PHÁT TRIỂN THƯƠNG MẠI THANH TÙNG</t>
  </si>
  <si>
    <t>CHI NHÁNH CÔNG TY CỔ PHẦN ĐẦU TƯ VI NA SÀI GÒN TẠI TIỀN GIANG</t>
  </si>
  <si>
    <t>CÔNG TY TNHH MTV Ô TÔ TRƯỜNG HẢI PHẠM VĂN ĐỒNG- HÀ NỘI</t>
  </si>
  <si>
    <t>CÔNG TY CỔ PHẦN VẬN TẢI HÀNG KHÔNG MIỀN NAM</t>
  </si>
  <si>
    <t>CÔNG TY CỔ PHẦN ĐẦU TƯ TMDV SÀI GÒN Ô TÔ CẦN THƠ</t>
  </si>
  <si>
    <t>CÔNG TY TNHH TM  SX VIỆT THÀNH</t>
  </si>
  <si>
    <t>CÔNG TY TNHH Ô TÔ CẦU GIẤY</t>
  </si>
  <si>
    <t>CÔNG TY TNHH KD DV VÀ TM Ô TÔ THĂNG LONG VIỆT NAM</t>
  </si>
  <si>
    <t>CÔNG TY TRÁCH NHIỆM HỮU HẠN PHƯỚC LỘC</t>
  </si>
  <si>
    <t>CÔNG TY CỔ PHẦN DỊCH VỤ Ô TÔ THẾ HỆ MỚI</t>
  </si>
  <si>
    <t>CÔNG TY TNHH MTV Ô TÔ TRƯỜNG HẢI GÒ VẤP- HCM</t>
  </si>
  <si>
    <t>CÔNG TY CỔ PHẦN ĐẦU TƯ THƯƠNG MẠI AN DÂN HÀ NỘI</t>
  </si>
  <si>
    <t xml:space="preserve">CÔNG TY TNHH Ô TÔ VIỆT PHÚC </t>
  </si>
  <si>
    <t>CÔNG TY TNHH MỘT THÀNH VIÊN KINH DOANH VÀ DỊCH VỤ Ô TÔ HÀ NỘI</t>
  </si>
  <si>
    <t>CÔNG TY CỔ PHẦN Ô TÔ BÌNH ĐỊNH</t>
  </si>
  <si>
    <t>CÔNG TY CỔ PHẦN ÔTÔ VẬN HỘI MỚI</t>
  </si>
  <si>
    <t xml:space="preserve">CÔNG TY TNHH CÔNG NGHIỆP Ô TÔ ĐẮK LẮK </t>
  </si>
  <si>
    <t>XÍ NGHIỆP Ô TÔ TOYOTA BẾN THÀNH</t>
  </si>
  <si>
    <t>CÔNG TY CỔ PHẦN DỊCH VỤ SÀN GÒN Ô TÔ GIA ĐỊNH</t>
  </si>
  <si>
    <t>CÔNG TY TNHH MỘT THÀNH VIÊN KINH DOANH Ô TÔ THĂNG LONG</t>
  </si>
  <si>
    <t>CÔNG TY CỔ PHẦN Ô TÔ THÀNH AN LONG BIÊN</t>
  </si>
  <si>
    <t>CÔNG TY CỔ PHẦN THÀNH AN LÀO CAI</t>
  </si>
  <si>
    <t>CÔNG TY CỔ PHẦN Ô TÔ ÂU VIỆT</t>
  </si>
  <si>
    <t>CÔNG TY TNHH MTV Ô TÔ TRƯỜNG HẢI QUẢNG NINH</t>
  </si>
  <si>
    <t>CÔNG TY TNHH ÔTÔ NISUN</t>
  </si>
  <si>
    <t>CÔNG TY TNHH TC SERVICES VIỆT NAM</t>
  </si>
  <si>
    <t>CÔNG TY CỔ PHẦN ĐẦU TƯ VÀ THƯƠNG MẠI NAM AUTO</t>
  </si>
  <si>
    <t>CÔNG TY TNHH MTV Ô TÔ TRƯỜNG HẢI TRƯỜNG CHINH- HCM</t>
  </si>
  <si>
    <t xml:space="preserve"> CÔNG TY CP DỊCH VỤ VÀ PHÁT TRIỂN TM THANH TÙNG</t>
  </si>
  <si>
    <t>CÔNG TY CỔ PHẦN PHÚC THÀNH QUẢNG BÌNH</t>
  </si>
  <si>
    <t>CÔNG TY TNHH MTV Ô TÔ TRƯỜNG HẢI PHẠM VĂN ĐỒNG -  HÀ NỘI</t>
  </si>
  <si>
    <t>CÔNG TY TNHH MTV Ô TÔ TRƯỜNG HẢI BÌNH ĐỊNH</t>
  </si>
  <si>
    <t>CÔNG TY TNHH MTV Ô TÔ TRƯỜNG HẢI BÌNH TÂN - HCM</t>
  </si>
  <si>
    <t>CÔNG TY TNHH Ô TÔ NGỌC PHÁT</t>
  </si>
  <si>
    <t>CÔNG TY CỔ PHẦN TRUYỀN THÔNG VÀ DỮ LIỆU THANH TOÁN AN DU</t>
  </si>
  <si>
    <t>CÔNG TY TNHH MTV TRƯỜNG PHÚ</t>
  </si>
  <si>
    <t>CÔNG TY CỔ PHẦN Ô TÔ GIA ĐỊNH</t>
  </si>
  <si>
    <t>CÔNG TY TNHH MỘT THÀNH VIÊN TRƯỜNG HẢI PHÚ YÊN</t>
  </si>
  <si>
    <t xml:space="preserve">CHI NHÁNH TỔNG CÔNG TY CƠ KHÍ GIAO THÔNG VẬN TẢI SÀI GÒN- TNHH MTV - XÍ NGHIỆP CÔNG NGHIỆP VÀ DỊCH VỤ Ô TÔ </t>
  </si>
  <si>
    <t>CÔNG TY CỔ PHẦN Ô TÔ TÂY BẮC SÀI GÒN</t>
  </si>
  <si>
    <t>CÔNG TY TNHH THIÊN ÂN AUTO GIA LAI</t>
  </si>
  <si>
    <t>CÔNG TY CỔ PHẦN Ô TÔ THẮNG LỢI QUẢNG TRỊ</t>
  </si>
  <si>
    <t>CÔNG TY TNHH THƯƠNG MẠI HỒNG PHƯƠNG</t>
  </si>
  <si>
    <t>CÔNG TY TNHH TOYOTA LONG THÀNH</t>
  </si>
  <si>
    <t>CÔNG TY TNHH Ô TÔ THÀNH CÔNG ĐÔNG ĐÔ</t>
  </si>
  <si>
    <t>CÔNG TY TNHH Ô TÔ NAM THÁI BÌNH DƯƠNG</t>
  </si>
  <si>
    <t>CÔNG TY CỔ PHẦN Ô TÔ SAO TÂY NAM</t>
  </si>
  <si>
    <t xml:space="preserve">CÔNG TY CỔ PHẦN NGỌC HẢI AUTOMOBILE </t>
  </si>
  <si>
    <t>CÔNG TY TNHH ĐẦU TƯ VÀ THƯƠNG MẠI TOYOTA PGS QUẢNG TRỊ</t>
  </si>
  <si>
    <t>CÔNG TY TNHH NISSAN MIỀN NAM</t>
  </si>
  <si>
    <t>CHI NHÁNH CÔNG TY CỔ PHẦN DỊCH VỤ ÔTÔ HÀNG XANH</t>
  </si>
  <si>
    <t>CN CÔNG TY CỔ PHẦN DỊCH VỤ Ô TÔ HÀNG XANH TẠI THÀNH PHỐ CẦN THƠ</t>
  </si>
  <si>
    <t xml:space="preserve">CÔNG TY TNHH TM VÀ DV Ô TÔ HYUNDAI ĐÔNG SÀI GÒN </t>
  </si>
  <si>
    <t>CÔNG TY TRÁCH NHIỆM HỮU HẠN Ô TÔ NGỌC PHƯƠNG</t>
  </si>
  <si>
    <t>CÔNG TY CỔ PHẦN THƯƠNG MẠI DỊCH VỤ Ô TÔ TÂY ĐÔ - CN KIÊN GIANG</t>
  </si>
  <si>
    <t xml:space="preserve">CÔNG TY CỔ PHẦN TOYOTA THÁI HÒA TỪ LIÊM </t>
  </si>
  <si>
    <t>CÔNG TY CỔ PHẦN THƯƠNG MẠI THÀNH THÀNH PHÁT - CHI NHÁNH PHÚ THỌ</t>
  </si>
  <si>
    <t>CÔNG TY TNHH ÔTÔ VIỆT ANH</t>
  </si>
  <si>
    <t>CÔNG TY CỔ PHẦN ĐẦU TƯ BNN</t>
  </si>
  <si>
    <t>CÔNG TY CỔ PHẦN Ô TÔ LONG BIÊN</t>
  </si>
  <si>
    <t>CÔNG TY CP DỊCH VỤ Ô TÔ THẾ HỆ MỚI</t>
  </si>
  <si>
    <t xml:space="preserve">CÔNG TY TNHH TOYOTA GIẢI PHÓNG - CHI NHÁNH PHÁP VÂN </t>
  </si>
  <si>
    <t>CÔNG TY CP XÂY DỰNG VÀ VẬT TƯ THIẾT BỊ</t>
  </si>
  <si>
    <t>CÔNG TY TNHH MTV Ô TÔ TRƯỜNG HẢI HÒA BÌNH</t>
  </si>
  <si>
    <t xml:space="preserve">CÔNG TY TNHH MTV Ô TÔ TRƯỜNG HẢI THANH HÓA </t>
  </si>
  <si>
    <t>CÔNG TY TNHH MỘT THÀNH VIÊN KINH DOANH VÀ DỊCH VỤ Ô TÔ LONG BIÊN</t>
  </si>
  <si>
    <t>CÔNG TY TNHH PHÚ THÁI MOBILITY THÀNH PHỐ HỒ CHÍ MINH</t>
  </si>
  <si>
    <t>CÔNG TY CỔ PHẦN ĐẦU TƯ KINH DOANH TỔNG HỢP D  C</t>
  </si>
  <si>
    <t>CÔNG TY CỔ PHẦN Ô TÔ ĐẠI THỊNH</t>
  </si>
  <si>
    <t>CÔNG TY CỔ PHẦN KINH DOANH Ô TÔ THỦ ĐÔ</t>
  </si>
  <si>
    <t>CÔNG TY CỔ PHẦN ĐẦU TƯ VÀ THƯƠNG MẠI HÒA BÌNH MINH</t>
  </si>
  <si>
    <t>CÔNG TY CỔ PHẦN Ô TÔ NHA TRANG</t>
  </si>
  <si>
    <t>CÔNG TY CỔ PHẦN THƯƠNG MẠI THÀNH THÀNH PHÁT - CHI NHÁNH VŨNG TÀU</t>
  </si>
  <si>
    <t>CÔNG TY TNHH ÔTÔ ĐẠI VIỆT</t>
  </si>
  <si>
    <t>CHI NHÁNH CÔNG TY TRÁCH NHIỆM HỮU HẠN TÂM THƠ - HUẾ</t>
  </si>
  <si>
    <t>CHI NHÁNH CÔNG TY TNHH TÂM THƠ - HUẾ</t>
  </si>
  <si>
    <t xml:space="preserve">
CÔNG TY TNHH MTV Ô TÔ TRƯỜNG HẢI THANH HÓA</t>
  </si>
  <si>
    <t>CÔNG TY CỔ PHẦN AHCOM VIỆT NAM</t>
  </si>
  <si>
    <t>CÔNG TY TNHH MỘT THÀNH VIÊN Ô TÔ SAO MAI ANH</t>
  </si>
  <si>
    <t>CÔNG TY CỔ PHẦN THƯƠNG MẠI THÀNH THÀNH PHÁT - CHI NHÁNH BÌNH PHƯỚC</t>
  </si>
  <si>
    <t>CN CÔNG TY CP TRUYỀN THÔNG VÀ DỮ LIỆU THANH TOÁN AN DU TẠI NHA TRANG</t>
  </si>
  <si>
    <t>CÔNG TY CỔ PHẦN MPC AUTO AN PHÚ</t>
  </si>
  <si>
    <t>Công Ty TNHH ô Tô Việt Long</t>
  </si>
  <si>
    <t>CÔNG TY CỔ PHẦN Ô TÔ VIỆT NHẬT HÒA BÌNH</t>
  </si>
  <si>
    <t>CÔNG TY CỔ PHẦN XÂY DỰNG VÀ VẬT TƯ THIẾT BỊ</t>
  </si>
  <si>
    <t>CÔNG TY CỔ PHẦN Ô TÔ NGHĨA VŨNG TÀU</t>
  </si>
  <si>
    <t>CÔNG TY TNHH MTV Ô TÔ TRƯỜNG HẢI TRƯỜNG CHINH</t>
  </si>
  <si>
    <t>CÔNG TY TNHH TM DV Ô TÔ NAM Á</t>
  </si>
  <si>
    <t>CÔNG TY TNHH TMDV Ô TÔ KIM SƠN</t>
  </si>
  <si>
    <t>CÔNG TY TNHH THƯƠNG MẠI HƯNG THỊNH</t>
  </si>
  <si>
    <t>CHI NHÁNH CÔNG TY CỔ PHẦN TRUYỀN THÔNG VÀ DỮ LIỆU THANH TOÁN AN DU TẠI ĐÀ NẴNG</t>
  </si>
  <si>
    <t>CÔNG TY CP MÁY - THIẾT BỊ DẦU KHÍ ĐÀ NẴNG</t>
  </si>
  <si>
    <t>CÔNG TY TNHH DỊCH VỤ THƯƠNG MẠI TỔNG HỢP HÙNG PHƯỢNG</t>
  </si>
  <si>
    <t xml:space="preserve"> CHI NHÁNH Ô TÔ MG QUẢNG NINH- CÔNG TY CỔ PHẦN Ô TÔ MG THANH HÓA</t>
  </si>
  <si>
    <t>CÔNG TY TNHH MTV Ô TÔ TRƯỜNG HẢI TRÀ VINH</t>
  </si>
  <si>
    <t xml:space="preserve">CÔNG TY CỔ PHẦN ĐẦU TƯ THƯƠNG MẠI DỊCH VỤ SÀI GÒN Ô TÔ CẦN THƠ </t>
  </si>
  <si>
    <t>CÔNG TY TNHH DỊCH VỤ - THƯƠNG MẠI TẤN PHÁT ĐẠT</t>
  </si>
  <si>
    <t>TRUNG TÂM Ô TÔ DAESCO - CÔNG TY CỔ PHẦN MÁY - THIẾT BỊ DẦU KHÍ ĐÀ NẴNG</t>
  </si>
  <si>
    <t>CÔNG TY TNHH TM Ô TÔ VINA HÒA BÌNH</t>
  </si>
  <si>
    <t xml:space="preserve">CÔNG TY CỔ PHẦN XÂY DỰNG VÀ VẬT TƯ THIẾT BỊ </t>
  </si>
  <si>
    <t>CÔNG TY CỔ PHẦN DỊCH VỤ VẬN TẢI Ô TÔ SỐ 8</t>
  </si>
  <si>
    <t>CÔNG TY CỔ PHẦN ĐẦU TƯ VÀ THƯƠNG MẠI TÂY Ô TÔ</t>
  </si>
  <si>
    <t>CÔNG TY TNHH Ô TÔ VĨNH CỬU</t>
  </si>
  <si>
    <t>CÔNG TY TNHH TOYOTA AN SƯƠNG</t>
  </si>
  <si>
    <t>CÔNG TY CỔ PHẦN TOYOTA THĂNG LONG</t>
  </si>
  <si>
    <t>CÔNG TY CỔ PHẦN TM DV Ô TÔ TÂY ĐÔ</t>
  </si>
  <si>
    <t>CÔNG TY CỔ PHẦN THƯƠNG MẠI VÀ ĐẦU TƯ  Ô TÔ QUỐC TẾ</t>
  </si>
  <si>
    <t>CÔNG TY CỔ PHẦN TOYOTA ĐÔNG SÀI GÒN</t>
  </si>
  <si>
    <t>CÔNG TY TNHH THƯƠNG MẠI Ô TÔ VINA HOÀ BÌNH</t>
  </si>
  <si>
    <t>CHI NHÁNH HÀ NỘI- CÔNG TY  TNHH KD DV VÀ TM Ô TÔ THĂNG LONG VIỆT NAM</t>
  </si>
  <si>
    <t xml:space="preserve"> CÔNG TY TNHH MTV Ô TÔ TRƯỜNG HẢI NINH THUẬN </t>
  </si>
  <si>
    <t>CÔNG TY TNHH KD DV  TM Ô TÔ THĂNG LONG VIỆT NAM</t>
  </si>
  <si>
    <t>CÔNG TY TNHH ÔTÔ TÍN THANH</t>
  </si>
  <si>
    <t>CÔNG TY CỔ PHẦN ĐẦU TƯ THƯƠNG MẠI DỊCH VỤ SÀI GÒN Ô TÔ CẦN THƠ</t>
  </si>
  <si>
    <t>CÔNG TY TNHH HÒA BÌNH MINH KIÊN GIANG</t>
  </si>
  <si>
    <t>CÔNG TY TNHH TMDV Ô TÔ HÒA BÌNH MINH</t>
  </si>
  <si>
    <t>CHI NHÁNH CÔNG TY TRÁCH NHIỆM HỮU HẠN Ô TÔ NGÔI SAO VIỆT NAM</t>
  </si>
  <si>
    <t>CTY TNHH LD AUTO</t>
  </si>
  <si>
    <t>CÔNG TY TNHH MTV Ô TÔ TRƯỜNG HẢI QUẢNG TRỊ</t>
  </si>
  <si>
    <t xml:space="preserve"> CÔNG TY TNHH MTV Ô TÔ TRƯỜNG HẢI QUẢNG TRỊ </t>
  </si>
  <si>
    <t>CÔNG TY TNHH DỊCH VỤ ÔTÔ QUANG TRUNG</t>
  </si>
  <si>
    <t xml:space="preserve"> CÔNG TY CỔ PHẦN HYUNDAI MIỀN NAM </t>
  </si>
  <si>
    <t>CÔNG TY TNHH THƯƠNG MẠI DỊCH VỤ Ô TÔ TÂY SÀI GÒN</t>
  </si>
  <si>
    <t>CÔNG TY TNHH MTV TM DV VẬN TẢI TRƯỜNG HẢI - BÌNH PHƯỚC</t>
  </si>
  <si>
    <t>CHI NHÁNH CÔNG TY CỔ PHẦN TRUYỀN THÔNG VÀ DỮ LIỆU THANH TOÁN AN DU TẠI HẢI PHÒNG</t>
  </si>
  <si>
    <t>CÔNG TY TNHH THƯƠNG MẠI Ô TÔ QUẢNG BÌNH</t>
  </si>
  <si>
    <t>CÔNG TY TNHH Ô TÔ VIỆT HÙNG</t>
  </si>
  <si>
    <t>TỔNG CÔNG TY CƠ KHÍ GIAO THÔNG VẬN TẢI SÀI GÒN - TNHH MỘT THÀNH VIÊN</t>
  </si>
  <si>
    <t>CÔNG TY TNHH MTV DỊCH VỤ THƯƠNG MẠI ĐẦU TƯ Ô TÔ KIÊN GIANG</t>
  </si>
  <si>
    <t>CÔNG TY TNHH MỘT THÀNH VIÊN TRƯỜNG HẢI- BÌNH DƯƠNG</t>
  </si>
  <si>
    <t>CÔNG TY TNHH Ô TÔ ĐÀ NẴNG</t>
  </si>
  <si>
    <t>CÔNG TY TNHH Ô TÔ VW SÀI GÒN</t>
  </si>
  <si>
    <t>CÔNG TY TNHH TOYOTA HÀ ĐÔNG</t>
  </si>
  <si>
    <t>CÔNG TY CỔ PHẦN AUTOMOBILE GREEN FUTURE</t>
  </si>
  <si>
    <t>CT TNHH TM OTO VINA HOA BINH</t>
  </si>
  <si>
    <t>CONG TY CO PHAN DICH VU O TO BINH THUAN</t>
  </si>
  <si>
    <t xml:space="preserve"> CÔNG TY CỔ PHẦN AUTO TRƯỜNG CHINH</t>
  </si>
  <si>
    <t>TỔNG CÔNG TY CƠ KHÍ GIAO THÔNG VẬN TẢI SÀI GÒN- TNHH MỘT THÀNH VIÊN</t>
  </si>
  <si>
    <t>CÔNG TY CỔ PHẦN KINH DOANH Ô TÔ HẢI PHÒNG</t>
  </si>
  <si>
    <t>CHI NHÁNH CÔNG TY TNHH THƯƠNG MẠI VÀ DỊCH VỤ PHÁT TIẾN</t>
  </si>
  <si>
    <t xml:space="preserve">CÔNG TY TNHH MTV Ô TÔ TRƯỜNG HẢI PHẠM VĂN ĐỒNG- HÀ NỘI </t>
  </si>
  <si>
    <t>CÔNG TY TNHH MTV Ô TÔ SÀI GÒN PHÚ QUỐC</t>
  </si>
  <si>
    <t>CÔNG TY CỔ PHẦN Ô TÔ HYUNDAI THÁI NGUYÊN</t>
  </si>
  <si>
    <t>CÔNG TY CỔ PHẦN HÀ AN Ô TÔ</t>
  </si>
  <si>
    <t>CÔNG TY CP SẢN XUẤT, THƯƠNG MẠI, DỊCH VỤ Ô TÔ PTM</t>
  </si>
  <si>
    <t>CHI NHÁNH CÔNG TY CỔ PHẦN DỊCH VỤ ÔTÔ HÀNG XANH TẠI HÀ NỘI</t>
  </si>
  <si>
    <t xml:space="preserve"> CÔNG TY CỔ PHẦN ĐẦU TƯ VÀ THƯƠNG MẠI TÂY Ô TÔ</t>
  </si>
  <si>
    <t>CÔNG TY TNHH AUTO GIẢI PHÓNG</t>
  </si>
  <si>
    <t xml:space="preserve">CÔNG TY TNHH TM DV Ô TÔ TÂY SÀI GÒN </t>
  </si>
  <si>
    <t xml:space="preserve"> CÔNG TY TNHH MTV Ô TÔ TRƯỜNG HẢI GÒ VẤP - HCM</t>
  </si>
  <si>
    <t xml:space="preserve">CÔNG TY TNHH TRƯỜNG HẢI ĐÀ NẴNG </t>
  </si>
  <si>
    <t>CÔNG TY TNHH HAN NAM BẮC GIANG</t>
  </si>
  <si>
    <t>CÔNG TY CỔ PHẦN TOYOTA THÁI HÒA TỪ LIÊM</t>
  </si>
  <si>
    <t xml:space="preserve">CÔNG TY TNHH AUTO GIẢI PHÓNG   </t>
  </si>
  <si>
    <t>CÔNG TY TNHH MỘT THÀNH VIÊN BẮC NINH TRƯỜNG HẢI</t>
  </si>
  <si>
    <t>CÔNG TY CỔ PHẦN TM XNK HUY TIẾN DŨNG</t>
  </si>
  <si>
    <t>CÔNG TY TNHH MTV Ô TÔ TRƯỜNG HẢI BÌNH TRIỆU- TP.HCM</t>
  </si>
  <si>
    <t>CÔNG TY TNHH Ô TÔ TÍN THANH</t>
  </si>
  <si>
    <t>CÔNG TY TNHH JVA THÀNH PHỐ HỒ CHÍ MINH</t>
  </si>
  <si>
    <t>CÔNG TY TNHH Ô TÔ AN DÂN VĨNH PHÚC</t>
  </si>
  <si>
    <t>CTY CP O TO DONG NAM A</t>
  </si>
  <si>
    <t>CÔNG TY TNHH TOYOTA OKAYAMA</t>
  </si>
  <si>
    <t>CÔNG TY TNHH MTV SONG HÀO</t>
  </si>
  <si>
    <t xml:space="preserve"> CÔNG TY CỔ PHẦN Ô TÔ GIA ĐỊNH</t>
  </si>
  <si>
    <t xml:space="preserve">CÔNG TY TNHH Ô TÔ ĐÀ NẴNG  </t>
  </si>
  <si>
    <t>CÔNG TY TNHH MTV Ô TÔ SAO MAI ANH</t>
  </si>
  <si>
    <t>CÔNG TY CỔ PHẦN Ô TÔ PHÚ XUÂN</t>
  </si>
  <si>
    <t>CONG TY TNHH O TO QUANG NAM</t>
  </si>
  <si>
    <t>CÔNG TY TNHH MTV Ô TÔ TRƯỜNG HẢI BÌNH TÂN- HCM</t>
  </si>
  <si>
    <t xml:space="preserve">CÔNG TY CỔ PHẦN Ô TÔ PHÚ MỸ </t>
  </si>
  <si>
    <t xml:space="preserve"> CÔNG TY CỔ PHẦN ĐẦU TƯ THƯƠNG MẠI AN ĐÔ </t>
  </si>
  <si>
    <t xml:space="preserve">CÔNG TY TNHH Ô TÔ  TRƯỜNG HẢI PHÚ MỸ HƯNG - HCM </t>
  </si>
  <si>
    <t>CHI NHÁNH TẠI HÀ NỘI - CÔNG TY TNHH ĐẦU TƯ THƯƠNG MẠI VÀ DỊCH VỤ VẬN TẢI HỒNG PHÁT</t>
  </si>
  <si>
    <t>CÔNG TY TNHH MTV Ô TÔ TRƯỜNG HẢI QUẢNG NGÃI</t>
  </si>
  <si>
    <t>CÔNG TY CỔ PHẦN THƯƠNG MẠI VẬN TẢI LONG PHÁT</t>
  </si>
  <si>
    <t xml:space="preserve">CÔNG TY TNHH MỘT THÀNH VIÊN KINH DOANH VÀ DỊCH VỤ Ô TÔ LONG BIÊN </t>
  </si>
  <si>
    <t xml:space="preserve">CÔNG TY TNHH MTV Ô TÔ SƠN TRÀ  </t>
  </si>
  <si>
    <t xml:space="preserve"> CÔNG TY CỔ PHẦN Ô TÔ PHÚ MỸ</t>
  </si>
  <si>
    <t>CÔNG TY CỐ PHẦN Ô TÔ THÀNH CÔNG QUẢNG NINH</t>
  </si>
  <si>
    <t>CÔNG TY TNHH MTV Ô TÔ TRƯỜNG HẢI BẠCH ĐẰNG - HÀ NỘI</t>
  </si>
  <si>
    <t xml:space="preserve">CÔNG TY CỔ PHẦN Ô TÔ GIA ĐỊNH </t>
  </si>
  <si>
    <t xml:space="preserve">CÔNG TY CỔ PHẦN ĐẦU TƯ THƯƠNG MẠI NAM THÁI BÌNH </t>
  </si>
  <si>
    <t>CÔNG TY CỔ PHẦN Ô TÔ VINAMOTOR</t>
  </si>
  <si>
    <t>CÔNG TY TNHH THƯƠNG MẠI VÀ DỊCH VỤ BẠCH NGÂN</t>
  </si>
  <si>
    <t xml:space="preserve">CÔNG TY TNHH MTV Ô TÔ TRƯỜNG HẢI HẢI DƯƠNG </t>
  </si>
  <si>
    <t>CÔNG TY TNHH ĐẦU TƯ VÀ THƯƠNG MẠI TVC</t>
  </si>
  <si>
    <t xml:space="preserve">CÔNG TY CỔ PHẦN AUTO HẢI DƯƠNG  </t>
  </si>
  <si>
    <t>CÔNG TY TNHH MTV TOYOTA PHÚ MỸ HƯNG</t>
  </si>
  <si>
    <t xml:space="preserve"> CÔNG TY TNHH MTV Ô TÔ TRƯỜNG HẢI KHÁNH HÒA </t>
  </si>
  <si>
    <t>CÔNG TY TNHH Ô TÔ NGÔI SAO VIỆT NAM CHI NHÁNH TRƯỜNG CHINH</t>
  </si>
  <si>
    <t>CÔNG TY CỔ PHẦN THƯƠNG MẠI THÀNH THÀNH PHÁT- CHI NHÁNH BÌNH PHƯỚC</t>
  </si>
  <si>
    <t>CÔNG TY TNHH MTV Ô TÔ TRƯỜNG HẢI CẦN THƠ</t>
  </si>
  <si>
    <t>CÔNG TY CỔ PHẦN NQ Ô TÔ TÂY NINH</t>
  </si>
  <si>
    <t xml:space="preserve"> CÔNG TY CỔ PHẦN DỊCH VỤ PHÚ NHUẬN</t>
  </si>
  <si>
    <t>CÔNG TY CỔ PHẦN Ô TÔ AN THÁI</t>
  </si>
  <si>
    <t>CÔNG TY TNHH MỘT THÀNH VIÊN THƯƠNG MẠI DỊCH VỤ VẬN TẢI TRƯỜNG HẢI - BÌNH PHƯỚC</t>
  </si>
  <si>
    <t>CÔNG TY TNHH CÔNG NGHIỆP Ô TÔ ĐẮK LẮK</t>
  </si>
  <si>
    <t>CHI NHÁNH ĐÀ NẴNG - CÔNG TY CỔ PHẦN Ô TÔ TRƯỜNG HẢI</t>
  </si>
  <si>
    <t>CÔNG TY CỔ PHẦN ĐẦU TƯ Ô TÔ QUỐC TẾ</t>
  </si>
  <si>
    <t>CÔNG TY TNHH Ô TÔ BÌNH DƯƠNG NGÔI SAO</t>
  </si>
  <si>
    <t>CHI NHÁNH KHÁNH HÒA - CÔNG TY TNHH KINH DOANH THƯƠNG MẠI VÀ DỊCH VỤ VINFAST</t>
  </si>
  <si>
    <t>CÔNG TY TNHH THƯƠNG MẠI Ô TÔ VINA HÒA BÌNH</t>
  </si>
  <si>
    <t>CHI NHÁNH NGUYỄN VĂN CỪ - CÔNG TY CỔ PHẦN Ô TÔ TRƯỜNG HẢI</t>
  </si>
  <si>
    <t>CÔNG TY CỔ PHẦN TMDV Ô TÔ HÒA BÌNH MINH - CHI NHÁNH PHÚ THỌ</t>
  </si>
  <si>
    <t>CÔNG TY CỔ PHẦN AUTO BÌNH PHƯỚC</t>
  </si>
  <si>
    <t>CÔNG TY CP PHỤ TÙNG VÀ TƯ VẤN Ô TÔ</t>
  </si>
  <si>
    <t>CHI NHÁNH TAM KỲ - CÔNG TY CỔ PHẦN Ô TÔ TRƯỜNG HẢI</t>
  </si>
  <si>
    <t>CHI NHÁNH PHÚ THỌ - CÔNG TY CỔ PHẦN Ô TÔ TRƯỜNG HẢI</t>
  </si>
  <si>
    <t>CÔNG TY TNHH Ô TÔ NISUN</t>
  </si>
  <si>
    <t>CÔNG TY CỔ PHẦN Ô TÔ THÀNH CÔNG NINH BÌNH</t>
  </si>
  <si>
    <t>CHI NHÁNH THANH HÓA - CÔNG TY CỔ PHẦN ÔTÔ TRƯỜNG HẢI</t>
  </si>
  <si>
    <t>CÔNG TY TNHH HAN NAM</t>
  </si>
  <si>
    <t>CÔNG TY CỔ PHẦN DỊCH VỤ PHÚ THUẬN</t>
  </si>
  <si>
    <t>CÔNG TY CỔ PHẦN ĐẦU TƯ VÀ PHÁT TRIỂN HOÀNG HIỀN</t>
  </si>
  <si>
    <t>TỔNG CÔNG TY CƠ KHÍ GTVT SÀI GÒN - TNHH MTV</t>
  </si>
  <si>
    <t>CHI NHÁNH GÒ VẤP - CÔNG TY CỔ PHẦN Ô TÔ TRƯỜNG HẢI</t>
  </si>
  <si>
    <t>Công ty TNHH Ô tô Vĩnh Cửu</t>
  </si>
  <si>
    <t>CÔNG TY TNHH PHÚ THÁI MOBILITY TP HCM</t>
  </si>
  <si>
    <t>CÔNG TY TNHH  Ô TÔ BẮC NINH</t>
  </si>
  <si>
    <t>CÔNG TY TNHH  Ô TÔ QUẢNG NAM</t>
  </si>
  <si>
    <t>CÔNG TNHH THƯƠNG MẠI VÀ DỊCH VỤ Ô TÔ VIVA</t>
  </si>
  <si>
    <t>CHI NHÁNH TAM KỲ - CÔNG TY CỔ PHẦN ÔTÔ TRƯỜNG HẢI</t>
  </si>
  <si>
    <t>CHI NHÁNH THANH HÓA- CÔNG TY CỔ PHẦN ÔTÔ TRƯỜNG HẢI</t>
  </si>
  <si>
    <t>CÔNG TY TNHH THÁI NGUYÊN TRƯỜNG HẢI</t>
  </si>
  <si>
    <t>CHI NHÁNH GÒ VẤP - CÔNG TY CỔ PHẦN ÔTÔ TRƯỜNG HẢI</t>
  </si>
  <si>
    <t>CÔNG TY TNHH Ô TÔ TOÀN THẮNG</t>
  </si>
  <si>
    <t>CHI NHÁNH TRƯỜNG CHINH - CÔNG TY CỔ PHẦN ÔTÔ TRƯỜNG HẢI</t>
  </si>
  <si>
    <t>CÔNG TY CỔ PHẦN Ô TÔ THÀNH CÔNG PHẠM HÙNG</t>
  </si>
  <si>
    <t>CHI NHÁNH PEUGEOT THANH XUÂN - CÔNG TY CỔ PHẦN Ô TÔ TRƯỜNG HẢI</t>
  </si>
  <si>
    <t>CÔNG TY CỔ PHẦN Ô TÔ TÂN NGỌC AN</t>
  </si>
  <si>
    <t>CHI NHÁNH TÂN BÌNH- CÔNG TY CỔ PHẦN Ô TÔ TRƯỜNG HẢI</t>
  </si>
  <si>
    <t>CHI NHÁNH BẮC GIANG - CÔNG TY CỔ PHẦN Ô TÔ TRƯỜNG HẢI</t>
  </si>
  <si>
    <t>CÔNG TY CỔ PHẦN CƠ KHÍ GIAO THÔNG QUẢNG NINH</t>
  </si>
  <si>
    <t>CÔNG TY TNHH  ÔTÔ VIỆT LONG</t>
  </si>
  <si>
    <t>CÔNG TY TNHH TM ĐẠI LỢI</t>
  </si>
  <si>
    <t>TỔNG CÔNG TY CƠ KHÍ GTVT SÀI GÒN-TNHH MỘT THÀNH VIÊN</t>
  </si>
  <si>
    <t>CHI NHÁNH HÀ NỘI - CÔNG TY TNHH KINH DOANH THƯƠNG MẠI VÀ DỊCH VỤ VINFAST</t>
  </si>
  <si>
    <t>CHI NHÁNH BÌNH TÂN - CÔNG TY CP Ô TÔ TRƯỜNG HẢI (T.ĐỒNG NAI)</t>
  </si>
  <si>
    <t>CÔNG TY CP SẢN XUẤT, THƯƠNG MẠI VÀ DỊCH VỤ Ô TÔ PTM</t>
  </si>
  <si>
    <t>CÔNG TY CỔ PHẦN Ô TÔ THANH XUÂN</t>
  </si>
  <si>
    <t>CÔNG TY TNHH Ô TÔ NAM BỘ</t>
  </si>
  <si>
    <t>CÔNG TY TNHH TOYOTA THANH HÓA</t>
  </si>
  <si>
    <t>CTY CP ĐẦU TƯ PHÁT TRIỂN VÀ THƯƠNG MẠI DỊCH VỤ PHÚ XUÂN</t>
  </si>
  <si>
    <t>Chi Nhánh Đà Nẵng - Công Ty Cổ Phần Ôtô Trường Hải</t>
  </si>
  <si>
    <t>CHI NHÁNH QUẢNG NINH - CÔNG TY TNHH KINH DOANH THƯƠNG MẠI VÀ DỊCH VỤ VINFAST</t>
  </si>
  <si>
    <t>CN TRƯỜNG CHINH- CÔNG TY CỔ PHẦN Ô TÔ TRƯỜNG HẢI</t>
  </si>
  <si>
    <t>TỔNG CÔNG TY CƠ KHÍ GTVT SÀI GÒN- TNHH MỘT THÀNH VIÊN</t>
  </si>
  <si>
    <t>CHI NHÁNH BẮC GIANG - CÔNG TY CỔ PHẦN ÔTÔ TRƯỜNG HẢI</t>
  </si>
  <si>
    <t xml:space="preserve">TỔNG CÔNG TY CƠ KHÍ GTVT SÀI GÒN - TNHH MỘT THÀNH VIÊN </t>
  </si>
  <si>
    <t>CÔNG TY TNHH ĐẦU TƯ VÀ DỊCH VỤ Ô TÔ HẢI DƯƠNG</t>
  </si>
  <si>
    <t>CÔNG TY CỔ PHẦN ĐẦU TƯ VINCI VIỆT NAM</t>
  </si>
  <si>
    <t>CÔNG TY TNHH TOYOTA OKAYAMA ĐÀ NẴNG</t>
  </si>
  <si>
    <t>CHI NHÁNH LONG AN- CÔNG TY CỔ PHẦN ÔTÔ TRƯỜNG HẢI</t>
  </si>
  <si>
    <t>CÔNG TY CỔ TNHH MTV DV TM ĐT Ô TÔ KIÊN GIANG</t>
  </si>
  <si>
    <t>CHI NHÁNH BÌNH TÂN - CÔNG TY CỔ PHẦN Ô TÔ TRƯỜNG HẢI (TỈNH ĐỒNG NAI)</t>
  </si>
  <si>
    <t>CÔNG TY CỔ PHẦN KIM LIÊN ĐÔNG ĐÔ</t>
  </si>
  <si>
    <t>CÔNG TY CỔ PHẦN ĐẦU TƯ VÀ THƯƠNG MẠI A.M.C</t>
  </si>
  <si>
    <t>CN CÔNG TY CP SX TM VÀ DV Ô TÔ PTM</t>
  </si>
  <si>
    <t>CN TCT CƠ KHÍ GTVT SÀI GÒN- TNHH MTV- XÍ NGHIỆP Ô TÔ TÔ TOYOTA- BẾN THÀNH</t>
  </si>
  <si>
    <t>CHI NHÁNH TỔNG CÔNG TY CƠ KHÍ GIAO THÔNG VẬN TẢI SÀI GÒN - TNHH MỘT THÀNH VIÊN - XÍ NGHIỆP CÔNG NGHIỆP VÀ DỊCH VỤ ÔTÔ</t>
  </si>
  <si>
    <t>CHI NHÁNH BÌNH TÂN - CÔNG TY CP Ô TÔ TRƯỜNG HẢI (T. ĐỒNG NAI)</t>
  </si>
  <si>
    <t>CÔNG TY CỔ PHẦN KINH DOANH TỔNG HỢP D VÀ C</t>
  </si>
  <si>
    <t>CHI NHÁNH TIỀN GIANG CÔNG TY CP Ô TÔ TRƯỜNG HẢI</t>
  </si>
  <si>
    <t>CÔNG TY CỔ PHẦN PHÁT TRIỂN DỊCH VỤ THƯƠNG MẠI TRUNG THƯỢNG</t>
  </si>
  <si>
    <t>CHI NHÁNH TPHCM - CÔNG TY TNHH KINH DOANH THƯƠNG MẠI VÀ DỊCH VỤ VINFAST</t>
  </si>
  <si>
    <t>CHI NHÁNH THANH HÓA - CÔNG TY CỔ PHẦN Ô TÔ TRƯỜNG HẢI</t>
  </si>
  <si>
    <t xml:space="preserve">CÔNG TY CỔ PHẦN Ô TÔ THÀNH AN </t>
  </si>
  <si>
    <t>CÔNG TY TNHH XNK Ô TÔ MIỀN NAM</t>
  </si>
  <si>
    <t>CÔNG TY TNHH THƯƠNG MẠI ĐẦU TƯ ÔTÔ BÌNH MINH</t>
  </si>
  <si>
    <t>CÔNG TY CỔ PHẦN Ô TÔ VẬN HỘI MỚI</t>
  </si>
  <si>
    <t>CÔNG TY TNHH Ô TÔ TIẾN THU</t>
  </si>
  <si>
    <t>CÔNG TY CỔ PHẦN NISSAN LONG BIÊN</t>
  </si>
  <si>
    <t>CN BÌNH TRIỆU- CÔNG TY CỔ PHẦN Ô TÔ TRƯỜNG HẢI</t>
  </si>
  <si>
    <t>CÔNG TY TNHH TM DV Ô TÔ PHƯƠNG NGUYÊN</t>
  </si>
  <si>
    <t>CHI NHÁNH BÌNH TRIỆU- CÔNG TY CP Ô TÔ TRƯỜNG HẢI</t>
  </si>
  <si>
    <t>CÔNG TY TNHH MTV KINH DOANH Ô TÔ THĂNG LONG</t>
  </si>
  <si>
    <t>CN TCT CƠ KHÍ GTVT SÀI GÒN- TNHH MTV- XÍ NGHIỆP Ô TÔ TOYOTA- BẾN THÀNH</t>
  </si>
  <si>
    <t>CHI NHÁNH THANH HÓA- CÔNG TY CP Ô TÔ TRƯỜNG HẢI</t>
  </si>
  <si>
    <t>CN TRƯƠNG CHINH- CÔNG TY CP Ô TÔ TRƯỜNG HẢI</t>
  </si>
  <si>
    <t>CHI NHÁNH TIỀN GIANG CÔNG TY CỔ PHẦN Ô TÔ TRƯỜNG HẢI</t>
  </si>
  <si>
    <t>CÔNG TY TNHH TOYOTA HẢI DƯƠNG</t>
  </si>
  <si>
    <t xml:space="preserve">CÔNG TY CỔ PHẦN DỊCH VỤ SÀI GÒN Ô TÔ </t>
  </si>
  <si>
    <t>XÍ NGHIỆP Ô TÔ TOYOTA - BẾN THÀNH</t>
  </si>
  <si>
    <t>CHI NHÁNH CÔNG TY CỔ PHẦN XUẤT NHẬP KHẨU VÀ DỊCH VỤ ÔTÔ MẶT TRỜI MỌC</t>
  </si>
  <si>
    <t>CÔNG TY TNHH MỘT THÀNH VIÊN TRƯỜNG HẢI-HÀ NAM</t>
  </si>
  <si>
    <t>CÔNG TY CỔ PHẦN Ô TÔ MG THANH HÓA</t>
  </si>
  <si>
    <t>CHI NHÁNH CÔNG TY CỔ PHẦN DỊCH VỤ Ô TÔ  HÀNG XANH TẠI HÀ NỘI</t>
  </si>
  <si>
    <t>CÔNG TY CỎ PHẦN Ô TÔ PHÚ XUÂN</t>
  </si>
  <si>
    <t>CÔNG TY CP DỊCH VỤ SÀI GÒN Ô TÔ</t>
  </si>
  <si>
    <t>CÔNG TY TNHH THƯƠNG MẠI Ô TÔ  VINA HÒA BÌNH</t>
  </si>
  <si>
    <t>CÔNG TY TNHH SÀI GÒN Ô TÔ NGUYỄN QUANG</t>
  </si>
  <si>
    <t>CÔNG TY TNHH MTV ÔTÔ TRƯỜNG HẢI GÒ VẤP - HCM</t>
  </si>
  <si>
    <t>CÔNG TY TNHH NISSAN HẢI DƯƠNG</t>
  </si>
  <si>
    <t>CÔNG TY TNHH THƯƠNG MẠI VÀ DỊCH VỤ Ô TÔ VIVA</t>
  </si>
  <si>
    <t>CN QUẢNG BÌNH- CÔNG TY TNHH TM VÀ DV VINFAST</t>
  </si>
  <si>
    <t>CÔNG TY CP DV VÀ PHÁT TRIỂN TM THANH TÙNG</t>
  </si>
  <si>
    <t>CHI NHÁNH PHÚ THỌ - CÔNG TY TNHH KINH DOANH THƯƠNG MẠI VÀ DỊCH VỤ VINFAST</t>
  </si>
  <si>
    <t>CN Thanh Hóa- Công Ty Cổ phần Ô tô Trường Hải</t>
  </si>
  <si>
    <t>CHI NHÁNH VĨNH LONG CÔNG TY CP Ô TÔ TRƯỜNG HẢI</t>
  </si>
  <si>
    <t>CHI NHÁNH BẮC NINH - CÔNG TY TNHH KINH DOANH THƯƠNG MẠI VÀ DỊCH VỤ VINFAST</t>
  </si>
  <si>
    <t>CHI NHÁNH HÒA BÌNH - CÔNG TY CỔ PHẦN ÔTÔ TRƯỜNG HẢI</t>
  </si>
  <si>
    <t>CHI NHÁNH BẮC TỪ LIÊM HÀ NỘI - CÔNG TY CỔ PHẦN ÔTÔ TRƯỜNG HẢI</t>
  </si>
  <si>
    <t xml:space="preserve">
CÔNG TY CỔ PHẦN ĐẦU TƯ THƯƠNG MẠI DỊCH VỤ Ô TÔ NAM SÀI GÒN</t>
  </si>
  <si>
    <t>CÔNG TY TNHH MTV TRƯỜNG HẢI - BÌNH DƯƠNG</t>
  </si>
  <si>
    <t>CÔNG TY CỔ PHẦN ĐẦU TƯ - THƯƠNG MẠI SUỐI TIÊN</t>
  </si>
  <si>
    <t>CÔNG TY TNHH KINH DOANH ÔTÔ NISU</t>
  </si>
  <si>
    <t>CÔNG TY TNHH MTV HYUNDAI AN KHÁNH</t>
  </si>
  <si>
    <t>TRUNG TÂM ÔTÔ DAESCO - CÔNG TY CP MÁY THIẾT BỊ DẦU KHÍ ĐÀ NẴNG</t>
  </si>
  <si>
    <t>CÔNG TY CỔ PHẦN THƯƠNG MẠI KYLIN - GX668</t>
  </si>
  <si>
    <t>CÔNG TY CỔ PHẦN ĐẨU TƯ KINH DOANH TỔNG HỢP D VÀ C</t>
  </si>
  <si>
    <t>CÔNG TY TNHH XNK THÀNH ĐẠT HUY HOÀNG GROUP</t>
  </si>
  <si>
    <t xml:space="preserve">
CÔNG TY CỔ PHẦN NGỌC HẢI AUTOMOBILE</t>
  </si>
  <si>
    <t>CÔNG TY CỔ PHẦN 19/5 THANH HÓA</t>
  </si>
  <si>
    <t>Công ty Cổ phần Ô tô Quang Phi Hùng</t>
  </si>
  <si>
    <t>CÔNG TY CP KINH DOANH TÂN MIỀN TRUNG</t>
  </si>
  <si>
    <t>SUZUKI TÂY ĐÔ CẦN THƠ</t>
  </si>
  <si>
    <t>CHI NHÁNH BIÊN HÒA CÔNG TY CỔ PHẦN Ô TÔ TRƯỜNG HẢI</t>
  </si>
  <si>
    <t>CHI NHÁNH BMW PHÚ MỸ HƯNG - CÔNG TY CỔ PHẦN Ô TÔ TRƯỜNG HẢI</t>
  </si>
  <si>
    <t>CHI NHÁNH BÌNH TRIỆU - CÔNG TY CP Ô TÔ TRƯỜNG HẢI</t>
  </si>
  <si>
    <t>CHI NHÁNH CÔNG TY TNHH NGỌC HUỆ Ô TÔ HƯNG YÊN</t>
  </si>
  <si>
    <t>CÔNG TY CP ĐT PT VÀ TMDV PHÚ XUÂN</t>
  </si>
  <si>
    <t>CÔNG TY CỔ PHẦN MÁY THIẾT BỊ DẦU KHÍ ĐÀ NẴNG</t>
  </si>
  <si>
    <t>CÔNG TY CỔ PHẦN ĐT TM SUỐI TIÊN</t>
  </si>
  <si>
    <t>CHI NHÁNH GÒ VẤP- CÔNG TY CỔ PHẦN Ô TÔ TRƯỜNG HẢI</t>
  </si>
  <si>
    <t>CÔNG TY TNHH Ô TÔ TOYOTA HÀ ĐÔNG</t>
  </si>
  <si>
    <t>CÔNG TY  CỔ PHẦN PHỤ TÙNG VÀ TƯ VẤN Ô TÔ</t>
  </si>
  <si>
    <t>Cong ty TNHH TOYOTA</t>
  </si>
  <si>
    <t>CN Tổng Công ty Cơ Khí GTVT Sài Gòn-TNHH MTV-Xí nghiệp Công nghiệp và dịch vụ ô tô</t>
  </si>
  <si>
    <t>Công ty cổ phần ô tô Long Biên</t>
  </si>
  <si>
    <t>CÔNG TY TNHH HONDA VIỆT NAM</t>
  </si>
  <si>
    <t>CÔNG TY CỔ PHẦN THƯƠNG MẠI DỊCH VỤ NGỌC AN</t>
  </si>
  <si>
    <t>Công ty CP HÀ VIỆT Ô TÔ</t>
  </si>
  <si>
    <t>CN TCT CƠ KHÍ GTVT SÀI GÒN- TNHH MTV- XÍ NGHIỆP CÔNG NGHIỆP VÀ DỊCH VỤ Ô TÔ</t>
  </si>
  <si>
    <t>CÔNG TY CỔ PHẦN ĐẦU TƯ THƯƠNG MẠI AN DÂN</t>
  </si>
  <si>
    <t>CÔNG TY TNHH Ô TÔ THỊNH HƯNG (MG ĐÀ NẴNG)</t>
  </si>
  <si>
    <t>CHI NHÁNH TAM KỲ- CÔNG TY CỔ PHẦN Ô TÔ TRƯỜNG HẢI</t>
  </si>
  <si>
    <t>Chi nhánh Trần Khát Chân - Công ty cổ phần Ôtô Trường Hải</t>
  </si>
  <si>
    <t xml:space="preserve">CÔNG TY CỔ PHẦN ĐẦU TƯ KINH DOANH TỔNG HỢP D VÀ C </t>
  </si>
  <si>
    <t>CÔNG TY CP DV SÀI GÒN Ô TÔ GIA ĐỊNH</t>
  </si>
  <si>
    <t>CÔNG TY TNHH MỘT THÀNH VIÊN Ô TÔ TRƯỜNG HẢI VĨNH PHÚC</t>
  </si>
  <si>
    <t>CN ĐÀ NẴNG - CÔNG TY CỔ PHẦN Ô TÔ TRƯỜNG HẢI</t>
  </si>
  <si>
    <t>Công ty cổ phần GM Thăng Long</t>
  </si>
  <si>
    <t>CHI NHÁNH CÔNG TY CỔ PHẦN XUẤT NHẬP KHẨU VÀ DỊCH VỤ Ô TÔ MẶT TRỜI MỌC</t>
  </si>
  <si>
    <t>Công ty Cổ phần Hà Thành Ô Tô</t>
  </si>
  <si>
    <t>CÔNG TY TNHH KINH DOANH VÀ THƯƠNG MẠI HÀ NỘI</t>
  </si>
  <si>
    <t>XÍ NGHIỆP TOYOTA BẾN THÀNH</t>
  </si>
  <si>
    <t>CÔNG TY CỔ PHẦN XNK TM VÀ DV VĨNH PHÚC</t>
  </si>
  <si>
    <t>CÔNG TY TNHH ĐÀO DƯƠNG BẮC GIANG</t>
  </si>
  <si>
    <t>CÔNG TY CP HÀ THÀNH Ô TÔ</t>
  </si>
  <si>
    <t>CÔNG TY TNHH MTV KINH DOANH Ô TÔ THANH XUÂN</t>
  </si>
  <si>
    <t>CÔNG TY TNHH THƯƠNG MẠI NAM MAI</t>
  </si>
  <si>
    <t>CN TCC CƠ KHÍ GTVT SÀI GÒN- TNHH MTV- XÍ NGHIỆP CÔNG NGHIỆP VÀ DỊCH VỤ Ô TÔ</t>
  </si>
  <si>
    <t>CÔNG TY TNHH DỊCH VỤ- THƯƠNG MẠI TẤN PHÁT ĐẠT</t>
  </si>
  <si>
    <t>CHI NHÁNH BMW PHÚ MỸ HƯNG - CÔNG TY CỔ PHẦN ÔTÔ TRƯỜNG HẢI</t>
  </si>
  <si>
    <t>CHI NHÁNH TRƯỜNG CHINH- CÔNG TY CỔ PHẦN Ô TÔ TRƯỜNG HẢI</t>
  </si>
  <si>
    <t>CÔNG TY CP Ô TÔ VẬN HỘI MỚI</t>
  </si>
  <si>
    <t>CN TCT CƠ KHÍ GTVT SÀI GÒN- TNHH XÍ NGHIỆP Ô TÔ TOYOTA- BẾN THÀNH</t>
  </si>
  <si>
    <t>CÔNG TY CỔ PHẦN Ô TÔ MINH THANH</t>
  </si>
  <si>
    <t>CÔNG TY CỔ PHẦN BAC</t>
  </si>
  <si>
    <t>TỔNG CÔNG TY CƠ KHÍ GIAO THÔNG VẬN TẢI SÀI GÒN - TNHH MTV</t>
  </si>
  <si>
    <t>CHI NHÁNH LONG AN - CÔNG TY TNHH KINH DOANH THƯƠNG MẠI VÀ DỊCH VỤ VINFAST</t>
  </si>
  <si>
    <t>CÔNG TY CỔ PHẦN Ô TÔ VĨNH PHÚC</t>
  </si>
  <si>
    <t>CÔNG TY TNHH Ô TÔ VINA HÒA BÌNH</t>
  </si>
  <si>
    <t>CÔNG TY CP DỊCH VỤ Ô TÔ THÀNH PHỐ MỚI BÌNH DƯƠNG</t>
  </si>
  <si>
    <t>CÔNG TY CP DV Ô TÔ TP MỚI BÌNH DƯƠNG</t>
  </si>
  <si>
    <t>CÔNG TY TNHH Ô TÔ NAM Á</t>
  </si>
  <si>
    <t>CÔNG TY CỔ PHẦN KINH DOANH TÂN MIỀN TRUNG</t>
  </si>
  <si>
    <t>CÔNG TY CỔ PHẦN Ô TÔ HÀ NỘI</t>
  </si>
  <si>
    <t>CHI NHÁNH CÔNG TY CỔ PHẦN Ô TÔ HÀ NỘI TẠI PHÚ THỌ</t>
  </si>
  <si>
    <t>CÔNG TY TNHH MTV TRƯỜNG HẢI - HÀ NAM</t>
  </si>
  <si>
    <t>CÔNG TY TNHH THƯƠNG MẠI VÀ DỊCH VỤ ÔTÔ VIVA</t>
  </si>
  <si>
    <t>CN BẮC GIANG - CÔNG TY CỔ PHẦN Ô TÔ TRƯỜNG HẢI</t>
  </si>
  <si>
    <t>CN THANH TRÌ- CÔNG TY CP Ô TÔ TRƯỜNG HẢI</t>
  </si>
  <si>
    <t>CÔNG TY C? PH?N ÔTÔ VI?T HÀN</t>
  </si>
  <si>
    <t>CÔNG TY CỔ PHẦN ĐẦU TƯ VINCIN VIỆT NAM</t>
  </si>
  <si>
    <t>CÔNG TY CỔ PHẦN THƯƠNG MẠI KIM LIÊN HÀ NỘI</t>
  </si>
  <si>
    <t>CHI NHÁNH TRƯỜNG CHINH - CÔNG TY CỔ PHẦN Ô TÔ TRƯỜNG HẢI</t>
  </si>
  <si>
    <t>CÔNG TY TNHH Ô TÔ THÁI NGUYÊN</t>
  </si>
  <si>
    <t>CÔNG TY TNHH TM DV Ô TÔ KIM SƠN</t>
  </si>
  <si>
    <t>CN TRƯỜNG CHINH- CÔNG TY CP Ô TÔ TRƯỜNG HẢI</t>
  </si>
  <si>
    <t xml:space="preserve"> CÔNG TY TNHH KINH DOANH THƯƠNG MẠI VÀ DỊCH VỤ VINFAST</t>
  </si>
  <si>
    <t>CÔNG TY TNHH Ô TÔ TOYOTSU SAMCO</t>
  </si>
  <si>
    <t>CÔNG TY CP Ô TÔ ĐÔNG NAM BỘ</t>
  </si>
  <si>
    <t>CHI NHÁNH BẮC TỪ LIÊM HÀ NỘI - CÔNG TY CỔ PHẦN Ô TÔ TRƯỜNG HẢI</t>
  </si>
  <si>
    <t>CÔNG TY CỔ PHẦN TẬP ĐOÀN THÁI BÌNH - CHI NHÁNH Ô TÔ GIẢI PHÓNG</t>
  </si>
  <si>
    <t>CHI NHÁNH BÌNH ĐỊNH - CÔNG TY CỔ PHẦN Ô TÔ TRƯỜNG HẢI</t>
  </si>
  <si>
    <t>CÔNG TY TNHH ĐÔNG ĐÔ THÀNH</t>
  </si>
  <si>
    <t>CÔNG TY CỔ PHẦN MÁY-THIẾT BỊ DẦU KHÍ ĐÀ NẴNG</t>
  </si>
  <si>
    <t>CÔNG TY CỔ PHẦN KINH DOANH Ô TÔ TUYÊN QUANG</t>
  </si>
  <si>
    <t>CÔNG TY CỔ PHẦN THƯƠNG MẠI VŨ MINH - CHI NHÁNH Ô TÔ VŨ MINH NAM ĐỊNH</t>
  </si>
  <si>
    <t>CÔNG TY CP MPC AUTO AN PHÚ</t>
  </si>
  <si>
    <t>CHI NHÁNH CÔNG TY CỔ PHẦN XUẤT NHẬP KHẨU  DỊCH VỤ Ô TÔ MẶT TRỜI MỌC</t>
  </si>
  <si>
    <t>CÔNG TY TNHH Ô TÔ VIỆT ANH</t>
  </si>
  <si>
    <t>CN HÀ NỘI- CÔNG TY TNHH KINH DOANH THƯƠNG MẠI VÀ DỊCH VỤ VINFAST</t>
  </si>
  <si>
    <t>CÔNG TY TNHH HÓA DẦU T VÀ T HẢI DƯƠNG</t>
  </si>
  <si>
    <t>CHI NHÁNH CÔNG TY CP DỊCH VỤ Ô TÔ HÀNG XANH TẠI HÀ NỘI</t>
  </si>
  <si>
    <t>CÔNG TY CP ĐT TMDV SÀI GÒN Ô TÔ CẦN THƠ</t>
  </si>
  <si>
    <t>CÔNG TY TNHH KINH DOANH Ô TÔ NISU</t>
  </si>
  <si>
    <t>CÔNG TY TNHH NGỌC HUỆ Ô TÔ HƯNG YÊN</t>
  </si>
  <si>
    <t>CÔNG TY Ô TÔ TRƯỜNG HẢI</t>
  </si>
  <si>
    <t>TCT CƠ KHÍ GTVT SÀI GÒN - TNHH MTV - XÍ NGHIỆP Ô TÔ TÔ TOYOTA BẾN THÀNH</t>
  </si>
  <si>
    <t>TCT CƠ KHÍ GTVT SÀI GÒN - TNHH MTV</t>
  </si>
  <si>
    <t>CÔNG TY TNHH MTV TOYOTA</t>
  </si>
  <si>
    <t>CÔNG TY TNHH TOYOTA</t>
  </si>
  <si>
    <t>CÔNG TY CP Ô TÔ MG</t>
  </si>
  <si>
    <t>CÔNG TY CP AUTO TRƯỜNG CHINH</t>
  </si>
  <si>
    <t>CÔNG TY CP HÀ VIỆT Ô TÔ</t>
  </si>
  <si>
    <t>CÔNG TY CP HYUNDAI</t>
  </si>
  <si>
    <t>CÔNG TY CP Ô TÔ GIA ĐỊNH</t>
  </si>
  <si>
    <t>CÔNG TY CP Ô TÔ PHÚ MỸ</t>
  </si>
  <si>
    <t>CÔNG TY CP TOYOTA</t>
  </si>
  <si>
    <t>CÔNG TY CP NGỌC HẢI AUTOMOBILE</t>
  </si>
  <si>
    <t>CÔNG TY CP Ô TÔ VIỆT HÀN</t>
  </si>
  <si>
    <t>CÔNG TY CP 19/5 THANH HÓA</t>
  </si>
  <si>
    <t>CÔNG TY CP AHCOM VIỆT NAM</t>
  </si>
  <si>
    <t>CÔNG TY CP AUTO BÌNH PHƯỚC</t>
  </si>
  <si>
    <t>CÔNG TY CP AUTO HẢI DƯƠNG</t>
  </si>
  <si>
    <t>CÔNG TY CP AUTOMOBILE GREEN FUTURE</t>
  </si>
  <si>
    <t>CÔNG TY CP BAC</t>
  </si>
  <si>
    <t>CÔNG TY CP BẾN THÀNH Ô TÔ</t>
  </si>
  <si>
    <t>CÔNG TY CP CITY AUTO</t>
  </si>
  <si>
    <t>CÔNG TY CP CƠ KHÍ GIAO THÔNG QUẢNG NINH</t>
  </si>
  <si>
    <t>CÔNG TY CP CƠ KHÍ Ô TÔ CẦN THƠ</t>
  </si>
  <si>
    <t>CÔNG TY CP DANA</t>
  </si>
  <si>
    <t>CÔNG TY CP ĐT TM SUỐI TIÊN</t>
  </si>
  <si>
    <t>CÔNG TY CP GM THĂNG LONG</t>
  </si>
  <si>
    <t>CÔNG TY CP HÀ AN Ô TÔ</t>
  </si>
  <si>
    <t>CÔNG TY CP HÀ ĐÔ Ô TÔ</t>
  </si>
  <si>
    <t>CÔNG TY CP KINH DOANH Ô TÔ HẢI PHÒNG</t>
  </si>
  <si>
    <t>CÔNG TY CP KINH DOANH Ô TÔ THỦ ĐÔ</t>
  </si>
  <si>
    <t>CÔNG TY CP KINH DOANH Ô TÔ TUYÊN QUANG</t>
  </si>
  <si>
    <t>CÔNG TY CP LEXUS THĂNG LONG</t>
  </si>
  <si>
    <t>CÔNG TY CP MOVEO BÌNH DƯƠNG</t>
  </si>
  <si>
    <t>CÔNG TY CP NISSAN LONG BIÊN</t>
  </si>
  <si>
    <t>CÔNG TY CP NQ Ô TÔ TÂY NINH</t>
  </si>
  <si>
    <t>CÔNG TY CP Ô TÔ AN THÁI</t>
  </si>
  <si>
    <t>CÔNG TY CP Ô TÔ ÂU VIỆT</t>
  </si>
  <si>
    <t>CÔNG TY CP Ô TÔ BẾN THÀNH TÂY NINH</t>
  </si>
  <si>
    <t>CÔNG TY CP Ô TÔ BÌNH ĐỊNH</t>
  </si>
  <si>
    <t>CÔNG TY CP Ô TÔ BÌNH THUẬN</t>
  </si>
  <si>
    <t>CÔNG TY CP Ô TÔ CON ĐƯỜNG MỚI</t>
  </si>
  <si>
    <t>CÔNG TY CP Ô TÔ ĐẠI THỊNH</t>
  </si>
  <si>
    <t>CÔNG TY CP Ô TÔ HÀ NỘI</t>
  </si>
  <si>
    <t>CÔNG TY CP Ô TÔ HÀ TĨNH</t>
  </si>
  <si>
    <t>CÔNG TY CP Ô TÔ KIM THANH</t>
  </si>
  <si>
    <t>CÔNG TY CP Ô TÔ LỢI MẬN</t>
  </si>
  <si>
    <t>CÔNG TY CP Ô TÔ LONG BIÊN</t>
  </si>
  <si>
    <t>CÔNG TY CP Ô TÔ MINH THANH</t>
  </si>
  <si>
    <t>CÔNG TY CP Ô TÔ NGHĨA VŨNG TÀU</t>
  </si>
  <si>
    <t>CÔNG TY CP Ô TÔ NHA TRANG</t>
  </si>
  <si>
    <t>CÔNG TY CP Ô TÔ PHÚ XUÂN</t>
  </si>
  <si>
    <t>CÔNG TY CP Ô TÔ QUANG PHI HÙNG</t>
  </si>
  <si>
    <t>CÔNG TY CP Ô TÔ SÀI GÒN CỬU LONG</t>
  </si>
  <si>
    <t>CÔNG TY CP Ô TÔ SAO TÂY NAM</t>
  </si>
  <si>
    <t>CÔNG TY CP Ô TÔ SÔNG HÀN</t>
  </si>
  <si>
    <t>CÔNG TY CP Ô TÔ TÂN NGỌC AN</t>
  </si>
  <si>
    <t>CÔNG TY CP Ô TÔ TÂY BẮC SÀI GÒN</t>
  </si>
  <si>
    <t>CÔNG TY CP Ô TÔ THẮNG LỢI QUẢNG TRỊ</t>
  </si>
  <si>
    <t>CÔNG TY CP Ô TÔ THÀNH AN</t>
  </si>
  <si>
    <t>CÔNG TY CP Ô TÔ THANH XUÂN</t>
  </si>
  <si>
    <t>CÔNG TY CP Ô TÔ TNF</t>
  </si>
  <si>
    <t>CÔNG TY CP Ô TÔ TRUNG THƯỢNG</t>
  </si>
  <si>
    <t>CÔNG TY CP Ô TÔ VIỆT NHẬT HÒA BÌNH</t>
  </si>
  <si>
    <t>CÔNG TY CP Ô TÔ VINAMOTOR</t>
  </si>
  <si>
    <t>CÔNG TY CP Ô TÔ VĨNH PHÚC</t>
  </si>
  <si>
    <t>CÔNG TY CP PHÚC THÀNH QUẢNG BÌNH</t>
  </si>
  <si>
    <t>CÔNG TY CP SÀI GÒN NGÔI SAO</t>
  </si>
  <si>
    <t>CÔNG TY CP TẬP ĐOÀN THÁI BÌNH - Ô TÔ GIẢI PHÓNG</t>
  </si>
  <si>
    <t>CÔNG TY CP TM XNK HUY TIẾN DŨNG</t>
  </si>
  <si>
    <t>CÔNG TY CP VẢI SỢI MAY MẶC NAM HÀ</t>
  </si>
  <si>
    <t>CÔNG TY CP VẬN TẢI HÀNG KHÔNG MIỀN NAM</t>
  </si>
  <si>
    <t>TRUNG TÂM Ô TÔ DAESCO - CÔNG TY CP MÁY - THIẾT BỊ DẦU KHÍ ĐÀ NẴNG</t>
  </si>
  <si>
    <t>CÔNG TY TNHH LD AUTO</t>
  </si>
  <si>
    <t>CÔNG TY CP TMDV Ô TÔ ĐÀ LẠT</t>
  </si>
  <si>
    <t>CÔNG TY TNHH Ô TÔ TRUNG ĐÔ</t>
  </si>
  <si>
    <t>CÔNG TY TNHH KD DV TM Ô TÔ THĂNG LONG VIỆT NAM</t>
  </si>
  <si>
    <t>CÔNG TY TNHH TM SX VIỆT THÀNH</t>
  </si>
  <si>
    <t>CÔNG TY CP Ô TÔ THÀNH CÔNG</t>
  </si>
  <si>
    <t>CÔNG TY TNHH MTV DV TM ĐT Ô TÔ KIÊN GIANG</t>
  </si>
  <si>
    <t>CÔNG TY CP TM KYLIN - GX668</t>
  </si>
  <si>
    <t>CÔNG TY CP TM VẬN TẢI LONG PHÁT</t>
  </si>
  <si>
    <t>CÔNG TY TNHH TM ĐÀO DƯƠNG</t>
  </si>
  <si>
    <t>CÔNG TY TNHH TM HỒNG PHƯƠNG</t>
  </si>
  <si>
    <t>CÔNG TY TNHH TM HƯNG THỊNH</t>
  </si>
  <si>
    <t>CÔNG TY TNHH TM NAM MAI</t>
  </si>
  <si>
    <t>CÔNG TY TNHH TM Ô TÔ QUẢNG BÌNH</t>
  </si>
  <si>
    <t>CÔNG TY TNHH TM Ô TÔ THANH HÓA</t>
  </si>
  <si>
    <t>CÔNG TY TNHH TM XUÂN THÀNH PHÁT</t>
  </si>
  <si>
    <t xml:space="preserve">CÔNG TY CP ĐT TM AN ĐÔ </t>
  </si>
  <si>
    <t>CÔNG TY CP ĐT BNN</t>
  </si>
  <si>
    <t>CÔNG TY CP ĐT LIÊN PHƯƠNG</t>
  </si>
  <si>
    <t>CÔNG TY CP ĐT Ô TÔ MINH THANH</t>
  </si>
  <si>
    <t>CÔNG TY CP ĐT Ô TÔ QUỐC TẾ</t>
  </si>
  <si>
    <t>CÔNG TY CP ĐT Ô TÔ THẾ HỆ MỚI</t>
  </si>
  <si>
    <t>CÔNG TY CP ĐT TM AN DÂN</t>
  </si>
  <si>
    <t xml:space="preserve">CÔNG TY CP ĐT TM NAM THÁI BÌNH </t>
  </si>
  <si>
    <t>CÔNG TY CP ĐT TMDV Ô TÔ TÂN PHÚ</t>
  </si>
  <si>
    <t>CÔNG TY CP ĐT VINCI VIỆT NAM</t>
  </si>
  <si>
    <t>CÔNG TY TNHH ĐT Ô TÔ NINH BÌNH</t>
  </si>
  <si>
    <t>CÔNG TY TNHH ĐT TM GIA PHẠM</t>
  </si>
  <si>
    <t>CÔNG TY TNHH TM ĐT Ô TÔ BÌNH MINH</t>
  </si>
  <si>
    <t>CÔNG TY KDTM DV VINFAST</t>
  </si>
  <si>
    <t>CÔNG TY CP ĐT SX XNK KIM LONG</t>
  </si>
  <si>
    <t>CÔNG TY CP ĐT TM TÂY Ô TÔ</t>
  </si>
  <si>
    <t>CÔNG TY CP TRUYỀN THÔNG DỮ LIỆU THANH TOÁN AN DU</t>
  </si>
  <si>
    <t>CÔNG TY CP XÂY DỰNG VẬT TƯ THIẾT BỊ</t>
  </si>
  <si>
    <t>CÔNG TY CP PHỤ TÙNG TƯ VẤN Ô TÔ</t>
  </si>
  <si>
    <t>CÔNG TY CP ĐT KINH DOANH TỔNG HỢP D C</t>
  </si>
  <si>
    <t>CÔNG TY CP ĐT TM A.M.C</t>
  </si>
  <si>
    <t>CÔNG TY CP ĐT TM HÒA BÌNH MINH</t>
  </si>
  <si>
    <t>CÔNG TY CP ĐT TM NAM AUTO</t>
  </si>
  <si>
    <t>CÔNG TY CP HỢP TÁC ĐT THÁI HƯNG</t>
  </si>
  <si>
    <t>CÔNG TY CP TM ĐT Ô TÔ QUỐC TẾ</t>
  </si>
  <si>
    <t>CÔNG TY TNHH ĐT TM TOYOTA PGS QUẢNG TRỊ</t>
  </si>
  <si>
    <t>CÔNG TY TNHH ĐT TM TVC</t>
  </si>
  <si>
    <t>CÔNG TY TNHH ĐT XÂY DỰNG TM PHƯƠNG THẢO PHÁT</t>
  </si>
  <si>
    <t>CÔNG TY TNHH HÓA DẦU T T HẢI DƯƠNG</t>
  </si>
  <si>
    <t>CÔNG TY TNHH KINH DOANH TM HÀ NỘI</t>
  </si>
  <si>
    <t>CÔNG TY TNHH ĐT TM NHẬT TÂN</t>
  </si>
  <si>
    <t>CÔNG TY CP DV PHÚ NHUẬN</t>
  </si>
  <si>
    <t>CÔNG TY CP DV Ô TÔ HÀNG XANH</t>
  </si>
  <si>
    <t>CÔNG TY CP XNK DV Ô TÔ MẶT TRỜI MỌC</t>
  </si>
  <si>
    <t>TCT CƠ KHÍ GTVT SÀI GÒN - TNHH MTV - XÍ NGHIỆP CÔNG NGHIỆP DV Ô TÔ</t>
  </si>
  <si>
    <t>CÔNG TY CP DV Ô TÔ BÌNH THUẬN</t>
  </si>
  <si>
    <t>CÔNG TY CP DV Ô TÔ THẾ HỆ MỚI</t>
  </si>
  <si>
    <t>CÔNG TY CP DV PHÚ THUẬN</t>
  </si>
  <si>
    <t>CÔNG TY CP DV SÀI GÒN Ô TÔ</t>
  </si>
  <si>
    <t>CÔNG TY CP DV VẬN TẢI Ô TÔ SỐ 8</t>
  </si>
  <si>
    <t>CÔNG TY CP KINH DOANH DV Ô TÔ BẮC GIANG</t>
  </si>
  <si>
    <t>CÔNG TY CP XE KHÁCH DV MIỀN TÂY</t>
  </si>
  <si>
    <t>CÔNG TY TNHH ĐT DV Ô TÔ HẢI DƯƠNG</t>
  </si>
  <si>
    <t>CÔNG TY TNHH DV Ô TÔ QUANG TRUNG</t>
  </si>
  <si>
    <t>CÔNG TY TNHH DV TM TỔNG HỢP HÙNG PHƯỢNG</t>
  </si>
  <si>
    <t>CÔNG TY TNHH MTV KINH DOANH DV Ô TÔ HÀ NỘI</t>
  </si>
  <si>
    <t>CÔNG TY CP DV PT TM THANH TÙNG</t>
  </si>
  <si>
    <t>CÔNG TY CP PT DV TM TRUNG THƯỢNG</t>
  </si>
  <si>
    <t>CÔNG TY TNHH PT TM THANH TÙNG</t>
  </si>
  <si>
    <t>CÔNG TY TNHH JVA TP HCM</t>
  </si>
  <si>
    <t>CÔNG TY CP ĐT TMDV Ô TÔ NAM SÀI GÒN</t>
  </si>
  <si>
    <t>CÔNG TY CP SX TMDV Ô TÔ PTM</t>
  </si>
  <si>
    <t>CÔNG TY TNHH TMDV PHÁT TIẾN</t>
  </si>
  <si>
    <t>CÔNG TY TNHH ĐT TMDV VẬN TẢI HỒNG PHÁT</t>
  </si>
  <si>
    <t>CÔNG TY TNHH TMDV Ô TÔ VIVA</t>
  </si>
  <si>
    <t>CÔNG TY CP TMDV NGỌC AN</t>
  </si>
  <si>
    <t>CÔNG TY CP TMDV Ô TÔ TÂY ĐÔ</t>
  </si>
  <si>
    <t>CÔNG TY CP XNK TMDV VĨNH PHÚC</t>
  </si>
  <si>
    <t>CÔNG TY TNHH TMDV Ô TÔ TÂY SÀI GÒN</t>
  </si>
  <si>
    <t>CÔNG TY TNHH TMDV BẠCH NGÂN</t>
  </si>
  <si>
    <t>CÔNG TY TNHH TMDV Ô TÔ ĐỒNG HIỆP</t>
  </si>
  <si>
    <t>CÔNG TY TNHH TMDV Ô TÔ NAM Á</t>
  </si>
  <si>
    <t>CÔNG TY TNHH TMDV Ô TÔ PHƯƠNG NGUYÊN</t>
  </si>
  <si>
    <t>CÔNG TY CP ĐTPT TM TRÀNG AN</t>
  </si>
  <si>
    <t>CÔNG TY CP ĐTPT TMDV PHÚ XUÂN</t>
  </si>
  <si>
    <t>CÔNG TY CP ĐTPT HOÀNG HIỀN</t>
  </si>
  <si>
    <t>CÔNG TY TNHH ĐTPT MINH THÀNH PHÁT</t>
  </si>
  <si>
    <t>CÔNG TY CP TM KIM LIÊN</t>
  </si>
  <si>
    <t>CÔNG TY CP ĐT VI NA SÀI GÒN</t>
  </si>
  <si>
    <t>CÔNG TY CP TM THÀNH THÀNH PHÁT</t>
  </si>
  <si>
    <t>CÔNG TY TNHH MTV KINH DOANH DV Ô TÔ LONG BIÊN</t>
  </si>
  <si>
    <t>Raw</t>
  </si>
  <si>
    <t>Rename</t>
  </si>
  <si>
    <t>Count</t>
  </si>
  <si>
    <t>ID</t>
  </si>
  <si>
    <t>Others</t>
  </si>
  <si>
    <t>': '</t>
  </si>
  <si>
    <t>KIA</t>
  </si>
  <si>
    <t>HYUNDAI</t>
  </si>
  <si>
    <t>SUZUKI</t>
  </si>
  <si>
    <t>HONDA</t>
  </si>
  <si>
    <t>MERCEDES-BENZ</t>
  </si>
  <si>
    <t>PORSCHE</t>
  </si>
  <si>
    <t>VINFAST</t>
  </si>
  <si>
    <t>MAZDA</t>
  </si>
  <si>
    <t>FORD</t>
  </si>
  <si>
    <t>PEUGEOT</t>
  </si>
  <si>
    <t>MITSUBISHI</t>
  </si>
  <si>
    <t xml:space="preserve">MG </t>
  </si>
  <si>
    <t>HUYNDAI</t>
  </si>
  <si>
    <t>MERCEDES BENZ</t>
  </si>
  <si>
    <t>TOYOTA</t>
  </si>
  <si>
    <t>LEXUS</t>
  </si>
  <si>
    <t>Honda</t>
  </si>
  <si>
    <t>NISSAN</t>
  </si>
  <si>
    <t>SUBARU</t>
  </si>
  <si>
    <t>MG</t>
  </si>
  <si>
    <t xml:space="preserve">PEUGEOT </t>
  </si>
  <si>
    <t>MERCEDES</t>
  </si>
  <si>
    <t xml:space="preserve">MERCEDES- BENZ </t>
  </si>
  <si>
    <t xml:space="preserve">KIA </t>
  </si>
  <si>
    <t>BMW</t>
  </si>
  <si>
    <t>Ford</t>
  </si>
  <si>
    <t xml:space="preserve">SUZUKI </t>
  </si>
  <si>
    <t>VOLKSWAGEN</t>
  </si>
  <si>
    <t xml:space="preserve">MAZDA </t>
  </si>
  <si>
    <t xml:space="preserve">VINFAST </t>
  </si>
  <si>
    <t>Hyundai</t>
  </si>
  <si>
    <t>JAGUAR</t>
  </si>
  <si>
    <t>Mitsubishi</t>
  </si>
  <si>
    <t xml:space="preserve">FORD </t>
  </si>
  <si>
    <t>MERCESDES-BENZ</t>
  </si>
  <si>
    <t xml:space="preserve">HYUNDAI </t>
  </si>
  <si>
    <t xml:space="preserve">HONDA </t>
  </si>
  <si>
    <t>VOLVO</t>
  </si>
  <si>
    <t>ISUZU</t>
  </si>
  <si>
    <t>Toyota</t>
  </si>
  <si>
    <t xml:space="preserve">TOYOTA </t>
  </si>
  <si>
    <t>LANDROVER</t>
  </si>
  <si>
    <t>MERCEDES- BENZ</t>
  </si>
  <si>
    <t>MERCEDES - BENZ</t>
  </si>
  <si>
    <t>MERCEDES-</t>
  </si>
  <si>
    <t xml:space="preserve">ISUZU </t>
  </si>
  <si>
    <t xml:space="preserve">MERCEDES - BENZ </t>
  </si>
  <si>
    <t>MAZDA 2</t>
  </si>
  <si>
    <t>JEEP</t>
  </si>
  <si>
    <t>MESCEDES-BENZ</t>
  </si>
  <si>
    <t>PEUGOET</t>
  </si>
  <si>
    <t>MERCEDES -BENZ</t>
  </si>
  <si>
    <t>Suzuki</t>
  </si>
  <si>
    <t>BAIC</t>
  </si>
  <si>
    <t>VINFSAT</t>
  </si>
  <si>
    <t>ECOSPORT</t>
  </si>
  <si>
    <t xml:space="preserve">MITSUBISHI </t>
  </si>
  <si>
    <t>SANTAFE</t>
  </si>
  <si>
    <t>MITSHUBISHI</t>
  </si>
  <si>
    <t>MISSUBISHI</t>
  </si>
  <si>
    <t>HUYUNDAI</t>
  </si>
  <si>
    <t>CÔNG TY TNHH TÂM THƠ</t>
  </si>
  <si>
    <t>CÔNG TY TNHH BÌNH BẢO MINH</t>
  </si>
  <si>
    <t>CÔNG TY CP TM VŨ MINH</t>
  </si>
  <si>
    <t>CÔNG TY TNHH DV TM TẤN PHÁT ĐẠT</t>
  </si>
  <si>
    <t>Edit</t>
  </si>
  <si>
    <t>VO TRONG DIEP</t>
  </si>
  <si>
    <t>TRẦN VĂN QUANG</t>
  </si>
  <si>
    <t>Nguyễn Tấn Sang</t>
  </si>
  <si>
    <t>PHẠM ANH MINH</t>
  </si>
  <si>
    <t>NGUYỄN THANH DŨNG</t>
  </si>
  <si>
    <t>CHÂU NGỌC THANH</t>
  </si>
  <si>
    <t>NGUYỄN THỊ HỒNG VÂN</t>
  </si>
  <si>
    <t>NGUYỄN NHẬT ANH</t>
  </si>
  <si>
    <t>NGUYỄN HỮU HUÂN</t>
  </si>
  <si>
    <t>NGUYỄN ĐỨC HÙNG</t>
  </si>
  <si>
    <t>NGUYỄN ĐỨC HẢI</t>
  </si>
  <si>
    <t>DIỆP NGỌC HUY</t>
  </si>
  <si>
    <t>Le Ngoc Anh</t>
  </si>
  <si>
    <t>Phạm Văn Mến</t>
  </si>
  <si>
    <t>TRẦN VĂN THÔNG</t>
  </si>
  <si>
    <t>NGUYỄN VĂN NAM</t>
  </si>
  <si>
    <t>NGUYỄN THỊ THÚY VI</t>
  </si>
  <si>
    <t>Nguyễn Thị Ngân</t>
  </si>
  <si>
    <t>Vũ Đức Dũng</t>
  </si>
  <si>
    <t>NGUYỄN HỒNG PHƯƠNG NHI</t>
  </si>
  <si>
    <t>DƯƠNG THỊ NGỌC GIÀU</t>
  </si>
  <si>
    <t>NGUYỄN NGỌC HUYỀN TRÂN</t>
  </si>
  <si>
    <t>NGUYỄN THỊ CẨM THI</t>
  </si>
  <si>
    <t>Nguyễn Văn Sự</t>
  </si>
  <si>
    <t>PHẠM THỊ TUYẾT</t>
  </si>
  <si>
    <t>VŨ ĐÀO DUY ANH</t>
  </si>
  <si>
    <t>Cao Văn Trung</t>
  </si>
  <si>
    <t>NGUYỄN THỊ THANH HOA</t>
  </si>
  <si>
    <t>Tống Khánh Linh</t>
  </si>
  <si>
    <t>NGUYỄN NGỌC HẠNH</t>
  </si>
  <si>
    <t>Vũ Văn Hào</t>
  </si>
  <si>
    <t>Nguyễn Tuyết Nhi</t>
  </si>
  <si>
    <t>Lê Hoàng Vy</t>
  </si>
  <si>
    <t>Nguyễn Thùy Yến</t>
  </si>
  <si>
    <t>Lê Thị Minh Phương</t>
  </si>
  <si>
    <t>Nguyễn Khánh Ly</t>
  </si>
  <si>
    <t>Trần Bá Hiển</t>
  </si>
  <si>
    <t>Nguyen Tan Sang</t>
  </si>
  <si>
    <t>Hồ Thị Ngọc Sang</t>
  </si>
  <si>
    <t>Nguyễn Phước Bảo Nguyên</t>
  </si>
  <si>
    <t>Nguyễn Ngọc Nhi</t>
  </si>
  <si>
    <t>Lê Hoàng Phúc</t>
  </si>
  <si>
    <t>DUMMY</t>
  </si>
  <si>
    <t>Nguyễn Thị Mai Sương</t>
  </si>
  <si>
    <t>Trần Nguyễn Hải Dương</t>
  </si>
  <si>
    <t>TRẦN MINH HIẾU</t>
  </si>
  <si>
    <t>Đỗ Thị Quỳnh Trang</t>
  </si>
  <si>
    <t>Đinh Thị Ngọc Hà</t>
  </si>
  <si>
    <t>DƯƠNG THU TRANG</t>
  </si>
  <si>
    <t>PHẠM THÙY LINH</t>
  </si>
  <si>
    <t>TRẦN ANH KIỆT</t>
  </si>
  <si>
    <t>ĐINH THỊ HUỲNH ANH</t>
  </si>
  <si>
    <t>Nguyen Manh Toan</t>
  </si>
  <si>
    <t>Phạm Ngọc Hùng</t>
  </si>
  <si>
    <t>Bui Thi Quynh Chi</t>
  </si>
  <si>
    <t>Luong Thuy Phuong My</t>
  </si>
  <si>
    <t>MAI TẤN LỘC</t>
  </si>
  <si>
    <t>LƯU THỊ NGỌC</t>
  </si>
  <si>
    <t>PHẠM CHÍ BẢO</t>
  </si>
  <si>
    <t>Nguyen Thuy Dung</t>
  </si>
  <si>
    <t>VƯƠNG HOÀNG NAM</t>
  </si>
  <si>
    <t>LÊ THIỆN NHÂN</t>
  </si>
  <si>
    <t>TRẦN THỊ BÍCH THẢO</t>
  </si>
  <si>
    <t>TRẦN VĂN MINH</t>
  </si>
  <si>
    <t>NGUYỄN THỊ THÁI HÀ</t>
  </si>
  <si>
    <t>Phạm Ngọc Long</t>
  </si>
  <si>
    <t>ĐỖ HUY HOÀNG</t>
  </si>
  <si>
    <t>NGUYỄN THỊ HOA ANH</t>
  </si>
  <si>
    <t>NGUYỄN KHÁNH BẢO</t>
  </si>
  <si>
    <t>NGUYỄN THANH DŨNGH</t>
  </si>
  <si>
    <t>NGÔ THỊ BÍCH NGUYÊN</t>
  </si>
  <si>
    <t>TRƯƠNG DUY KHÁNH</t>
  </si>
  <si>
    <t>PHẠM XUÂN OÁNH</t>
  </si>
  <si>
    <t>TRƯƠNG THẢO MY</t>
  </si>
  <si>
    <t>Nguyễn Thùy Linh</t>
  </si>
  <si>
    <t>Nguyễn Văn Cương</t>
  </si>
  <si>
    <t>Bùi Huy Hoàng</t>
  </si>
  <si>
    <t>Ho Thi Lien</t>
  </si>
  <si>
    <t>Nguyễn Thanh Chương</t>
  </si>
  <si>
    <t>TRẦN THỊ DIỆU PHƯƠNG</t>
  </si>
  <si>
    <t>NGUYỄN XUÂN DƯƠNG</t>
  </si>
  <si>
    <t>TRÀ QUANG KIÊN</t>
  </si>
  <si>
    <t>NGUYỄN THANH DŨNGH PHƯƠNG</t>
  </si>
  <si>
    <t>Nguyễn Đình Nhân</t>
  </si>
  <si>
    <t>Lacking doc - Other</t>
  </si>
  <si>
    <t>Lacking/Invalid Original Documents</t>
  </si>
  <si>
    <t>RAC-Repayment capacity</t>
  </si>
  <si>
    <t>Customer No longer require the loan</t>
  </si>
  <si>
    <t>Duplicated Applications in System</t>
  </si>
  <si>
    <t>Fraud act - employment/income arrangement</t>
  </si>
  <si>
    <t>TUD-No need</t>
  </si>
  <si>
    <t>Waiting for Further Check</t>
  </si>
  <si>
    <t>High risk</t>
  </si>
  <si>
    <t>Invalid info - Other</t>
  </si>
  <si>
    <t>Falsified Residence Proof</t>
  </si>
  <si>
    <t>Fraud doc - BS</t>
  </si>
  <si>
    <t>Bad debt group 3 and over</t>
  </si>
  <si>
    <t>Re-key</t>
  </si>
  <si>
    <t>Fraud act - salary transfer arrangement</t>
  </si>
  <si>
    <t>Doc-Latest doc Required</t>
  </si>
  <si>
    <t>High risk customer</t>
  </si>
  <si>
    <t>Fraud act - residence arrangement</t>
  </si>
  <si>
    <t>PRO-Restricted profile</t>
  </si>
  <si>
    <t>Doc-Additional document</t>
  </si>
  <si>
    <t>SCO - Reject by profile review</t>
  </si>
  <si>
    <t>Bad debt group 2</t>
  </si>
  <si>
    <t>Doc-Lack Other Doc</t>
  </si>
  <si>
    <t>Doc-No Original</t>
  </si>
  <si>
    <t>Purpose/Borrow for other</t>
  </si>
  <si>
    <t>Doc-Lack Legal Doc</t>
  </si>
  <si>
    <t>TUD-Loan amount</t>
  </si>
  <si>
    <t>Out of Service Area</t>
  </si>
  <si>
    <t>Lacking info - Other</t>
  </si>
  <si>
    <t>Cannot process/Limited Service Group</t>
  </si>
  <si>
    <t>Bureau Check</t>
  </si>
  <si>
    <t>Customer Not Working at Declared Company</t>
  </si>
  <si>
    <t>Suspicious information</t>
  </si>
  <si>
    <t>TUD-No show</t>
  </si>
  <si>
    <t>RAC-DBR Reject</t>
  </si>
  <si>
    <t>TUD-Interest</t>
  </si>
  <si>
    <t>Fraud doc - LC/COE/Payslip</t>
  </si>
  <si>
    <t>PRO-Limited customer</t>
  </si>
  <si>
    <t>High risk company</t>
  </si>
  <si>
    <t>TUD-Processing Time</t>
  </si>
  <si>
    <t>Fraud doc - Others</t>
  </si>
  <si>
    <t>Customer declined the loan due to Loan Amount</t>
  </si>
  <si>
    <t>Lacking/Invalid Payslip/Income Proof</t>
  </si>
  <si>
    <t>Unfinished application due to system error</t>
  </si>
  <si>
    <t>Falsified Payslip/Income Proof</t>
  </si>
  <si>
    <t>Lacking doc - Business registration</t>
  </si>
  <si>
    <t>Can not Contact Customer</t>
  </si>
  <si>
    <t>Fraud control report</t>
  </si>
  <si>
    <t>Short Term Labour Contract</t>
  </si>
  <si>
    <t>Company Having No Business Activity</t>
  </si>
  <si>
    <t>Customer Not Living at Declared Address</t>
  </si>
  <si>
    <t>Lacking doc - New app form</t>
  </si>
  <si>
    <t>Falsified Bank Statement</t>
  </si>
  <si>
    <t>Income below RAC requirement</t>
  </si>
  <si>
    <t>Info got keyed in wrongly</t>
  </si>
  <si>
    <t>Lacking doc - Bank statement</t>
  </si>
  <si>
    <t>Falsified Business License</t>
  </si>
  <si>
    <t>Cust not work there</t>
  </si>
  <si>
    <t>Supporting - TUD</t>
  </si>
  <si>
    <t>Time On Job below RAC requirement</t>
  </si>
  <si>
    <t>Ver-Off-not work</t>
  </si>
  <si>
    <t>BMNL - Customer does not require the loan now.</t>
  </si>
  <si>
    <t>Gambling, Taking Loan for Other</t>
  </si>
  <si>
    <t>Falsified Employment Certificate</t>
  </si>
  <si>
    <t>Age Not Met RAC</t>
  </si>
  <si>
    <t>Lacking doc - House ownership proof</t>
  </si>
  <si>
    <t>Company-Family business</t>
  </si>
  <si>
    <t>PSRACOTH - RAC not meet - OTH</t>
  </si>
  <si>
    <t>Military, Police, Lawyer, Journalist</t>
  </si>
  <si>
    <t>TUD-Consider</t>
  </si>
  <si>
    <t>Invalid doc - Field map</t>
  </si>
  <si>
    <t>RAC-Loans with other Creditors</t>
  </si>
  <si>
    <t>02204270002834730</t>
  </si>
  <si>
    <t>02205040002842638</t>
  </si>
  <si>
    <t>02204260002833477</t>
  </si>
  <si>
    <t>02204270002835123</t>
  </si>
  <si>
    <t>02204290002840089</t>
  </si>
  <si>
    <t>02204250002829802</t>
  </si>
  <si>
    <t>02205030002840707</t>
  </si>
  <si>
    <t>02204270002836400</t>
  </si>
  <si>
    <t>02204290002839579</t>
  </si>
  <si>
    <t>02205050002845777</t>
  </si>
  <si>
    <t>02204280002837811</t>
  </si>
  <si>
    <t>02204280002838227</t>
  </si>
  <si>
    <t>02204210002825722</t>
  </si>
  <si>
    <t>02204290002839686</t>
  </si>
  <si>
    <t>02205040002843347</t>
  </si>
  <si>
    <t>02204250002832226</t>
  </si>
  <si>
    <t>02205130002861577</t>
  </si>
  <si>
    <t>02205090002852014</t>
  </si>
  <si>
    <t>02205110002857385</t>
  </si>
  <si>
    <t>02205130002861620</t>
  </si>
  <si>
    <t>02205170002869398</t>
  </si>
  <si>
    <t>02205160002864885</t>
  </si>
  <si>
    <t>02205100002854850</t>
  </si>
  <si>
    <t>02205120002859944</t>
  </si>
  <si>
    <t>02205190002873976</t>
  </si>
  <si>
    <t>02205190002872428</t>
  </si>
  <si>
    <t>02205050002845991</t>
  </si>
  <si>
    <t>02205090002851619</t>
  </si>
  <si>
    <t>02205090002851381</t>
  </si>
  <si>
    <t>02205110002856860</t>
  </si>
  <si>
    <t>02205040002841369</t>
  </si>
  <si>
    <t>02205110002857680</t>
  </si>
  <si>
    <t>02205200002874281</t>
  </si>
  <si>
    <t>02205170002869481</t>
  </si>
  <si>
    <t>02205160002866093</t>
  </si>
  <si>
    <t>02205110002857817</t>
  </si>
  <si>
    <t>02205110002855901</t>
  </si>
  <si>
    <t>02205110002856323</t>
  </si>
  <si>
    <t>02205120002859019</t>
  </si>
  <si>
    <t>02205180002870336</t>
  </si>
  <si>
    <t>02205180002870944</t>
  </si>
  <si>
    <t>02205180002871117</t>
  </si>
  <si>
    <t>02205190002873599</t>
  </si>
  <si>
    <t>02205160002865417</t>
  </si>
  <si>
    <t>02205180002871216</t>
  </si>
  <si>
    <t>02205050002846332</t>
  </si>
  <si>
    <t>02205040002843765</t>
  </si>
  <si>
    <t>02205160002866271</t>
  </si>
  <si>
    <t>02205090002851394</t>
  </si>
  <si>
    <t>02205110002857695</t>
  </si>
  <si>
    <t>02205050002845398</t>
  </si>
  <si>
    <t>02205110002857937</t>
  </si>
  <si>
    <t>02205130002861914</t>
  </si>
  <si>
    <t>02205110002855938</t>
  </si>
  <si>
    <t>02205120002858913</t>
  </si>
  <si>
    <t>02205100002853817</t>
  </si>
  <si>
    <t>02205090002851285</t>
  </si>
  <si>
    <t>02205160002867212</t>
  </si>
  <si>
    <t>02205170002868765</t>
  </si>
  <si>
    <t>02205180002870283</t>
  </si>
  <si>
    <t>02205100002853358</t>
  </si>
  <si>
    <t>02205180002871588</t>
  </si>
  <si>
    <t>02205090002852660</t>
  </si>
  <si>
    <t>02205090002852657</t>
  </si>
  <si>
    <t>02203170002764809</t>
  </si>
  <si>
    <t>02203220002773239</t>
  </si>
  <si>
    <t>02203210002769908</t>
  </si>
  <si>
    <t>02203170002764283</t>
  </si>
  <si>
    <t>02203150002760313</t>
  </si>
  <si>
    <t>02203180002767108</t>
  </si>
  <si>
    <t>02203150002760960</t>
  </si>
  <si>
    <t>02203210002769605</t>
  </si>
  <si>
    <t>02203140002757923</t>
  </si>
  <si>
    <t>02203150002760512</t>
  </si>
  <si>
    <t>02203110002755320</t>
  </si>
  <si>
    <t>02203110002754432</t>
  </si>
  <si>
    <t>02203230002774422</t>
  </si>
  <si>
    <t>02203230002773424</t>
  </si>
  <si>
    <t>02203220002772849</t>
  </si>
  <si>
    <t>02203150002761036</t>
  </si>
  <si>
    <t>02203150002761150</t>
  </si>
  <si>
    <t>02203140002758771</t>
  </si>
  <si>
    <t>02203230002775007</t>
  </si>
  <si>
    <t>02203160002761812</t>
  </si>
  <si>
    <t>02203230002774863</t>
  </si>
  <si>
    <t>02203140002757069</t>
  </si>
  <si>
    <t>02203140002757632</t>
  </si>
  <si>
    <t>02203170002764487</t>
  </si>
  <si>
    <t>02203140002758962</t>
  </si>
  <si>
    <t>02203220002772969</t>
  </si>
  <si>
    <t>02203110002755510</t>
  </si>
  <si>
    <t>02203180002767461</t>
  </si>
  <si>
    <t>02203150002759515</t>
  </si>
  <si>
    <t>02203210002771044</t>
  </si>
  <si>
    <t>02203220002771473</t>
  </si>
  <si>
    <t>02203110002755403</t>
  </si>
  <si>
    <t>02203110002755430</t>
  </si>
  <si>
    <t>02203220002771643</t>
  </si>
  <si>
    <t>02203230002775230</t>
  </si>
  <si>
    <t>02203160002763161</t>
  </si>
  <si>
    <t>02203110002754538</t>
  </si>
  <si>
    <t>02203080002749218</t>
  </si>
  <si>
    <t>02203100002752412</t>
  </si>
  <si>
    <t>02204010002788496</t>
  </si>
  <si>
    <t>02204040002792433</t>
  </si>
  <si>
    <t>02203220002772996</t>
  </si>
  <si>
    <t>02204010002789116</t>
  </si>
  <si>
    <t>02203240002777204</t>
  </si>
  <si>
    <t>02203230002774322</t>
  </si>
  <si>
    <t>02203250002778770</t>
  </si>
  <si>
    <t>02203240002775972</t>
  </si>
  <si>
    <t>02204040002793774</t>
  </si>
  <si>
    <t>02204040002792470</t>
  </si>
  <si>
    <t>02203300002786151</t>
  </si>
  <si>
    <t>02203280002782106</t>
  </si>
  <si>
    <t>02203280002782264</t>
  </si>
  <si>
    <t>02204040002793592</t>
  </si>
  <si>
    <t>02204010002788487</t>
  </si>
  <si>
    <t>02204040002793287</t>
  </si>
  <si>
    <t>02204040002793247</t>
  </si>
  <si>
    <t>02203180002766108</t>
  </si>
  <si>
    <t>02204060002796269</t>
  </si>
  <si>
    <t>02204060002797099</t>
  </si>
  <si>
    <t>02204060002797242</t>
  </si>
  <si>
    <t>02203310002786988</t>
  </si>
  <si>
    <t>02204060002796821</t>
  </si>
  <si>
    <t>02204060002796557</t>
  </si>
  <si>
    <t>02204060002796663</t>
  </si>
  <si>
    <t>02203250002778698</t>
  </si>
  <si>
    <t>02204060002797079</t>
  </si>
  <si>
    <t>02204060002797426</t>
  </si>
  <si>
    <t>02204070002799206</t>
  </si>
  <si>
    <t>02204070002800042</t>
  </si>
  <si>
    <t>02204050002794814</t>
  </si>
  <si>
    <t>02204050002795660</t>
  </si>
  <si>
    <t>02204060002797385</t>
  </si>
  <si>
    <t>02204050002794768</t>
  </si>
  <si>
    <t>02203280002782263</t>
  </si>
  <si>
    <t>02203230002775291</t>
  </si>
  <si>
    <t>02203280002782516</t>
  </si>
  <si>
    <t>02203240002775860</t>
  </si>
  <si>
    <t>02203220002772481</t>
  </si>
  <si>
    <t>02203240002776768</t>
  </si>
  <si>
    <t>02204010002788675</t>
  </si>
  <si>
    <t>02204040002792153</t>
  </si>
  <si>
    <t>02204070002799506</t>
  </si>
  <si>
    <t>02204070002799372</t>
  </si>
  <si>
    <t>02203310002788136</t>
  </si>
  <si>
    <t>02203240002776902</t>
  </si>
  <si>
    <t>02203290002783690</t>
  </si>
  <si>
    <t>02203280002782721</t>
  </si>
  <si>
    <t>02203300002784992</t>
  </si>
  <si>
    <t>02203250002777819</t>
  </si>
  <si>
    <t>02204060002797365</t>
  </si>
  <si>
    <t>02203230002774707</t>
  </si>
  <si>
    <t>02203280002781110</t>
  </si>
  <si>
    <t>02204050002794650</t>
  </si>
  <si>
    <t>02204060002797377</t>
  </si>
  <si>
    <t>02204050002795716</t>
  </si>
  <si>
    <t>02204060002796277</t>
  </si>
  <si>
    <t>02203290002784215</t>
  </si>
  <si>
    <t>02203290002784118</t>
  </si>
  <si>
    <t>02203240002776655</t>
  </si>
  <si>
    <t>02203310002786734</t>
  </si>
  <si>
    <t>02204200002822571</t>
  </si>
  <si>
    <t>02204150002813431</t>
  </si>
  <si>
    <t>02204140002811785</t>
  </si>
  <si>
    <t>02204210002825522</t>
  </si>
  <si>
    <t>02204200002821439</t>
  </si>
  <si>
    <t>02204120002804954</t>
  </si>
  <si>
    <t>02204200002823141</t>
  </si>
  <si>
    <t>02204110002804061</t>
  </si>
  <si>
    <t>02204140002810273</t>
  </si>
  <si>
    <t>02204210002824208</t>
  </si>
  <si>
    <t>02204220002826767</t>
  </si>
  <si>
    <t>02204130002808852</t>
  </si>
  <si>
    <t>02204130002809724</t>
  </si>
  <si>
    <t>02204210002824669</t>
  </si>
  <si>
    <t>02204120002806618</t>
  </si>
  <si>
    <t>02204200002822064</t>
  </si>
  <si>
    <t>02204200002822939</t>
  </si>
  <si>
    <t>02204200002821356</t>
  </si>
  <si>
    <t>02204150002813828</t>
  </si>
  <si>
    <t>02204180002819018</t>
  </si>
  <si>
    <t>02204150002813351</t>
  </si>
  <si>
    <t>02204120002806816</t>
  </si>
  <si>
    <t>02204110002804065</t>
  </si>
  <si>
    <t>02204130002807908</t>
  </si>
  <si>
    <t>02204200002823301</t>
  </si>
  <si>
    <t>02204060002796972</t>
  </si>
  <si>
    <t>02204180002817264</t>
  </si>
  <si>
    <t>02204130002809498</t>
  </si>
  <si>
    <t>02204200002822685</t>
  </si>
  <si>
    <t>02204080002801338</t>
  </si>
  <si>
    <t>02204080002801504</t>
  </si>
  <si>
    <t>02204080002801672</t>
  </si>
  <si>
    <t>02204140002811977</t>
  </si>
  <si>
    <t>02204120002804628</t>
  </si>
  <si>
    <t>02204190002819191</t>
  </si>
  <si>
    <t>02204120002804801</t>
  </si>
  <si>
    <t>02204140002811228</t>
  </si>
  <si>
    <t>02204150002813481</t>
  </si>
  <si>
    <t>02204130002809201</t>
  </si>
  <si>
    <t>02204190002819549</t>
  </si>
  <si>
    <t>02204140002812100</t>
  </si>
  <si>
    <t>02204180002818545</t>
  </si>
  <si>
    <t>02204200002823107</t>
  </si>
  <si>
    <t>02204190002820231</t>
  </si>
  <si>
    <t>02204080002801162</t>
  </si>
  <si>
    <t>02204080002800546</t>
  </si>
  <si>
    <t>02204180002817881</t>
  </si>
  <si>
    <t>02204140002811838</t>
  </si>
  <si>
    <t>02204140002811645</t>
  </si>
  <si>
    <t>02204180002817229</t>
  </si>
  <si>
    <t>02204120002806796</t>
  </si>
  <si>
    <t>02204150002813507</t>
  </si>
  <si>
    <t>02204120002806977</t>
  </si>
  <si>
    <t>02204080002800695</t>
  </si>
  <si>
    <t>02204120002806498</t>
  </si>
  <si>
    <t>02204190002819591</t>
  </si>
  <si>
    <t>02204130002809840</t>
  </si>
  <si>
    <t>02204150002813399</t>
  </si>
  <si>
    <t>02204150002814568</t>
  </si>
  <si>
    <t>02204120002804530</t>
  </si>
  <si>
    <t>02204130002807812</t>
  </si>
  <si>
    <t>02205040002843294</t>
  </si>
  <si>
    <t>02204290002839720</t>
  </si>
  <si>
    <t>02204250002830892</t>
  </si>
  <si>
    <t>02204210002825574</t>
  </si>
  <si>
    <t>02204270002835293</t>
  </si>
  <si>
    <t>02204250002829726</t>
  </si>
  <si>
    <t>02204260002833328</t>
  </si>
  <si>
    <t>02204250002830695</t>
  </si>
  <si>
    <t>02205050002845277</t>
  </si>
  <si>
    <t>02205050002844119</t>
  </si>
  <si>
    <t>02204270002834815</t>
  </si>
  <si>
    <t>02205050002846282</t>
  </si>
  <si>
    <t>02205050002844772</t>
  </si>
  <si>
    <t>02204250002832104</t>
  </si>
  <si>
    <t>02204270002836765</t>
  </si>
  <si>
    <t>02204220002827242</t>
  </si>
  <si>
    <t>02204290002839624</t>
  </si>
  <si>
    <t>02205060002846487</t>
  </si>
  <si>
    <t>02204280002837516</t>
  </si>
  <si>
    <t>02205050002845301</t>
  </si>
  <si>
    <t>02205040002841797</t>
  </si>
  <si>
    <t>02205040002841507</t>
  </si>
  <si>
    <t>02205030002840711</t>
  </si>
  <si>
    <t>02205040002841050</t>
  </si>
  <si>
    <t>02205050002844686</t>
  </si>
  <si>
    <t>02204220002827187</t>
  </si>
  <si>
    <t>02204260002834636</t>
  </si>
  <si>
    <t>02205090002851806</t>
  </si>
  <si>
    <t>02205090002851530</t>
  </si>
  <si>
    <t>02204220002827087</t>
  </si>
  <si>
    <t>02204210002825202</t>
  </si>
  <si>
    <t>02205040002841982</t>
  </si>
  <si>
    <t>02204250002830106</t>
  </si>
  <si>
    <t>02204250002830235</t>
  </si>
  <si>
    <t>02204250002829987</t>
  </si>
  <si>
    <t>02204250002830563</t>
  </si>
  <si>
    <t>02204250002832204</t>
  </si>
  <si>
    <t>02204180002818377</t>
  </si>
  <si>
    <t>02204210002823955</t>
  </si>
  <si>
    <t>02204210002825223</t>
  </si>
  <si>
    <t>02205050002845886</t>
  </si>
  <si>
    <t>02205050002845191</t>
  </si>
  <si>
    <t>02205050002844971</t>
  </si>
  <si>
    <t>02204270002836713</t>
  </si>
  <si>
    <t>02204280002838394</t>
  </si>
  <si>
    <t>02204270002836751</t>
  </si>
  <si>
    <t>02311300004051464</t>
  </si>
  <si>
    <t>02312010004052119</t>
  </si>
  <si>
    <t>02312220004080645</t>
  </si>
  <si>
    <t>02311270004046519</t>
  </si>
  <si>
    <t>02312070004059619</t>
  </si>
  <si>
    <t>02312070004059125</t>
  </si>
  <si>
    <t>02311300004051445</t>
  </si>
  <si>
    <t>02312060004058328</t>
  </si>
  <si>
    <t>02312220004080465</t>
  </si>
  <si>
    <t>02311300004051099</t>
  </si>
  <si>
    <t>02312110004064452</t>
  </si>
  <si>
    <t>02312200004077570</t>
  </si>
  <si>
    <t>02401030004093230</t>
  </si>
  <si>
    <t>02312140004069268</t>
  </si>
  <si>
    <t>02401300004126874</t>
  </si>
  <si>
    <t>02401080004098276</t>
  </si>
  <si>
    <t>02401250004121460</t>
  </si>
  <si>
    <t>02401250004121036</t>
  </si>
  <si>
    <t>02401240004120127</t>
  </si>
  <si>
    <t>02401190004114936</t>
  </si>
  <si>
    <t>02402230004141295</t>
  </si>
  <si>
    <t>02404010004181252</t>
  </si>
  <si>
    <t>02404040004186915</t>
  </si>
  <si>
    <t>02401310004127955</t>
  </si>
  <si>
    <t>02401250004121212</t>
  </si>
  <si>
    <t>02401160004110099</t>
  </si>
  <si>
    <t>02401180004113766</t>
  </si>
  <si>
    <t>02312150004071201</t>
  </si>
  <si>
    <t>02404090004193084</t>
  </si>
  <si>
    <t>02401170004112003</t>
  </si>
  <si>
    <t>02403260004175893</t>
  </si>
  <si>
    <t>02311150004031327</t>
  </si>
  <si>
    <t>02311170004034630</t>
  </si>
  <si>
    <t>02312010004052313</t>
  </si>
  <si>
    <t>02312130004067785</t>
  </si>
  <si>
    <t>02312130004068779</t>
  </si>
  <si>
    <t>02311200004037485</t>
  </si>
  <si>
    <t>02312080004061521</t>
  </si>
  <si>
    <t>02312070004059764</t>
  </si>
  <si>
    <t>02312010004052270</t>
  </si>
  <si>
    <t>02312040004054611</t>
  </si>
  <si>
    <t>02312120004066361</t>
  </si>
  <si>
    <t>02401020004091298</t>
  </si>
  <si>
    <t>02312080004061293</t>
  </si>
  <si>
    <t>02401020004092243</t>
  </si>
  <si>
    <t>02401220004117384</t>
  </si>
  <si>
    <t>02401100004101909</t>
  </si>
  <si>
    <t>02403280004177467</t>
  </si>
  <si>
    <t>02403290004179597</t>
  </si>
  <si>
    <t>02401220004117553</t>
  </si>
  <si>
    <t>02312280004087702</t>
  </si>
  <si>
    <t>02404050004188346</t>
  </si>
  <si>
    <t>02403290004179226</t>
  </si>
  <si>
    <t>02401030004093261</t>
  </si>
  <si>
    <t>02401230004118542</t>
  </si>
  <si>
    <t>02404080004191579</t>
  </si>
  <si>
    <t>02311200004037956</t>
  </si>
  <si>
    <t>02312190004076046</t>
  </si>
  <si>
    <t>02312070004059732</t>
  </si>
  <si>
    <t>02311290004049547</t>
  </si>
  <si>
    <t>02403110004158286</t>
  </si>
  <si>
    <t>02312190004076194</t>
  </si>
  <si>
    <t>02312190004076211</t>
  </si>
  <si>
    <t>02312190004076754</t>
  </si>
  <si>
    <t>02404090004193150</t>
  </si>
  <si>
    <t>02312190004075566</t>
  </si>
  <si>
    <t>02401230004118592</t>
  </si>
  <si>
    <t>02312140004069494</t>
  </si>
  <si>
    <t>02404150004200638</t>
  </si>
  <si>
    <t>02312010004052098</t>
  </si>
  <si>
    <t>02402010004128835</t>
  </si>
  <si>
    <t>02401240004119668</t>
  </si>
  <si>
    <t>02312290004089265</t>
  </si>
  <si>
    <t>02401110004104353</t>
  </si>
  <si>
    <t>02312110004063879</t>
  </si>
  <si>
    <t>02401030004093387</t>
  </si>
  <si>
    <t>02312040004054408</t>
  </si>
  <si>
    <t>02312190004076711</t>
  </si>
  <si>
    <t>02311300004051215</t>
  </si>
  <si>
    <t>02312120004065783</t>
  </si>
  <si>
    <t>02311280004047938</t>
  </si>
  <si>
    <t>02312190004076244</t>
  </si>
  <si>
    <t>02401190004114425</t>
  </si>
  <si>
    <t>02403140004162125</t>
  </si>
  <si>
    <t>02312070004060289</t>
  </si>
  <si>
    <t>02401290004124733</t>
  </si>
  <si>
    <t>02312270004085979</t>
  </si>
  <si>
    <t>02401050004095621</t>
  </si>
  <si>
    <t>02403120004159888</t>
  </si>
  <si>
    <t>02401240004120239</t>
  </si>
  <si>
    <t>02403040004150588</t>
  </si>
  <si>
    <t>02401240004120218</t>
  </si>
  <si>
    <t>02402270004145712</t>
  </si>
  <si>
    <t>02402290004147242</t>
  </si>
  <si>
    <t>02404090004192666</t>
  </si>
  <si>
    <t>02403250004173369</t>
  </si>
  <si>
    <t>02403200004168709</t>
  </si>
  <si>
    <t>02401220004117522</t>
  </si>
  <si>
    <t>02403110004157683</t>
  </si>
  <si>
    <t>02403130004161295</t>
  </si>
  <si>
    <t>02403130004161645</t>
  </si>
  <si>
    <t>02402280004146547</t>
  </si>
  <si>
    <t>02404050004188660</t>
  </si>
  <si>
    <t>02312150004072061</t>
  </si>
  <si>
    <t>02403220004172232</t>
  </si>
  <si>
    <t>02311220004040700</t>
  </si>
  <si>
    <t>02311280004048853</t>
  </si>
  <si>
    <t>02312200004077058</t>
  </si>
  <si>
    <t>02312280004087907</t>
  </si>
  <si>
    <t>02312250004083162</t>
  </si>
  <si>
    <t>02311210004038933</t>
  </si>
  <si>
    <t>02312220004080754</t>
  </si>
  <si>
    <t>02311220004040829</t>
  </si>
  <si>
    <t>02401180004113417</t>
  </si>
  <si>
    <t>02401310004127858</t>
  </si>
  <si>
    <t>02403280004177939</t>
  </si>
  <si>
    <t>02401240004119970</t>
  </si>
  <si>
    <t>02403190004167553</t>
  </si>
  <si>
    <t>02404110004196075</t>
  </si>
  <si>
    <t>02403120004159583</t>
  </si>
  <si>
    <t>02403260004175347</t>
  </si>
  <si>
    <t>02403280004177982</t>
  </si>
  <si>
    <t>02404150004199833</t>
  </si>
  <si>
    <t>02312250004082761</t>
  </si>
  <si>
    <t>02401260004122474</t>
  </si>
  <si>
    <t>02312070004059990</t>
  </si>
  <si>
    <t>02311270004046716</t>
  </si>
  <si>
    <t>02311220004041207</t>
  </si>
  <si>
    <t>02401310004128605</t>
  </si>
  <si>
    <t>02403190004167339</t>
  </si>
  <si>
    <t>02404150004199931</t>
  </si>
  <si>
    <t>02404150004199375</t>
  </si>
  <si>
    <t>02402020004130386</t>
  </si>
  <si>
    <t>02312050004056633</t>
  </si>
  <si>
    <t>02311230004042887</t>
  </si>
  <si>
    <t>02311230004041968</t>
  </si>
  <si>
    <t>02312220004080647</t>
  </si>
  <si>
    <t>02311170004034929</t>
  </si>
  <si>
    <t>02311300004050921</t>
  </si>
  <si>
    <t>02312080004061168</t>
  </si>
  <si>
    <t>02312210004078861</t>
  </si>
  <si>
    <t>02311210004039508</t>
  </si>
  <si>
    <t>02312080004061666</t>
  </si>
  <si>
    <t>02312080004061384</t>
  </si>
  <si>
    <t>02401240004120352</t>
  </si>
  <si>
    <t>02312150004071052</t>
  </si>
  <si>
    <t>02312270004086375</t>
  </si>
  <si>
    <t>02401240004119470</t>
  </si>
  <si>
    <t>02401170004111505</t>
  </si>
  <si>
    <t>02401150004108312</t>
  </si>
  <si>
    <t>02403060004153814</t>
  </si>
  <si>
    <t>02401290004125985</t>
  </si>
  <si>
    <t>02403130004161085</t>
  </si>
  <si>
    <t>02312220004080855</t>
  </si>
  <si>
    <t>02403260004175551</t>
  </si>
  <si>
    <t>02403070004154799</t>
  </si>
  <si>
    <t>02403220004172150</t>
  </si>
  <si>
    <t>02404110004195474</t>
  </si>
  <si>
    <t>02401290004125706</t>
  </si>
  <si>
    <t>02402010004129235</t>
  </si>
  <si>
    <t>02312130004067856</t>
  </si>
  <si>
    <t>02312130004067838</t>
  </si>
  <si>
    <t>02311200004036708</t>
  </si>
  <si>
    <t>02311200004038154</t>
  </si>
  <si>
    <t>02312260004085621</t>
  </si>
  <si>
    <t>02312270004086352</t>
  </si>
  <si>
    <t>02311150004031267</t>
  </si>
  <si>
    <t>02311200004038021</t>
  </si>
  <si>
    <t>02401050004096727</t>
  </si>
  <si>
    <t>02312080004061055</t>
  </si>
  <si>
    <t>02311220004040280</t>
  </si>
  <si>
    <t>02312060004057997</t>
  </si>
  <si>
    <t>02311220004040302</t>
  </si>
  <si>
    <t>02312110004065034</t>
  </si>
  <si>
    <t>02312200004078019</t>
  </si>
  <si>
    <t>02312260004085414</t>
  </si>
  <si>
    <t>02312220004080854</t>
  </si>
  <si>
    <t>02312250004083988</t>
  </si>
  <si>
    <t>02402210004138736</t>
  </si>
  <si>
    <t>02312110004063815</t>
  </si>
  <si>
    <t>02402290004147225</t>
  </si>
  <si>
    <t>02311290004049179</t>
  </si>
  <si>
    <t>02401240004119438</t>
  </si>
  <si>
    <t>02312280004088386</t>
  </si>
  <si>
    <t>02404100004194058</t>
  </si>
  <si>
    <t>02403130004161109</t>
  </si>
  <si>
    <t>02404110004195769</t>
  </si>
  <si>
    <t>02402210004138751</t>
  </si>
  <si>
    <t>02403200004168970</t>
  </si>
  <si>
    <t>02401120004105073</t>
  </si>
  <si>
    <t>02403250004173928</t>
  </si>
  <si>
    <t>02401190004115082</t>
  </si>
  <si>
    <t>02311160004033708</t>
  </si>
  <si>
    <t>02312250004083857</t>
  </si>
  <si>
    <t>02311240004043779</t>
  </si>
  <si>
    <t>02312120004066120</t>
  </si>
  <si>
    <t>02312220004080953</t>
  </si>
  <si>
    <t>02311270004046350</t>
  </si>
  <si>
    <t>02312050004055931</t>
  </si>
  <si>
    <t>02310170003992129</t>
  </si>
  <si>
    <t>02310300004010087</t>
  </si>
  <si>
    <t>02309050003923886</t>
  </si>
  <si>
    <t>02308010003861740</t>
  </si>
  <si>
    <t>02309200003952876</t>
  </si>
  <si>
    <t>02310300004009158</t>
  </si>
  <si>
    <t>02310310004011110</t>
  </si>
  <si>
    <t>02308150003890517</t>
  </si>
  <si>
    <t>02310040003973666</t>
  </si>
  <si>
    <t>02310160003990521</t>
  </si>
  <si>
    <t>02310120003986885</t>
  </si>
  <si>
    <t>02311140004028915</t>
  </si>
  <si>
    <t>02310110003984617</t>
  </si>
  <si>
    <t>02311090004022467</t>
  </si>
  <si>
    <t>02311150004031052</t>
  </si>
  <si>
    <t>02311100004025321</t>
  </si>
  <si>
    <t>02311100004024678</t>
  </si>
  <si>
    <t>02311060004018170</t>
  </si>
  <si>
    <t>02310020003969668</t>
  </si>
  <si>
    <t>02309290003967486</t>
  </si>
  <si>
    <t>02309270003964307</t>
  </si>
  <si>
    <t>02307240003845334</t>
  </si>
  <si>
    <t>02309060003926417</t>
  </si>
  <si>
    <t>02308080003875265</t>
  </si>
  <si>
    <t>02308100003878986</t>
  </si>
  <si>
    <t>02308140003887265</t>
  </si>
  <si>
    <t>02308080003874635</t>
  </si>
  <si>
    <t>02308090003877017</t>
  </si>
  <si>
    <t>02310040003974187</t>
  </si>
  <si>
    <t>02309280003964822</t>
  </si>
  <si>
    <t>02310180003993819</t>
  </si>
  <si>
    <t>02310090003980224</t>
  </si>
  <si>
    <t>02310190003995423</t>
  </si>
  <si>
    <t>02310120003985797</t>
  </si>
  <si>
    <t>02307260003849744</t>
  </si>
  <si>
    <t>02311010004012270</t>
  </si>
  <si>
    <t>02307200003838374</t>
  </si>
  <si>
    <t>02308240003909937</t>
  </si>
  <si>
    <t>02308010003861507</t>
  </si>
  <si>
    <t>02310130003987874</t>
  </si>
  <si>
    <t>02310040003972706</t>
  </si>
  <si>
    <t>02309070003930221</t>
  </si>
  <si>
    <t>02310190003996693</t>
  </si>
  <si>
    <t>02308170003896313</t>
  </si>
  <si>
    <t>02309060003926799</t>
  </si>
  <si>
    <t>02309120003939356</t>
  </si>
  <si>
    <t>02311020004013337</t>
  </si>
  <si>
    <t>02310060003976700</t>
  </si>
  <si>
    <t>02310300004009259</t>
  </si>
  <si>
    <t>02311030004015677</t>
  </si>
  <si>
    <t>02310300004009825</t>
  </si>
  <si>
    <t>02308300003920121</t>
  </si>
  <si>
    <t>02309140003943616</t>
  </si>
  <si>
    <t>02308160003893218</t>
  </si>
  <si>
    <t>02311020004014119</t>
  </si>
  <si>
    <t>02308030003866303</t>
  </si>
  <si>
    <t>02308180003898646</t>
  </si>
  <si>
    <t>02308040003868287</t>
  </si>
  <si>
    <t>02308220003903589</t>
  </si>
  <si>
    <t>02308090003877646</t>
  </si>
  <si>
    <t>02310270004007350</t>
  </si>
  <si>
    <t>02308110003881518</t>
  </si>
  <si>
    <t>02310050003975383</t>
  </si>
  <si>
    <t>02308170003896114</t>
  </si>
  <si>
    <t>02308280003914786</t>
  </si>
  <si>
    <t>02308170003895416</t>
  </si>
  <si>
    <t>02308290003917055</t>
  </si>
  <si>
    <t>02311090004022955</t>
  </si>
  <si>
    <t>02311090004023094</t>
  </si>
  <si>
    <t>02403110004158008</t>
  </si>
  <si>
    <t>02312190004075396</t>
  </si>
  <si>
    <t>02401290004125860</t>
  </si>
  <si>
    <t>02312110004064689</t>
  </si>
  <si>
    <t>02311200004037465</t>
  </si>
  <si>
    <t>02402020004130833</t>
  </si>
  <si>
    <t>02401030004093680</t>
  </si>
  <si>
    <t>02312190004076115</t>
  </si>
  <si>
    <t>02312120004065575</t>
  </si>
  <si>
    <t>02311290004049532</t>
  </si>
  <si>
    <t>02207120002975925</t>
  </si>
  <si>
    <t>02207060002966219</t>
  </si>
  <si>
    <t>02207280003011777</t>
  </si>
  <si>
    <t>02206240002943174</t>
  </si>
  <si>
    <t>02206240002943960</t>
  </si>
  <si>
    <t>02207110002974586</t>
  </si>
  <si>
    <t>02206010002897048</t>
  </si>
  <si>
    <t>02206270002946375</t>
  </si>
  <si>
    <t>02207220002999606</t>
  </si>
  <si>
    <t>02207290003013488</t>
  </si>
  <si>
    <t>02207290003013112</t>
  </si>
  <si>
    <t>02207220002999692</t>
  </si>
  <si>
    <t>02206200002933951</t>
  </si>
  <si>
    <t>02207270003008864</t>
  </si>
  <si>
    <t>02207200002994258</t>
  </si>
  <si>
    <t>02207190002993252</t>
  </si>
  <si>
    <t>02207120002976035</t>
  </si>
  <si>
    <t>02206270002948688</t>
  </si>
  <si>
    <t>02206170002930589</t>
  </si>
  <si>
    <t>02206270002947590</t>
  </si>
  <si>
    <t>02206170002930110</t>
  </si>
  <si>
    <t>02207140002983039</t>
  </si>
  <si>
    <t>02208150003049248</t>
  </si>
  <si>
    <t>02208130003046466</t>
  </si>
  <si>
    <t>02208120003044758</t>
  </si>
  <si>
    <t>02208090003035960</t>
  </si>
  <si>
    <t>02208120003044172</t>
  </si>
  <si>
    <t>02208080003033285</t>
  </si>
  <si>
    <t>02208160003050633</t>
  </si>
  <si>
    <t>02208150003048810</t>
  </si>
  <si>
    <t>02208080003033841</t>
  </si>
  <si>
    <t>02208030003023617</t>
  </si>
  <si>
    <t>02208100003036875</t>
  </si>
  <si>
    <t>02208050003028691</t>
  </si>
  <si>
    <t>02208100003038132</t>
  </si>
  <si>
    <t>02208040003025588</t>
  </si>
  <si>
    <t>02208050003028904</t>
  </si>
  <si>
    <t>02208040003024850</t>
  </si>
  <si>
    <t>02208050003028718</t>
  </si>
  <si>
    <t>02208050003027874</t>
  </si>
  <si>
    <t>02208040003025060</t>
  </si>
  <si>
    <t>02208030003022662</t>
  </si>
  <si>
    <t>02208110003042304</t>
  </si>
  <si>
    <t>02208100003039406</t>
  </si>
  <si>
    <t>02208080003031983</t>
  </si>
  <si>
    <t>02208080003033249</t>
  </si>
  <si>
    <t>02208090003035429</t>
  </si>
  <si>
    <t>02208110003040881</t>
  </si>
  <si>
    <t>02208090003035664</t>
  </si>
  <si>
    <t>02208120003044201</t>
  </si>
  <si>
    <t>02208230003066980</t>
  </si>
  <si>
    <t>02208240003071199</t>
  </si>
  <si>
    <t>02208220003064671</t>
  </si>
  <si>
    <t>02208230003068133</t>
  </si>
  <si>
    <t>02208240003070933</t>
  </si>
  <si>
    <t>02208240003070555</t>
  </si>
  <si>
    <t>02208160003051492</t>
  </si>
  <si>
    <t>02208160003050419</t>
  </si>
  <si>
    <t>02208170003054015</t>
  </si>
  <si>
    <t>02208190003060346</t>
  </si>
  <si>
    <t>02208230003068085</t>
  </si>
  <si>
    <t>02208230003066013</t>
  </si>
  <si>
    <t>02208240003070268</t>
  </si>
  <si>
    <t>02208230003068541</t>
  </si>
  <si>
    <t>02208230003067373</t>
  </si>
  <si>
    <t>02208230003068301</t>
  </si>
  <si>
    <t>02208180003057324</t>
  </si>
  <si>
    <t>02208190003059686</t>
  </si>
  <si>
    <t>02208180003056203</t>
  </si>
  <si>
    <t>02208190003060170</t>
  </si>
  <si>
    <t>02208170003053322</t>
  </si>
  <si>
    <t>02208170003055505</t>
  </si>
  <si>
    <t>02208170003055104</t>
  </si>
  <si>
    <t>02208190003059496</t>
  </si>
  <si>
    <t>02208190003060817</t>
  </si>
  <si>
    <t>02208170003054107</t>
  </si>
  <si>
    <t>02208190003059920</t>
  </si>
  <si>
    <t>02208170003054095</t>
  </si>
  <si>
    <t>02208220003065022</t>
  </si>
  <si>
    <t>02208230003066974</t>
  </si>
  <si>
    <t>02208220003065825</t>
  </si>
  <si>
    <t>02208180003057144</t>
  </si>
  <si>
    <t>02208210003062675</t>
  </si>
  <si>
    <t>02208230003067659</t>
  </si>
  <si>
    <t>02208240003070247</t>
  </si>
  <si>
    <t>02208240003070396</t>
  </si>
  <si>
    <t>02208240003069253</t>
  </si>
  <si>
    <t>02208260003075929</t>
  </si>
  <si>
    <t>02208260003075026</t>
  </si>
  <si>
    <t>02206270002947561</t>
  </si>
  <si>
    <t>02207290003013540</t>
  </si>
  <si>
    <t>02207190002992492</t>
  </si>
  <si>
    <t>02207050002962210</t>
  </si>
  <si>
    <t>02207280003012061</t>
  </si>
  <si>
    <t>02206160002927448</t>
  </si>
  <si>
    <t>02206160002928242</t>
  </si>
  <si>
    <t>02206170002929558</t>
  </si>
  <si>
    <t>02207280003012665</t>
  </si>
  <si>
    <t>02206090002911830</t>
  </si>
  <si>
    <t>02206090002912011</t>
  </si>
  <si>
    <t>02206270002947488</t>
  </si>
  <si>
    <t>02207120002978267</t>
  </si>
  <si>
    <t>02207260003008105</t>
  </si>
  <si>
    <t>02207050002963428</t>
  </si>
  <si>
    <t>02207040002959749</t>
  </si>
  <si>
    <t>02207270003008898</t>
  </si>
  <si>
    <t>02206030002900723</t>
  </si>
  <si>
    <t>02206060002905759</t>
  </si>
  <si>
    <t>02207210002996834</t>
  </si>
  <si>
    <t>02207180002990273</t>
  </si>
  <si>
    <t>02207120002975817</t>
  </si>
  <si>
    <t>02207110002975052</t>
  </si>
  <si>
    <t>02207050002962922</t>
  </si>
  <si>
    <t>02206060002904290</t>
  </si>
  <si>
    <t>02207260003008528</t>
  </si>
  <si>
    <t>02207130002980460</t>
  </si>
  <si>
    <t>02207140002981385</t>
  </si>
  <si>
    <t>02207290003013532</t>
  </si>
  <si>
    <t>02206220002939851</t>
  </si>
  <si>
    <t>02207190002993215</t>
  </si>
  <si>
    <t>02206270002946829</t>
  </si>
  <si>
    <t>02207040002959460</t>
  </si>
  <si>
    <t>02207130002979711</t>
  </si>
  <si>
    <t>02207260003008171</t>
  </si>
  <si>
    <t>02208120003043448</t>
  </si>
  <si>
    <t>02208160003050448</t>
  </si>
  <si>
    <t>02208120003044714</t>
  </si>
  <si>
    <t>02208110003041714</t>
  </si>
  <si>
    <t>02208100003038785</t>
  </si>
  <si>
    <t>02208080003031875</t>
  </si>
  <si>
    <t>02208080003031709</t>
  </si>
  <si>
    <t>02208030003022674</t>
  </si>
  <si>
    <t>02208050003028431</t>
  </si>
  <si>
    <t>02208040003025229</t>
  </si>
  <si>
    <t>02208110003042008</t>
  </si>
  <si>
    <t>02208110003042034</t>
  </si>
  <si>
    <t>02208090003035926</t>
  </si>
  <si>
    <t>02208110003041414</t>
  </si>
  <si>
    <t>02208150003047393</t>
  </si>
  <si>
    <t>02208080003032906</t>
  </si>
  <si>
    <t>02208050003028474</t>
  </si>
  <si>
    <t>02208090003035706</t>
  </si>
  <si>
    <t>02208090003036035</t>
  </si>
  <si>
    <t>02208080003031645</t>
  </si>
  <si>
    <t>02208150003049944</t>
  </si>
  <si>
    <t>02208090003034798</t>
  </si>
  <si>
    <t>02208120003044153</t>
  </si>
  <si>
    <t>02208040003024962</t>
  </si>
  <si>
    <t>02208160003051683</t>
  </si>
  <si>
    <t>02208160003051957</t>
  </si>
  <si>
    <t>02208150003048018</t>
  </si>
  <si>
    <t>02208150003048195</t>
  </si>
  <si>
    <t>02208100003038565</t>
  </si>
  <si>
    <t>02208120003042654</t>
  </si>
  <si>
    <t>02208150003049197</t>
  </si>
  <si>
    <t>02208150003047344</t>
  </si>
  <si>
    <t>02208100003038139</t>
  </si>
  <si>
    <t>02208150003048820</t>
  </si>
  <si>
    <t>02208050003028110</t>
  </si>
  <si>
    <t>02208050003026713</t>
  </si>
  <si>
    <t>02208040003024593</t>
  </si>
  <si>
    <t>02208120003042694</t>
  </si>
  <si>
    <t>02208020003018842</t>
  </si>
  <si>
    <t>02208030003023662</t>
  </si>
  <si>
    <t>02208080003033485</t>
  </si>
  <si>
    <t>02208150003048159</t>
  </si>
  <si>
    <t>02208150003047600</t>
  </si>
  <si>
    <t>02208150003049494</t>
  </si>
  <si>
    <t>02208150003049815</t>
  </si>
  <si>
    <t>02208160003050265</t>
  </si>
  <si>
    <t>02208080003033058</t>
  </si>
  <si>
    <t>02208030003021215</t>
  </si>
  <si>
    <t>02208150003048855</t>
  </si>
  <si>
    <t>02208100003038356</t>
  </si>
  <si>
    <t>02208100003038511</t>
  </si>
  <si>
    <t>02208120003043265</t>
  </si>
  <si>
    <t>02208120003044365</t>
  </si>
  <si>
    <t>02208120003044349</t>
  </si>
  <si>
    <t>02208130003046460</t>
  </si>
  <si>
    <t>02208170003053631</t>
  </si>
  <si>
    <t>02208110003040173</t>
  </si>
  <si>
    <t>02208150003048784</t>
  </si>
  <si>
    <t>02208110003040998</t>
  </si>
  <si>
    <t>02208030003023337</t>
  </si>
  <si>
    <t>02208060003030169</t>
  </si>
  <si>
    <t>02208020003019292</t>
  </si>
  <si>
    <t>02208110003041683</t>
  </si>
  <si>
    <t>02208110003040476</t>
  </si>
  <si>
    <t>02208050003027332</t>
  </si>
  <si>
    <t>02208110003039613</t>
  </si>
  <si>
    <t>02208100003038210</t>
  </si>
  <si>
    <t>02208100003038532</t>
  </si>
  <si>
    <t>02206130002919629</t>
  </si>
  <si>
    <t>02208030003023130</t>
  </si>
  <si>
    <t>02208040003026033</t>
  </si>
  <si>
    <t>02208040003026242</t>
  </si>
  <si>
    <t>02208030003022931</t>
  </si>
  <si>
    <t>02207140002981818</t>
  </si>
  <si>
    <t>02208010003017555</t>
  </si>
  <si>
    <t>02206080002909726</t>
  </si>
  <si>
    <t>02206210002936755</t>
  </si>
  <si>
    <t>02206030002900808</t>
  </si>
  <si>
    <t>02206060002903976</t>
  </si>
  <si>
    <t>02206230002942197</t>
  </si>
  <si>
    <t>02207210002998062</t>
  </si>
  <si>
    <t>02207150002984641</t>
  </si>
  <si>
    <t>02207270003010019</t>
  </si>
  <si>
    <t>02206220002937461</t>
  </si>
  <si>
    <t>02207110002974758</t>
  </si>
  <si>
    <t>02206080002908488</t>
  </si>
  <si>
    <t>02206240002943599</t>
  </si>
  <si>
    <t>02206130002917759</t>
  </si>
  <si>
    <t>02207130002979497</t>
  </si>
  <si>
    <t>02207010002956470</t>
  </si>
  <si>
    <t>02207050002962775</t>
  </si>
  <si>
    <t>02207190002991540</t>
  </si>
  <si>
    <t>02208030003021157</t>
  </si>
  <si>
    <t>02207280003012294</t>
  </si>
  <si>
    <t>02206060002905998</t>
  </si>
  <si>
    <t>02207110002975385</t>
  </si>
  <si>
    <t>02207120002978558</t>
  </si>
  <si>
    <t>02207220003000001</t>
  </si>
  <si>
    <t>02207050002962046</t>
  </si>
  <si>
    <t>02206210002936198</t>
  </si>
  <si>
    <t>02206240002942551</t>
  </si>
  <si>
    <t>02206230002941590</t>
  </si>
  <si>
    <t>02206130002919091</t>
  </si>
  <si>
    <t>02206060002903273</t>
  </si>
  <si>
    <t>02207220003000287</t>
  </si>
  <si>
    <t>02207010002956350</t>
  </si>
  <si>
    <t>02207130002980994</t>
  </si>
  <si>
    <t>02207130002980383</t>
  </si>
  <si>
    <t>02207200002996643</t>
  </si>
  <si>
    <t>02206150002925872</t>
  </si>
  <si>
    <t>02207200002994576</t>
  </si>
  <si>
    <t>02206070002907898</t>
  </si>
  <si>
    <t>02206020002899594</t>
  </si>
  <si>
    <t>02207070002968079</t>
  </si>
  <si>
    <t>02207260003008134</t>
  </si>
  <si>
    <t>02207260003008195</t>
  </si>
  <si>
    <t>02207060002965134</t>
  </si>
  <si>
    <t>02207290003013515</t>
  </si>
  <si>
    <t>02207070002967261</t>
  </si>
  <si>
    <t>02207280003011898</t>
  </si>
  <si>
    <t>02206240002943403</t>
  </si>
  <si>
    <t>02206170002930130</t>
  </si>
  <si>
    <t>02207110002973100</t>
  </si>
  <si>
    <t>02207290003013335</t>
  </si>
  <si>
    <t>02207270003009583</t>
  </si>
  <si>
    <t>02207270003009233</t>
  </si>
  <si>
    <t>02206140002921207</t>
  </si>
  <si>
    <t>02207210002996988</t>
  </si>
  <si>
    <t>02207200002995984</t>
  </si>
  <si>
    <t>02207180002989023</t>
  </si>
  <si>
    <t>02206030002900558</t>
  </si>
  <si>
    <t>02206060002904578</t>
  </si>
  <si>
    <t>02206080002909954</t>
  </si>
  <si>
    <t>02206130002917725</t>
  </si>
  <si>
    <t>02207250003005418</t>
  </si>
  <si>
    <t>02207110002974047</t>
  </si>
  <si>
    <t>02206130002918590</t>
  </si>
  <si>
    <t>02207260003008501</t>
  </si>
  <si>
    <t>02206300002954680</t>
  </si>
  <si>
    <t>02207140002982196</t>
  </si>
  <si>
    <t>02207130002979967</t>
  </si>
  <si>
    <t>02207140002981776</t>
  </si>
  <si>
    <t>02206060002904601</t>
  </si>
  <si>
    <t>02207220002999892</t>
  </si>
  <si>
    <t>02207200002994879</t>
  </si>
  <si>
    <t>02206230002941354</t>
  </si>
  <si>
    <t>02206080002910479</t>
  </si>
  <si>
    <t>02206170002930255</t>
  </si>
  <si>
    <t>02206200002934267</t>
  </si>
  <si>
    <t>02207110002973332</t>
  </si>
  <si>
    <t>02207050002963969</t>
  </si>
  <si>
    <t>02206060002905997</t>
  </si>
  <si>
    <t>02207130002979528</t>
  </si>
  <si>
    <t>02206130002918613</t>
  </si>
  <si>
    <t>02207140002981953</t>
  </si>
  <si>
    <t>02207210002998899</t>
  </si>
  <si>
    <t>02207130002979285</t>
  </si>
  <si>
    <t>02207140002982306</t>
  </si>
  <si>
    <t>02206300002953868</t>
  </si>
  <si>
    <t>02206280002949667</t>
  </si>
  <si>
    <t>02206290002951692</t>
  </si>
  <si>
    <t>02207060002965017</t>
  </si>
  <si>
    <t>02206210002936908</t>
  </si>
  <si>
    <t>02206240002942517</t>
  </si>
  <si>
    <t>02207190002993818</t>
  </si>
  <si>
    <t>02207190002992724</t>
  </si>
  <si>
    <t>02207190002991965</t>
  </si>
  <si>
    <t>02206090002912357</t>
  </si>
  <si>
    <t>02206230002940504</t>
  </si>
  <si>
    <t>02207210002997457</t>
  </si>
  <si>
    <t>02207210002998598</t>
  </si>
  <si>
    <t>02206130002919762</t>
  </si>
  <si>
    <t>02207120002976929</t>
  </si>
  <si>
    <t>02207130002980123</t>
  </si>
  <si>
    <t>02207210002996652</t>
  </si>
  <si>
    <t>02207200002996647</t>
  </si>
  <si>
    <t>02207190002993591</t>
  </si>
  <si>
    <t>02207210002998583</t>
  </si>
  <si>
    <t>02207120002976991</t>
  </si>
  <si>
    <t>02206100002913997</t>
  </si>
  <si>
    <t>02206230002941733</t>
  </si>
  <si>
    <t>02207140002983271</t>
  </si>
  <si>
    <t>02206270002948141</t>
  </si>
  <si>
    <t>02207250003003882</t>
  </si>
  <si>
    <t>02207200002995147</t>
  </si>
  <si>
    <t>02206090002911714</t>
  </si>
  <si>
    <t>02207250003005985</t>
  </si>
  <si>
    <t>02208010003018553</t>
  </si>
  <si>
    <t>02208010003017332</t>
  </si>
  <si>
    <t>02207070002967113</t>
  </si>
  <si>
    <t>02207280003011557</t>
  </si>
  <si>
    <t>02208030003021105</t>
  </si>
  <si>
    <t>02207110002973043</t>
  </si>
  <si>
    <t>02207210002999050</t>
  </si>
  <si>
    <t>02207220002999291</t>
  </si>
  <si>
    <t>02207250003004525</t>
  </si>
  <si>
    <t>02207220002999448</t>
  </si>
  <si>
    <t>02208260003074696</t>
  </si>
  <si>
    <t>02208260003075908</t>
  </si>
  <si>
    <t>02208260003076441</t>
  </si>
  <si>
    <t>02208310003084859</t>
  </si>
  <si>
    <t>02208300003084117</t>
  </si>
  <si>
    <t>02209060003091557</t>
  </si>
  <si>
    <t>02209060003092734</t>
  </si>
  <si>
    <t>02208300003083419</t>
  </si>
  <si>
    <t>02209060003093374</t>
  </si>
  <si>
    <t>02208220003065952</t>
  </si>
  <si>
    <t>02209050003087645</t>
  </si>
  <si>
    <t>02208290003079992</t>
  </si>
  <si>
    <t>02208290003079322</t>
  </si>
  <si>
    <t>02209070003094851</t>
  </si>
  <si>
    <t>02209050003088661</t>
  </si>
  <si>
    <t>02208260003076535</t>
  </si>
  <si>
    <t>02209080003097045</t>
  </si>
  <si>
    <t>02208260003076168</t>
  </si>
  <si>
    <t>02209060003090809</t>
  </si>
  <si>
    <t>02209060003091520</t>
  </si>
  <si>
    <t>02208250003073497</t>
  </si>
  <si>
    <t>02209050003090216</t>
  </si>
  <si>
    <t>02209090003100159</t>
  </si>
  <si>
    <t>02209090003102242</t>
  </si>
  <si>
    <t>02209050003087202</t>
  </si>
  <si>
    <t>02209070003094991</t>
  </si>
  <si>
    <t>02209090003100350</t>
  </si>
  <si>
    <t>02209080003098867</t>
  </si>
  <si>
    <t>02209080003099373</t>
  </si>
  <si>
    <t>02209120003107360</t>
  </si>
  <si>
    <t>02209120003105933</t>
  </si>
  <si>
    <t>02209140003113289</t>
  </si>
  <si>
    <t>02209140003113530</t>
  </si>
  <si>
    <t>02209140003113290</t>
  </si>
  <si>
    <t>02209120003104984</t>
  </si>
  <si>
    <t>02209130003110677</t>
  </si>
  <si>
    <t>02209140003111798</t>
  </si>
  <si>
    <t>02209150003115399</t>
  </si>
  <si>
    <t>02209140003111385</t>
  </si>
  <si>
    <t>02209120003104585</t>
  </si>
  <si>
    <t>02209120003104412</t>
  </si>
  <si>
    <t>02208090003034602</t>
  </si>
  <si>
    <t>02209140003111522</t>
  </si>
  <si>
    <t>02209120003104233</t>
  </si>
  <si>
    <t>02209120003105636</t>
  </si>
  <si>
    <t>02209120003104246</t>
  </si>
  <si>
    <t>02209090003101863</t>
  </si>
  <si>
    <t>02209080003097594</t>
  </si>
  <si>
    <t>02209150003116458</t>
  </si>
  <si>
    <t>02209090003102209</t>
  </si>
  <si>
    <t>02209120003106403</t>
  </si>
  <si>
    <t>02209120003106989</t>
  </si>
  <si>
    <t>02209070003094758</t>
  </si>
  <si>
    <t>02209080003097697</t>
  </si>
  <si>
    <t>02209080003098782</t>
  </si>
  <si>
    <t>02209060003091747</t>
  </si>
  <si>
    <t>02209090003100756</t>
  </si>
  <si>
    <t>02209130003110000</t>
  </si>
  <si>
    <t>02209120003107339</t>
  </si>
  <si>
    <t>02209120003107590</t>
  </si>
  <si>
    <t>02209090003100066</t>
  </si>
  <si>
    <t>02209050003090313</t>
  </si>
  <si>
    <t>02209140003113090</t>
  </si>
  <si>
    <t>02209120003107460</t>
  </si>
  <si>
    <t>02209090003101321</t>
  </si>
  <si>
    <t>02209050003089412</t>
  </si>
  <si>
    <t>02209090003101996</t>
  </si>
  <si>
    <t>02209080003099298</t>
  </si>
  <si>
    <t>02209130003108898</t>
  </si>
  <si>
    <t>02209120003106593</t>
  </si>
  <si>
    <t>02209150003116743</t>
  </si>
  <si>
    <t>02209120003107134</t>
  </si>
  <si>
    <t>02209140003111752</t>
  </si>
  <si>
    <t>02209150003114362</t>
  </si>
  <si>
    <t>02209160003118341</t>
  </si>
  <si>
    <t>02209150003116680</t>
  </si>
  <si>
    <t>02209090003102183</t>
  </si>
  <si>
    <t>02209090003101260</t>
  </si>
  <si>
    <t>02209190003123213</t>
  </si>
  <si>
    <t>02209190003123364</t>
  </si>
  <si>
    <t>02209120003107494</t>
  </si>
  <si>
    <t>02209130003110481</t>
  </si>
  <si>
    <t>02209070003094044</t>
  </si>
  <si>
    <t>02208310003084592</t>
  </si>
  <si>
    <t>02209050003089328</t>
  </si>
  <si>
    <t>02209050003088225</t>
  </si>
  <si>
    <t>02209050003087186</t>
  </si>
  <si>
    <t>02208290003079576</t>
  </si>
  <si>
    <t>02209070003096530</t>
  </si>
  <si>
    <t>02209080003097106</t>
  </si>
  <si>
    <t>02209050003089948</t>
  </si>
  <si>
    <t>02208260003076447</t>
  </si>
  <si>
    <t>02209060003093041</t>
  </si>
  <si>
    <t>02208300003083395</t>
  </si>
  <si>
    <t>02208260003075648</t>
  </si>
  <si>
    <t>02209080003097155</t>
  </si>
  <si>
    <t>02209080003097672</t>
  </si>
  <si>
    <t>02209080003098059</t>
  </si>
  <si>
    <t>02209080003097717</t>
  </si>
  <si>
    <t>02209050003089838</t>
  </si>
  <si>
    <t>02209060003091287</t>
  </si>
  <si>
    <t>02208260003075461</t>
  </si>
  <si>
    <t>02208290003079812</t>
  </si>
  <si>
    <t>02209050003087198</t>
  </si>
  <si>
    <t>02208290003079440</t>
  </si>
  <si>
    <t>02208270003078163</t>
  </si>
  <si>
    <t>02209070003093844</t>
  </si>
  <si>
    <t>02209080003097752</t>
  </si>
  <si>
    <t>02209080003097899</t>
  </si>
  <si>
    <t>02208250003073634</t>
  </si>
  <si>
    <t>02208250003073230</t>
  </si>
  <si>
    <t>02209050003087456</t>
  </si>
  <si>
    <t>02208250003072174</t>
  </si>
  <si>
    <t>02209060003092647</t>
  </si>
  <si>
    <t>02208290003080349</t>
  </si>
  <si>
    <t>02208300003083339</t>
  </si>
  <si>
    <t>02208300003082456</t>
  </si>
  <si>
    <t>02208300003082905</t>
  </si>
  <si>
    <t>02209080003097730</t>
  </si>
  <si>
    <t>02209050003090570</t>
  </si>
  <si>
    <t>02208300003083504</t>
  </si>
  <si>
    <t>02208290003079926</t>
  </si>
  <si>
    <t>02209070003095593</t>
  </si>
  <si>
    <t>02209080003097344</t>
  </si>
  <si>
    <t>02209050003087199</t>
  </si>
  <si>
    <t>02209050003087405</t>
  </si>
  <si>
    <t>02208250003073155</t>
  </si>
  <si>
    <t>02209080003098145</t>
  </si>
  <si>
    <t>02209050003087834</t>
  </si>
  <si>
    <t>02208290003081634</t>
  </si>
  <si>
    <t>02209080003097576</t>
  </si>
  <si>
    <t>02209050003090344</t>
  </si>
  <si>
    <t>02208300003082053</t>
  </si>
  <si>
    <t>02209050003089423</t>
  </si>
  <si>
    <t>02209070003094697</t>
  </si>
  <si>
    <t>02209080003097591</t>
  </si>
  <si>
    <t>02209070003093936</t>
  </si>
  <si>
    <t>02209060003092605</t>
  </si>
  <si>
    <t>02209050003087568</t>
  </si>
  <si>
    <t>02209060003092340</t>
  </si>
  <si>
    <t>02208260003076580</t>
  </si>
  <si>
    <t>02209070003096092</t>
  </si>
  <si>
    <t>02208310003084454</t>
  </si>
  <si>
    <t>02209050003088584</t>
  </si>
  <si>
    <t>02209060003091787</t>
  </si>
  <si>
    <t>02208260003076470</t>
  </si>
  <si>
    <t>02208300003082004</t>
  </si>
  <si>
    <t>02209050003087201</t>
  </si>
  <si>
    <t>02208310003084981</t>
  </si>
  <si>
    <t>02209060003091709</t>
  </si>
  <si>
    <t>02209070003095980</t>
  </si>
  <si>
    <t>02209030003087003</t>
  </si>
  <si>
    <t>02208280003078607</t>
  </si>
  <si>
    <t>02209070003094896</t>
  </si>
  <si>
    <t>02209030003087012</t>
  </si>
  <si>
    <t>02209080003097458</t>
  </si>
  <si>
    <t>02209050003090330</t>
  </si>
  <si>
    <t>02208260003075042</t>
  </si>
  <si>
    <t>02209140003111455</t>
  </si>
  <si>
    <t>02209140003111438</t>
  </si>
  <si>
    <t>02209160003117751</t>
  </si>
  <si>
    <t>02209120003106858</t>
  </si>
  <si>
    <t>02209120003106646</t>
  </si>
  <si>
    <t>02209150003116646</t>
  </si>
  <si>
    <t>02209060003093591</t>
  </si>
  <si>
    <t>02208260003076087</t>
  </si>
  <si>
    <t>02209090003100518</t>
  </si>
  <si>
    <t>02209140003112774</t>
  </si>
  <si>
    <t>02209130003110211</t>
  </si>
  <si>
    <t>02209070003094612</t>
  </si>
  <si>
    <t>02209080003098692</t>
  </si>
  <si>
    <t>02209090003101635</t>
  </si>
  <si>
    <t>02209140003112807</t>
  </si>
  <si>
    <t>02209080003099319</t>
  </si>
  <si>
    <t>02209210003128337</t>
  </si>
  <si>
    <t>02209080003098761</t>
  </si>
  <si>
    <t>02209140003113569</t>
  </si>
  <si>
    <t>02209060003092433</t>
  </si>
  <si>
    <t>02209120003105044</t>
  </si>
  <si>
    <t>02209080003099448</t>
  </si>
  <si>
    <t>02209060003093245</t>
  </si>
  <si>
    <t>02209140003112402</t>
  </si>
  <si>
    <t>02209060003092629</t>
  </si>
  <si>
    <t>02209140003112610</t>
  </si>
  <si>
    <t>02209140003111915</t>
  </si>
  <si>
    <t>02209080003099221</t>
  </si>
  <si>
    <t>02209120003107632</t>
  </si>
  <si>
    <t>02209130003108750</t>
  </si>
  <si>
    <t>02209070003096150</t>
  </si>
  <si>
    <t>02209070003095987</t>
  </si>
  <si>
    <t>02209130003107897</t>
  </si>
  <si>
    <t>02208240003069800</t>
  </si>
  <si>
    <t>02208240003071226</t>
  </si>
  <si>
    <t>02208250003073540</t>
  </si>
  <si>
    <t>02208150003049752</t>
  </si>
  <si>
    <t>02208170003054264</t>
  </si>
  <si>
    <t>02208220003063875</t>
  </si>
  <si>
    <t>02208190003060201</t>
  </si>
  <si>
    <t>02208170003053884</t>
  </si>
  <si>
    <t>02208170003054608</t>
  </si>
  <si>
    <t>02208120003044575</t>
  </si>
  <si>
    <t>02208170003054914</t>
  </si>
  <si>
    <t>02208230003067273</t>
  </si>
  <si>
    <t>02208160003052398</t>
  </si>
  <si>
    <t>02208170003054569</t>
  </si>
  <si>
    <t>02208170003055638</t>
  </si>
  <si>
    <t>02208190003058919</t>
  </si>
  <si>
    <t>02208180003057635</t>
  </si>
  <si>
    <t>02208240003071218</t>
  </si>
  <si>
    <t>02208240003070124</t>
  </si>
  <si>
    <t>02208250003072952</t>
  </si>
  <si>
    <t>02208230003067956</t>
  </si>
  <si>
    <t>02208170003054130</t>
  </si>
  <si>
    <t>02208160003052814</t>
  </si>
  <si>
    <t>02208170003054296</t>
  </si>
  <si>
    <t>02208200003062348</t>
  </si>
  <si>
    <t>02208180003057899</t>
  </si>
  <si>
    <t>02208250003071476</t>
  </si>
  <si>
    <t>02208190003059784</t>
  </si>
  <si>
    <t>02208170003054509</t>
  </si>
  <si>
    <t>02208190003059249</t>
  </si>
  <si>
    <t>02208190003058632</t>
  </si>
  <si>
    <t>02208190003060234</t>
  </si>
  <si>
    <t>02208250003073816</t>
  </si>
  <si>
    <t>02208240003069178</t>
  </si>
  <si>
    <t>02208230003067196</t>
  </si>
  <si>
    <t>02208220003063701</t>
  </si>
  <si>
    <t>02208210003062768</t>
  </si>
  <si>
    <t>02208240003069779</t>
  </si>
  <si>
    <t>02208240003069578</t>
  </si>
  <si>
    <t>02208240003068892</t>
  </si>
  <si>
    <t>02208230003067521</t>
  </si>
  <si>
    <t>02208190003060719</t>
  </si>
  <si>
    <t>02208230003067012</t>
  </si>
  <si>
    <t>02208260003075473</t>
  </si>
  <si>
    <t>02208220003065988</t>
  </si>
  <si>
    <t>02208220003065198</t>
  </si>
  <si>
    <t>02208120003044047</t>
  </si>
  <si>
    <t>02208180003058203</t>
  </si>
  <si>
    <t>02208260003076177</t>
  </si>
  <si>
    <t>02208230003067041</t>
  </si>
  <si>
    <t>02208170003053974</t>
  </si>
  <si>
    <t>02208190003060204</t>
  </si>
  <si>
    <t>02208150003048537</t>
  </si>
  <si>
    <t>02208170003055027</t>
  </si>
  <si>
    <t>02208170003054826</t>
  </si>
  <si>
    <t>02208170003055503</t>
  </si>
  <si>
    <t>02208180003056288</t>
  </si>
  <si>
    <t>02208160003052499</t>
  </si>
  <si>
    <t>02208180003058239</t>
  </si>
  <si>
    <t>02208190003059353</t>
  </si>
  <si>
    <t>02208190003060232</t>
  </si>
  <si>
    <t>02208230003067564</t>
  </si>
  <si>
    <t>02208220003065236</t>
  </si>
  <si>
    <t>02208250003071831</t>
  </si>
  <si>
    <t>02208250003073688</t>
  </si>
  <si>
    <t>02208230003068425</t>
  </si>
  <si>
    <t>02208170003054751</t>
  </si>
  <si>
    <t>02208230003067548</t>
  </si>
  <si>
    <t>02208240003071251</t>
  </si>
  <si>
    <t>02208250003073922</t>
  </si>
  <si>
    <t>02208240003071285</t>
  </si>
  <si>
    <t>02208190003060972</t>
  </si>
  <si>
    <t>02208180003056455</t>
  </si>
  <si>
    <t>02208220003063445</t>
  </si>
  <si>
    <t>02208250003073492</t>
  </si>
  <si>
    <t>02208260003074599</t>
  </si>
  <si>
    <t>02208260003075089</t>
  </si>
  <si>
    <t>02208250003073144</t>
  </si>
  <si>
    <t>02208230003067919</t>
  </si>
  <si>
    <t>02208230003067462</t>
  </si>
  <si>
    <t>02208220003064620</t>
  </si>
  <si>
    <t>02208220003064028</t>
  </si>
  <si>
    <t>02208230003066206</t>
  </si>
  <si>
    <t>02208230003067332</t>
  </si>
  <si>
    <t>02208240003071264</t>
  </si>
  <si>
    <t>02208190003059254</t>
  </si>
  <si>
    <t>02208180003058159</t>
  </si>
  <si>
    <t>02208200003061981</t>
  </si>
  <si>
    <t>02208170003054205</t>
  </si>
  <si>
    <t>02208210003062630</t>
  </si>
  <si>
    <t>02208170003055466</t>
  </si>
  <si>
    <t>02208190003058540</t>
  </si>
  <si>
    <t>02208230003067177</t>
  </si>
  <si>
    <t>02208190003059258</t>
  </si>
  <si>
    <t>02208180003058015</t>
  </si>
  <si>
    <t>02208220003063524</t>
  </si>
  <si>
    <t>02208220003065846</t>
  </si>
  <si>
    <t>02208170003055526</t>
  </si>
  <si>
    <t>02208220003065588</t>
  </si>
  <si>
    <t>02208220003065757</t>
  </si>
  <si>
    <t>02208190003060754</t>
  </si>
  <si>
    <t>02208190003060627</t>
  </si>
  <si>
    <t>02208160003052798</t>
  </si>
  <si>
    <t>02208170003053829</t>
  </si>
  <si>
    <t>02208230003068338</t>
  </si>
  <si>
    <t>02209050003087193</t>
  </si>
  <si>
    <t>02209050003087200</t>
  </si>
  <si>
    <t>02209050003090304</t>
  </si>
  <si>
    <t>02208290003081562</t>
  </si>
  <si>
    <t>02209050003090569</t>
  </si>
  <si>
    <t>02209060003091982</t>
  </si>
  <si>
    <t>02209060003091826</t>
  </si>
  <si>
    <t>02209070003094168</t>
  </si>
  <si>
    <t>02209070003096076</t>
  </si>
  <si>
    <t>02209050003089515</t>
  </si>
  <si>
    <t>02208290003079600</t>
  </si>
  <si>
    <t>02208260003075868</t>
  </si>
  <si>
    <t>02208300003083583</t>
  </si>
  <si>
    <t>02208290003080398</t>
  </si>
  <si>
    <t>02208290003081178</t>
  </si>
  <si>
    <t>02208300003082312</t>
  </si>
  <si>
    <t>02208290003079769</t>
  </si>
  <si>
    <t>02208260003075990</t>
  </si>
  <si>
    <t>02206060002903789</t>
  </si>
  <si>
    <t>02205240002881114</t>
  </si>
  <si>
    <t>02207040002961012</t>
  </si>
  <si>
    <t>02208010003016828</t>
  </si>
  <si>
    <t>02207070002967755</t>
  </si>
  <si>
    <t>02206080002908515</t>
  </si>
  <si>
    <t>02207130002980023</t>
  </si>
  <si>
    <t>02206270002948415</t>
  </si>
  <si>
    <t>02206240002943798</t>
  </si>
  <si>
    <t>02207130002979769</t>
  </si>
  <si>
    <t>02206080002909819</t>
  </si>
  <si>
    <t>02206140002923289</t>
  </si>
  <si>
    <t>02206150002924423</t>
  </si>
  <si>
    <t>02206150002925397</t>
  </si>
  <si>
    <t>02207260003007153</t>
  </si>
  <si>
    <t>02207070002967951</t>
  </si>
  <si>
    <t>02207110002973348</t>
  </si>
  <si>
    <t>02207110002973345</t>
  </si>
  <si>
    <t>02207070002968967</t>
  </si>
  <si>
    <t>02207220003000182</t>
  </si>
  <si>
    <t>02207210002998395</t>
  </si>
  <si>
    <t>02207130002980068</t>
  </si>
  <si>
    <t>02208020003020110</t>
  </si>
  <si>
    <t>02207140002982084</t>
  </si>
  <si>
    <t>02207150002984941</t>
  </si>
  <si>
    <t>02206090002913062</t>
  </si>
  <si>
    <t>02206160002928236</t>
  </si>
  <si>
    <t>02208030003023148</t>
  </si>
  <si>
    <t>02206280002950981</t>
  </si>
  <si>
    <t>02206220002939799</t>
  </si>
  <si>
    <t>02207190002993652</t>
  </si>
  <si>
    <t>02207140002983676</t>
  </si>
  <si>
    <t>02206240002943711</t>
  </si>
  <si>
    <t>02206230002942111</t>
  </si>
  <si>
    <t>02206240002943493</t>
  </si>
  <si>
    <t>02206300002954419</t>
  </si>
  <si>
    <t>02206150002924439</t>
  </si>
  <si>
    <t>02207190002993451</t>
  </si>
  <si>
    <t>02207050002962840</t>
  </si>
  <si>
    <t>02206160002928168</t>
  </si>
  <si>
    <t>02208030003021908</t>
  </si>
  <si>
    <t>02207180002989651</t>
  </si>
  <si>
    <t>02207270003009298</t>
  </si>
  <si>
    <t>02207190002993332</t>
  </si>
  <si>
    <t>02206230002940308</t>
  </si>
  <si>
    <t>02207140002981959</t>
  </si>
  <si>
    <t>02207140002981413</t>
  </si>
  <si>
    <t>02207150002985705</t>
  </si>
  <si>
    <t>02207140002983185</t>
  </si>
  <si>
    <t>02207070002968102</t>
  </si>
  <si>
    <t>02207140002983530</t>
  </si>
  <si>
    <t>02207210002999067</t>
  </si>
  <si>
    <t>02207200002995532</t>
  </si>
  <si>
    <t>02206270002947938</t>
  </si>
  <si>
    <t>02207200002995690</t>
  </si>
  <si>
    <t>02207130002981191</t>
  </si>
  <si>
    <t>02206220002937515</t>
  </si>
  <si>
    <t>02207190002993718</t>
  </si>
  <si>
    <t>02207290003013238</t>
  </si>
  <si>
    <t>02208010003018682</t>
  </si>
  <si>
    <t>02207130002980029</t>
  </si>
  <si>
    <t>02207150002985081</t>
  </si>
  <si>
    <t>02206160002927212</t>
  </si>
  <si>
    <t>02207180002990624</t>
  </si>
  <si>
    <t>02206110002917021</t>
  </si>
  <si>
    <t>02207120002977810</t>
  </si>
  <si>
    <t>02207140002981453</t>
  </si>
  <si>
    <t>02206100002914365</t>
  </si>
  <si>
    <t>02207260003008164</t>
  </si>
  <si>
    <t>02206170002929286</t>
  </si>
  <si>
    <t>02208010003018466</t>
  </si>
  <si>
    <t>02206300002954575</t>
  </si>
  <si>
    <t>02206240002944204</t>
  </si>
  <si>
    <t>02207290003014157</t>
  </si>
  <si>
    <t>02207280003011526</t>
  </si>
  <si>
    <t>02206140002921174</t>
  </si>
  <si>
    <t>02206070002908042</t>
  </si>
  <si>
    <t>02207130002980045</t>
  </si>
  <si>
    <t>02207270003009649</t>
  </si>
  <si>
    <t>02207270003010294</t>
  </si>
  <si>
    <t>02206170002929206</t>
  </si>
  <si>
    <t>02206140002922810</t>
  </si>
  <si>
    <t>02206100002913555</t>
  </si>
  <si>
    <t>02207180002991190</t>
  </si>
  <si>
    <t>02206220002938674</t>
  </si>
  <si>
    <t>02206060002905796</t>
  </si>
  <si>
    <t>02207050002963162</t>
  </si>
  <si>
    <t>02207140002982910</t>
  </si>
  <si>
    <t>02207210002999034</t>
  </si>
  <si>
    <t>02208010003017908</t>
  </si>
  <si>
    <t>02207290003013361</t>
  </si>
  <si>
    <t>02207270003009807</t>
  </si>
  <si>
    <t>02207180002989681</t>
  </si>
  <si>
    <t>02205310002894310</t>
  </si>
  <si>
    <t>02207250003005597</t>
  </si>
  <si>
    <t>02207210002997947</t>
  </si>
  <si>
    <t>02206210002936699</t>
  </si>
  <si>
    <t>02207050002963848</t>
  </si>
  <si>
    <t>02206200002933199</t>
  </si>
  <si>
    <t>02207220003000663</t>
  </si>
  <si>
    <t>02206220002939171</t>
  </si>
  <si>
    <t>02206230002941510</t>
  </si>
  <si>
    <t>02207110002973614</t>
  </si>
  <si>
    <t>02206200002932761</t>
  </si>
  <si>
    <t>02206160002927845</t>
  </si>
  <si>
    <t>02206200002934434</t>
  </si>
  <si>
    <t>02208010003017513</t>
  </si>
  <si>
    <t>02207010002955832</t>
  </si>
  <si>
    <t>02207110002975286</t>
  </si>
  <si>
    <t>02207120002975897</t>
  </si>
  <si>
    <t>02207210002998935</t>
  </si>
  <si>
    <t>02206080002909025</t>
  </si>
  <si>
    <t>02207110002974567</t>
  </si>
  <si>
    <t>02206100002915294</t>
  </si>
  <si>
    <t>02206220002939287</t>
  </si>
  <si>
    <t>02206290002951867</t>
  </si>
  <si>
    <t>02207280003012454</t>
  </si>
  <si>
    <t>02207260003008426</t>
  </si>
  <si>
    <t>02207040002958828</t>
  </si>
  <si>
    <t>02206140002922938</t>
  </si>
  <si>
    <t>02207200002996407</t>
  </si>
  <si>
    <t>02206210002935485</t>
  </si>
  <si>
    <t>02207230003002871</t>
  </si>
  <si>
    <t>02207260003008059</t>
  </si>
  <si>
    <t>02208010003018284</t>
  </si>
  <si>
    <t>02207260003007918</t>
  </si>
  <si>
    <t>02207120002975892</t>
  </si>
  <si>
    <t>02207120002976761</t>
  </si>
  <si>
    <t>02207210002997647</t>
  </si>
  <si>
    <t>02206090002911769</t>
  </si>
  <si>
    <t>02207060002965701</t>
  </si>
  <si>
    <t>02207210002997987</t>
  </si>
  <si>
    <t>02207060002965316</t>
  </si>
  <si>
    <t>02207150002986284</t>
  </si>
  <si>
    <t>02208020003019952</t>
  </si>
  <si>
    <t>02207040002960888</t>
  </si>
  <si>
    <t>02207070002967006</t>
  </si>
  <si>
    <t>02208010003017881</t>
  </si>
  <si>
    <t>02206140002923312</t>
  </si>
  <si>
    <t>02207010002956276</t>
  </si>
  <si>
    <t>02206300002954449</t>
  </si>
  <si>
    <t>02206280002949882</t>
  </si>
  <si>
    <t>02208020003018871</t>
  </si>
  <si>
    <t>02207140002982334</t>
  </si>
  <si>
    <t>02206130002920375</t>
  </si>
  <si>
    <t>02207140002983372</t>
  </si>
  <si>
    <t>02207140002983523</t>
  </si>
  <si>
    <t>02206230002941741</t>
  </si>
  <si>
    <t>02206220002938359</t>
  </si>
  <si>
    <t>02206280002950682</t>
  </si>
  <si>
    <t>02206210002936129</t>
  </si>
  <si>
    <t>02206030002900892</t>
  </si>
  <si>
    <t>02207160002987260</t>
  </si>
  <si>
    <t>02207190002993533</t>
  </si>
  <si>
    <t>02207290003014663</t>
  </si>
  <si>
    <t>02206170002928627</t>
  </si>
  <si>
    <t>02206100002915329</t>
  </si>
  <si>
    <t>02206090002911329</t>
  </si>
  <si>
    <t>02207060002966537</t>
  </si>
  <si>
    <t>02206220002937604</t>
  </si>
  <si>
    <t>02206100002914564</t>
  </si>
  <si>
    <t>02206100002914926</t>
  </si>
  <si>
    <t>02206090002912981</t>
  </si>
  <si>
    <t>02206090002912947</t>
  </si>
  <si>
    <t>02206170002929279</t>
  </si>
  <si>
    <t>02206240002944188</t>
  </si>
  <si>
    <t>02206290002952220</t>
  </si>
  <si>
    <t>02207260003008014</t>
  </si>
  <si>
    <t>02207110002974015</t>
  </si>
  <si>
    <t>02207180002990160</t>
  </si>
  <si>
    <t>02208010003017567</t>
  </si>
  <si>
    <t>02206210002937351</t>
  </si>
  <si>
    <t>02207190002992627</t>
  </si>
  <si>
    <t>02207180002989349</t>
  </si>
  <si>
    <t>02208010003018407</t>
  </si>
  <si>
    <t>02207210002997783</t>
  </si>
  <si>
    <t>02208020003019537</t>
  </si>
  <si>
    <t>02206150002925155</t>
  </si>
  <si>
    <t>02206150002923874</t>
  </si>
  <si>
    <t>02207210002997097</t>
  </si>
  <si>
    <t>02206070002908202</t>
  </si>
  <si>
    <t>02207130002980554</t>
  </si>
  <si>
    <t>02206210002936194</t>
  </si>
  <si>
    <t>02206240002943825</t>
  </si>
  <si>
    <t>02207180002990816</t>
  </si>
  <si>
    <t>02207130002981042</t>
  </si>
  <si>
    <t>02206200002934385</t>
  </si>
  <si>
    <t>02207210002998102</t>
  </si>
  <si>
    <t>02207110002973857</t>
  </si>
  <si>
    <t>02207110002974169</t>
  </si>
  <si>
    <t>02207280003011203</t>
  </si>
  <si>
    <t>02208010003018723</t>
  </si>
  <si>
    <t>02205100002854070</t>
  </si>
  <si>
    <t>02205110002857149</t>
  </si>
  <si>
    <t>02205100002855019</t>
  </si>
  <si>
    <t>02205090002851061</t>
  </si>
  <si>
    <t>02205100002854160</t>
  </si>
  <si>
    <t>02205160002864664</t>
  </si>
  <si>
    <t>02205110002857454</t>
  </si>
  <si>
    <t>02205120002858779</t>
  </si>
  <si>
    <t>02205120002859997</t>
  </si>
  <si>
    <t>02205160002866555</t>
  </si>
  <si>
    <t>02205170002868280</t>
  </si>
  <si>
    <t>02205130002861525</t>
  </si>
  <si>
    <t>02205180002870208</t>
  </si>
  <si>
    <t>02205110002857106</t>
  </si>
  <si>
    <t>02205160002866751</t>
  </si>
  <si>
    <t>02205060002848122</t>
  </si>
  <si>
    <t>02205090002852868</t>
  </si>
  <si>
    <t>02205100002854685</t>
  </si>
  <si>
    <t>02205120002859950</t>
  </si>
  <si>
    <t>02205110002857570</t>
  </si>
  <si>
    <t>02205110002857607</t>
  </si>
  <si>
    <t>02205040002841388</t>
  </si>
  <si>
    <t>02205180002871291</t>
  </si>
  <si>
    <t>02205190002874072</t>
  </si>
  <si>
    <t>02205190002874006</t>
  </si>
  <si>
    <t>02205180002871644</t>
  </si>
  <si>
    <t>02205100002855318</t>
  </si>
  <si>
    <t>02205180002870210</t>
  </si>
  <si>
    <t>02205110002856777</t>
  </si>
  <si>
    <t>02205100002854732</t>
  </si>
  <si>
    <t>02205110002857856</t>
  </si>
  <si>
    <t>02205190002872835</t>
  </si>
  <si>
    <t>02205110002857311</t>
  </si>
  <si>
    <t>02205130002860809</t>
  </si>
  <si>
    <t>02205180002870415</t>
  </si>
  <si>
    <t>02205160002865229</t>
  </si>
  <si>
    <t>02205120002860260</t>
  </si>
  <si>
    <t>02205100002855379</t>
  </si>
  <si>
    <t>02205200002875750</t>
  </si>
  <si>
    <t>02205160002865697</t>
  </si>
  <si>
    <t>02205170002867930</t>
  </si>
  <si>
    <t>02205160002865025</t>
  </si>
  <si>
    <t>02205170002869142</t>
  </si>
  <si>
    <t>02205160002866100</t>
  </si>
  <si>
    <t>02205130002862347</t>
  </si>
  <si>
    <t>02205130002860622</t>
  </si>
  <si>
    <t>02205180002870608</t>
  </si>
  <si>
    <t>02205210002877332</t>
  </si>
  <si>
    <t>02206020002898702</t>
  </si>
  <si>
    <t>02205240002882516</t>
  </si>
  <si>
    <t>02205190002873586</t>
  </si>
  <si>
    <t>02205200002875002</t>
  </si>
  <si>
    <t>02205150002864306</t>
  </si>
  <si>
    <t>02205260002886895</t>
  </si>
  <si>
    <t>02205240002882187</t>
  </si>
  <si>
    <t>02205270002888297</t>
  </si>
  <si>
    <t>02205240002881216</t>
  </si>
  <si>
    <t>02206010002897127</t>
  </si>
  <si>
    <t>02205310002893811</t>
  </si>
  <si>
    <t>02206030002900423</t>
  </si>
  <si>
    <t>02205240002881535</t>
  </si>
  <si>
    <t>02206010002896066</t>
  </si>
  <si>
    <t>02205230002879336</t>
  </si>
  <si>
    <t>02206010002896874</t>
  </si>
  <si>
    <t>02205230002878249</t>
  </si>
  <si>
    <t>02205260002886004</t>
  </si>
  <si>
    <t>02206030002900215</t>
  </si>
  <si>
    <t>02205230002879569</t>
  </si>
  <si>
    <t>02205230002879669</t>
  </si>
  <si>
    <t>02205240002882244</t>
  </si>
  <si>
    <t>02205250002882981</t>
  </si>
  <si>
    <t>02205250002883364</t>
  </si>
  <si>
    <t>02205250002884698</t>
  </si>
  <si>
    <t>02206020002899088</t>
  </si>
  <si>
    <t>02205260002885225</t>
  </si>
  <si>
    <t>02205260002887129</t>
  </si>
  <si>
    <t>02205200002875508</t>
  </si>
  <si>
    <t>02205190002872323</t>
  </si>
  <si>
    <t>02205270002888242</t>
  </si>
  <si>
    <t>02205210002877265</t>
  </si>
  <si>
    <t>02205200002875020</t>
  </si>
  <si>
    <t>02205200002874752</t>
  </si>
  <si>
    <t>02205170002867274</t>
  </si>
  <si>
    <t>02205300002891204</t>
  </si>
  <si>
    <t>02205220002877774</t>
  </si>
  <si>
    <t>02205270002889245</t>
  </si>
  <si>
    <t>02205230002878211</t>
  </si>
  <si>
    <t>02205190002873205</t>
  </si>
  <si>
    <t>02205200002875694</t>
  </si>
  <si>
    <t>02205190002873828</t>
  </si>
  <si>
    <t>02205240002881525</t>
  </si>
  <si>
    <t>02205240002880679</t>
  </si>
  <si>
    <t>02205190002872389</t>
  </si>
  <si>
    <t>02205130002861375</t>
  </si>
  <si>
    <t>02205250002884201</t>
  </si>
  <si>
    <t>02205170002867770</t>
  </si>
  <si>
    <t>02205200002876218</t>
  </si>
  <si>
    <t>02205180002871916</t>
  </si>
  <si>
    <t>02205230002877922</t>
  </si>
  <si>
    <t>02205300002893108</t>
  </si>
  <si>
    <t>02205200002875254</t>
  </si>
  <si>
    <t>02205240002881789</t>
  </si>
  <si>
    <t>02205190002874101</t>
  </si>
  <si>
    <t>02205190002873982</t>
  </si>
  <si>
    <t>02205240002880503</t>
  </si>
  <si>
    <t>02205170002869491</t>
  </si>
  <si>
    <t>02205230002878605</t>
  </si>
  <si>
    <t>02205310002893523</t>
  </si>
  <si>
    <t>02205230002880179</t>
  </si>
  <si>
    <t>02205280002890551</t>
  </si>
  <si>
    <t>02205230002878837</t>
  </si>
  <si>
    <t>02205300002892688</t>
  </si>
  <si>
    <t>02206010002895261</t>
  </si>
  <si>
    <t>02206020002898330</t>
  </si>
  <si>
    <t>02205250002882960</t>
  </si>
  <si>
    <t>02205260002886032</t>
  </si>
  <si>
    <t>02205250002884383</t>
  </si>
  <si>
    <t>02205230002879746</t>
  </si>
  <si>
    <t>02205230002879927</t>
  </si>
  <si>
    <t>02205250002884424</t>
  </si>
  <si>
    <t>02205230002879911</t>
  </si>
  <si>
    <t>02205250002884812</t>
  </si>
  <si>
    <t>02205160002866889</t>
  </si>
  <si>
    <t>02206020002897484</t>
  </si>
  <si>
    <t>02207080002970355</t>
  </si>
  <si>
    <t>02212230003372219</t>
  </si>
  <si>
    <t>02212260003375588</t>
  </si>
  <si>
    <t>02212270003380465</t>
  </si>
  <si>
    <t>02212230003371243</t>
  </si>
  <si>
    <t>02212220003369723</t>
  </si>
  <si>
    <t>02212210003364769</t>
  </si>
  <si>
    <t>02212200003361642</t>
  </si>
  <si>
    <t>02212230003370496</t>
  </si>
  <si>
    <t>02212220003366860</t>
  </si>
  <si>
    <t>02212230003370236</t>
  </si>
  <si>
    <t>02212260003376586</t>
  </si>
  <si>
    <t>02212260003376262</t>
  </si>
  <si>
    <t>02301060003406393</t>
  </si>
  <si>
    <t>02212230003372755</t>
  </si>
  <si>
    <t>02212290003385922</t>
  </si>
  <si>
    <t>02212300003389039</t>
  </si>
  <si>
    <t>02301050003401146</t>
  </si>
  <si>
    <t>02212280003385145</t>
  </si>
  <si>
    <t>02304110003602529</t>
  </si>
  <si>
    <t>02304060003589354</t>
  </si>
  <si>
    <t>02303180003544958</t>
  </si>
  <si>
    <t>02304280003648008</t>
  </si>
  <si>
    <t>02302130003469442</t>
  </si>
  <si>
    <t>02301130003426104</t>
  </si>
  <si>
    <t>02302230003492557</t>
  </si>
  <si>
    <t>02302140003472944</t>
  </si>
  <si>
    <t>02304280003648002</t>
  </si>
  <si>
    <t>02304240003634478</t>
  </si>
  <si>
    <t>02212290003387912</t>
  </si>
  <si>
    <t>02304280003647749</t>
  </si>
  <si>
    <t>02209240003137541</t>
  </si>
  <si>
    <t>02209150003114901</t>
  </si>
  <si>
    <t>02209220003132774</t>
  </si>
  <si>
    <t>02209210003130734</t>
  </si>
  <si>
    <t>02209260003141140</t>
  </si>
  <si>
    <t>02209200003128106</t>
  </si>
  <si>
    <t>02209270003143874</t>
  </si>
  <si>
    <t>02209270003142238</t>
  </si>
  <si>
    <t>02209150003116512</t>
  </si>
  <si>
    <t>02209270003143785</t>
  </si>
  <si>
    <t>02209300003151000</t>
  </si>
  <si>
    <t>02209270003142993</t>
  </si>
  <si>
    <t>02209280003146247</t>
  </si>
  <si>
    <t>02209220003132565</t>
  </si>
  <si>
    <t>02209270003144017</t>
  </si>
  <si>
    <t>02209280003146305</t>
  </si>
  <si>
    <t>02209150003116522</t>
  </si>
  <si>
    <t>02209290003148753</t>
  </si>
  <si>
    <t>02209190003122454</t>
  </si>
  <si>
    <t>02209270003142385</t>
  </si>
  <si>
    <t>02209270003142676</t>
  </si>
  <si>
    <t>02209300003150475</t>
  </si>
  <si>
    <t>02210100003170933</t>
  </si>
  <si>
    <t>02210200003198368</t>
  </si>
  <si>
    <t>02210190003196846</t>
  </si>
  <si>
    <t>02210180003194045</t>
  </si>
  <si>
    <t>02209300003150152</t>
  </si>
  <si>
    <t>02210120003176450</t>
  </si>
  <si>
    <t>02210100003171741</t>
  </si>
  <si>
    <t>02210130003179947</t>
  </si>
  <si>
    <t>02210120003178573</t>
  </si>
  <si>
    <t>02210070003167056</t>
  </si>
  <si>
    <t>02210100003171708</t>
  </si>
  <si>
    <t>02210110003174055</t>
  </si>
  <si>
    <t>02210170003189330</t>
  </si>
  <si>
    <t>02210050003159458</t>
  </si>
  <si>
    <t>02210200003199286</t>
  </si>
  <si>
    <t>02210190003197260</t>
  </si>
  <si>
    <t>02210200003197496</t>
  </si>
  <si>
    <t>02210050003160620</t>
  </si>
  <si>
    <t>02210060003162622</t>
  </si>
  <si>
    <t>02210070003167242</t>
  </si>
  <si>
    <t>02210040003156645</t>
  </si>
  <si>
    <t>02210040003156252</t>
  </si>
  <si>
    <t>02210140003184534</t>
  </si>
  <si>
    <t>02301310003442864</t>
  </si>
  <si>
    <t>02305040003652633</t>
  </si>
  <si>
    <t>02303140003532400</t>
  </si>
  <si>
    <t>02303140003532779</t>
  </si>
  <si>
    <t>02302220003489857</t>
  </si>
  <si>
    <t>02304060003588281</t>
  </si>
  <si>
    <t>02304210003630721</t>
  </si>
  <si>
    <t>02304040003582643</t>
  </si>
  <si>
    <t>02305190003694132</t>
  </si>
  <si>
    <t>02306120003748638</t>
  </si>
  <si>
    <t>02303230003555442</t>
  </si>
  <si>
    <t>02304040003582451</t>
  </si>
  <si>
    <t>02303280003566699</t>
  </si>
  <si>
    <t>02303240003558288</t>
  </si>
  <si>
    <t>02303280003567647</t>
  </si>
  <si>
    <t>02302160003478318</t>
  </si>
  <si>
    <t>02302210003488421</t>
  </si>
  <si>
    <t>02303080003520280</t>
  </si>
  <si>
    <t>02302200003485416</t>
  </si>
  <si>
    <t>02209240003136486</t>
  </si>
  <si>
    <t>02209230003134523</t>
  </si>
  <si>
    <t>02209270003143990</t>
  </si>
  <si>
    <t>02209300003149809</t>
  </si>
  <si>
    <t>02210010003151498</t>
  </si>
  <si>
    <t>02209190003122907</t>
  </si>
  <si>
    <t>02209190003124778</t>
  </si>
  <si>
    <t>02209200003126197</t>
  </si>
  <si>
    <t>02209200003127405</t>
  </si>
  <si>
    <t>02209220003131248</t>
  </si>
  <si>
    <t>02209130003110582</t>
  </si>
  <si>
    <t>02209130003110585</t>
  </si>
  <si>
    <t>02209270003143543</t>
  </si>
  <si>
    <t>02209090003100882</t>
  </si>
  <si>
    <t>02209260003138787</t>
  </si>
  <si>
    <t>02209220003133772</t>
  </si>
  <si>
    <t>02209160003119388</t>
  </si>
  <si>
    <t>02209210003130691</t>
  </si>
  <si>
    <t>02209270003143130</t>
  </si>
  <si>
    <t>02209220003132797</t>
  </si>
  <si>
    <t>02209260003140574</t>
  </si>
  <si>
    <t>02209210003128430</t>
  </si>
  <si>
    <t>02209160003118633</t>
  </si>
  <si>
    <t>02210140003183477</t>
  </si>
  <si>
    <t>02210060003161873</t>
  </si>
  <si>
    <t>02210110003175086</t>
  </si>
  <si>
    <t>02209300003149795</t>
  </si>
  <si>
    <t>02209300003150987</t>
  </si>
  <si>
    <t>02210110003175013</t>
  </si>
  <si>
    <t>02210110003173541</t>
  </si>
  <si>
    <t>02210050003159765</t>
  </si>
  <si>
    <t>02210190003196089</t>
  </si>
  <si>
    <t>02209300003150299</t>
  </si>
  <si>
    <t>02210110003174431</t>
  </si>
  <si>
    <t>02210040003157766</t>
  </si>
  <si>
    <t>02210200003197667</t>
  </si>
  <si>
    <t>02210140003184906</t>
  </si>
  <si>
    <t>02210170003190443</t>
  </si>
  <si>
    <t>02210050003161497</t>
  </si>
  <si>
    <t>02210260003212810</t>
  </si>
  <si>
    <t>02210280003219952</t>
  </si>
  <si>
    <t>02210250003211357</t>
  </si>
  <si>
    <t>02210310003224195</t>
  </si>
  <si>
    <t>02210070003167240</t>
  </si>
  <si>
    <t>02306150003756017</t>
  </si>
  <si>
    <t>02303220003554514</t>
  </si>
  <si>
    <t>02306210003769091</t>
  </si>
  <si>
    <t>02305290003716821</t>
  </si>
  <si>
    <t>02305080003663469</t>
  </si>
  <si>
    <t>02306150003755868</t>
  </si>
  <si>
    <t>02305080003662886</t>
  </si>
  <si>
    <t>02306260003778788</t>
  </si>
  <si>
    <t>02306210003770080</t>
  </si>
  <si>
    <t>02306220003770940</t>
  </si>
  <si>
    <t>02306190003763079</t>
  </si>
  <si>
    <t>02307060003801234</t>
  </si>
  <si>
    <t>02303210003550995</t>
  </si>
  <si>
    <t>02303140003533325</t>
  </si>
  <si>
    <t>02304180003619041</t>
  </si>
  <si>
    <t>02302230003492362</t>
  </si>
  <si>
    <t>02303290003571459</t>
  </si>
  <si>
    <t>02302070003456729</t>
  </si>
  <si>
    <t>02304260003641777</t>
  </si>
  <si>
    <t>02305040003654293</t>
  </si>
  <si>
    <t>02304260003642073</t>
  </si>
  <si>
    <t>02306080003740234</t>
  </si>
  <si>
    <t>02302280003502696</t>
  </si>
  <si>
    <t>02306010003723464</t>
  </si>
  <si>
    <t>02306120003747533</t>
  </si>
  <si>
    <t>02306070003737608</t>
  </si>
  <si>
    <t>02209160003119033</t>
  </si>
  <si>
    <t>02209230003134500</t>
  </si>
  <si>
    <t>02209160003117890</t>
  </si>
  <si>
    <t>02209160003118668</t>
  </si>
  <si>
    <t>02209220003131677</t>
  </si>
  <si>
    <t>02209230003134596</t>
  </si>
  <si>
    <t>02209210003129824</t>
  </si>
  <si>
    <t>02209290003148827</t>
  </si>
  <si>
    <t>02209280003146275</t>
  </si>
  <si>
    <t>02209210003130973</t>
  </si>
  <si>
    <t>02209290003148789</t>
  </si>
  <si>
    <t>02209290003147017</t>
  </si>
  <si>
    <t>02209290003148801</t>
  </si>
  <si>
    <t>02209210003130286</t>
  </si>
  <si>
    <t>02209220003132184</t>
  </si>
  <si>
    <t>02209170003120159</t>
  </si>
  <si>
    <t>02209260003139326</t>
  </si>
  <si>
    <t>02209220003133454</t>
  </si>
  <si>
    <t>02209290003148292</t>
  </si>
  <si>
    <t>02209300003149164</t>
  </si>
  <si>
    <t>02209260003138813</t>
  </si>
  <si>
    <t>02209240003136852</t>
  </si>
  <si>
    <t>02210210003200402</t>
  </si>
  <si>
    <t>02210210003200274</t>
  </si>
  <si>
    <t>02210270003216421</t>
  </si>
  <si>
    <t>02210310003224494</t>
  </si>
  <si>
    <t>02210310003224888</t>
  </si>
  <si>
    <t>02210210003201902</t>
  </si>
  <si>
    <t>02210240003207495</t>
  </si>
  <si>
    <t>02210200003197788</t>
  </si>
  <si>
    <t>02210250003209597</t>
  </si>
  <si>
    <t>02210260003213813</t>
  </si>
  <si>
    <t>02210240003207538</t>
  </si>
  <si>
    <t>02210240003207028</t>
  </si>
  <si>
    <t>02210240003207919</t>
  </si>
  <si>
    <t>02210310003223020</t>
  </si>
  <si>
    <t>02210060003162755</t>
  </si>
  <si>
    <t>02210310003224046</t>
  </si>
  <si>
    <t>02210260003212894</t>
  </si>
  <si>
    <t>02210260003213378</t>
  </si>
  <si>
    <t>02210140003184307</t>
  </si>
  <si>
    <t>02210260003214098</t>
  </si>
  <si>
    <t>02210240003205951</t>
  </si>
  <si>
    <t>02210280003219687</t>
  </si>
  <si>
    <t>02210280003218252</t>
  </si>
  <si>
    <t>02303300003572783</t>
  </si>
  <si>
    <t>02306050003731266</t>
  </si>
  <si>
    <t>02303020003506170</t>
  </si>
  <si>
    <t>02307190003833828</t>
  </si>
  <si>
    <t>02305240003705997</t>
  </si>
  <si>
    <t>02307040003796545</t>
  </si>
  <si>
    <t>02303270003564339</t>
  </si>
  <si>
    <t>02302280003500989</t>
  </si>
  <si>
    <t>02306280003783809</t>
  </si>
  <si>
    <t>02307180003831266</t>
  </si>
  <si>
    <t>02306260003778683</t>
  </si>
  <si>
    <t>02307180003832691</t>
  </si>
  <si>
    <t>02306120003747415</t>
  </si>
  <si>
    <t>02306120003747321</t>
  </si>
  <si>
    <t>02302020003448791</t>
  </si>
  <si>
    <t>02303270003563337</t>
  </si>
  <si>
    <t>02304210003630029</t>
  </si>
  <si>
    <t>02306080003739223</t>
  </si>
  <si>
    <t>02303020003507379</t>
  </si>
  <si>
    <t>02303270003564612</t>
  </si>
  <si>
    <t>02306290003786890</t>
  </si>
  <si>
    <t>02306210003769098</t>
  </si>
  <si>
    <t>02303080003518784</t>
  </si>
  <si>
    <t>02306260003778367</t>
  </si>
  <si>
    <t>02302270003498503</t>
  </si>
  <si>
    <t>02302160003477967</t>
  </si>
  <si>
    <t>02304200003627523</t>
  </si>
  <si>
    <t>02209220003131746</t>
  </si>
  <si>
    <t>02209200003127129</t>
  </si>
  <si>
    <t>02209220003132964</t>
  </si>
  <si>
    <t>02209150003116338</t>
  </si>
  <si>
    <t>02209260003138905</t>
  </si>
  <si>
    <t>02209210003128367</t>
  </si>
  <si>
    <t>02209190003123662</t>
  </si>
  <si>
    <t>02209220003131592</t>
  </si>
  <si>
    <t>02209150003115205</t>
  </si>
  <si>
    <t>02209120003107377</t>
  </si>
  <si>
    <t>02209190003123055</t>
  </si>
  <si>
    <t>02209190003123781</t>
  </si>
  <si>
    <t>02209190003125070</t>
  </si>
  <si>
    <t>02209210003130139</t>
  </si>
  <si>
    <t>02209210003129063</t>
  </si>
  <si>
    <t>02209140003112408</t>
  </si>
  <si>
    <t>02209200003126712</t>
  </si>
  <si>
    <t>02209220003131804</t>
  </si>
  <si>
    <t>02209220003131864</t>
  </si>
  <si>
    <t>02209230003134494</t>
  </si>
  <si>
    <t>02209270003143467</t>
  </si>
  <si>
    <t>02209190003125048</t>
  </si>
  <si>
    <t>02209210003129448</t>
  </si>
  <si>
    <t>02210280003219638</t>
  </si>
  <si>
    <t>02210140003183809</t>
  </si>
  <si>
    <t>02210280003218495</t>
  </si>
  <si>
    <t>02210270003217172</t>
  </si>
  <si>
    <t>02210310003224110</t>
  </si>
  <si>
    <t>02210250003210312</t>
  </si>
  <si>
    <t>02210290003220541</t>
  </si>
  <si>
    <t>02210240003207290</t>
  </si>
  <si>
    <t>02210250003210295</t>
  </si>
  <si>
    <t>02210270003217168</t>
  </si>
  <si>
    <t>02210280003217961</t>
  </si>
  <si>
    <t>02210280003219213</t>
  </si>
  <si>
    <t>02210260003213431</t>
  </si>
  <si>
    <t>02210260003214165</t>
  </si>
  <si>
    <t>02210240003207840</t>
  </si>
  <si>
    <t>02210270003216192</t>
  </si>
  <si>
    <t>02210240003205654</t>
  </si>
  <si>
    <t>02210300003221984</t>
  </si>
  <si>
    <t>02210240003205600</t>
  </si>
  <si>
    <t>02210240003205540</t>
  </si>
  <si>
    <t>02210170003190810</t>
  </si>
  <si>
    <t>02210170003188721</t>
  </si>
  <si>
    <t>02210270003215299</t>
  </si>
  <si>
    <t>02210240003207905</t>
  </si>
  <si>
    <t>02210250003210977</t>
  </si>
  <si>
    <t>02210240003206053</t>
  </si>
  <si>
    <t>02306220003770968</t>
  </si>
  <si>
    <t>02306280003783787</t>
  </si>
  <si>
    <t>02306270003782122</t>
  </si>
  <si>
    <t>02306090003743508</t>
  </si>
  <si>
    <t>02307140003822645</t>
  </si>
  <si>
    <t>02305290003715752</t>
  </si>
  <si>
    <t>02301100003416874</t>
  </si>
  <si>
    <t>02305260003712930</t>
  </si>
  <si>
    <t>02305300003719883</t>
  </si>
  <si>
    <t>02304180003619580</t>
  </si>
  <si>
    <t>02306120003748277</t>
  </si>
  <si>
    <t>02303220003554298</t>
  </si>
  <si>
    <t>02304110003600473</t>
  </si>
  <si>
    <t>02306260003777792</t>
  </si>
  <si>
    <t>02302200003485860</t>
  </si>
  <si>
    <t>02309250003959726</t>
  </si>
  <si>
    <t>02308010003862334</t>
  </si>
  <si>
    <t>02310190003995408</t>
  </si>
  <si>
    <t>02309140003944154</t>
  </si>
  <si>
    <t>02309140003943206</t>
  </si>
  <si>
    <t>02308090003877032</t>
  </si>
  <si>
    <t>02310160003991297</t>
  </si>
  <si>
    <t>02309180003949641</t>
  </si>
  <si>
    <t>02310050003975999</t>
  </si>
  <si>
    <t>02310300004008974</t>
  </si>
  <si>
    <t>02309180003948989</t>
  </si>
  <si>
    <t>02310060003976586</t>
  </si>
  <si>
    <t>02309220003957048</t>
  </si>
  <si>
    <t>02310200003998098</t>
  </si>
  <si>
    <t>02309180003949307</t>
  </si>
  <si>
    <t>02309140003942754</t>
  </si>
  <si>
    <t>02310250004004015</t>
  </si>
  <si>
    <t>02311020004014072</t>
  </si>
  <si>
    <t>02209190003124597</t>
  </si>
  <si>
    <t>02209150003115339</t>
  </si>
  <si>
    <t>02209120003107054</t>
  </si>
  <si>
    <t>02209230003135937</t>
  </si>
  <si>
    <t>02209230003134918</t>
  </si>
  <si>
    <t>02209140003112719</t>
  </si>
  <si>
    <t>02209170003121285</t>
  </si>
  <si>
    <t>02209090003100102</t>
  </si>
  <si>
    <t>02209130003109679</t>
  </si>
  <si>
    <t>02209200003126869</t>
  </si>
  <si>
    <t>02209270003143977</t>
  </si>
  <si>
    <t>02209150003116598</t>
  </si>
  <si>
    <t>02209230003136068</t>
  </si>
  <si>
    <t>02209190003123262</t>
  </si>
  <si>
    <t>02209270003142194</t>
  </si>
  <si>
    <t>02210040003156778</t>
  </si>
  <si>
    <t>02210060003164034</t>
  </si>
  <si>
    <t>02210110003173145</t>
  </si>
  <si>
    <t>02210050003161558</t>
  </si>
  <si>
    <t>02210050003161599</t>
  </si>
  <si>
    <t>02210060003163605</t>
  </si>
  <si>
    <t>02210100003170985</t>
  </si>
  <si>
    <t>02210240003208150</t>
  </si>
  <si>
    <t>02210240003207808</t>
  </si>
  <si>
    <t>02210140003185187</t>
  </si>
  <si>
    <t>02210240003207096</t>
  </si>
  <si>
    <t>02210250003208591</t>
  </si>
  <si>
    <t>02210250003211085</t>
  </si>
  <si>
    <t>02210240003205524</t>
  </si>
  <si>
    <t>02210260003212759</t>
  </si>
  <si>
    <t>02210210003200376</t>
  </si>
  <si>
    <t>02210260003213348</t>
  </si>
  <si>
    <t>02210250003209052</t>
  </si>
  <si>
    <t>02210250003210409</t>
  </si>
  <si>
    <t>02210240003207835</t>
  </si>
  <si>
    <t>02210270003217162</t>
  </si>
  <si>
    <t>02210270003216048</t>
  </si>
  <si>
    <t>02210290003220916</t>
  </si>
  <si>
    <t>02210130003181369</t>
  </si>
  <si>
    <t>02210240003208451</t>
  </si>
  <si>
    <t>02210140003185129</t>
  </si>
  <si>
    <t>02210290003220498</t>
  </si>
  <si>
    <t>02210270003216093</t>
  </si>
  <si>
    <t>02210310003223737</t>
  </si>
  <si>
    <t>02303030003508698</t>
  </si>
  <si>
    <t>02303010003505083</t>
  </si>
  <si>
    <t>02307120003815779</t>
  </si>
  <si>
    <t>02306130003749762</t>
  </si>
  <si>
    <t>02307060003802148</t>
  </si>
  <si>
    <t>02306160003757811</t>
  </si>
  <si>
    <t>02302090003461592</t>
  </si>
  <si>
    <t>02307070003804104</t>
  </si>
  <si>
    <t>02307110003813822</t>
  </si>
  <si>
    <t>02307170003828741</t>
  </si>
  <si>
    <t>02307180003830969</t>
  </si>
  <si>
    <t>02307200003836585</t>
  </si>
  <si>
    <t>02304050003585643</t>
  </si>
  <si>
    <t>02304240003633902</t>
  </si>
  <si>
    <t>02305190003695365</t>
  </si>
  <si>
    <t>02305190003694683</t>
  </si>
  <si>
    <t>02305180003693043</t>
  </si>
  <si>
    <t>02305220003699291</t>
  </si>
  <si>
    <t>02309260003962175</t>
  </si>
  <si>
    <t>02309250003959753</t>
  </si>
  <si>
    <t>02307240003845434</t>
  </si>
  <si>
    <t>02309110003936252</t>
  </si>
  <si>
    <t>02308090003877013</t>
  </si>
  <si>
    <t>02307310003859124</t>
  </si>
  <si>
    <t>02308150003889308</t>
  </si>
  <si>
    <t>02308030003865278</t>
  </si>
  <si>
    <t>02305180003692890</t>
  </si>
  <si>
    <t>02308220003904728</t>
  </si>
  <si>
    <t>02210100003172841</t>
  </si>
  <si>
    <t>02210060003162787</t>
  </si>
  <si>
    <t>02210070003167369</t>
  </si>
  <si>
    <t>02210040003157435</t>
  </si>
  <si>
    <t>02210060003163959</t>
  </si>
  <si>
    <t>02210070003165587</t>
  </si>
  <si>
    <t>02209200003126922</t>
  </si>
  <si>
    <t>02209280003146343</t>
  </si>
  <si>
    <t>02210040003158167</t>
  </si>
  <si>
    <t>02210040003157974</t>
  </si>
  <si>
    <t>02209280003146410</t>
  </si>
  <si>
    <t>02210070003167367</t>
  </si>
  <si>
    <t>02209260003139931</t>
  </si>
  <si>
    <t>02209220003132174</t>
  </si>
  <si>
    <t>02210010003151200</t>
  </si>
  <si>
    <t>02209230003136171</t>
  </si>
  <si>
    <t>02210110003173439</t>
  </si>
  <si>
    <t>02210050003161579</t>
  </si>
  <si>
    <t>02209300003149880</t>
  </si>
  <si>
    <t>02210110003175212</t>
  </si>
  <si>
    <t>02210110003173886</t>
  </si>
  <si>
    <t>02210120003179103</t>
  </si>
  <si>
    <t>02210240003207868</t>
  </si>
  <si>
    <t>02210120003177616</t>
  </si>
  <si>
    <t>02210250003211069</t>
  </si>
  <si>
    <t>02210270003216010</t>
  </si>
  <si>
    <t>02210270003216810</t>
  </si>
  <si>
    <t>02210300003222033</t>
  </si>
  <si>
    <t>02210310003223781</t>
  </si>
  <si>
    <t>02210040003158448</t>
  </si>
  <si>
    <t>02210280003219993</t>
  </si>
  <si>
    <t>02210280003219766</t>
  </si>
  <si>
    <t>02210250003208662</t>
  </si>
  <si>
    <t>02210250003210127</t>
  </si>
  <si>
    <t>02210250003209509</t>
  </si>
  <si>
    <t>02210280003219874</t>
  </si>
  <si>
    <t>02210050003159584</t>
  </si>
  <si>
    <t>02210270003217145</t>
  </si>
  <si>
    <t>02209300003150155</t>
  </si>
  <si>
    <t>02210210003202498</t>
  </si>
  <si>
    <t>02210260003212587</t>
  </si>
  <si>
    <t>02210280003218958</t>
  </si>
  <si>
    <t>02210310003224805</t>
  </si>
  <si>
    <t>02307170003827790</t>
  </si>
  <si>
    <t>02305250003709373</t>
  </si>
  <si>
    <t>02307040003797408</t>
  </si>
  <si>
    <t>02306280003784847</t>
  </si>
  <si>
    <t>02302090003462518</t>
  </si>
  <si>
    <t>02302210003487165</t>
  </si>
  <si>
    <t>02307100003809795</t>
  </si>
  <si>
    <t>02305050003656616</t>
  </si>
  <si>
    <t>02305180003692992</t>
  </si>
  <si>
    <t>02305310003722347</t>
  </si>
  <si>
    <t>02307070003805853</t>
  </si>
  <si>
    <t>02307100003809889</t>
  </si>
  <si>
    <t>02307110003814522</t>
  </si>
  <si>
    <t>02304240003634281</t>
  </si>
  <si>
    <t>02302210003488270</t>
  </si>
  <si>
    <t>02307130003819131</t>
  </si>
  <si>
    <t>02311060004018594</t>
  </si>
  <si>
    <t>02310110003984122</t>
  </si>
  <si>
    <t>02311020004014307</t>
  </si>
  <si>
    <t>02309130003942176</t>
  </si>
  <si>
    <t>02310170003992086</t>
  </si>
  <si>
    <t>02310190003995490</t>
  </si>
  <si>
    <t>02311090004022893</t>
  </si>
  <si>
    <t>02307200003837982</t>
  </si>
  <si>
    <t>02311070004020532</t>
  </si>
  <si>
    <t>02310120003986917</t>
  </si>
  <si>
    <t>02308220003904541</t>
  </si>
  <si>
    <t>02308210003902773</t>
  </si>
  <si>
    <t>02310270004007430</t>
  </si>
  <si>
    <t>02308160003893805</t>
  </si>
  <si>
    <t>02311090004023279</t>
  </si>
  <si>
    <t>02308040003867868</t>
  </si>
  <si>
    <t>02308020003863665</t>
  </si>
  <si>
    <t>02309110003936738</t>
  </si>
  <si>
    <t>02210040003156563</t>
  </si>
  <si>
    <t>02209220003131696</t>
  </si>
  <si>
    <t>02209290003148138</t>
  </si>
  <si>
    <t>02209160003117614</t>
  </si>
  <si>
    <t>02210060003163260</t>
  </si>
  <si>
    <t>02210040003158057</t>
  </si>
  <si>
    <t>02209270003143045</t>
  </si>
  <si>
    <t>02209210003130692</t>
  </si>
  <si>
    <t>02210070003167265</t>
  </si>
  <si>
    <t>02210050003160510</t>
  </si>
  <si>
    <t>02209300003149740</t>
  </si>
  <si>
    <t>02210060003163562</t>
  </si>
  <si>
    <t>02210060003162585</t>
  </si>
  <si>
    <t>02210060003162943</t>
  </si>
  <si>
    <t>02209220003133034</t>
  </si>
  <si>
    <t>02210060003163105</t>
  </si>
  <si>
    <t>02210100003172018</t>
  </si>
  <si>
    <t>02210050003160840</t>
  </si>
  <si>
    <t>02210030003152954</t>
  </si>
  <si>
    <t>02210120003177603</t>
  </si>
  <si>
    <t>02210100003171876</t>
  </si>
  <si>
    <t>02209290003147296</t>
  </si>
  <si>
    <t>02210270003215380</t>
  </si>
  <si>
    <t>02210260003212955</t>
  </si>
  <si>
    <t>02210250003209617</t>
  </si>
  <si>
    <t>02210250003210293</t>
  </si>
  <si>
    <t>02210250003209250</t>
  </si>
  <si>
    <t>02210270003215243</t>
  </si>
  <si>
    <t>02210310003224659</t>
  </si>
  <si>
    <t>02210210003202823</t>
  </si>
  <si>
    <t>02210310003223353</t>
  </si>
  <si>
    <t>02211010003226622</t>
  </si>
  <si>
    <t>02210310003224924</t>
  </si>
  <si>
    <t>02210310003223748</t>
  </si>
  <si>
    <t>02210180003192868</t>
  </si>
  <si>
    <t>02210310003224603</t>
  </si>
  <si>
    <t>02210200003199386</t>
  </si>
  <si>
    <t>02210130003182043</t>
  </si>
  <si>
    <t>02210190003196031</t>
  </si>
  <si>
    <t>02210310003224902</t>
  </si>
  <si>
    <t>02210310003224818</t>
  </si>
  <si>
    <t>02210260003212735</t>
  </si>
  <si>
    <t>02210210003201099</t>
  </si>
  <si>
    <t>02210260003214383</t>
  </si>
  <si>
    <t>02210110003176431</t>
  </si>
  <si>
    <t>02210240003206341</t>
  </si>
  <si>
    <t>02305040003653287</t>
  </si>
  <si>
    <t>02304190003621978</t>
  </si>
  <si>
    <t>02304120003605531</t>
  </si>
  <si>
    <t>02304150003612495</t>
  </si>
  <si>
    <t>02303300003572297</t>
  </si>
  <si>
    <t>02304110003602490</t>
  </si>
  <si>
    <t>02302080003459080</t>
  </si>
  <si>
    <t>02304190003624238</t>
  </si>
  <si>
    <t>02303200003546502</t>
  </si>
  <si>
    <t>02304110003601370</t>
  </si>
  <si>
    <t>02304190003624306</t>
  </si>
  <si>
    <t>02304200003625796</t>
  </si>
  <si>
    <t>02304280003648835</t>
  </si>
  <si>
    <t>02305050003655793</t>
  </si>
  <si>
    <t>02305090003666612</t>
  </si>
  <si>
    <t>02305150003681339</t>
  </si>
  <si>
    <t>02305050003657532</t>
  </si>
  <si>
    <t>02305150003680803</t>
  </si>
  <si>
    <t>02302170003480035</t>
  </si>
  <si>
    <t>02305160003686879</t>
  </si>
  <si>
    <t>02303080003519007</t>
  </si>
  <si>
    <t>02209230003133798</t>
  </si>
  <si>
    <t>02210100003171853</t>
  </si>
  <si>
    <t>02209130003109213</t>
  </si>
  <si>
    <t>02210100003171459</t>
  </si>
  <si>
    <t>02210110003173996</t>
  </si>
  <si>
    <t>02210030003155883</t>
  </si>
  <si>
    <t>02210050003160053</t>
  </si>
  <si>
    <t>02210050003160815</t>
  </si>
  <si>
    <t>02210060003162689</t>
  </si>
  <si>
    <t>02210050003159983</t>
  </si>
  <si>
    <t>02209300003150244</t>
  </si>
  <si>
    <t>02209290003148702</t>
  </si>
  <si>
    <t>02209290003148460</t>
  </si>
  <si>
    <t>02209290003147321</t>
  </si>
  <si>
    <t>02209290003148458</t>
  </si>
  <si>
    <t>02210030003155786</t>
  </si>
  <si>
    <t>02209300003150065</t>
  </si>
  <si>
    <t>02209290003147179</t>
  </si>
  <si>
    <t>02210110003174571</t>
  </si>
  <si>
    <t>02209300003150162</t>
  </si>
  <si>
    <t>02209300003150968</t>
  </si>
  <si>
    <t>02210250003211198</t>
  </si>
  <si>
    <t>02210280003217559</t>
  </si>
  <si>
    <t>02210180003194097</t>
  </si>
  <si>
    <t>02210270003215319</t>
  </si>
  <si>
    <t>02210310003224964</t>
  </si>
  <si>
    <t>02210210003200886</t>
  </si>
  <si>
    <t>02210190003195635</t>
  </si>
  <si>
    <t>02210310003224786</t>
  </si>
  <si>
    <t>02210270003215505</t>
  </si>
  <si>
    <t>02210260003214347</t>
  </si>
  <si>
    <t>02210170003189682</t>
  </si>
  <si>
    <t>02210310003224349</t>
  </si>
  <si>
    <t>02210190003196640</t>
  </si>
  <si>
    <t>02210260003214186</t>
  </si>
  <si>
    <t>02211070003242218</t>
  </si>
  <si>
    <t>02211110003253373</t>
  </si>
  <si>
    <t>02211080003243089</t>
  </si>
  <si>
    <t>02211070003242671</t>
  </si>
  <si>
    <t>02211030003232063</t>
  </si>
  <si>
    <t>02210310003223319</t>
  </si>
  <si>
    <t>02211070003241879</t>
  </si>
  <si>
    <t>02211040003234781</t>
  </si>
  <si>
    <t>02211030003232166</t>
  </si>
  <si>
    <t>02211030003231201</t>
  </si>
  <si>
    <t>02304240003635871</t>
  </si>
  <si>
    <t>02304280003648710</t>
  </si>
  <si>
    <t>02304260003641838</t>
  </si>
  <si>
    <t>02304200003627176</t>
  </si>
  <si>
    <t>02304190003622631</t>
  </si>
  <si>
    <t>02304240003635574</t>
  </si>
  <si>
    <t>02304260003643348</t>
  </si>
  <si>
    <t>02304180003621090</t>
  </si>
  <si>
    <t>02305090003665355</t>
  </si>
  <si>
    <t>02305090003666025</t>
  </si>
  <si>
    <t>02305220003701254</t>
  </si>
  <si>
    <t>02306270003783053</t>
  </si>
  <si>
    <t>02303290003569068</t>
  </si>
  <si>
    <t>02305180003692016</t>
  </si>
  <si>
    <t>02305180003692235</t>
  </si>
  <si>
    <t>02309120003939754</t>
  </si>
  <si>
    <t>02309260003962519</t>
  </si>
  <si>
    <t>02309260003962559</t>
  </si>
  <si>
    <t>02309220003957414</t>
  </si>
  <si>
    <t>02310110003983516</t>
  </si>
  <si>
    <t>02311060004018372</t>
  </si>
  <si>
    <t>02307260003850370</t>
  </si>
  <si>
    <t>02308030003865912</t>
  </si>
  <si>
    <t>02308020003864802</t>
  </si>
  <si>
    <t>02310260004005410</t>
  </si>
  <si>
    <t>02308100003879318</t>
  </si>
  <si>
    <t>02309050003924422</t>
  </si>
  <si>
    <t>02309120003938091</t>
  </si>
  <si>
    <t>02308140003886813</t>
  </si>
  <si>
    <t>02310250004004526</t>
  </si>
  <si>
    <t>02310240004003143</t>
  </si>
  <si>
    <t>02210110003174180</t>
  </si>
  <si>
    <t>02210110003175933</t>
  </si>
  <si>
    <t>02210110003175937</t>
  </si>
  <si>
    <t>02209300003150748</t>
  </si>
  <si>
    <t>02210040003156673</t>
  </si>
  <si>
    <t>02209300003150972</t>
  </si>
  <si>
    <t>02210050003161627</t>
  </si>
  <si>
    <t>02210060003164282</t>
  </si>
  <si>
    <t>02209300003150750</t>
  </si>
  <si>
    <t>02210100003171381</t>
  </si>
  <si>
    <t>02210060003163927</t>
  </si>
  <si>
    <t>02210120003177904</t>
  </si>
  <si>
    <t>02209280003144884</t>
  </si>
  <si>
    <t>02210060003164172</t>
  </si>
  <si>
    <t>02210100003170724</t>
  </si>
  <si>
    <t>02210110003174904</t>
  </si>
  <si>
    <t>02210050003161206</t>
  </si>
  <si>
    <t>02210030003153891</t>
  </si>
  <si>
    <t>02210050003160543</t>
  </si>
  <si>
    <t>02210070003167169</t>
  </si>
  <si>
    <t>02210050003161342</t>
  </si>
  <si>
    <t>02209290003148128</t>
  </si>
  <si>
    <t>02210060003164359</t>
  </si>
  <si>
    <t>02210180003192653</t>
  </si>
  <si>
    <t>02211020003229662</t>
  </si>
  <si>
    <t>02211070003242390</t>
  </si>
  <si>
    <t>02211100003252515</t>
  </si>
  <si>
    <t>02211020003230224</t>
  </si>
  <si>
    <t>02211070003240107</t>
  </si>
  <si>
    <t>02210180003194192</t>
  </si>
  <si>
    <t>02210260003212720</t>
  </si>
  <si>
    <t>02211100003249635</t>
  </si>
  <si>
    <t>02211100003252421</t>
  </si>
  <si>
    <t>02211100003251913</t>
  </si>
  <si>
    <t>02211080003243961</t>
  </si>
  <si>
    <t>02211090003247995</t>
  </si>
  <si>
    <t>02209300003150491</t>
  </si>
  <si>
    <t>02210290003220732</t>
  </si>
  <si>
    <t>02211080003245910</t>
  </si>
  <si>
    <t>02211080003243069</t>
  </si>
  <si>
    <t>02211080003243473</t>
  </si>
  <si>
    <t>02210270003215775</t>
  </si>
  <si>
    <t>02210210003201037</t>
  </si>
  <si>
    <t>02211090003246421</t>
  </si>
  <si>
    <t>02210270003215952</t>
  </si>
  <si>
    <t>02211090003246655</t>
  </si>
  <si>
    <t>02210260003213089</t>
  </si>
  <si>
    <t>02303200003547887</t>
  </si>
  <si>
    <t>02305240003705312</t>
  </si>
  <si>
    <t>02304180003621590</t>
  </si>
  <si>
    <t>02306210003768991</t>
  </si>
  <si>
    <t>02304280003648145</t>
  </si>
  <si>
    <t>02307030003793035</t>
  </si>
  <si>
    <t>02306060003735441</t>
  </si>
  <si>
    <t>02303210003549842</t>
  </si>
  <si>
    <t>02306080003738794</t>
  </si>
  <si>
    <t>02307040003797007</t>
  </si>
  <si>
    <t>02307170003828082</t>
  </si>
  <si>
    <t>02306280003784117</t>
  </si>
  <si>
    <t>02307100003809519</t>
  </si>
  <si>
    <t>02307170003828068</t>
  </si>
  <si>
    <t>02307050003799247</t>
  </si>
  <si>
    <t>02308230003905684</t>
  </si>
  <si>
    <t>02311090004023553</t>
  </si>
  <si>
    <t>02311200004037934</t>
  </si>
  <si>
    <t>02309120003938375</t>
  </si>
  <si>
    <t>02311100004025214</t>
  </si>
  <si>
    <t>02311140004030125</t>
  </si>
  <si>
    <t>02311080004021643</t>
  </si>
  <si>
    <t>02311130004027396</t>
  </si>
  <si>
    <t>02311170004035041</t>
  </si>
  <si>
    <t>02310310004010546</t>
  </si>
  <si>
    <t>02310250004004281</t>
  </si>
  <si>
    <t>02309140003943382</t>
  </si>
  <si>
    <t>02210070003166791</t>
  </si>
  <si>
    <t>02210100003172277</t>
  </si>
  <si>
    <t>02209230003135412</t>
  </si>
  <si>
    <t>02209300003150964</t>
  </si>
  <si>
    <t>02210030003154011</t>
  </si>
  <si>
    <t>02210040003158437</t>
  </si>
  <si>
    <t>02209300003149598</t>
  </si>
  <si>
    <t>02209230003136176</t>
  </si>
  <si>
    <t>02209300003149907</t>
  </si>
  <si>
    <t>02210070003166144</t>
  </si>
  <si>
    <t>02209270003142553</t>
  </si>
  <si>
    <t>02210030003155989</t>
  </si>
  <si>
    <t>02210030003153890</t>
  </si>
  <si>
    <t>02210050003160007</t>
  </si>
  <si>
    <t>02210120003177375</t>
  </si>
  <si>
    <t>02210120003178640</t>
  </si>
  <si>
    <t>02209280003146309</t>
  </si>
  <si>
    <t>02210050003159204</t>
  </si>
  <si>
    <t>02210050003159660</t>
  </si>
  <si>
    <t>02210110003175204</t>
  </si>
  <si>
    <t>02210060003163757</t>
  </si>
  <si>
    <t>02210070003165708</t>
  </si>
  <si>
    <t>02211020003229719</t>
  </si>
  <si>
    <t>02211030003233243</t>
  </si>
  <si>
    <t>02211090003249112</t>
  </si>
  <si>
    <t>02210200003198718</t>
  </si>
  <si>
    <t>02210310003224458</t>
  </si>
  <si>
    <t>02211040003235822</t>
  </si>
  <si>
    <t>02211020003228652</t>
  </si>
  <si>
    <t>02211040003236607</t>
  </si>
  <si>
    <t>02210310003223939</t>
  </si>
  <si>
    <t>02210280003219094</t>
  </si>
  <si>
    <t>02211040003235116</t>
  </si>
  <si>
    <t>02210240003207209</t>
  </si>
  <si>
    <t>02211090003248587</t>
  </si>
  <si>
    <t>02210190003196981</t>
  </si>
  <si>
    <t>02211100003250646</t>
  </si>
  <si>
    <t>02211100003250703</t>
  </si>
  <si>
    <t>02211070003241898</t>
  </si>
  <si>
    <t>02211070003240748</t>
  </si>
  <si>
    <t>02211070003240600</t>
  </si>
  <si>
    <t>02211110003253341</t>
  </si>
  <si>
    <t>02210310003224827</t>
  </si>
  <si>
    <t>02211100003250925</t>
  </si>
  <si>
    <t>02211010003227318</t>
  </si>
  <si>
    <t>02211100003251071</t>
  </si>
  <si>
    <t>02210240003207481</t>
  </si>
  <si>
    <t>02306270003782249</t>
  </si>
  <si>
    <t>02306200003766751</t>
  </si>
  <si>
    <t>02306090003742503</t>
  </si>
  <si>
    <t>02306010003724001</t>
  </si>
  <si>
    <t>02305290003718033</t>
  </si>
  <si>
    <t>02303100003526379</t>
  </si>
  <si>
    <t>02305220003699649</t>
  </si>
  <si>
    <t>02304170003615815</t>
  </si>
  <si>
    <t>02302140003472537</t>
  </si>
  <si>
    <t>02306210003769652</t>
  </si>
  <si>
    <t>02306230003773722</t>
  </si>
  <si>
    <t>02305310003722463</t>
  </si>
  <si>
    <t>02305040003653228</t>
  </si>
  <si>
    <t>02306190003763962</t>
  </si>
  <si>
    <t>02303230003556408</t>
  </si>
  <si>
    <t>02306120003747770</t>
  </si>
  <si>
    <t>02302060003455407</t>
  </si>
  <si>
    <t>02305110003673002</t>
  </si>
  <si>
    <t>02302170003480605</t>
  </si>
  <si>
    <t>02306280003785082</t>
  </si>
  <si>
    <t>02305240003707074</t>
  </si>
  <si>
    <t>02306090003742292</t>
  </si>
  <si>
    <t>02306190003764541</t>
  </si>
  <si>
    <t>02306050003732252</t>
  </si>
  <si>
    <t>02210060003163778</t>
  </si>
  <si>
    <t>02210060003164714</t>
  </si>
  <si>
    <t>02210040003158147</t>
  </si>
  <si>
    <t>02210070003166527</t>
  </si>
  <si>
    <t>02210070003167002</t>
  </si>
  <si>
    <t>02210110003173776</t>
  </si>
  <si>
    <t>02210140003184863</t>
  </si>
  <si>
    <t>02210200003198908</t>
  </si>
  <si>
    <t>02210200003199876</t>
  </si>
  <si>
    <t>02210120003179225</t>
  </si>
  <si>
    <t>02210190003196966</t>
  </si>
  <si>
    <t>02210110003175311</t>
  </si>
  <si>
    <t>02210120003178782</t>
  </si>
  <si>
    <t>02210130003180180</t>
  </si>
  <si>
    <t>02210190003195524</t>
  </si>
  <si>
    <t>02210120003178100</t>
  </si>
  <si>
    <t>02210120003178218</t>
  </si>
  <si>
    <t>02210040003156220</t>
  </si>
  <si>
    <t>02210180003192454</t>
  </si>
  <si>
    <t>02210180003191263</t>
  </si>
  <si>
    <t>02210180003192710</t>
  </si>
  <si>
    <t>02210180003194203</t>
  </si>
  <si>
    <t>02210190003194570</t>
  </si>
  <si>
    <t>02211100003251846</t>
  </si>
  <si>
    <t>02210310003224337</t>
  </si>
  <si>
    <t>02211090003249195</t>
  </si>
  <si>
    <t>02210280003217650</t>
  </si>
  <si>
    <t>02211110003255690</t>
  </si>
  <si>
    <t>02211070003240292</t>
  </si>
  <si>
    <t>02211030003233759</t>
  </si>
  <si>
    <t>02211040003236216</t>
  </si>
  <si>
    <t>02211070003241921</t>
  </si>
  <si>
    <t>02210310003222782</t>
  </si>
  <si>
    <t>02211010003226490</t>
  </si>
  <si>
    <t>02210280003219495</t>
  </si>
  <si>
    <t>02211030003231655</t>
  </si>
  <si>
    <t>02210050003161407</t>
  </si>
  <si>
    <t>02210310003224819</t>
  </si>
  <si>
    <t>02211070003240858</t>
  </si>
  <si>
    <t>02210140003182880</t>
  </si>
  <si>
    <t>02210180003193937</t>
  </si>
  <si>
    <t>02211020003230712</t>
  </si>
  <si>
    <t>02211070003239628</t>
  </si>
  <si>
    <t>02211020003230197</t>
  </si>
  <si>
    <t>02211180003272249</t>
  </si>
  <si>
    <t>02211170003269278</t>
  </si>
  <si>
    <t>02306200003765449</t>
  </si>
  <si>
    <t>02306060003734258</t>
  </si>
  <si>
    <t>02306260003778194</t>
  </si>
  <si>
    <t>02305290003716085</t>
  </si>
  <si>
    <t>02306270003781143</t>
  </si>
  <si>
    <t>02305300003720355</t>
  </si>
  <si>
    <t>02306220003770999</t>
  </si>
  <si>
    <t>02302210003488340</t>
  </si>
  <si>
    <t>02303020003507728</t>
  </si>
  <si>
    <t>02304120003605671</t>
  </si>
  <si>
    <t>02304050003585334</t>
  </si>
  <si>
    <t>02303030003509515</t>
  </si>
  <si>
    <t>02303080003519331</t>
  </si>
  <si>
    <t>02305120003674977</t>
  </si>
  <si>
    <t>02305110003672961</t>
  </si>
  <si>
    <t>02302270003499842</t>
  </si>
  <si>
    <t>02305300003720281</t>
  </si>
  <si>
    <t>02305260003712917</t>
  </si>
  <si>
    <t>02304180003619105</t>
  </si>
  <si>
    <t>02303210003550431</t>
  </si>
  <si>
    <t>02303240003559271</t>
  </si>
  <si>
    <t>02303240003559078</t>
  </si>
  <si>
    <t>02305150003683614</t>
  </si>
  <si>
    <t>02304060003588735</t>
  </si>
  <si>
    <t>02210200003199064</t>
  </si>
  <si>
    <t>02210210003200254</t>
  </si>
  <si>
    <t>02210060003164285</t>
  </si>
  <si>
    <t>02209130003110707</t>
  </si>
  <si>
    <t>02210150003187005</t>
  </si>
  <si>
    <t>02210110003174295</t>
  </si>
  <si>
    <t>02209120003105146</t>
  </si>
  <si>
    <t>02210050003159442</t>
  </si>
  <si>
    <t>02209190003125042</t>
  </si>
  <si>
    <t>02209300003151083</t>
  </si>
  <si>
    <t>02210110003176018</t>
  </si>
  <si>
    <t>02210240003206459</t>
  </si>
  <si>
    <t>02210110003173922</t>
  </si>
  <si>
    <t>02210100003172244</t>
  </si>
  <si>
    <t>02210030003154374</t>
  </si>
  <si>
    <t>02210180003192350</t>
  </si>
  <si>
    <t>02210130003182311</t>
  </si>
  <si>
    <t>02210140003184199</t>
  </si>
  <si>
    <t>02210180003193609</t>
  </si>
  <si>
    <t>02210130003181757</t>
  </si>
  <si>
    <t>02209270003143612</t>
  </si>
  <si>
    <t>02210120003178851</t>
  </si>
  <si>
    <t>02211160003267919</t>
  </si>
  <si>
    <t>02211140003259298</t>
  </si>
  <si>
    <t>02211180003272905</t>
  </si>
  <si>
    <t>02211150003262686</t>
  </si>
  <si>
    <t>02211210003279204</t>
  </si>
  <si>
    <t>02211180003273997</t>
  </si>
  <si>
    <t>02211140003261108</t>
  </si>
  <si>
    <t>02210270003217013</t>
  </si>
  <si>
    <t>02211180003272911</t>
  </si>
  <si>
    <t>02211160003267655</t>
  </si>
  <si>
    <t>02211160003268523</t>
  </si>
  <si>
    <t>02211170003268921</t>
  </si>
  <si>
    <t>02211160003267052</t>
  </si>
  <si>
    <t>02211170003270290</t>
  </si>
  <si>
    <t>02211170003270697</t>
  </si>
  <si>
    <t>02211160003265972</t>
  </si>
  <si>
    <t>02211150003264642</t>
  </si>
  <si>
    <t>02211150003262446</t>
  </si>
  <si>
    <t>02211090003246688</t>
  </si>
  <si>
    <t>02211150003264286</t>
  </si>
  <si>
    <t>02211140003260767</t>
  </si>
  <si>
    <t>02211140003260393</t>
  </si>
  <si>
    <t>02211180003273418</t>
  </si>
  <si>
    <t>02211150003262512</t>
  </si>
  <si>
    <t>02211160003267142</t>
  </si>
  <si>
    <t>02302140003472467</t>
  </si>
  <si>
    <t>02305260003711747</t>
  </si>
  <si>
    <t>02303060003513764</t>
  </si>
  <si>
    <t>02303270003564806</t>
  </si>
  <si>
    <t>02306190003764244</t>
  </si>
  <si>
    <t>02304130003608536</t>
  </si>
  <si>
    <t>02307050003798747</t>
  </si>
  <si>
    <t>02305100003670694</t>
  </si>
  <si>
    <t>02307030003793556</t>
  </si>
  <si>
    <t>02307040003795358</t>
  </si>
  <si>
    <t>02307040003796809</t>
  </si>
  <si>
    <t>02302100003466055</t>
  </si>
  <si>
    <t>02302150003475483</t>
  </si>
  <si>
    <t>02305180003692906</t>
  </si>
  <si>
    <t>02305040003652770</t>
  </si>
  <si>
    <t>02305230003704182</t>
  </si>
  <si>
    <t>02305240003706867</t>
  </si>
  <si>
    <t>02306260003778262</t>
  </si>
  <si>
    <t>02302210003488521</t>
  </si>
  <si>
    <t>02306020003725755</t>
  </si>
  <si>
    <t>02306020003726229</t>
  </si>
  <si>
    <t>02306280003784229</t>
  </si>
  <si>
    <t>02302150003475454</t>
  </si>
  <si>
    <t>02305140003680291</t>
  </si>
  <si>
    <t>02209290003148668</t>
  </si>
  <si>
    <t>02210110003173412</t>
  </si>
  <si>
    <t>02210190003196774</t>
  </si>
  <si>
    <t>02210210003202425</t>
  </si>
  <si>
    <t>02210100003171162</t>
  </si>
  <si>
    <t>02210110003174014</t>
  </si>
  <si>
    <t>02210180003192782</t>
  </si>
  <si>
    <t>02210110003176055</t>
  </si>
  <si>
    <t>02210140003183933</t>
  </si>
  <si>
    <t>02210030003152952</t>
  </si>
  <si>
    <t>02210200003200029</t>
  </si>
  <si>
    <t>02210140003184710</t>
  </si>
  <si>
    <t>02210120003177945</t>
  </si>
  <si>
    <t>02210140003184414</t>
  </si>
  <si>
    <t>02210080003168559</t>
  </si>
  <si>
    <t>02210130003180408</t>
  </si>
  <si>
    <t>02210180003194101</t>
  </si>
  <si>
    <t>02210120003177592</t>
  </si>
  <si>
    <t>02210190003195991</t>
  </si>
  <si>
    <t>02210100003172265</t>
  </si>
  <si>
    <t>02210050003161736</t>
  </si>
  <si>
    <t>02210050003160530</t>
  </si>
  <si>
    <t>02211230003286120</t>
  </si>
  <si>
    <t>02211230003286276</t>
  </si>
  <si>
    <t>02211230003287450</t>
  </si>
  <si>
    <t>02211220003284665</t>
  </si>
  <si>
    <t>02211230003286004</t>
  </si>
  <si>
    <t>02211240003288516</t>
  </si>
  <si>
    <t>02211250003292405</t>
  </si>
  <si>
    <t>02211250003292411</t>
  </si>
  <si>
    <t>02211230003287748</t>
  </si>
  <si>
    <t>02211160003265949</t>
  </si>
  <si>
    <t>02211290003302716</t>
  </si>
  <si>
    <t>02211300003305899</t>
  </si>
  <si>
    <t>02211220003282611</t>
  </si>
  <si>
    <t>02211230003286932</t>
  </si>
  <si>
    <t>02210170003189324</t>
  </si>
  <si>
    <t>02211300003305074</t>
  </si>
  <si>
    <t>02211250003293905</t>
  </si>
  <si>
    <t>02211240003289648</t>
  </si>
  <si>
    <t>02211220003282139</t>
  </si>
  <si>
    <t>02307050003799614</t>
  </si>
  <si>
    <t>02306150003755933</t>
  </si>
  <si>
    <t>02307050003799131</t>
  </si>
  <si>
    <t>02306260003778407</t>
  </si>
  <si>
    <t>02307130003818979</t>
  </si>
  <si>
    <t>02304070003591171</t>
  </si>
  <si>
    <t>02304060003588331</t>
  </si>
  <si>
    <t>02304140003609764</t>
  </si>
  <si>
    <t>02302130003469093</t>
  </si>
  <si>
    <t>02302200003485134</t>
  </si>
  <si>
    <t>02209090003102223</t>
  </si>
  <si>
    <t>02209050003088071</t>
  </si>
  <si>
    <t>02209130003108388</t>
  </si>
  <si>
    <t>02209130003108971</t>
  </si>
  <si>
    <t>02209090003102045</t>
  </si>
  <si>
    <t>02209140003112077</t>
  </si>
  <si>
    <t>02209060003092997</t>
  </si>
  <si>
    <t>02209050003088740</t>
  </si>
  <si>
    <t>02209080003099383</t>
  </si>
  <si>
    <t>02209160003118014</t>
  </si>
  <si>
    <t>02209170003121473</t>
  </si>
  <si>
    <t>02209160003117862</t>
  </si>
  <si>
    <t>02209140003113314</t>
  </si>
  <si>
    <t>02209160003119369</t>
  </si>
  <si>
    <t>02209120003106329</t>
  </si>
  <si>
    <t>02209130003108605</t>
  </si>
  <si>
    <t>02209120003107626</t>
  </si>
  <si>
    <t>02209090003101155</t>
  </si>
  <si>
    <t>02209070003094462</t>
  </si>
  <si>
    <t>02208170003054950</t>
  </si>
  <si>
    <t>02209140003112665</t>
  </si>
  <si>
    <t>02210050003160139</t>
  </si>
  <si>
    <t>02210180003193987</t>
  </si>
  <si>
    <t>02209170003121520</t>
  </si>
  <si>
    <t>02209300003149938</t>
  </si>
  <si>
    <t>02210070003167183</t>
  </si>
  <si>
    <t>02210130003180454</t>
  </si>
  <si>
    <t>02210180003192742</t>
  </si>
  <si>
    <t>02210200003199797</t>
  </si>
  <si>
    <t>02210070003167403</t>
  </si>
  <si>
    <t>02210110003173616</t>
  </si>
  <si>
    <t>02210140003183860</t>
  </si>
  <si>
    <t>02210200003198957</t>
  </si>
  <si>
    <t>02210130003180823</t>
  </si>
  <si>
    <t>02210140003185082</t>
  </si>
  <si>
    <t>02210170003189879</t>
  </si>
  <si>
    <t>02210190003197177</t>
  </si>
  <si>
    <t>02210200003199502</t>
  </si>
  <si>
    <t>02210190003196996</t>
  </si>
  <si>
    <t>02210130003180286</t>
  </si>
  <si>
    <t>02210190003197184</t>
  </si>
  <si>
    <t>02210130003180869</t>
  </si>
  <si>
    <t>02211230003286880</t>
  </si>
  <si>
    <t>02212060003320359</t>
  </si>
  <si>
    <t>02212050003319485</t>
  </si>
  <si>
    <t>02212060003319802</t>
  </si>
  <si>
    <t>02212010003308755</t>
  </si>
  <si>
    <t>02212010003308853</t>
  </si>
  <si>
    <t>02212020003311991</t>
  </si>
  <si>
    <t>02212020003311765</t>
  </si>
  <si>
    <t>02212020003311224</t>
  </si>
  <si>
    <t>02212060003321576</t>
  </si>
  <si>
    <t>02212060003321653</t>
  </si>
  <si>
    <t>02212060003321810</t>
  </si>
  <si>
    <t>02212070003324176</t>
  </si>
  <si>
    <t>02212090003331012</t>
  </si>
  <si>
    <t>02212090003330217</t>
  </si>
  <si>
    <t>02212010003308844</t>
  </si>
  <si>
    <t>02212050003318597</t>
  </si>
  <si>
    <t>02212050003317764</t>
  </si>
  <si>
    <t>02212090003331826</t>
  </si>
  <si>
    <t>02212070003325606</t>
  </si>
  <si>
    <t>02303020003508148</t>
  </si>
  <si>
    <t>02304050003585022</t>
  </si>
  <si>
    <t>02303060003515236</t>
  </si>
  <si>
    <t>02304190003623199</t>
  </si>
  <si>
    <t>02302210003487958</t>
  </si>
  <si>
    <t>02304170003615218</t>
  </si>
  <si>
    <t>02304270003645439</t>
  </si>
  <si>
    <t>02301100003415797</t>
  </si>
  <si>
    <t>02303290003568704</t>
  </si>
  <si>
    <t>02303090003523750</t>
  </si>
  <si>
    <t>02302070003457926</t>
  </si>
  <si>
    <t>02209080003096892</t>
  </si>
  <si>
    <t>02209130003110082</t>
  </si>
  <si>
    <t>02209080003099413</t>
  </si>
  <si>
    <t>02209120003107547</t>
  </si>
  <si>
    <t>02209270003142715</t>
  </si>
  <si>
    <t>02209270003143783</t>
  </si>
  <si>
    <t>02209270003143063</t>
  </si>
  <si>
    <t>02209280003146385</t>
  </si>
  <si>
    <t>02209230003134908</t>
  </si>
  <si>
    <t>02209260003139675</t>
  </si>
  <si>
    <t>02209280003146393</t>
  </si>
  <si>
    <t>02209150003115257</t>
  </si>
  <si>
    <t>02209200003127929</t>
  </si>
  <si>
    <t>02209140003112981</t>
  </si>
  <si>
    <t>02209290003147605</t>
  </si>
  <si>
    <t>02209160003118752</t>
  </si>
  <si>
    <t>02209230003135439</t>
  </si>
  <si>
    <t>02209230003135908</t>
  </si>
  <si>
    <t>02209270003142699</t>
  </si>
  <si>
    <t>02209150003113843</t>
  </si>
  <si>
    <t>02209220003131358</t>
  </si>
  <si>
    <t>02209210003128728</t>
  </si>
  <si>
    <t>02210130003182183</t>
  </si>
  <si>
    <t>02210190003196418</t>
  </si>
  <si>
    <t>02210130003180569</t>
  </si>
  <si>
    <t>02210130003181177</t>
  </si>
  <si>
    <t>02210130003180479</t>
  </si>
  <si>
    <t>02210170003190144</t>
  </si>
  <si>
    <t>02210170003188667</t>
  </si>
  <si>
    <t>02210130003180152</t>
  </si>
  <si>
    <t>02209300003149760</t>
  </si>
  <si>
    <t>02210200003198980</t>
  </si>
  <si>
    <t>02210190003196859</t>
  </si>
  <si>
    <t>02210130003181454</t>
  </si>
  <si>
    <t>02210120003177763</t>
  </si>
  <si>
    <t>02210140003184572</t>
  </si>
  <si>
    <t>02210140003184026</t>
  </si>
  <si>
    <t>02210180003191868</t>
  </si>
  <si>
    <t>02210180003191957</t>
  </si>
  <si>
    <t>02210150003187036</t>
  </si>
  <si>
    <t>02210200003199103</t>
  </si>
  <si>
    <t>02210110003175965</t>
  </si>
  <si>
    <t>02210070003167349</t>
  </si>
  <si>
    <t>02210200003199617</t>
  </si>
  <si>
    <t>02210200003198011</t>
  </si>
  <si>
    <t>02212080003329730</t>
  </si>
  <si>
    <t>02212060003321180</t>
  </si>
  <si>
    <t>02212010003307546</t>
  </si>
  <si>
    <t>02212060003322739</t>
  </si>
  <si>
    <t>02212120003336350</t>
  </si>
  <si>
    <t>02212150003347983</t>
  </si>
  <si>
    <t>02212120003336966</t>
  </si>
  <si>
    <t>02212130003340822</t>
  </si>
  <si>
    <t>02212140003343905</t>
  </si>
  <si>
    <t>02212130003341272</t>
  </si>
  <si>
    <t>02212140003343766</t>
  </si>
  <si>
    <t>02212140003344457</t>
  </si>
  <si>
    <t>02212140003345407</t>
  </si>
  <si>
    <t>02212140003345038</t>
  </si>
  <si>
    <t>02212120003336612</t>
  </si>
  <si>
    <t>02212120003337436</t>
  </si>
  <si>
    <t>02212090003331975</t>
  </si>
  <si>
    <t>02212140003346198</t>
  </si>
  <si>
    <t>02212270003381982</t>
  </si>
  <si>
    <t>02212200003363094</t>
  </si>
  <si>
    <t>02212270003379545</t>
  </si>
  <si>
    <t>02302130003471559</t>
  </si>
  <si>
    <t>02304050003586145</t>
  </si>
  <si>
    <t>02301090003410970</t>
  </si>
  <si>
    <t>02304030003580176</t>
  </si>
  <si>
    <t>02304170003615400</t>
  </si>
  <si>
    <t>02303100003526047</t>
  </si>
  <si>
    <t>02301160003430713</t>
  </si>
  <si>
    <t>02209210003129851</t>
  </si>
  <si>
    <t>02209210003130301</t>
  </si>
  <si>
    <t>02209200003127697</t>
  </si>
  <si>
    <t>02209260003140151</t>
  </si>
  <si>
    <t>02209260003139054</t>
  </si>
  <si>
    <t>02209270003142483</t>
  </si>
  <si>
    <t>02209220003133144</t>
  </si>
  <si>
    <t>02209190003123611</t>
  </si>
  <si>
    <t>02209230003134557</t>
  </si>
  <si>
    <t>02209210003130319</t>
  </si>
  <si>
    <t>02209280003146439</t>
  </si>
  <si>
    <t>02209130003109719</t>
  </si>
  <si>
    <t>02209220003131947</t>
  </si>
  <si>
    <t>02209270003143255</t>
  </si>
  <si>
    <t>02209260003140959</t>
  </si>
  <si>
    <t>02209290003147559</t>
  </si>
  <si>
    <t>02209290003147225</t>
  </si>
  <si>
    <t>02209290003148747</t>
  </si>
  <si>
    <t>02209160003119190</t>
  </si>
  <si>
    <t>02209140003112826</t>
  </si>
  <si>
    <t>02209190003123210</t>
  </si>
  <si>
    <t>02209210003130948</t>
  </si>
  <si>
    <t>02111030002561363</t>
  </si>
  <si>
    <t>02111020002559961</t>
  </si>
  <si>
    <t>02111230002592129</t>
  </si>
  <si>
    <t>02110260002550128</t>
  </si>
  <si>
    <t>02111020002560727</t>
  </si>
  <si>
    <t>02111010002558558</t>
  </si>
  <si>
    <t>02111190002587323</t>
  </si>
  <si>
    <t>02111220002590275</t>
  </si>
  <si>
    <t>02111040002563257</t>
  </si>
  <si>
    <t>02111040002563034</t>
  </si>
  <si>
    <t>02111030002561501</t>
  </si>
  <si>
    <t>02111030002561751</t>
  </si>
  <si>
    <t>02111040002563308</t>
  </si>
  <si>
    <t>02111050002564976</t>
  </si>
  <si>
    <t>02111110002575000</t>
  </si>
  <si>
    <t>02111190002587113</t>
  </si>
  <si>
    <t>02111230002591672</t>
  </si>
  <si>
    <t>02110290002555078</t>
  </si>
  <si>
    <t>02111240002595006</t>
  </si>
  <si>
    <t>02111100002571372</t>
  </si>
  <si>
    <t>02201100002674159</t>
  </si>
  <si>
    <t>02201040002662883</t>
  </si>
  <si>
    <t>02201100002674702</t>
  </si>
  <si>
    <t>02112250002649406</t>
  </si>
  <si>
    <t>02201180002692868</t>
  </si>
  <si>
    <t>02201060002668353</t>
  </si>
  <si>
    <t>02201140002685966</t>
  </si>
  <si>
    <t>02201120002680448</t>
  </si>
  <si>
    <t>02201150002687446</t>
  </si>
  <si>
    <t>02201100002674929</t>
  </si>
  <si>
    <t>02201060002667148</t>
  </si>
  <si>
    <t>02201110002676882</t>
  </si>
  <si>
    <t>02201100002674877</t>
  </si>
  <si>
    <t>02201100002676101</t>
  </si>
  <si>
    <t>02201100002675266</t>
  </si>
  <si>
    <t>02201070002670767</t>
  </si>
  <si>
    <t>02201150002687608</t>
  </si>
  <si>
    <t>02201130002683935</t>
  </si>
  <si>
    <t>02201140002684198</t>
  </si>
  <si>
    <t>02201100002674893</t>
  </si>
  <si>
    <t>02201190002694558</t>
  </si>
  <si>
    <t>02012280002173987</t>
  </si>
  <si>
    <t>02012280002176056</t>
  </si>
  <si>
    <t>02012280002173864</t>
  </si>
  <si>
    <t>02101050002185885</t>
  </si>
  <si>
    <t>02012280002174512</t>
  </si>
  <si>
    <t>02012300002179471</t>
  </si>
  <si>
    <t>02101040002182467</t>
  </si>
  <si>
    <t>02101060002187846</t>
  </si>
  <si>
    <t>02101040002183624</t>
  </si>
  <si>
    <t>02101040002183791</t>
  </si>
  <si>
    <t>02101050002185548</t>
  </si>
  <si>
    <t>02101070002189029</t>
  </si>
  <si>
    <t>02101120002197663</t>
  </si>
  <si>
    <t>02012100002147681</t>
  </si>
  <si>
    <t>02101130002200106</t>
  </si>
  <si>
    <t>02101250002218208</t>
  </si>
  <si>
    <t>02101190002208474</t>
  </si>
  <si>
    <t>02101250002218720</t>
  </si>
  <si>
    <t>02101220002216644</t>
  </si>
  <si>
    <t>02101150002203924</t>
  </si>
  <si>
    <t>02105210002350742</t>
  </si>
  <si>
    <t>02105210002350267</t>
  </si>
  <si>
    <t>02105200002349541</t>
  </si>
  <si>
    <t>02105210002351180</t>
  </si>
  <si>
    <t>02105250002355764</t>
  </si>
  <si>
    <t>02105240002353678</t>
  </si>
  <si>
    <t>02105240002353911</t>
  </si>
  <si>
    <t>02105260002356845</t>
  </si>
  <si>
    <t>02106180002387914</t>
  </si>
  <si>
    <t>02106180002387925</t>
  </si>
  <si>
    <t>02106230002394704</t>
  </si>
  <si>
    <t>02106240002395443</t>
  </si>
  <si>
    <t>02106220002391927</t>
  </si>
  <si>
    <t>02106210002391389</t>
  </si>
  <si>
    <t>02106160002384017</t>
  </si>
  <si>
    <t>02106210002391143</t>
  </si>
  <si>
    <t>02106230002393639</t>
  </si>
  <si>
    <t>02106180002388634</t>
  </si>
  <si>
    <t>02106220002393128</t>
  </si>
  <si>
    <t>02106140002379625</t>
  </si>
  <si>
    <t>02111020002560538</t>
  </si>
  <si>
    <t>02111100002572376</t>
  </si>
  <si>
    <t>02110290002555340</t>
  </si>
  <si>
    <t>02111230002592792</t>
  </si>
  <si>
    <t>02111150002580493</t>
  </si>
  <si>
    <t>02111240002593896</t>
  </si>
  <si>
    <t>02111240002593474</t>
  </si>
  <si>
    <t>02111120002576568</t>
  </si>
  <si>
    <t>02110290002555401</t>
  </si>
  <si>
    <t>02111240002594659</t>
  </si>
  <si>
    <t>02111040002562726</t>
  </si>
  <si>
    <t>02111180002585303</t>
  </si>
  <si>
    <t>02111230002591954</t>
  </si>
  <si>
    <t>02111020002560194</t>
  </si>
  <si>
    <t>02111180002586071</t>
  </si>
  <si>
    <t>02111010002557786</t>
  </si>
  <si>
    <t>02111090002571216</t>
  </si>
  <si>
    <t>02111240002593419</t>
  </si>
  <si>
    <t>02111250002596581</t>
  </si>
  <si>
    <t>02111150002579906</t>
  </si>
  <si>
    <t>02111130002577521</t>
  </si>
  <si>
    <t>02201110002676533</t>
  </si>
  <si>
    <t>02201130002681649</t>
  </si>
  <si>
    <t>02201210002699993</t>
  </si>
  <si>
    <t>02201130002682296</t>
  </si>
  <si>
    <t>02201100002673949</t>
  </si>
  <si>
    <t>02201100002675214</t>
  </si>
  <si>
    <t>02201140002686191</t>
  </si>
  <si>
    <t>02201140002686349</t>
  </si>
  <si>
    <t>02201060002668504</t>
  </si>
  <si>
    <t>02201150002686657</t>
  </si>
  <si>
    <t>02201140002686361</t>
  </si>
  <si>
    <t>02201190002695071</t>
  </si>
  <si>
    <t>02112270002651181</t>
  </si>
  <si>
    <t>02201240002702112</t>
  </si>
  <si>
    <t>02201040002662493</t>
  </si>
  <si>
    <t>02201140002686245</t>
  </si>
  <si>
    <t>02201180002691437</t>
  </si>
  <si>
    <t>02201140002685064</t>
  </si>
  <si>
    <t>02201070002669312</t>
  </si>
  <si>
    <t>02201130002682512</t>
  </si>
  <si>
    <t>02101210002214200</t>
  </si>
  <si>
    <t>02101260002220741</t>
  </si>
  <si>
    <t>02101210002213677</t>
  </si>
  <si>
    <t>02101210002213064</t>
  </si>
  <si>
    <t>02101210002214179</t>
  </si>
  <si>
    <t>02101260002221340</t>
  </si>
  <si>
    <t>02101120002197950</t>
  </si>
  <si>
    <t>02101210002213212</t>
  </si>
  <si>
    <t>02101250002219172</t>
  </si>
  <si>
    <t>02101180002207531</t>
  </si>
  <si>
    <t>02101210002213340</t>
  </si>
  <si>
    <t>02101220002214951</t>
  </si>
  <si>
    <t>02101200002212378</t>
  </si>
  <si>
    <t>02101180002206644</t>
  </si>
  <si>
    <t>02101130002198690</t>
  </si>
  <si>
    <t>02101190002210028</t>
  </si>
  <si>
    <t>02101190002208346</t>
  </si>
  <si>
    <t>02101200002211899</t>
  </si>
  <si>
    <t>02101060002187922</t>
  </si>
  <si>
    <t>02101280002224673</t>
  </si>
  <si>
    <t>02106140002379585</t>
  </si>
  <si>
    <t>02106220002393376</t>
  </si>
  <si>
    <t>02106150002382431</t>
  </si>
  <si>
    <t>02106160002384999</t>
  </si>
  <si>
    <t>02106140002379611</t>
  </si>
  <si>
    <t>02106220002392115</t>
  </si>
  <si>
    <t>02106170002386385</t>
  </si>
  <si>
    <t>02106240002396497</t>
  </si>
  <si>
    <t>02106140002380588</t>
  </si>
  <si>
    <t>02106170002385756</t>
  </si>
  <si>
    <t>02106140002379801</t>
  </si>
  <si>
    <t>02106220002391862</t>
  </si>
  <si>
    <t>02106230002393881</t>
  </si>
  <si>
    <t>02106230002394232</t>
  </si>
  <si>
    <t>02106210002391804</t>
  </si>
  <si>
    <t>02106180002387243</t>
  </si>
  <si>
    <t>02106230002394019</t>
  </si>
  <si>
    <t>02106170002385711</t>
  </si>
  <si>
    <t>02106160002384300</t>
  </si>
  <si>
    <t>02106220002391866</t>
  </si>
  <si>
    <t>02106210002390015</t>
  </si>
  <si>
    <t>02111230002592006</t>
  </si>
  <si>
    <t>02111020002559683</t>
  </si>
  <si>
    <t>02111260002597704</t>
  </si>
  <si>
    <t>02111150002579653</t>
  </si>
  <si>
    <t>02111150002579381</t>
  </si>
  <si>
    <t>02111150002580355</t>
  </si>
  <si>
    <t>02111240002594930</t>
  </si>
  <si>
    <t>02110280002553365</t>
  </si>
  <si>
    <t>02111010002557755</t>
  </si>
  <si>
    <t>02111040002563121</t>
  </si>
  <si>
    <t>02111020002560217</t>
  </si>
  <si>
    <t>02111080002568059</t>
  </si>
  <si>
    <t>02111100002571532</t>
  </si>
  <si>
    <t>02111110002574990</t>
  </si>
  <si>
    <t>02111240002593976</t>
  </si>
  <si>
    <t>02111260002598382</t>
  </si>
  <si>
    <t>02111230002593334</t>
  </si>
  <si>
    <t>02111240002594079</t>
  </si>
  <si>
    <t>02111050002566058</t>
  </si>
  <si>
    <t>02111010002557999</t>
  </si>
  <si>
    <t>02111170002584351</t>
  </si>
  <si>
    <t>02201180002692680</t>
  </si>
  <si>
    <t>02201210002700100</t>
  </si>
  <si>
    <t>02201110002676921</t>
  </si>
  <si>
    <t>02201130002683535</t>
  </si>
  <si>
    <t>02201130002683277</t>
  </si>
  <si>
    <t>02201110002677883</t>
  </si>
  <si>
    <t>02201120002680455</t>
  </si>
  <si>
    <t>02201170002691043</t>
  </si>
  <si>
    <t>02201120002679597</t>
  </si>
  <si>
    <t>02201070002670600</t>
  </si>
  <si>
    <t>02201140002685949</t>
  </si>
  <si>
    <t>02201120002680441</t>
  </si>
  <si>
    <t>02201130002682486</t>
  </si>
  <si>
    <t>02201170002690379</t>
  </si>
  <si>
    <t>02201130002681651</t>
  </si>
  <si>
    <t>02201200002697595</t>
  </si>
  <si>
    <t>02202090002713131</t>
  </si>
  <si>
    <t>02202180002724843</t>
  </si>
  <si>
    <t>02201190002693993</t>
  </si>
  <si>
    <t>02202160002721750</t>
  </si>
  <si>
    <t>02202150002719584</t>
  </si>
  <si>
    <t>02102010002231499</t>
  </si>
  <si>
    <t>02102080002240000</t>
  </si>
  <si>
    <t>02101290002227298</t>
  </si>
  <si>
    <t>02101280002225650</t>
  </si>
  <si>
    <t>02102230002244183</t>
  </si>
  <si>
    <t>02102040002235761</t>
  </si>
  <si>
    <t>02102030002234237</t>
  </si>
  <si>
    <t>02102220002243173</t>
  </si>
  <si>
    <t>02102230002243652</t>
  </si>
  <si>
    <t>02102010002230450</t>
  </si>
  <si>
    <t>02102030002234134</t>
  </si>
  <si>
    <t>02102240002245673</t>
  </si>
  <si>
    <t>02102170002240570</t>
  </si>
  <si>
    <t>02102020002232298</t>
  </si>
  <si>
    <t>02102240002245014</t>
  </si>
  <si>
    <t>02102090002240357</t>
  </si>
  <si>
    <t>02102230002243955</t>
  </si>
  <si>
    <t>02102010002230529</t>
  </si>
  <si>
    <t>02102050002238108</t>
  </si>
  <si>
    <t>02102030002233467</t>
  </si>
  <si>
    <t>02106220002392437</t>
  </si>
  <si>
    <t>02106220002392565</t>
  </si>
  <si>
    <t>02106180002388727</t>
  </si>
  <si>
    <t>02106180002387760</t>
  </si>
  <si>
    <t>02106210002390998</t>
  </si>
  <si>
    <t>02106090002374714</t>
  </si>
  <si>
    <t>02106090002373672</t>
  </si>
  <si>
    <t>02106140002379908</t>
  </si>
  <si>
    <t>02106230002394464</t>
  </si>
  <si>
    <t>02106170002386566</t>
  </si>
  <si>
    <t>02106180002388736</t>
  </si>
  <si>
    <t>02106210002390027</t>
  </si>
  <si>
    <t>02106170002386835</t>
  </si>
  <si>
    <t>02106170002385571</t>
  </si>
  <si>
    <t>02106160002383958</t>
  </si>
  <si>
    <t>02106200002389821</t>
  </si>
  <si>
    <t>02106090002373661</t>
  </si>
  <si>
    <t>02106220002392824</t>
  </si>
  <si>
    <t>02106110002377103</t>
  </si>
  <si>
    <t>02106070002371617</t>
  </si>
  <si>
    <t>02106090002374870</t>
  </si>
  <si>
    <t>02111030002562452</t>
  </si>
  <si>
    <t>02111090002571055</t>
  </si>
  <si>
    <t>02111190002587162</t>
  </si>
  <si>
    <t>02111230002592842</t>
  </si>
  <si>
    <t>02110270002551535</t>
  </si>
  <si>
    <t>02111190002588184</t>
  </si>
  <si>
    <t>02111220002589700</t>
  </si>
  <si>
    <t>02111050002565599</t>
  </si>
  <si>
    <t>02111220002589559</t>
  </si>
  <si>
    <t>02111220002590807</t>
  </si>
  <si>
    <t>02111190002587656</t>
  </si>
  <si>
    <t>02111150002579414</t>
  </si>
  <si>
    <t>02111220002591405</t>
  </si>
  <si>
    <t>02111120002576755</t>
  </si>
  <si>
    <t>02111180002584955</t>
  </si>
  <si>
    <t>02111190002587381</t>
  </si>
  <si>
    <t>02111190002587432</t>
  </si>
  <si>
    <t>02111160002581990</t>
  </si>
  <si>
    <t>02111070002567260</t>
  </si>
  <si>
    <t>02111250002595903</t>
  </si>
  <si>
    <t>02202140002718423</t>
  </si>
  <si>
    <t>02202110002715975</t>
  </si>
  <si>
    <t>02202170002723387</t>
  </si>
  <si>
    <t>02202110002716000</t>
  </si>
  <si>
    <t>02202170002723310</t>
  </si>
  <si>
    <t>02202150002720840</t>
  </si>
  <si>
    <t>02201260002707163</t>
  </si>
  <si>
    <t>02201190002695804</t>
  </si>
  <si>
    <t>02202100002714552</t>
  </si>
  <si>
    <t>02202160002722572</t>
  </si>
  <si>
    <t>02202140002718682</t>
  </si>
  <si>
    <t>02202160002722627</t>
  </si>
  <si>
    <t>02202170002723667</t>
  </si>
  <si>
    <t>02202090002712625</t>
  </si>
  <si>
    <t>02202100002714438</t>
  </si>
  <si>
    <t>02202140002718874</t>
  </si>
  <si>
    <t>02202140002718733</t>
  </si>
  <si>
    <t>02202180002724692</t>
  </si>
  <si>
    <t>02202110002716322</t>
  </si>
  <si>
    <t>02202080002710612</t>
  </si>
  <si>
    <t>02202160002722069</t>
  </si>
  <si>
    <t>02102250002246854</t>
  </si>
  <si>
    <t>02102220002242365</t>
  </si>
  <si>
    <t>02103030002252275</t>
  </si>
  <si>
    <t>02103030002252319</t>
  </si>
  <si>
    <t>02103150002264937</t>
  </si>
  <si>
    <t>02103010002249478</t>
  </si>
  <si>
    <t>02103010002250037</t>
  </si>
  <si>
    <t>02103170002269610</t>
  </si>
  <si>
    <t>02103020002251334</t>
  </si>
  <si>
    <t>02103180002270799</t>
  </si>
  <si>
    <t>02103020002251642</t>
  </si>
  <si>
    <t>02103150002265049</t>
  </si>
  <si>
    <t>02103190002271624</t>
  </si>
  <si>
    <t>02103160002267780</t>
  </si>
  <si>
    <t>02103100002261101</t>
  </si>
  <si>
    <t>02103090002258435</t>
  </si>
  <si>
    <t>02103170002268398</t>
  </si>
  <si>
    <t>02103160002268192</t>
  </si>
  <si>
    <t>02103110002262585</t>
  </si>
  <si>
    <t>02103030002253123</t>
  </si>
  <si>
    <t>02106110002377845</t>
  </si>
  <si>
    <t>02106180002387395</t>
  </si>
  <si>
    <t>02106220002392441</t>
  </si>
  <si>
    <t>02106230002393856</t>
  </si>
  <si>
    <t>02106220002392951</t>
  </si>
  <si>
    <t>02106110002378310</t>
  </si>
  <si>
    <t>02106230002393686</t>
  </si>
  <si>
    <t>02106100002375723</t>
  </si>
  <si>
    <t>02107020002406314</t>
  </si>
  <si>
    <t>02107150002422271</t>
  </si>
  <si>
    <t>02107150002422423</t>
  </si>
  <si>
    <t>02107070002411259</t>
  </si>
  <si>
    <t>02107030002407735</t>
  </si>
  <si>
    <t>02107130002419800</t>
  </si>
  <si>
    <t>02107060002410441</t>
  </si>
  <si>
    <t>02107050002409332</t>
  </si>
  <si>
    <t>02107120002417931</t>
  </si>
  <si>
    <t>02107050002408125</t>
  </si>
  <si>
    <t>02107070002412508</t>
  </si>
  <si>
    <t>02107140002420860</t>
  </si>
  <si>
    <t>02111260002597728</t>
  </si>
  <si>
    <t>02111170002584273</t>
  </si>
  <si>
    <t>02111160002581479</t>
  </si>
  <si>
    <t>02111170002583974</t>
  </si>
  <si>
    <t>02111170002584244</t>
  </si>
  <si>
    <t>02111110002573305</t>
  </si>
  <si>
    <t>02111040002563386</t>
  </si>
  <si>
    <t>02111010002558893</t>
  </si>
  <si>
    <t>02110270002552196</t>
  </si>
  <si>
    <t>02111040002563288</t>
  </si>
  <si>
    <t>02111230002591838</t>
  </si>
  <si>
    <t>02111120002576415</t>
  </si>
  <si>
    <t>02111230002592381</t>
  </si>
  <si>
    <t>02111020002560553</t>
  </si>
  <si>
    <t>02111020002560075</t>
  </si>
  <si>
    <t>02111120002575097</t>
  </si>
  <si>
    <t>02111010002557411</t>
  </si>
  <si>
    <t>02111030002561437</t>
  </si>
  <si>
    <t>02110260002551113</t>
  </si>
  <si>
    <t>02111100002571805</t>
  </si>
  <si>
    <t>02111110002573982</t>
  </si>
  <si>
    <t>02111230002592362</t>
  </si>
  <si>
    <t>02202160002722467</t>
  </si>
  <si>
    <t>02202170002724335</t>
  </si>
  <si>
    <t>02202140002718826</t>
  </si>
  <si>
    <t>02202150002719960</t>
  </si>
  <si>
    <t>02201240002704048</t>
  </si>
  <si>
    <t>02202140002718372</t>
  </si>
  <si>
    <t>02201260002707068</t>
  </si>
  <si>
    <t>02202100002714149</t>
  </si>
  <si>
    <t>02201270002708551</t>
  </si>
  <si>
    <t>02201200002697683</t>
  </si>
  <si>
    <t>02201240002703691</t>
  </si>
  <si>
    <t>02201180002693093</t>
  </si>
  <si>
    <t>02203020002740086</t>
  </si>
  <si>
    <t>02203020002740591</t>
  </si>
  <si>
    <t>02203030002742367</t>
  </si>
  <si>
    <t>02202170002723372</t>
  </si>
  <si>
    <t>02202230002731103</t>
  </si>
  <si>
    <t>02202220002730303</t>
  </si>
  <si>
    <t>02202250002734056</t>
  </si>
  <si>
    <t>02203070002746485</t>
  </si>
  <si>
    <t>02203010002739035</t>
  </si>
  <si>
    <t>02202240002732276</t>
  </si>
  <si>
    <t>02103030002252209</t>
  </si>
  <si>
    <t>02103100002260071</t>
  </si>
  <si>
    <t>02103050002255415</t>
  </si>
  <si>
    <t>02103150002265458</t>
  </si>
  <si>
    <t>02103030002253263</t>
  </si>
  <si>
    <t>02103120002262692</t>
  </si>
  <si>
    <t>02103150002266191</t>
  </si>
  <si>
    <t>02103170002268295</t>
  </si>
  <si>
    <t>02103080002257857</t>
  </si>
  <si>
    <t>02103040002254155</t>
  </si>
  <si>
    <t>02103040002253344</t>
  </si>
  <si>
    <t>02103080002257315</t>
  </si>
  <si>
    <t>02103020002251853</t>
  </si>
  <si>
    <t>02103050002255116</t>
  </si>
  <si>
    <t>02103150002265471</t>
  </si>
  <si>
    <t>02103160002266961</t>
  </si>
  <si>
    <t>02103190002272363</t>
  </si>
  <si>
    <t>02103220002273756</t>
  </si>
  <si>
    <t>02103010002249352</t>
  </si>
  <si>
    <t>02103020002250450</t>
  </si>
  <si>
    <t>02107060002409710</t>
  </si>
  <si>
    <t>02106290002401160</t>
  </si>
  <si>
    <t>02107150002422008</t>
  </si>
  <si>
    <t>02107070002412250</t>
  </si>
  <si>
    <t>02107120002417788</t>
  </si>
  <si>
    <t>02107010002404359</t>
  </si>
  <si>
    <t>02107070002412006</t>
  </si>
  <si>
    <t>02106290002402308</t>
  </si>
  <si>
    <t>02107020002406701</t>
  </si>
  <si>
    <t>02107020002405638</t>
  </si>
  <si>
    <t>02107050002408022</t>
  </si>
  <si>
    <t>02106290002401575</t>
  </si>
  <si>
    <t>02106300002402847</t>
  </si>
  <si>
    <t>02107020002406641</t>
  </si>
  <si>
    <t>02107080002412579</t>
  </si>
  <si>
    <t>02106300002403711</t>
  </si>
  <si>
    <t>02106300002402598</t>
  </si>
  <si>
    <t>02107080002413110</t>
  </si>
  <si>
    <t>02107030002407754</t>
  </si>
  <si>
    <t>02107120002416868</t>
  </si>
  <si>
    <t>02107060002410074</t>
  </si>
  <si>
    <t>02111100002572488</t>
  </si>
  <si>
    <t>02111100002573052</t>
  </si>
  <si>
    <t>02110300002556405</t>
  </si>
  <si>
    <t>02110260002551117</t>
  </si>
  <si>
    <t>02111050002565392</t>
  </si>
  <si>
    <t>02110270002552880</t>
  </si>
  <si>
    <t>02111220002589894</t>
  </si>
  <si>
    <t>02110260002550707</t>
  </si>
  <si>
    <t>02110260002550724</t>
  </si>
  <si>
    <t>02111010002558895</t>
  </si>
  <si>
    <t>02111010002558944</t>
  </si>
  <si>
    <t>02111240002593866</t>
  </si>
  <si>
    <t>02111260002597631</t>
  </si>
  <si>
    <t>02111040002563498</t>
  </si>
  <si>
    <t>02111030002561771</t>
  </si>
  <si>
    <t>02111190002587486</t>
  </si>
  <si>
    <t>02111030002561310</t>
  </si>
  <si>
    <t>02110270002552164</t>
  </si>
  <si>
    <t>02111160002581439</t>
  </si>
  <si>
    <t>02111230002593198</t>
  </si>
  <si>
    <t>02110250002548791</t>
  </si>
  <si>
    <t>02203090002750330</t>
  </si>
  <si>
    <t>02203040002744568</t>
  </si>
  <si>
    <t>02203080002749200</t>
  </si>
  <si>
    <t>02203070002746599</t>
  </si>
  <si>
    <t>02202280002736980</t>
  </si>
  <si>
    <t>02202230002731584</t>
  </si>
  <si>
    <t>02203160002762815</t>
  </si>
  <si>
    <t>02203230002773409</t>
  </si>
  <si>
    <t>02203230002774905</t>
  </si>
  <si>
    <t>02203210002770795</t>
  </si>
  <si>
    <t>02203170002764464</t>
  </si>
  <si>
    <t>02203210002769426</t>
  </si>
  <si>
    <t>02203170002764717</t>
  </si>
  <si>
    <t>02203110002754791</t>
  </si>
  <si>
    <t>02203230002775218</t>
  </si>
  <si>
    <t>02203230002774972</t>
  </si>
  <si>
    <t>02203140002757828</t>
  </si>
  <si>
    <t>02203180002766964</t>
  </si>
  <si>
    <t>02203230002774068</t>
  </si>
  <si>
    <t>02203210002769746</t>
  </si>
  <si>
    <t>02202230002731387</t>
  </si>
  <si>
    <t>02103010002249477</t>
  </si>
  <si>
    <t>02103160002268122</t>
  </si>
  <si>
    <t>02103010002249026</t>
  </si>
  <si>
    <t>02102260002248288</t>
  </si>
  <si>
    <t>02103170002268585</t>
  </si>
  <si>
    <t>02103030002252310</t>
  </si>
  <si>
    <t>02103190002272347</t>
  </si>
  <si>
    <t>02103040002253323</t>
  </si>
  <si>
    <t>02103150002266487</t>
  </si>
  <si>
    <t>02103260002280166</t>
  </si>
  <si>
    <t>02103290002283812</t>
  </si>
  <si>
    <t>02104070002294345</t>
  </si>
  <si>
    <t>02103260002280167</t>
  </si>
  <si>
    <t>02103250002278938</t>
  </si>
  <si>
    <t>02104010002287249</t>
  </si>
  <si>
    <t>02103220002274828</t>
  </si>
  <si>
    <t>02103220002273817</t>
  </si>
  <si>
    <t>02103290002282491</t>
  </si>
  <si>
    <t>02104020002288410</t>
  </si>
  <si>
    <t>02103250002278732</t>
  </si>
  <si>
    <t>02107060002410122</t>
  </si>
  <si>
    <t>02107010002405416</t>
  </si>
  <si>
    <t>02107070002412107</t>
  </si>
  <si>
    <t>02106290002402355</t>
  </si>
  <si>
    <t>02107120002416940</t>
  </si>
  <si>
    <t>02107090002414502</t>
  </si>
  <si>
    <t>02107120002418386</t>
  </si>
  <si>
    <t>02107050002408052</t>
  </si>
  <si>
    <t>02107130002419121</t>
  </si>
  <si>
    <t>02106280002399413</t>
  </si>
  <si>
    <t>02107070002411561</t>
  </si>
  <si>
    <t>02107080002413402</t>
  </si>
  <si>
    <t>02107060002410238</t>
  </si>
  <si>
    <t>02107140002420260</t>
  </si>
  <si>
    <t>02107140002421121</t>
  </si>
  <si>
    <t>02107070002412145</t>
  </si>
  <si>
    <t>02106280002399767</t>
  </si>
  <si>
    <t>02107070002412014</t>
  </si>
  <si>
    <t>02107010002404900</t>
  </si>
  <si>
    <t>02107210002429406</t>
  </si>
  <si>
    <t>02107260002434604</t>
  </si>
  <si>
    <t>02107210002429105</t>
  </si>
  <si>
    <t>02111170002582976</t>
  </si>
  <si>
    <t>02111220002590885</t>
  </si>
  <si>
    <t>02111260002597359</t>
  </si>
  <si>
    <t>02111030002561934</t>
  </si>
  <si>
    <t>02111080002568585</t>
  </si>
  <si>
    <t>02112030002608923</t>
  </si>
  <si>
    <t>02111260002598455</t>
  </si>
  <si>
    <t>02111260002597624</t>
  </si>
  <si>
    <t>02112010002605103</t>
  </si>
  <si>
    <t>02112010002605224</t>
  </si>
  <si>
    <t>02111250002596307</t>
  </si>
  <si>
    <t>02111300002602619</t>
  </si>
  <si>
    <t>02112010002605372</t>
  </si>
  <si>
    <t>02111260002598005</t>
  </si>
  <si>
    <t>02112010002605657</t>
  </si>
  <si>
    <t>02112010002605282</t>
  </si>
  <si>
    <t>02112060002611709</t>
  </si>
  <si>
    <t>02112020002607242</t>
  </si>
  <si>
    <t>02112070002615471</t>
  </si>
  <si>
    <t>02112010002605122</t>
  </si>
  <si>
    <t>02202180002725265</t>
  </si>
  <si>
    <t>02202220002729336</t>
  </si>
  <si>
    <t>02202280002736736</t>
  </si>
  <si>
    <t>02203040002743800</t>
  </si>
  <si>
    <t>02202280002737174</t>
  </si>
  <si>
    <t>02203080002748005</t>
  </si>
  <si>
    <t>02202280002737067</t>
  </si>
  <si>
    <t>02202250002734009</t>
  </si>
  <si>
    <t>02203020002740728</t>
  </si>
  <si>
    <t>02203070002746964</t>
  </si>
  <si>
    <t>02203040002744544</t>
  </si>
  <si>
    <t>02203030002742222</t>
  </si>
  <si>
    <t>02202240002732797</t>
  </si>
  <si>
    <t>02203020002740750</t>
  </si>
  <si>
    <t>02203020002740776</t>
  </si>
  <si>
    <t>02203090002751073</t>
  </si>
  <si>
    <t>02203090002751262</t>
  </si>
  <si>
    <t>02203090002750461</t>
  </si>
  <si>
    <t>02202160002722697</t>
  </si>
  <si>
    <t>02203020002740765</t>
  </si>
  <si>
    <t>02202220002730060</t>
  </si>
  <si>
    <t>02202210002726994</t>
  </si>
  <si>
    <t>02104080002296807</t>
  </si>
  <si>
    <t>02103300002284857</t>
  </si>
  <si>
    <t>02104010002287287</t>
  </si>
  <si>
    <t>02104050002291347</t>
  </si>
  <si>
    <t>02104050002290874</t>
  </si>
  <si>
    <t>02104080002296524</t>
  </si>
  <si>
    <t>02103230002276111</t>
  </si>
  <si>
    <t>02104070002295141</t>
  </si>
  <si>
    <t>02103290002282433</t>
  </si>
  <si>
    <t>02103300002285308</t>
  </si>
  <si>
    <t>02103250002279379</t>
  </si>
  <si>
    <t>02103190002272435</t>
  </si>
  <si>
    <t>02104070002294394</t>
  </si>
  <si>
    <t>02103290002283009</t>
  </si>
  <si>
    <t>02103240002277966</t>
  </si>
  <si>
    <t>02104050002290540</t>
  </si>
  <si>
    <t>02104060002293382</t>
  </si>
  <si>
    <t>02104060002293526</t>
  </si>
  <si>
    <t>02103300002284689</t>
  </si>
  <si>
    <t>02104010002286866</t>
  </si>
  <si>
    <t>02107230002432105</t>
  </si>
  <si>
    <t>02108030002444207</t>
  </si>
  <si>
    <t>02107220002431010</t>
  </si>
  <si>
    <t>02107160002423467</t>
  </si>
  <si>
    <t>02107190002426912</t>
  </si>
  <si>
    <t>02107190002425709</t>
  </si>
  <si>
    <t>02107190002426492</t>
  </si>
  <si>
    <t>02107210002430161</t>
  </si>
  <si>
    <t>02108020002442443</t>
  </si>
  <si>
    <t>02107200002427486</t>
  </si>
  <si>
    <t>02107300002439965</t>
  </si>
  <si>
    <t>02107290002438651</t>
  </si>
  <si>
    <t>02107270002436055</t>
  </si>
  <si>
    <t>02107200002427876</t>
  </si>
  <si>
    <t>02107200002428004</t>
  </si>
  <si>
    <t>02107260002434107</t>
  </si>
  <si>
    <t>02107200002428871</t>
  </si>
  <si>
    <t>02107310002441148</t>
  </si>
  <si>
    <t>02107260002434771</t>
  </si>
  <si>
    <t>02107280002437614</t>
  </si>
  <si>
    <t>02107280002437576</t>
  </si>
  <si>
    <t>02112030002609327</t>
  </si>
  <si>
    <t>02111300002603660</t>
  </si>
  <si>
    <t>02111290002602063</t>
  </si>
  <si>
    <t>02112020002606391</t>
  </si>
  <si>
    <t>02112070002614369</t>
  </si>
  <si>
    <t>02111300002602973</t>
  </si>
  <si>
    <t>02112020002607601</t>
  </si>
  <si>
    <t>02111300002603267</t>
  </si>
  <si>
    <t>02111250002596313</t>
  </si>
  <si>
    <t>02111270002599331</t>
  </si>
  <si>
    <t>02111290002600542</t>
  </si>
  <si>
    <t>02111290002600529</t>
  </si>
  <si>
    <t>02111290002601663</t>
  </si>
  <si>
    <t>02112080002616069</t>
  </si>
  <si>
    <t>02112060002612646</t>
  </si>
  <si>
    <t>02112030002608591</t>
  </si>
  <si>
    <t>02111260002598775</t>
  </si>
  <si>
    <t>02112080002617344</t>
  </si>
  <si>
    <t>02111290002602089</t>
  </si>
  <si>
    <t>02203020002739997</t>
  </si>
  <si>
    <t>02203010002738753</t>
  </si>
  <si>
    <t>02202250002734295</t>
  </si>
  <si>
    <t>02202230002731200</t>
  </si>
  <si>
    <t>02202240002733029</t>
  </si>
  <si>
    <t>02202240002733346</t>
  </si>
  <si>
    <t>02203020002740040</t>
  </si>
  <si>
    <t>02203030002741849</t>
  </si>
  <si>
    <t>02203080002748766</t>
  </si>
  <si>
    <t>02203010002738945</t>
  </si>
  <si>
    <t>02202250002734475</t>
  </si>
  <si>
    <t>02202240002732133</t>
  </si>
  <si>
    <t>02202230002731490</t>
  </si>
  <si>
    <t>02203070002747489</t>
  </si>
  <si>
    <t>02203010002737779</t>
  </si>
  <si>
    <t>02203080002748656</t>
  </si>
  <si>
    <t>02203010002738591</t>
  </si>
  <si>
    <t>02203070002747242</t>
  </si>
  <si>
    <t>02203070002746863</t>
  </si>
  <si>
    <t>02203080002748372</t>
  </si>
  <si>
    <t>02104020002288730</t>
  </si>
  <si>
    <t>02103230002275843</t>
  </si>
  <si>
    <t>02103290002282628</t>
  </si>
  <si>
    <t>02104050002290476</t>
  </si>
  <si>
    <t>02104070002294224</t>
  </si>
  <si>
    <t>02104060002292182</t>
  </si>
  <si>
    <t>02103300002284490</t>
  </si>
  <si>
    <t>02103300002284900</t>
  </si>
  <si>
    <t>02103190002272176</t>
  </si>
  <si>
    <t>02104010002287093</t>
  </si>
  <si>
    <t>02104080002297186</t>
  </si>
  <si>
    <t>02104050002291301</t>
  </si>
  <si>
    <t>02104050002291498</t>
  </si>
  <si>
    <t>02103260002281317</t>
  </si>
  <si>
    <t>02103250002279359</t>
  </si>
  <si>
    <t>02104010002287243</t>
  </si>
  <si>
    <t>02104060002292514</t>
  </si>
  <si>
    <t>02103310002286373</t>
  </si>
  <si>
    <t>02104010002286816</t>
  </si>
  <si>
    <t>02104050002292162</t>
  </si>
  <si>
    <t>02103250002279881</t>
  </si>
  <si>
    <t>02108040002446371</t>
  </si>
  <si>
    <t>02107210002429620</t>
  </si>
  <si>
    <t>02107270002436238</t>
  </si>
  <si>
    <t>02107220002431455</t>
  </si>
  <si>
    <t>02108030002444170</t>
  </si>
  <si>
    <t>02107190002426159</t>
  </si>
  <si>
    <t>02107210002429845</t>
  </si>
  <si>
    <t>02107190002426831</t>
  </si>
  <si>
    <t>02107210002429652</t>
  </si>
  <si>
    <t>02107190002426883</t>
  </si>
  <si>
    <t>02108240002472399</t>
  </si>
  <si>
    <t>02108160002461378</t>
  </si>
  <si>
    <t>02108240002471787</t>
  </si>
  <si>
    <t>02108240002472314</t>
  </si>
  <si>
    <t>02108160002461205</t>
  </si>
  <si>
    <t>02108170002464025</t>
  </si>
  <si>
    <t>02108100002453239</t>
  </si>
  <si>
    <t>02108180002465582</t>
  </si>
  <si>
    <t>02108260002475023</t>
  </si>
  <si>
    <t>02109090002489799</t>
  </si>
  <si>
    <t>02112080002617675</t>
  </si>
  <si>
    <t>02111300002603677</t>
  </si>
  <si>
    <t>02112060002612180</t>
  </si>
  <si>
    <t>02112080002617730</t>
  </si>
  <si>
    <t>02111220002589615</t>
  </si>
  <si>
    <t>02112030002609014</t>
  </si>
  <si>
    <t>02111300002603115</t>
  </si>
  <si>
    <t>02111290002600343</t>
  </si>
  <si>
    <t>02110140002534277</t>
  </si>
  <si>
    <t>02112010002604573</t>
  </si>
  <si>
    <t>02112090002619112</t>
  </si>
  <si>
    <t>02111300002602970</t>
  </si>
  <si>
    <t>02112060002612845</t>
  </si>
  <si>
    <t>02112010002604605</t>
  </si>
  <si>
    <t>02112070002615152</t>
  </si>
  <si>
    <t>02112070002614611</t>
  </si>
  <si>
    <t>02112010002604068</t>
  </si>
  <si>
    <t>02112010002605570</t>
  </si>
  <si>
    <t>02112010002604449</t>
  </si>
  <si>
    <t>02111300002602750</t>
  </si>
  <si>
    <t>02203110002753996</t>
  </si>
  <si>
    <t>02203110002754481</t>
  </si>
  <si>
    <t>02203100002752218</t>
  </si>
  <si>
    <t>02203180002765919</t>
  </si>
  <si>
    <t>02203160002763430</t>
  </si>
  <si>
    <t>02203100002752843</t>
  </si>
  <si>
    <t>02203110002753880</t>
  </si>
  <si>
    <t>02203100002752508</t>
  </si>
  <si>
    <t>02203120002756342</t>
  </si>
  <si>
    <t>02203140002758055</t>
  </si>
  <si>
    <t>02203180002766064</t>
  </si>
  <si>
    <t>02203100002753550</t>
  </si>
  <si>
    <t>02203140002757455</t>
  </si>
  <si>
    <t>02203090002751470</t>
  </si>
  <si>
    <t>02203090002751526</t>
  </si>
  <si>
    <t>02203110002755704</t>
  </si>
  <si>
    <t>02203180002766394</t>
  </si>
  <si>
    <t>02203170002764333</t>
  </si>
  <si>
    <t>02203170002763964</t>
  </si>
  <si>
    <t>02203070002747417</t>
  </si>
  <si>
    <t>02203160002762729</t>
  </si>
  <si>
    <t>02104050002290753</t>
  </si>
  <si>
    <t>02103250002278836</t>
  </si>
  <si>
    <t>02104060002293891</t>
  </si>
  <si>
    <t>02104260002320194</t>
  </si>
  <si>
    <t>02104260002320020</t>
  </si>
  <si>
    <t>02104230002316837</t>
  </si>
  <si>
    <t>02104280002322538</t>
  </si>
  <si>
    <t>02104270002321131</t>
  </si>
  <si>
    <t>02104140002304255</t>
  </si>
  <si>
    <t>02104090002298471</t>
  </si>
  <si>
    <t>02104120002299601</t>
  </si>
  <si>
    <t>02104200002313231</t>
  </si>
  <si>
    <t>02104260002319654</t>
  </si>
  <si>
    <t>02104190002310635</t>
  </si>
  <si>
    <t>02104270002320354</t>
  </si>
  <si>
    <t>02104270002321414</t>
  </si>
  <si>
    <t>02104160002308003</t>
  </si>
  <si>
    <t>02104220002314316</t>
  </si>
  <si>
    <t>02104190002309715</t>
  </si>
  <si>
    <t>02104120002300387</t>
  </si>
  <si>
    <t>02104270002321818</t>
  </si>
  <si>
    <t>02108260002474945</t>
  </si>
  <si>
    <t>02108300002479102</t>
  </si>
  <si>
    <t>02109010002481135</t>
  </si>
  <si>
    <t>02108250002474121</t>
  </si>
  <si>
    <t>02108270002476495</t>
  </si>
  <si>
    <t>02109080002487370</t>
  </si>
  <si>
    <t>02109130002494149</t>
  </si>
  <si>
    <t>02109070002486035</t>
  </si>
  <si>
    <t>02108310002480237</t>
  </si>
  <si>
    <t>02109140002495114</t>
  </si>
  <si>
    <t>02109140002495803</t>
  </si>
  <si>
    <t>02108260002474676</t>
  </si>
  <si>
    <t>02108280002477992</t>
  </si>
  <si>
    <t>02108270002476508</t>
  </si>
  <si>
    <t>02108300002478371</t>
  </si>
  <si>
    <t>02109060002484621</t>
  </si>
  <si>
    <t>02109150002497003</t>
  </si>
  <si>
    <t>02109090002489374</t>
  </si>
  <si>
    <t>02109090002489972</t>
  </si>
  <si>
    <t>02109150002497461</t>
  </si>
  <si>
    <t>02112090002618240</t>
  </si>
  <si>
    <t>02111290002601047</t>
  </si>
  <si>
    <t>02112010002604489</t>
  </si>
  <si>
    <t>02112020002607381</t>
  </si>
  <si>
    <t>02112080002616738</t>
  </si>
  <si>
    <t>02112020002607274</t>
  </si>
  <si>
    <t>02112010002604408</t>
  </si>
  <si>
    <t>02112010002604437</t>
  </si>
  <si>
    <t>02111290002600993</t>
  </si>
  <si>
    <t>02111270002599276</t>
  </si>
  <si>
    <t>02111260002597674</t>
  </si>
  <si>
    <t>02112100002621402</t>
  </si>
  <si>
    <t>02112010002604377</t>
  </si>
  <si>
    <t>02112060002613378</t>
  </si>
  <si>
    <t>02112090002619853</t>
  </si>
  <si>
    <t>02112020002606123</t>
  </si>
  <si>
    <t>02112010002604995</t>
  </si>
  <si>
    <t>02111290002601327</t>
  </si>
  <si>
    <t>02112090002619281</t>
  </si>
  <si>
    <t>02112100002620756</t>
  </si>
  <si>
    <t>02006100001834613</t>
  </si>
  <si>
    <t>02007200001904691</t>
  </si>
  <si>
    <t>02007210001905882</t>
  </si>
  <si>
    <t>02007200001905617</t>
  </si>
  <si>
    <t>02006170001848057</t>
  </si>
  <si>
    <t>02007170001900779</t>
  </si>
  <si>
    <t>02007210001906025</t>
  </si>
  <si>
    <t>02006160001844734</t>
  </si>
  <si>
    <t>02007130001891062</t>
  </si>
  <si>
    <t>02008030001927581</t>
  </si>
  <si>
    <t>02008040001929503</t>
  </si>
  <si>
    <t>02008130001948160</t>
  </si>
  <si>
    <t>02008130001947813</t>
  </si>
  <si>
    <t>02009110001999775</t>
  </si>
  <si>
    <t>02009080001990645</t>
  </si>
  <si>
    <t>02009160002009584</t>
  </si>
  <si>
    <t>02009170002011677</t>
  </si>
  <si>
    <t>02009080001990294</t>
  </si>
  <si>
    <t>02009140002004133</t>
  </si>
  <si>
    <t>02009210002017040</t>
  </si>
  <si>
    <t>02009140002005252</t>
  </si>
  <si>
    <t>02009220002021701</t>
  </si>
  <si>
    <t>02104230002315545</t>
  </si>
  <si>
    <t>02104260002318524</t>
  </si>
  <si>
    <t>02104090002297416</t>
  </si>
  <si>
    <t>02104140002303955</t>
  </si>
  <si>
    <t>02104230002316377</t>
  </si>
  <si>
    <t>02104200002312933</t>
  </si>
  <si>
    <t>02104150002306187</t>
  </si>
  <si>
    <t>02104230002315761</t>
  </si>
  <si>
    <t>02104180002309651</t>
  </si>
  <si>
    <t>02104220002314145</t>
  </si>
  <si>
    <t>02104150002306944</t>
  </si>
  <si>
    <t>02104150002305948</t>
  </si>
  <si>
    <t>02104140002304039</t>
  </si>
  <si>
    <t>02104120002300117</t>
  </si>
  <si>
    <t>02104190002310103</t>
  </si>
  <si>
    <t>02104150002305604</t>
  </si>
  <si>
    <t>02104140002304198</t>
  </si>
  <si>
    <t>02104160002307538</t>
  </si>
  <si>
    <t>02104130002301882</t>
  </si>
  <si>
    <t>02104230002316925</t>
  </si>
  <si>
    <t>02108270002476537</t>
  </si>
  <si>
    <t>02108300002478321</t>
  </si>
  <si>
    <t>02109140002494914</t>
  </si>
  <si>
    <t>02109090002489253</t>
  </si>
  <si>
    <t>02109090002489849</t>
  </si>
  <si>
    <t>02109080002487873</t>
  </si>
  <si>
    <t>02109070002486562</t>
  </si>
  <si>
    <t>02109100002491148</t>
  </si>
  <si>
    <t>02109150002497185</t>
  </si>
  <si>
    <t>02109280002512792</t>
  </si>
  <si>
    <t>02109220002505000</t>
  </si>
  <si>
    <t>02110040002518751</t>
  </si>
  <si>
    <t>02110040002518362</t>
  </si>
  <si>
    <t>02109290002513702</t>
  </si>
  <si>
    <t>02109210002504360</t>
  </si>
  <si>
    <t>02110040002518300</t>
  </si>
  <si>
    <t>02110010002516209</t>
  </si>
  <si>
    <t>02110070002523164</t>
  </si>
  <si>
    <t>02109280002511776</t>
  </si>
  <si>
    <t>02110060002522742</t>
  </si>
  <si>
    <t>02110010002515675</t>
  </si>
  <si>
    <t>02112010002605136</t>
  </si>
  <si>
    <t>02112010002604368</t>
  </si>
  <si>
    <t>02112100002621242</t>
  </si>
  <si>
    <t>02112100002620746</t>
  </si>
  <si>
    <t>02112100002620009</t>
  </si>
  <si>
    <t>02112060002611449</t>
  </si>
  <si>
    <t>02112010002604626</t>
  </si>
  <si>
    <t>02112060002612650</t>
  </si>
  <si>
    <t>02112100002620707</t>
  </si>
  <si>
    <t>02112010002604915</t>
  </si>
  <si>
    <t>02112030002608219</t>
  </si>
  <si>
    <t>02111300002603334</t>
  </si>
  <si>
    <t>02112040002610689</t>
  </si>
  <si>
    <t>02112090002619329</t>
  </si>
  <si>
    <t>02112130002625899</t>
  </si>
  <si>
    <t>02112160002633923</t>
  </si>
  <si>
    <t>02112140002627362</t>
  </si>
  <si>
    <t>02112070002615019</t>
  </si>
  <si>
    <t>02112170002634949</t>
  </si>
  <si>
    <t>02112200002640106</t>
  </si>
  <si>
    <t>02112180002637208</t>
  </si>
  <si>
    <t>02009170002011687</t>
  </si>
  <si>
    <t>02009140002002921</t>
  </si>
  <si>
    <t>02009230002024362</t>
  </si>
  <si>
    <t>02009220002021840</t>
  </si>
  <si>
    <t>02010010002037987</t>
  </si>
  <si>
    <t>02009180002014671</t>
  </si>
  <si>
    <t>02009160002008889</t>
  </si>
  <si>
    <t>02009170002013514</t>
  </si>
  <si>
    <t>02010210002066805</t>
  </si>
  <si>
    <t>02010190002062547</t>
  </si>
  <si>
    <t>02009280002031332</t>
  </si>
  <si>
    <t>02009280002031190</t>
  </si>
  <si>
    <t>02010150002058207</t>
  </si>
  <si>
    <t>02010130002053449</t>
  </si>
  <si>
    <t>02010120002053214</t>
  </si>
  <si>
    <t>02010070002045756</t>
  </si>
  <si>
    <t>02010080002047244</t>
  </si>
  <si>
    <t>02010150002058126</t>
  </si>
  <si>
    <t>02010120002051449</t>
  </si>
  <si>
    <t>02010120002053249</t>
  </si>
  <si>
    <t>02010120002052618</t>
  </si>
  <si>
    <t>02104150002306985</t>
  </si>
  <si>
    <t>02104260002318978</t>
  </si>
  <si>
    <t>02104200002313432</t>
  </si>
  <si>
    <t>02104260002318719</t>
  </si>
  <si>
    <t>02104100002299471</t>
  </si>
  <si>
    <t>02104220002315344</t>
  </si>
  <si>
    <t>02104270002321191</t>
  </si>
  <si>
    <t>02104120002301442</t>
  </si>
  <si>
    <t>02104230002316015</t>
  </si>
  <si>
    <t>02104120002299893</t>
  </si>
  <si>
    <t>02104190002310949</t>
  </si>
  <si>
    <t>02104190002310643</t>
  </si>
  <si>
    <t>02104200002313134</t>
  </si>
  <si>
    <t>02104080002295860</t>
  </si>
  <si>
    <t>02104140002303661</t>
  </si>
  <si>
    <t>02104200002312211</t>
  </si>
  <si>
    <t>02104140002303822</t>
  </si>
  <si>
    <t>02104140002305170</t>
  </si>
  <si>
    <t>02104140002304456</t>
  </si>
  <si>
    <t>02104130002303126</t>
  </si>
  <si>
    <t>02104090002297922</t>
  </si>
  <si>
    <t>02109210002504019</t>
  </si>
  <si>
    <t>02110010002515833</t>
  </si>
  <si>
    <t>02109240002507491</t>
  </si>
  <si>
    <t>02109230002506854</t>
  </si>
  <si>
    <t>02110070002523264</t>
  </si>
  <si>
    <t>02110040002519567</t>
  </si>
  <si>
    <t>02110010002516415</t>
  </si>
  <si>
    <t>02110070002523094</t>
  </si>
  <si>
    <t>02109230002506623</t>
  </si>
  <si>
    <t>02110010002516941</t>
  </si>
  <si>
    <t>02110040002519036</t>
  </si>
  <si>
    <t>02109170002499690</t>
  </si>
  <si>
    <t>02109200002502474</t>
  </si>
  <si>
    <t>02109270002509963</t>
  </si>
  <si>
    <t>02109170002500263</t>
  </si>
  <si>
    <t>02109240002507631</t>
  </si>
  <si>
    <t>02109170002499797</t>
  </si>
  <si>
    <t>02110010002516419</t>
  </si>
  <si>
    <t>02109270002511199</t>
  </si>
  <si>
    <t>02110010002516071</t>
  </si>
  <si>
    <t>02112160002631833</t>
  </si>
  <si>
    <t>02112130002626292</t>
  </si>
  <si>
    <t>02112070002614267</t>
  </si>
  <si>
    <t>02112130002624809</t>
  </si>
  <si>
    <t>02112020002607490</t>
  </si>
  <si>
    <t>02112210002640705</t>
  </si>
  <si>
    <t>02112160002633019</t>
  </si>
  <si>
    <t>02112150002630380</t>
  </si>
  <si>
    <t>02112100002620933</t>
  </si>
  <si>
    <t>02112140002628243</t>
  </si>
  <si>
    <t>02112200002639348</t>
  </si>
  <si>
    <t>02112130002623903</t>
  </si>
  <si>
    <t>02112200002637685</t>
  </si>
  <si>
    <t>02112150002630522</t>
  </si>
  <si>
    <t>02112150002630826</t>
  </si>
  <si>
    <t>02112070002615419</t>
  </si>
  <si>
    <t>02112140002627955</t>
  </si>
  <si>
    <t>02112170002634295</t>
  </si>
  <si>
    <t>02112150002630098</t>
  </si>
  <si>
    <t>02112230002645843</t>
  </si>
  <si>
    <t>02010210002067201</t>
  </si>
  <si>
    <t>02010140002056746</t>
  </si>
  <si>
    <t>02010140002057040</t>
  </si>
  <si>
    <t>02010270002076117</t>
  </si>
  <si>
    <t>02011040002088650</t>
  </si>
  <si>
    <t>02011050002089081</t>
  </si>
  <si>
    <t>02010300002080968</t>
  </si>
  <si>
    <t>02010280002077459</t>
  </si>
  <si>
    <t>02011060002092350</t>
  </si>
  <si>
    <t>02010230002070885</t>
  </si>
  <si>
    <t>02010300002081026</t>
  </si>
  <si>
    <t>02011040002087738</t>
  </si>
  <si>
    <t>02011030002085833</t>
  </si>
  <si>
    <t>02011030002087026</t>
  </si>
  <si>
    <t>02010230002071172</t>
  </si>
  <si>
    <t>02011050002090546</t>
  </si>
  <si>
    <t>02011040002088658</t>
  </si>
  <si>
    <t>02010220002068816</t>
  </si>
  <si>
    <t>02012080002143609</t>
  </si>
  <si>
    <t>02011250002123231</t>
  </si>
  <si>
    <t>02011230002118252</t>
  </si>
  <si>
    <t>02012080002141922</t>
  </si>
  <si>
    <t>02104240002317411</t>
  </si>
  <si>
    <t>02104150002305409</t>
  </si>
  <si>
    <t>02104190002309836</t>
  </si>
  <si>
    <t>02104190002311036</t>
  </si>
  <si>
    <t>02104150002305860</t>
  </si>
  <si>
    <t>02105070002329828</t>
  </si>
  <si>
    <t>02105140002340467</t>
  </si>
  <si>
    <t>02105180002345732</t>
  </si>
  <si>
    <t>02105110002335917</t>
  </si>
  <si>
    <t>02105040002326229</t>
  </si>
  <si>
    <t>02104280002323250</t>
  </si>
  <si>
    <t>02104280002322831</t>
  </si>
  <si>
    <t>02105140002340060</t>
  </si>
  <si>
    <t>02105140002340888</t>
  </si>
  <si>
    <t>02105170002344153</t>
  </si>
  <si>
    <t>02105070002331107</t>
  </si>
  <si>
    <t>02105060002328772</t>
  </si>
  <si>
    <t>02105050002328026</t>
  </si>
  <si>
    <t>02105040002324990</t>
  </si>
  <si>
    <t>02105060002329151</t>
  </si>
  <si>
    <t>02109270002511067</t>
  </si>
  <si>
    <t>02109270002509908</t>
  </si>
  <si>
    <t>02109150002496527</t>
  </si>
  <si>
    <t>02109210002504138</t>
  </si>
  <si>
    <t>02109210002504217</t>
  </si>
  <si>
    <t>02109240002507848</t>
  </si>
  <si>
    <t>02110040002518965</t>
  </si>
  <si>
    <t>02110050002521316</t>
  </si>
  <si>
    <t>02110010002516206</t>
  </si>
  <si>
    <t>02110010002516959</t>
  </si>
  <si>
    <t>02109210002504132</t>
  </si>
  <si>
    <t>02109290002513703</t>
  </si>
  <si>
    <t>02109170002500113</t>
  </si>
  <si>
    <t>02109240002507977</t>
  </si>
  <si>
    <t>02109240002508766</t>
  </si>
  <si>
    <t>02110060002522442</t>
  </si>
  <si>
    <t>02110050002520254</t>
  </si>
  <si>
    <t>02110060002521546</t>
  </si>
  <si>
    <t>02109290002513372</t>
  </si>
  <si>
    <t>02110060002521465</t>
  </si>
  <si>
    <t>02110050002520618</t>
  </si>
  <si>
    <t>02112210002642408</t>
  </si>
  <si>
    <t>02112130002624815</t>
  </si>
  <si>
    <t>02112100002622074</t>
  </si>
  <si>
    <t>02112150002630797</t>
  </si>
  <si>
    <t>02112160002631692</t>
  </si>
  <si>
    <t>02112230002646586</t>
  </si>
  <si>
    <t>02112210002640514</t>
  </si>
  <si>
    <t>02112210002640848</t>
  </si>
  <si>
    <t>02112130002626438</t>
  </si>
  <si>
    <t>02112130002623958</t>
  </si>
  <si>
    <t>02112110002623120</t>
  </si>
  <si>
    <t>02112070002614000</t>
  </si>
  <si>
    <t>02112130002624278</t>
  </si>
  <si>
    <t>02112100002622180</t>
  </si>
  <si>
    <t>02112130002625772</t>
  </si>
  <si>
    <t>02112130002626607</t>
  </si>
  <si>
    <t>02112140002627482</t>
  </si>
  <si>
    <t>02112150002631154</t>
  </si>
  <si>
    <t>02112130002624917</t>
  </si>
  <si>
    <t>02112160002633680</t>
  </si>
  <si>
    <t>02012090002143693</t>
  </si>
  <si>
    <t>02012080002141900</t>
  </si>
  <si>
    <t>02012080002143546</t>
  </si>
  <si>
    <t>02011180002111204</t>
  </si>
  <si>
    <t>02011300002129263</t>
  </si>
  <si>
    <t>02011190002112694</t>
  </si>
  <si>
    <t>02011170002109122</t>
  </si>
  <si>
    <t>02012080002142184</t>
  </si>
  <si>
    <t>02011260002124531</t>
  </si>
  <si>
    <t>02011300002129442</t>
  </si>
  <si>
    <t>02011190002112897</t>
  </si>
  <si>
    <t>02011270002127084</t>
  </si>
  <si>
    <t>02011270002126061</t>
  </si>
  <si>
    <t>02011270002127393</t>
  </si>
  <si>
    <t>02011250002121685</t>
  </si>
  <si>
    <t>02011250002122558</t>
  </si>
  <si>
    <t>02011270002127090</t>
  </si>
  <si>
    <t>02011090002096325</t>
  </si>
  <si>
    <t>02011300002128637</t>
  </si>
  <si>
    <t>02012030002134784</t>
  </si>
  <si>
    <t>02012070002141152</t>
  </si>
  <si>
    <t>02105040002326115</t>
  </si>
  <si>
    <t>02105130002339419</t>
  </si>
  <si>
    <t>02105100002333266</t>
  </si>
  <si>
    <t>02104290002324218</t>
  </si>
  <si>
    <t>02105180002345506</t>
  </si>
  <si>
    <t>02104290002324020</t>
  </si>
  <si>
    <t>02104270002321938</t>
  </si>
  <si>
    <t>02104290002323506</t>
  </si>
  <si>
    <t>02105140002340599</t>
  </si>
  <si>
    <t>02105110002335320</t>
  </si>
  <si>
    <t>02105100002332889</t>
  </si>
  <si>
    <t>02105130002339014</t>
  </si>
  <si>
    <t>02104280002322471</t>
  </si>
  <si>
    <t>02105040002325348</t>
  </si>
  <si>
    <t>02105040002325995</t>
  </si>
  <si>
    <t>02105120002336496</t>
  </si>
  <si>
    <t>02105060002328632</t>
  </si>
  <si>
    <t>02105140002340792</t>
  </si>
  <si>
    <t>02105120002338025</t>
  </si>
  <si>
    <t>02105120002337339</t>
  </si>
  <si>
    <t>02110050002521003</t>
  </si>
  <si>
    <t>02109300002515080</t>
  </si>
  <si>
    <t>02110050002520084</t>
  </si>
  <si>
    <t>02110060002521963</t>
  </si>
  <si>
    <t>02110210002543636</t>
  </si>
  <si>
    <t>02110200002541924</t>
  </si>
  <si>
    <t>02110080002525317</t>
  </si>
  <si>
    <t>02110080002524984</t>
  </si>
  <si>
    <t>02110130002532016</t>
  </si>
  <si>
    <t>02110070002523130</t>
  </si>
  <si>
    <t>02109040002483592</t>
  </si>
  <si>
    <t>02110110002528287</t>
  </si>
  <si>
    <t>02110180002538551</t>
  </si>
  <si>
    <t>02110110002528426</t>
  </si>
  <si>
    <t>02110120002530724</t>
  </si>
  <si>
    <t>02110140002533598</t>
  </si>
  <si>
    <t>02110200002542432</t>
  </si>
  <si>
    <t>02110130002533010</t>
  </si>
  <si>
    <t>02110080002525232</t>
  </si>
  <si>
    <t>02110140002534487</t>
  </si>
  <si>
    <t>02112070002614039</t>
  </si>
  <si>
    <t>02112180002637331</t>
  </si>
  <si>
    <t>02112150002630351</t>
  </si>
  <si>
    <t>02112230002645664</t>
  </si>
  <si>
    <t>02112160002633566</t>
  </si>
  <si>
    <t>02112150002631458</t>
  </si>
  <si>
    <t>02112130002625212</t>
  </si>
  <si>
    <t>02112220002644148</t>
  </si>
  <si>
    <t>02112140002627721</t>
  </si>
  <si>
    <t>02112200002639920</t>
  </si>
  <si>
    <t>02112220002644580</t>
  </si>
  <si>
    <t>02112200002640021</t>
  </si>
  <si>
    <t>02112100002622042</t>
  </si>
  <si>
    <t>02201040002662195</t>
  </si>
  <si>
    <t>02112240002647860</t>
  </si>
  <si>
    <t>02112270002652450</t>
  </si>
  <si>
    <t>02112240002648471</t>
  </si>
  <si>
    <t>02112270002651876</t>
  </si>
  <si>
    <t>02112220002643118</t>
  </si>
  <si>
    <t>02112270002651131</t>
  </si>
  <si>
    <t>02011180002110378</t>
  </si>
  <si>
    <t>02012030002135366</t>
  </si>
  <si>
    <t>02012070002139688</t>
  </si>
  <si>
    <t>02012040002136814</t>
  </si>
  <si>
    <t>02011100002097114</t>
  </si>
  <si>
    <t>02011270002126602</t>
  </si>
  <si>
    <t>02011180002111901</t>
  </si>
  <si>
    <t>02011100002097590</t>
  </si>
  <si>
    <t>02012030002136019</t>
  </si>
  <si>
    <t>02012040002136499</t>
  </si>
  <si>
    <t>02011170002108454</t>
  </si>
  <si>
    <t>02011130002102759</t>
  </si>
  <si>
    <t>02012030002135995</t>
  </si>
  <si>
    <t>02011100002098346</t>
  </si>
  <si>
    <t>02011180002111509</t>
  </si>
  <si>
    <t>02012020002133455</t>
  </si>
  <si>
    <t>02012100002145965</t>
  </si>
  <si>
    <t>02011120002100868</t>
  </si>
  <si>
    <t>02011280002128352</t>
  </si>
  <si>
    <t>02012030002136034</t>
  </si>
  <si>
    <t>02011200002115392</t>
  </si>
  <si>
    <t>02105140002340369</t>
  </si>
  <si>
    <t>02105190002346621</t>
  </si>
  <si>
    <t>02105180002345501</t>
  </si>
  <si>
    <t>02105130002338965</t>
  </si>
  <si>
    <t>02105070002330156</t>
  </si>
  <si>
    <t>02105130002338931</t>
  </si>
  <si>
    <t>02105190002346989</t>
  </si>
  <si>
    <t>02105040002325228</t>
  </si>
  <si>
    <t>02105110002335556</t>
  </si>
  <si>
    <t>02104230002316738</t>
  </si>
  <si>
    <t>02105050002327294</t>
  </si>
  <si>
    <t>02105170002343722</t>
  </si>
  <si>
    <t>02105050002328027</t>
  </si>
  <si>
    <t>02105100002333871</t>
  </si>
  <si>
    <t>02105180002346275</t>
  </si>
  <si>
    <t>02104270002321128</t>
  </si>
  <si>
    <t>02105240002352772</t>
  </si>
  <si>
    <t>02105240002354220</t>
  </si>
  <si>
    <t>02106070002370842</t>
  </si>
  <si>
    <t>02105260002356869</t>
  </si>
  <si>
    <t>02106070002371351</t>
  </si>
  <si>
    <t>02110120002530160</t>
  </si>
  <si>
    <t>02110110002529358</t>
  </si>
  <si>
    <t>02110080002524731</t>
  </si>
  <si>
    <t>02110120002530283</t>
  </si>
  <si>
    <t>02110210002543677</t>
  </si>
  <si>
    <t>02110190002540039</t>
  </si>
  <si>
    <t>02110180002537759</t>
  </si>
  <si>
    <t>02110120002530548</t>
  </si>
  <si>
    <t>02110200002542430</t>
  </si>
  <si>
    <t>02110140002534427</t>
  </si>
  <si>
    <t>02110210002543347</t>
  </si>
  <si>
    <t>02110200002542650</t>
  </si>
  <si>
    <t>02110120002530822</t>
  </si>
  <si>
    <t>02110180002538586</t>
  </si>
  <si>
    <t>02110200002541506</t>
  </si>
  <si>
    <t>02110110002528417</t>
  </si>
  <si>
    <t>02110180002538152</t>
  </si>
  <si>
    <t>02110120002530605</t>
  </si>
  <si>
    <t>02110200002542302</t>
  </si>
  <si>
    <t>02110200002542014</t>
  </si>
  <si>
    <t>02112270002651189</t>
  </si>
  <si>
    <t>02112290002656290</t>
  </si>
  <si>
    <t>02112270002651140</t>
  </si>
  <si>
    <t>02112230002645206</t>
  </si>
  <si>
    <t>02112230002646756</t>
  </si>
  <si>
    <t>02201050002665304</t>
  </si>
  <si>
    <t>02112280002654358</t>
  </si>
  <si>
    <t>02112270002651053</t>
  </si>
  <si>
    <t>02201040002663421</t>
  </si>
  <si>
    <t>02112270002651066</t>
  </si>
  <si>
    <t>02112210002641036</t>
  </si>
  <si>
    <t>02112270002650596</t>
  </si>
  <si>
    <t>02112270002652182</t>
  </si>
  <si>
    <t>02112280002654638</t>
  </si>
  <si>
    <t>02201040002663090</t>
  </si>
  <si>
    <t>02112270002651669</t>
  </si>
  <si>
    <t>02112250002649638</t>
  </si>
  <si>
    <t>02112280002654744</t>
  </si>
  <si>
    <t>02112280002654448</t>
  </si>
  <si>
    <t>02201040002663275</t>
  </si>
  <si>
    <t>02112220002644540</t>
  </si>
  <si>
    <t>02011140002105203</t>
  </si>
  <si>
    <t>02011260002124485</t>
  </si>
  <si>
    <t>02011130002103945</t>
  </si>
  <si>
    <t>02011090002095013</t>
  </si>
  <si>
    <t>02012020002132465</t>
  </si>
  <si>
    <t>02012080002142418</t>
  </si>
  <si>
    <t>02011090002095706</t>
  </si>
  <si>
    <t>02012190002161858</t>
  </si>
  <si>
    <t>02012230002167050</t>
  </si>
  <si>
    <t>02012150002154030</t>
  </si>
  <si>
    <t>02012220002166353</t>
  </si>
  <si>
    <t>02012110002148172</t>
  </si>
  <si>
    <t>02011240002120135</t>
  </si>
  <si>
    <t>02012220002166550</t>
  </si>
  <si>
    <t>02012220002165979</t>
  </si>
  <si>
    <t>02012210002164054</t>
  </si>
  <si>
    <t>02012230002167537</t>
  </si>
  <si>
    <t>02012230002169026</t>
  </si>
  <si>
    <t>02012230002167522</t>
  </si>
  <si>
    <t>02012240002169662</t>
  </si>
  <si>
    <t>02012160002156854</t>
  </si>
  <si>
    <t>02106070002371457</t>
  </si>
  <si>
    <t>02105270002358289</t>
  </si>
  <si>
    <t>02105260002356427</t>
  </si>
  <si>
    <t>02106020002365269</t>
  </si>
  <si>
    <t>02105260002356256</t>
  </si>
  <si>
    <t>02105270002358536</t>
  </si>
  <si>
    <t>02106010002363959</t>
  </si>
  <si>
    <t>02105310002362932</t>
  </si>
  <si>
    <t>02106030002366348</t>
  </si>
  <si>
    <t>02105280002359813</t>
  </si>
  <si>
    <t>02105250002355163</t>
  </si>
  <si>
    <t>02105310002362130</t>
  </si>
  <si>
    <t>02105270002359023</t>
  </si>
  <si>
    <t>02106040002368345</t>
  </si>
  <si>
    <t>02105260002356101</t>
  </si>
  <si>
    <t>02105250002354749</t>
  </si>
  <si>
    <t>02105310002361503</t>
  </si>
  <si>
    <t>02105280002359554</t>
  </si>
  <si>
    <t>02106070002370128</t>
  </si>
  <si>
    <t>02105200002349084</t>
  </si>
  <si>
    <t>02110250002548282</t>
  </si>
  <si>
    <t>02110220002545833</t>
  </si>
  <si>
    <t>02110180002539681</t>
  </si>
  <si>
    <t>02110190002539821</t>
  </si>
  <si>
    <t>02110190002540895</t>
  </si>
  <si>
    <t>02110210002543970</t>
  </si>
  <si>
    <t>02110220002545571</t>
  </si>
  <si>
    <t>02110250002548262</t>
  </si>
  <si>
    <t>02110130002531765</t>
  </si>
  <si>
    <t>02110110002528342</t>
  </si>
  <si>
    <t>02110140002534581</t>
  </si>
  <si>
    <t>02110190002540748</t>
  </si>
  <si>
    <t>02110140002533987</t>
  </si>
  <si>
    <t>02110120002530110</t>
  </si>
  <si>
    <t>02110210002544368</t>
  </si>
  <si>
    <t>02110200002542926</t>
  </si>
  <si>
    <t>02110200002542259</t>
  </si>
  <si>
    <t>02110210002543254</t>
  </si>
  <si>
    <t>02110210002543449</t>
  </si>
  <si>
    <t>02110180002538753</t>
  </si>
  <si>
    <t>02112290002655741</t>
  </si>
  <si>
    <t>02201100002674703</t>
  </si>
  <si>
    <t>02112170002635262</t>
  </si>
  <si>
    <t>02112230002646447</t>
  </si>
  <si>
    <t>02201060002667097</t>
  </si>
  <si>
    <t>02201070002669760</t>
  </si>
  <si>
    <t>02112310002659305</t>
  </si>
  <si>
    <t>02201040002662154</t>
  </si>
  <si>
    <t>02201040002661058</t>
  </si>
  <si>
    <t>02112280002654409</t>
  </si>
  <si>
    <t>02201040002661043</t>
  </si>
  <si>
    <t>02201080002671932</t>
  </si>
  <si>
    <t>02112290002655535</t>
  </si>
  <si>
    <t>02112220002643632</t>
  </si>
  <si>
    <t>02201040002661000</t>
  </si>
  <si>
    <t>02112310002659674</t>
  </si>
  <si>
    <t>02112200002638216</t>
  </si>
  <si>
    <t>02112270002651567</t>
  </si>
  <si>
    <t>02112300002658055</t>
  </si>
  <si>
    <t>02112250002649172</t>
  </si>
  <si>
    <t>02012140002152071</t>
  </si>
  <si>
    <t>02012160002157217</t>
  </si>
  <si>
    <t>02012140002152383</t>
  </si>
  <si>
    <t>02012170002158296</t>
  </si>
  <si>
    <t>02012140002153412</t>
  </si>
  <si>
    <t>02012170002158517</t>
  </si>
  <si>
    <t>02012190002162607</t>
  </si>
  <si>
    <t>02012040002136863</t>
  </si>
  <si>
    <t>02012140002150979</t>
  </si>
  <si>
    <t>02012170002158965</t>
  </si>
  <si>
    <t>02012250002171481</t>
  </si>
  <si>
    <t>02012220002166078</t>
  </si>
  <si>
    <t>02012090002145102</t>
  </si>
  <si>
    <t>02012210002162800</t>
  </si>
  <si>
    <t>02012160002157468</t>
  </si>
  <si>
    <t>02012210002163720</t>
  </si>
  <si>
    <t>02012230002168906</t>
  </si>
  <si>
    <t>02012180002160306</t>
  </si>
  <si>
    <t>02012180002160881</t>
  </si>
  <si>
    <t>02012280002174396</t>
  </si>
  <si>
    <t>02101120002197159</t>
  </si>
  <si>
    <t>02106030002367023</t>
  </si>
  <si>
    <t>02105250002354394</t>
  </si>
  <si>
    <t>02105200002349564</t>
  </si>
  <si>
    <t>02106020002364959</t>
  </si>
  <si>
    <t>02105240002353823</t>
  </si>
  <si>
    <t>02105310002362424</t>
  </si>
  <si>
    <t>02105250002355906</t>
  </si>
  <si>
    <t>02105270002358871</t>
  </si>
  <si>
    <t>02105310002361825</t>
  </si>
  <si>
    <t>02106070002371408</t>
  </si>
  <si>
    <t>02105250002355400</t>
  </si>
  <si>
    <t>02105280002360088</t>
  </si>
  <si>
    <t>02105190002347405</t>
  </si>
  <si>
    <t>02106100002375947</t>
  </si>
  <si>
    <t>02105280002360017</t>
  </si>
  <si>
    <t>02105190002347423</t>
  </si>
  <si>
    <t>02105240002353437</t>
  </si>
  <si>
    <t>02105240002353779</t>
  </si>
  <si>
    <t>02106020002364881</t>
  </si>
  <si>
    <t>02105200002349043</t>
  </si>
  <si>
    <t>02110180002538193</t>
  </si>
  <si>
    <t>02110180002538706</t>
  </si>
  <si>
    <t>02110220002545879</t>
  </si>
  <si>
    <t>02110180002539211</t>
  </si>
  <si>
    <t>02110220002546036</t>
  </si>
  <si>
    <t>02110250002547900</t>
  </si>
  <si>
    <t>02110150002535971</t>
  </si>
  <si>
    <t>02110180002539060</t>
  </si>
  <si>
    <t>02110290002555185</t>
  </si>
  <si>
    <t>02110260002550663</t>
  </si>
  <si>
    <t>02110270002552320</t>
  </si>
  <si>
    <t>02110270002551953</t>
  </si>
  <si>
    <t>02111050002565633</t>
  </si>
  <si>
    <t>02110250002549333</t>
  </si>
  <si>
    <t>02110250002548031</t>
  </si>
  <si>
    <t>02110260002550619</t>
  </si>
  <si>
    <t>02110270002552831</t>
  </si>
  <si>
    <t>02111100002572918</t>
  </si>
  <si>
    <t>02111130002577717</t>
  </si>
  <si>
    <t>02111080002568841</t>
  </si>
  <si>
    <t>02111040002563851</t>
  </si>
  <si>
    <t>np.nan</t>
  </si>
  <si>
    <t>': [</t>
  </si>
  <si>
    <t xml:space="preserve">, </t>
  </si>
  <si>
    <t>,],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</si>
</sst>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"/>
      <color indexed="72"/>
      <name val="SansSerif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0" fillId="3" borderId="0" xfId="0" applyFill="1"/>
    <xf numFmtId="0" fontId="1" fillId="2" borderId="0" xfId="1" applyNumberFormat="1" applyFont="1" applyFill="1" applyBorder="1" applyAlignment="1" applyProtection="1">
      <alignment horizontal="left" vertical="top"/>
    </xf>
  </cellXfs>
  <cellStyles count="2">
    <cellStyle name="Normal" xfId="0" builtinId="0"/>
    <cellStyle name="Normal 2" xfId="1" xr:uid="{BE9AC044-8D99-4472-9E5A-C4B5E00AE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EDCB-BA26-4F46-B14A-82FF5A48460E}">
  <dimension ref="A1:D3934"/>
  <sheetViews>
    <sheetView topLeftCell="A3910" workbookViewId="0">
      <selection activeCell="D2" sqref="D2:D3934"/>
    </sheetView>
  </sheetViews>
  <sheetFormatPr defaultRowHeight="14.4"/>
  <cols>
    <col min="1" max="1" width="109.33203125" bestFit="1" customWidth="1"/>
    <col min="2" max="2" width="66.88671875" bestFit="1" customWidth="1"/>
  </cols>
  <sheetData>
    <row r="1" spans="1:4">
      <c r="A1" t="s">
        <v>808</v>
      </c>
      <c r="B1" t="s">
        <v>809</v>
      </c>
      <c r="C1" t="s">
        <v>810</v>
      </c>
      <c r="D1" t="s">
        <v>811</v>
      </c>
    </row>
    <row r="2" spans="1:4">
      <c r="A2" s="2" t="s">
        <v>41</v>
      </c>
      <c r="B2" t="str">
        <f>IF(ISNA(VLOOKUP(A2,Sheet2!$A$2:$D$597,2,0))=TRUE,"",VLOOKUP(A2,Sheet2!$A$2:$D$597,2,0))</f>
        <v>CÔNG TY Ô TÔ TRƯỜNG HẢI</v>
      </c>
      <c r="C2">
        <f>COUNTIF($B$2:$B$3934,B2)</f>
        <v>430</v>
      </c>
      <c r="D2">
        <f>IF(ISNA(VLOOKUP(A2,Sheet2!$A$2:$D$597,4,0))=TRUE,"",VLOOKUP(A2,Sheet2!$A$2:$D$597,4,0))</f>
        <v>1</v>
      </c>
    </row>
    <row r="3" spans="1:4">
      <c r="A3" s="2" t="s">
        <v>42</v>
      </c>
      <c r="B3" t="str">
        <f>IF(ISNA(VLOOKUP(A3,Sheet2!$A$2:$D$597,2,0))=TRUE,"",VLOOKUP(A3,Sheet2!$A$2:$D$597,2,0))</f>
        <v>CÔNG TY CP DV PT TM THANH TÙNG</v>
      </c>
      <c r="C3">
        <f t="shared" ref="C3:C66" si="0">COUNTIF($B$2:$B$3934,B3)</f>
        <v>18</v>
      </c>
      <c r="D3">
        <f>IF(ISNA(VLOOKUP(A3,Sheet2!$A$2:$D$597,4,0))=TRUE,"",VLOOKUP(A3,Sheet2!$A$2:$D$597,4,0))</f>
        <v>38</v>
      </c>
    </row>
    <row r="4" spans="1:4">
      <c r="A4" s="2" t="s">
        <v>43</v>
      </c>
      <c r="B4" t="str">
        <f>IF(ISNA(VLOOKUP(A4,Sheet2!$A$2:$D$597,2,0))=TRUE,"",VLOOKUP(A4,Sheet2!$A$2:$D$597,2,0))</f>
        <v>CÔNG TY TNHH Ô TÔ VIỆT NHẬT</v>
      </c>
      <c r="C4">
        <f t="shared" si="0"/>
        <v>2</v>
      </c>
      <c r="D4">
        <f>IF(ISNA(VLOOKUP(A4,Sheet2!$A$2:$D$597,4,0))=TRUE,"",VLOOKUP(A4,Sheet2!$A$2:$D$597,4,0))</f>
        <v>133</v>
      </c>
    </row>
    <row r="5" spans="1:4">
      <c r="A5" s="2" t="s">
        <v>44</v>
      </c>
      <c r="B5" t="str">
        <f>IF(ISNA(VLOOKUP(A5,Sheet2!$A$2:$D$597,2,0))=TRUE,"",VLOOKUP(A5,Sheet2!$A$2:$D$597,2,0))</f>
        <v>CÔNG TY CP VẢI SỢI MAY MẶC NAM HÀ</v>
      </c>
      <c r="C5">
        <f t="shared" si="0"/>
        <v>5</v>
      </c>
      <c r="D5">
        <f>IF(ISNA(VLOOKUP(A5,Sheet2!$A$2:$D$597,4,0))=TRUE,"",VLOOKUP(A5,Sheet2!$A$2:$D$597,4,0))</f>
        <v>108</v>
      </c>
    </row>
    <row r="6" spans="1:4">
      <c r="A6" s="2" t="s">
        <v>45</v>
      </c>
      <c r="B6" t="str">
        <f>IF(ISNA(VLOOKUP(A6,Sheet2!$A$2:$D$597,2,0))=TRUE,"",VLOOKUP(A6,Sheet2!$A$2:$D$597,2,0))</f>
        <v/>
      </c>
      <c r="C6">
        <f t="shared" si="0"/>
        <v>1182</v>
      </c>
      <c r="D6" t="str">
        <f>IF(ISNA(VLOOKUP(A6,Sheet2!$A$2:$D$597,4,0))=TRUE,"",VLOOKUP(A6,Sheet2!$A$2:$D$597,4,0))</f>
        <v/>
      </c>
    </row>
    <row r="7" spans="1:4">
      <c r="A7" s="2" t="s">
        <v>46</v>
      </c>
      <c r="B7" t="str">
        <f>IF(ISNA(VLOOKUP(A7,Sheet2!$A$2:$D$597,2,0))=TRUE,"",VLOOKUP(A7,Sheet2!$A$2:$D$597,2,0))</f>
        <v>CÔNG TY TNHH TM SƠN THANH PHONG</v>
      </c>
      <c r="C7">
        <f t="shared" si="0"/>
        <v>22</v>
      </c>
      <c r="D7">
        <f>IF(ISNA(VLOOKUP(A7,Sheet2!$A$2:$D$597,4,0))=TRUE,"",VLOOKUP(A7,Sheet2!$A$2:$D$597,4,0))</f>
        <v>24</v>
      </c>
    </row>
    <row r="8" spans="1:4">
      <c r="A8" s="2" t="s">
        <v>47</v>
      </c>
      <c r="B8" t="str">
        <f>IF(ISNA(VLOOKUP(A8,Sheet2!$A$2:$D$597,2,0))=TRUE,"",VLOOKUP(A8,Sheet2!$A$2:$D$597,2,0))</f>
        <v>CÔNG TY TNHH Ô TÔ ĐẠI VIỆT</v>
      </c>
      <c r="C8">
        <f t="shared" si="0"/>
        <v>10</v>
      </c>
      <c r="D8">
        <f>IF(ISNA(VLOOKUP(A8,Sheet2!$A$2:$D$597,4,0))=TRUE,"",VLOOKUP(A8,Sheet2!$A$2:$D$597,4,0))</f>
        <v>78</v>
      </c>
    </row>
    <row r="9" spans="1:4">
      <c r="A9" s="2" t="s">
        <v>48</v>
      </c>
      <c r="B9" t="str">
        <f>IF(ISNA(VLOOKUP(A9,Sheet2!$A$2:$D$597,2,0))=TRUE,"",VLOOKUP(A9,Sheet2!$A$2:$D$597,2,0))</f>
        <v>CÔNG TY CP TM VŨ MINH</v>
      </c>
      <c r="C9">
        <f t="shared" si="0"/>
        <v>2</v>
      </c>
      <c r="D9">
        <f>IF(ISNA(VLOOKUP(A9,Sheet2!$A$2:$D$597,4,0))=TRUE,"",VLOOKUP(A9,Sheet2!$A$2:$D$597,4,0))</f>
        <v>133</v>
      </c>
    </row>
    <row r="10" spans="1:4">
      <c r="A10" s="2" t="s">
        <v>49</v>
      </c>
      <c r="B10" t="str">
        <f>IF(ISNA(VLOOKUP(A10,Sheet2!$A$2:$D$597,2,0))=TRUE,"",VLOOKUP(A10,Sheet2!$A$2:$D$597,2,0))</f>
        <v>CÔNG TY CP TRUYỀN THÔNG DỮ LIỆU THANH TOÁN AN DU</v>
      </c>
      <c r="C10">
        <f t="shared" si="0"/>
        <v>19</v>
      </c>
      <c r="D10">
        <f>IF(ISNA(VLOOKUP(A10,Sheet2!$A$2:$D$597,4,0))=TRUE,"",VLOOKUP(A10,Sheet2!$A$2:$D$597,4,0))</f>
        <v>34</v>
      </c>
    </row>
    <row r="11" spans="1:4">
      <c r="A11" s="2" t="s">
        <v>45</v>
      </c>
      <c r="B11" t="str">
        <f>IF(ISNA(VLOOKUP(A11,Sheet2!$A$2:$D$597,2,0))=TRUE,"",VLOOKUP(A11,Sheet2!$A$2:$D$597,2,0))</f>
        <v/>
      </c>
      <c r="C11">
        <f t="shared" si="0"/>
        <v>1182</v>
      </c>
      <c r="D11" t="str">
        <f>IF(ISNA(VLOOKUP(A11,Sheet2!$A$2:$D$597,4,0))=TRUE,"",VLOOKUP(A11,Sheet2!$A$2:$D$597,4,0))</f>
        <v/>
      </c>
    </row>
    <row r="12" spans="1:4">
      <c r="A12" s="2" t="s">
        <v>50</v>
      </c>
      <c r="B12" t="str">
        <f>IF(ISNA(VLOOKUP(A12,Sheet2!$A$2:$D$597,2,0))=TRUE,"",VLOOKUP(A12,Sheet2!$A$2:$D$597,2,0))</f>
        <v>CÔNG TY Ô TÔ TRƯỜNG HẢI</v>
      </c>
      <c r="C12">
        <f t="shared" si="0"/>
        <v>430</v>
      </c>
      <c r="D12">
        <f>IF(ISNA(VLOOKUP(A12,Sheet2!$A$2:$D$597,4,0))=TRUE,"",VLOOKUP(A12,Sheet2!$A$2:$D$597,4,0))</f>
        <v>1</v>
      </c>
    </row>
    <row r="13" spans="1:4">
      <c r="A13" s="2" t="s">
        <v>51</v>
      </c>
      <c r="B13" t="str">
        <f>IF(ISNA(VLOOKUP(A13,Sheet2!$A$2:$D$597,2,0))=TRUE,"",VLOOKUP(A13,Sheet2!$A$2:$D$597,2,0))</f>
        <v>CÔNG TY CP HỢP TÁC ĐT THÁI HƯNG</v>
      </c>
      <c r="C13">
        <f t="shared" si="0"/>
        <v>14</v>
      </c>
      <c r="D13">
        <f>IF(ISNA(VLOOKUP(A13,Sheet2!$A$2:$D$597,4,0))=TRUE,"",VLOOKUP(A13,Sheet2!$A$2:$D$597,4,0))</f>
        <v>54</v>
      </c>
    </row>
    <row r="14" spans="1:4">
      <c r="A14" s="2" t="s">
        <v>52</v>
      </c>
      <c r="B14" t="str">
        <f>IF(ISNA(VLOOKUP(A14,Sheet2!$A$2:$D$597,2,0))=TRUE,"",VLOOKUP(A14,Sheet2!$A$2:$D$597,2,0))</f>
        <v>CÔNG TY TNHH XE HƠI THỂ THAO UY TÍN</v>
      </c>
      <c r="C14">
        <f t="shared" si="0"/>
        <v>2</v>
      </c>
      <c r="D14">
        <f>IF(ISNA(VLOOKUP(A14,Sheet2!$A$2:$D$597,4,0))=TRUE,"",VLOOKUP(A14,Sheet2!$A$2:$D$597,4,0))</f>
        <v>133</v>
      </c>
    </row>
    <row r="15" spans="1:4">
      <c r="A15" s="2" t="s">
        <v>45</v>
      </c>
      <c r="B15" t="str">
        <f>IF(ISNA(VLOOKUP(A15,Sheet2!$A$2:$D$597,2,0))=TRUE,"",VLOOKUP(A15,Sheet2!$A$2:$D$597,2,0))</f>
        <v/>
      </c>
      <c r="C15">
        <f t="shared" si="0"/>
        <v>1182</v>
      </c>
      <c r="D15" t="str">
        <f>IF(ISNA(VLOOKUP(A15,Sheet2!$A$2:$D$597,4,0))=TRUE,"",VLOOKUP(A15,Sheet2!$A$2:$D$597,4,0))</f>
        <v/>
      </c>
    </row>
    <row r="16" spans="1:4">
      <c r="A16" s="2" t="s">
        <v>53</v>
      </c>
      <c r="B16" t="str">
        <f>IF(ISNA(VLOOKUP(A16,Sheet2!$A$2:$D$597,2,0))=TRUE,"",VLOOKUP(A16,Sheet2!$A$2:$D$597,2,0))</f>
        <v>CÔNG TY KDTM DV VINFAST</v>
      </c>
      <c r="C16">
        <f t="shared" si="0"/>
        <v>69</v>
      </c>
      <c r="D16">
        <f>IF(ISNA(VLOOKUP(A16,Sheet2!$A$2:$D$597,4,0))=TRUE,"",VLOOKUP(A16,Sheet2!$A$2:$D$597,4,0))</f>
        <v>4</v>
      </c>
    </row>
    <row r="17" spans="1:4">
      <c r="A17" s="2" t="s">
        <v>54</v>
      </c>
      <c r="B17" t="str">
        <f>IF(ISNA(VLOOKUP(A17,Sheet2!$A$2:$D$597,2,0))=TRUE,"",VLOOKUP(A17,Sheet2!$A$2:$D$597,2,0))</f>
        <v>CÔNG TY TNHH TMDV Ô TÔ ĐỒNG HIỆP</v>
      </c>
      <c r="C17">
        <f t="shared" si="0"/>
        <v>4</v>
      </c>
      <c r="D17">
        <f>IF(ISNA(VLOOKUP(A17,Sheet2!$A$2:$D$597,4,0))=TRUE,"",VLOOKUP(A17,Sheet2!$A$2:$D$597,4,0))</f>
        <v>120</v>
      </c>
    </row>
    <row r="18" spans="1:4">
      <c r="A18" s="2" t="s">
        <v>55</v>
      </c>
      <c r="B18" t="str">
        <f>IF(ISNA(VLOOKUP(A18,Sheet2!$A$2:$D$597,2,0))=TRUE,"",VLOOKUP(A18,Sheet2!$A$2:$D$597,2,0))</f>
        <v>CÔNG TY Ô TÔ TRƯỜNG HẢI</v>
      </c>
      <c r="C18">
        <f t="shared" si="0"/>
        <v>430</v>
      </c>
      <c r="D18">
        <f>IF(ISNA(VLOOKUP(A18,Sheet2!$A$2:$D$597,4,0))=TRUE,"",VLOOKUP(A18,Sheet2!$A$2:$D$597,4,0))</f>
        <v>1</v>
      </c>
    </row>
    <row r="19" spans="1:4">
      <c r="A19" s="2" t="s">
        <v>56</v>
      </c>
      <c r="B19" t="str">
        <f>IF(ISNA(VLOOKUP(A19,Sheet2!$A$2:$D$597,2,0))=TRUE,"",VLOOKUP(A19,Sheet2!$A$2:$D$597,2,0))</f>
        <v>CÔNG TY CP HYUNDAI</v>
      </c>
      <c r="C19">
        <f t="shared" si="0"/>
        <v>161</v>
      </c>
      <c r="D19">
        <f>IF(ISNA(VLOOKUP(A19,Sheet2!$A$2:$D$597,4,0))=TRUE,"",VLOOKUP(A19,Sheet2!$A$2:$D$597,4,0))</f>
        <v>2</v>
      </c>
    </row>
    <row r="20" spans="1:4">
      <c r="A20" s="2" t="s">
        <v>57</v>
      </c>
      <c r="B20" t="str">
        <f>IF(ISNA(VLOOKUP(A20,Sheet2!$A$2:$D$597,2,0))=TRUE,"",VLOOKUP(A20,Sheet2!$A$2:$D$597,2,0))</f>
        <v>CÔNG TY CP GM THĂNG LONG</v>
      </c>
      <c r="C20">
        <f t="shared" si="0"/>
        <v>13</v>
      </c>
      <c r="D20">
        <f>IF(ISNA(VLOOKUP(A20,Sheet2!$A$2:$D$597,4,0))=TRUE,"",VLOOKUP(A20,Sheet2!$A$2:$D$597,4,0))</f>
        <v>60</v>
      </c>
    </row>
    <row r="21" spans="1:4">
      <c r="A21" s="2" t="s">
        <v>58</v>
      </c>
      <c r="B21" t="str">
        <f>IF(ISNA(VLOOKUP(A21,Sheet2!$A$2:$D$597,2,0))=TRUE,"",VLOOKUP(A21,Sheet2!$A$2:$D$597,2,0))</f>
        <v>CÔNG TY CP DV SÀI GÒN Ô TÔ</v>
      </c>
      <c r="C21">
        <f t="shared" si="0"/>
        <v>79</v>
      </c>
      <c r="D21">
        <f>IF(ISNA(VLOOKUP(A21,Sheet2!$A$2:$D$597,4,0))=TRUE,"",VLOOKUP(A21,Sheet2!$A$2:$D$597,4,0))</f>
        <v>3</v>
      </c>
    </row>
    <row r="22" spans="1:4">
      <c r="A22" s="2" t="s">
        <v>59</v>
      </c>
      <c r="B22" t="str">
        <f>IF(ISNA(VLOOKUP(A22,Sheet2!$A$2:$D$597,2,0))=TRUE,"",VLOOKUP(A22,Sheet2!$A$2:$D$597,2,0))</f>
        <v>CÔNG TY TNHH TM Ô TÔ THANH HÓA</v>
      </c>
      <c r="C22">
        <f t="shared" si="0"/>
        <v>23</v>
      </c>
      <c r="D22">
        <f>IF(ISNA(VLOOKUP(A22,Sheet2!$A$2:$D$597,4,0))=TRUE,"",VLOOKUP(A22,Sheet2!$A$2:$D$597,4,0))</f>
        <v>21</v>
      </c>
    </row>
    <row r="23" spans="1:4">
      <c r="A23" s="2" t="s">
        <v>45</v>
      </c>
      <c r="B23" t="str">
        <f>IF(ISNA(VLOOKUP(A23,Sheet2!$A$2:$D$597,2,0))=TRUE,"",VLOOKUP(A23,Sheet2!$A$2:$D$597,2,0))</f>
        <v/>
      </c>
      <c r="C23">
        <f t="shared" si="0"/>
        <v>1182</v>
      </c>
      <c r="D23" t="str">
        <f>IF(ISNA(VLOOKUP(A23,Sheet2!$A$2:$D$597,4,0))=TRUE,"",VLOOKUP(A23,Sheet2!$A$2:$D$597,4,0))</f>
        <v/>
      </c>
    </row>
    <row r="24" spans="1:4">
      <c r="A24" s="2" t="s">
        <v>60</v>
      </c>
      <c r="B24" t="str">
        <f>IF(ISNA(VLOOKUP(A24,Sheet2!$A$2:$D$597,2,0))=TRUE,"",VLOOKUP(A24,Sheet2!$A$2:$D$597,2,0))</f>
        <v>CÔNG TY Ô TÔ TRƯỜNG HẢI</v>
      </c>
      <c r="C24">
        <f t="shared" si="0"/>
        <v>430</v>
      </c>
      <c r="D24">
        <f>IF(ISNA(VLOOKUP(A24,Sheet2!$A$2:$D$597,4,0))=TRUE,"",VLOOKUP(A24,Sheet2!$A$2:$D$597,4,0))</f>
        <v>1</v>
      </c>
    </row>
    <row r="25" spans="1:4">
      <c r="A25" s="2" t="s">
        <v>61</v>
      </c>
      <c r="B25" t="str">
        <f>IF(ISNA(VLOOKUP(A25,Sheet2!$A$2:$D$597,2,0))=TRUE,"",VLOOKUP(A25,Sheet2!$A$2:$D$597,2,0))</f>
        <v>CÔNG TY Ô TÔ TRƯỜNG HẢI</v>
      </c>
      <c r="C25">
        <f t="shared" si="0"/>
        <v>430</v>
      </c>
      <c r="D25">
        <f>IF(ISNA(VLOOKUP(A25,Sheet2!$A$2:$D$597,4,0))=TRUE,"",VLOOKUP(A25,Sheet2!$A$2:$D$597,4,0))</f>
        <v>1</v>
      </c>
    </row>
    <row r="26" spans="1:4">
      <c r="A26" s="2" t="s">
        <v>62</v>
      </c>
      <c r="B26" t="str">
        <f>IF(ISNA(VLOOKUP(A26,Sheet2!$A$2:$D$597,2,0))=TRUE,"",VLOOKUP(A26,Sheet2!$A$2:$D$597,2,0))</f>
        <v>CÔNG TY Ô TÔ TRƯỜNG HẢI</v>
      </c>
      <c r="C26">
        <f t="shared" si="0"/>
        <v>430</v>
      </c>
      <c r="D26">
        <f>IF(ISNA(VLOOKUP(A26,Sheet2!$A$2:$D$597,4,0))=TRUE,"",VLOOKUP(A26,Sheet2!$A$2:$D$597,4,0))</f>
        <v>1</v>
      </c>
    </row>
    <row r="27" spans="1:4">
      <c r="A27" s="2" t="s">
        <v>63</v>
      </c>
      <c r="B27" t="str">
        <f>IF(ISNA(VLOOKUP(A27,Sheet2!$A$2:$D$597,2,0))=TRUE,"",VLOOKUP(A27,Sheet2!$A$2:$D$597,2,0))</f>
        <v>CÔNG TY TNHH TMDV Ô TÔ KIM SƠN</v>
      </c>
      <c r="C27">
        <f t="shared" si="0"/>
        <v>9</v>
      </c>
      <c r="D27">
        <f>IF(ISNA(VLOOKUP(A27,Sheet2!$A$2:$D$597,4,0))=TRUE,"",VLOOKUP(A27,Sheet2!$A$2:$D$597,4,0))</f>
        <v>81</v>
      </c>
    </row>
    <row r="28" spans="1:4">
      <c r="A28" s="2" t="s">
        <v>64</v>
      </c>
      <c r="B28" t="str">
        <f>IF(ISNA(VLOOKUP(A28,Sheet2!$A$2:$D$597,2,0))=TRUE,"",VLOOKUP(A28,Sheet2!$A$2:$D$597,2,0))</f>
        <v>CÔNG TY TNHH TOÀN THẮNG</v>
      </c>
      <c r="C28">
        <f t="shared" si="0"/>
        <v>19</v>
      </c>
      <c r="D28">
        <f>IF(ISNA(VLOOKUP(A28,Sheet2!$A$2:$D$597,4,0))=TRUE,"",VLOOKUP(A28,Sheet2!$A$2:$D$597,4,0))</f>
        <v>35</v>
      </c>
    </row>
    <row r="29" spans="1:4">
      <c r="A29" s="2" t="s">
        <v>65</v>
      </c>
      <c r="B29" t="str">
        <f>IF(ISNA(VLOOKUP(A29,Sheet2!$A$2:$D$597,2,0))=TRUE,"",VLOOKUP(A29,Sheet2!$A$2:$D$597,2,0))</f>
        <v>CÔNG TY TNHH Ô TÔ QUẢNG NAM</v>
      </c>
      <c r="C29">
        <f t="shared" si="0"/>
        <v>14</v>
      </c>
      <c r="D29">
        <f>IF(ISNA(VLOOKUP(A29,Sheet2!$A$2:$D$597,4,0))=TRUE,"",VLOOKUP(A29,Sheet2!$A$2:$D$597,4,0))</f>
        <v>55</v>
      </c>
    </row>
    <row r="30" spans="1:4">
      <c r="A30" s="2" t="s">
        <v>45</v>
      </c>
      <c r="B30" t="str">
        <f>IF(ISNA(VLOOKUP(A30,Sheet2!$A$2:$D$597,2,0))=TRUE,"",VLOOKUP(A30,Sheet2!$A$2:$D$597,2,0))</f>
        <v/>
      </c>
      <c r="C30">
        <f t="shared" si="0"/>
        <v>1182</v>
      </c>
      <c r="D30" t="str">
        <f>IF(ISNA(VLOOKUP(A30,Sheet2!$A$2:$D$597,4,0))=TRUE,"",VLOOKUP(A30,Sheet2!$A$2:$D$597,4,0))</f>
        <v/>
      </c>
    </row>
    <row r="31" spans="1:4">
      <c r="A31" s="2" t="s">
        <v>66</v>
      </c>
      <c r="B31" t="str">
        <f>IF(ISNA(VLOOKUP(A31,Sheet2!$A$2:$D$597,2,0))=TRUE,"",VLOOKUP(A31,Sheet2!$A$2:$D$597,2,0))</f>
        <v>CÔNG TY Ô TÔ TRƯỜNG HẢI</v>
      </c>
      <c r="C31">
        <f t="shared" si="0"/>
        <v>430</v>
      </c>
      <c r="D31">
        <f>IF(ISNA(VLOOKUP(A31,Sheet2!$A$2:$D$597,4,0))=TRUE,"",VLOOKUP(A31,Sheet2!$A$2:$D$597,4,0))</f>
        <v>1</v>
      </c>
    </row>
    <row r="32" spans="1:4">
      <c r="A32" s="2" t="s">
        <v>67</v>
      </c>
      <c r="B32" t="str">
        <f>IF(ISNA(VLOOKUP(A32,Sheet2!$A$2:$D$597,2,0))=TRUE,"",VLOOKUP(A32,Sheet2!$A$2:$D$597,2,0))</f>
        <v>CÔNG TY TNHH BÌNH BẢO MINH</v>
      </c>
      <c r="C32">
        <f t="shared" si="0"/>
        <v>4</v>
      </c>
      <c r="D32">
        <f>IF(ISNA(VLOOKUP(A32,Sheet2!$A$2:$D$597,4,0))=TRUE,"",VLOOKUP(A32,Sheet2!$A$2:$D$597,4,0))</f>
        <v>121</v>
      </c>
    </row>
    <row r="33" spans="1:4">
      <c r="A33" s="2" t="s">
        <v>68</v>
      </c>
      <c r="B33" t="str">
        <f>IF(ISNA(VLOOKUP(A33,Sheet2!$A$2:$D$597,2,0))=TRUE,"",VLOOKUP(A33,Sheet2!$A$2:$D$597,2,0))</f>
        <v>CÔNG TY TNHH TM SX VIỆT THÀNH</v>
      </c>
      <c r="C33">
        <f t="shared" si="0"/>
        <v>14</v>
      </c>
      <c r="D33">
        <f>IF(ISNA(VLOOKUP(A33,Sheet2!$A$2:$D$597,4,0))=TRUE,"",VLOOKUP(A33,Sheet2!$A$2:$D$597,4,0))</f>
        <v>56</v>
      </c>
    </row>
    <row r="34" spans="1:4">
      <c r="A34" s="2" t="s">
        <v>69</v>
      </c>
      <c r="B34" t="str">
        <f>IF(ISNA(VLOOKUP(A34,Sheet2!$A$2:$D$597,2,0))=TRUE,"",VLOOKUP(A34,Sheet2!$A$2:$D$597,2,0))</f>
        <v>CÔNG TY CP AUTO HẢI DƯƠNG</v>
      </c>
      <c r="C34">
        <f t="shared" si="0"/>
        <v>20</v>
      </c>
      <c r="D34">
        <f>IF(ISNA(VLOOKUP(A34,Sheet2!$A$2:$D$597,4,0))=TRUE,"",VLOOKUP(A34,Sheet2!$A$2:$D$597,4,0))</f>
        <v>32</v>
      </c>
    </row>
    <row r="35" spans="1:4">
      <c r="A35" s="2" t="s">
        <v>70</v>
      </c>
      <c r="B35" t="str">
        <f>IF(ISNA(VLOOKUP(A35,Sheet2!$A$2:$D$597,2,0))=TRUE,"",VLOOKUP(A35,Sheet2!$A$2:$D$597,2,0))</f>
        <v>CÔNG TY CP Ô TÔ THÀNH AN</v>
      </c>
      <c r="C35">
        <f t="shared" si="0"/>
        <v>56</v>
      </c>
      <c r="D35">
        <f>IF(ISNA(VLOOKUP(A35,Sheet2!$A$2:$D$597,4,0))=TRUE,"",VLOOKUP(A35,Sheet2!$A$2:$D$597,4,0))</f>
        <v>5</v>
      </c>
    </row>
    <row r="36" spans="1:4">
      <c r="A36" s="2" t="s">
        <v>63</v>
      </c>
      <c r="B36" t="str">
        <f>IF(ISNA(VLOOKUP(A36,Sheet2!$A$2:$D$597,2,0))=TRUE,"",VLOOKUP(A36,Sheet2!$A$2:$D$597,2,0))</f>
        <v>CÔNG TY TNHH TMDV Ô TÔ KIM SƠN</v>
      </c>
      <c r="C36">
        <f t="shared" si="0"/>
        <v>9</v>
      </c>
      <c r="D36">
        <f>IF(ISNA(VLOOKUP(A36,Sheet2!$A$2:$D$597,4,0))=TRUE,"",VLOOKUP(A36,Sheet2!$A$2:$D$597,4,0))</f>
        <v>81</v>
      </c>
    </row>
    <row r="37" spans="1:4">
      <c r="A37" s="2" t="s">
        <v>71</v>
      </c>
      <c r="B37" t="str">
        <f>IF(ISNA(VLOOKUP(A37,Sheet2!$A$2:$D$597,2,0))=TRUE,"",VLOOKUP(A37,Sheet2!$A$2:$D$597,2,0))</f>
        <v>CÔNG TY TNHH TOÀN THẮNG</v>
      </c>
      <c r="C37">
        <f t="shared" si="0"/>
        <v>19</v>
      </c>
      <c r="D37">
        <f>IF(ISNA(VLOOKUP(A37,Sheet2!$A$2:$D$597,4,0))=TRUE,"",VLOOKUP(A37,Sheet2!$A$2:$D$597,4,0))</f>
        <v>35</v>
      </c>
    </row>
    <row r="38" spans="1:4">
      <c r="A38" s="2" t="s">
        <v>41</v>
      </c>
      <c r="B38" t="str">
        <f>IF(ISNA(VLOOKUP(A38,Sheet2!$A$2:$D$597,2,0))=TRUE,"",VLOOKUP(A38,Sheet2!$A$2:$D$597,2,0))</f>
        <v>CÔNG TY Ô TÔ TRƯỜNG HẢI</v>
      </c>
      <c r="C38">
        <f t="shared" si="0"/>
        <v>430</v>
      </c>
      <c r="D38">
        <f>IF(ISNA(VLOOKUP(A38,Sheet2!$A$2:$D$597,4,0))=TRUE,"",VLOOKUP(A38,Sheet2!$A$2:$D$597,4,0))</f>
        <v>1</v>
      </c>
    </row>
    <row r="39" spans="1:4">
      <c r="A39" s="2" t="s">
        <v>72</v>
      </c>
      <c r="B39" t="str">
        <f>IF(ISNA(VLOOKUP(A39,Sheet2!$A$2:$D$597,2,0))=TRUE,"",VLOOKUP(A39,Sheet2!$A$2:$D$597,2,0))</f>
        <v>CÔNG TY Ô TÔ TRƯỜNG HẢI</v>
      </c>
      <c r="C39">
        <f t="shared" si="0"/>
        <v>430</v>
      </c>
      <c r="D39">
        <f>IF(ISNA(VLOOKUP(A39,Sheet2!$A$2:$D$597,4,0))=TRUE,"",VLOOKUP(A39,Sheet2!$A$2:$D$597,4,0))</f>
        <v>1</v>
      </c>
    </row>
    <row r="40" spans="1:4">
      <c r="A40" s="2" t="s">
        <v>73</v>
      </c>
      <c r="B40" t="str">
        <f>IF(ISNA(VLOOKUP(A40,Sheet2!$A$2:$D$597,2,0))=TRUE,"",VLOOKUP(A40,Sheet2!$A$2:$D$597,2,0))</f>
        <v>CÔNG TY CP DV Ô TÔ HÀNG XANH</v>
      </c>
      <c r="C40">
        <f t="shared" si="0"/>
        <v>42</v>
      </c>
      <c r="D40">
        <f>IF(ISNA(VLOOKUP(A40,Sheet2!$A$2:$D$597,4,0))=TRUE,"",VLOOKUP(A40,Sheet2!$A$2:$D$597,4,0))</f>
        <v>7</v>
      </c>
    </row>
    <row r="41" spans="1:4">
      <c r="A41" s="2" t="s">
        <v>74</v>
      </c>
      <c r="B41" t="str">
        <f>IF(ISNA(VLOOKUP(A41,Sheet2!$A$2:$D$597,2,0))=TRUE,"",VLOOKUP(A41,Sheet2!$A$2:$D$597,2,0))</f>
        <v>CÔNG TY Ô TÔ TRƯỜNG HẢI</v>
      </c>
      <c r="C41">
        <f t="shared" si="0"/>
        <v>430</v>
      </c>
      <c r="D41">
        <f>IF(ISNA(VLOOKUP(A41,Sheet2!$A$2:$D$597,4,0))=TRUE,"",VLOOKUP(A41,Sheet2!$A$2:$D$597,4,0))</f>
        <v>1</v>
      </c>
    </row>
    <row r="42" spans="1:4">
      <c r="A42" s="2" t="s">
        <v>75</v>
      </c>
      <c r="B42" t="str">
        <f>IF(ISNA(VLOOKUP(A42,Sheet2!$A$2:$D$597,2,0))=TRUE,"",VLOOKUP(A42,Sheet2!$A$2:$D$597,2,0))</f>
        <v>CÔNG TY Ô TÔ TRƯỜNG HẢI</v>
      </c>
      <c r="C42">
        <f t="shared" si="0"/>
        <v>430</v>
      </c>
      <c r="D42">
        <f>IF(ISNA(VLOOKUP(A42,Sheet2!$A$2:$D$597,4,0))=TRUE,"",VLOOKUP(A42,Sheet2!$A$2:$D$597,4,0))</f>
        <v>1</v>
      </c>
    </row>
    <row r="43" spans="1:4">
      <c r="A43" s="2" t="s">
        <v>76</v>
      </c>
      <c r="B43" t="str">
        <f>IF(ISNA(VLOOKUP(A43,Sheet2!$A$2:$D$597,2,0))=TRUE,"",VLOOKUP(A43,Sheet2!$A$2:$D$597,2,0))</f>
        <v>CÔNG TY Ô TÔ TRƯỜNG HẢI</v>
      </c>
      <c r="C43">
        <f t="shared" si="0"/>
        <v>430</v>
      </c>
      <c r="D43">
        <f>IF(ISNA(VLOOKUP(A43,Sheet2!$A$2:$D$597,4,0))=TRUE,"",VLOOKUP(A43,Sheet2!$A$2:$D$597,4,0))</f>
        <v>1</v>
      </c>
    </row>
    <row r="44" spans="1:4">
      <c r="A44" s="2" t="s">
        <v>45</v>
      </c>
      <c r="B44" t="str">
        <f>IF(ISNA(VLOOKUP(A44,Sheet2!$A$2:$D$597,2,0))=TRUE,"",VLOOKUP(A44,Sheet2!$A$2:$D$597,2,0))</f>
        <v/>
      </c>
      <c r="C44">
        <f t="shared" si="0"/>
        <v>1182</v>
      </c>
      <c r="D44" t="str">
        <f>IF(ISNA(VLOOKUP(A44,Sheet2!$A$2:$D$597,4,0))=TRUE,"",VLOOKUP(A44,Sheet2!$A$2:$D$597,4,0))</f>
        <v/>
      </c>
    </row>
    <row r="45" spans="1:4">
      <c r="A45" s="2" t="s">
        <v>77</v>
      </c>
      <c r="B45" t="str">
        <f>IF(ISNA(VLOOKUP(A45,Sheet2!$A$2:$D$597,2,0))=TRUE,"",VLOOKUP(A45,Sheet2!$A$2:$D$597,2,0))</f>
        <v>CÔNG TY CP HÀ VIỆT Ô TÔ</v>
      </c>
      <c r="C45">
        <f t="shared" si="0"/>
        <v>26</v>
      </c>
      <c r="D45">
        <f>IF(ISNA(VLOOKUP(A45,Sheet2!$A$2:$D$597,4,0))=TRUE,"",VLOOKUP(A45,Sheet2!$A$2:$D$597,4,0))</f>
        <v>18</v>
      </c>
    </row>
    <row r="46" spans="1:4">
      <c r="A46" s="2" t="s">
        <v>65</v>
      </c>
      <c r="B46" t="str">
        <f>IF(ISNA(VLOOKUP(A46,Sheet2!$A$2:$D$597,2,0))=TRUE,"",VLOOKUP(A46,Sheet2!$A$2:$D$597,2,0))</f>
        <v>CÔNG TY TNHH Ô TÔ QUẢNG NAM</v>
      </c>
      <c r="C46">
        <f t="shared" si="0"/>
        <v>14</v>
      </c>
      <c r="D46">
        <f>IF(ISNA(VLOOKUP(A46,Sheet2!$A$2:$D$597,4,0))=TRUE,"",VLOOKUP(A46,Sheet2!$A$2:$D$597,4,0))</f>
        <v>55</v>
      </c>
    </row>
    <row r="47" spans="1:4">
      <c r="A47" s="2" t="s">
        <v>78</v>
      </c>
      <c r="B47" t="str">
        <f>IF(ISNA(VLOOKUP(A47,Sheet2!$A$2:$D$597,2,0))=TRUE,"",VLOOKUP(A47,Sheet2!$A$2:$D$597,2,0))</f>
        <v>CÔNG TY CP HYUNDAI</v>
      </c>
      <c r="C47">
        <f t="shared" si="0"/>
        <v>161</v>
      </c>
      <c r="D47">
        <f>IF(ISNA(VLOOKUP(A47,Sheet2!$A$2:$D$597,4,0))=TRUE,"",VLOOKUP(A47,Sheet2!$A$2:$D$597,4,0))</f>
        <v>2</v>
      </c>
    </row>
    <row r="48" spans="1:4">
      <c r="A48" s="2" t="s">
        <v>53</v>
      </c>
      <c r="B48" t="str">
        <f>IF(ISNA(VLOOKUP(A48,Sheet2!$A$2:$D$597,2,0))=TRUE,"",VLOOKUP(A48,Sheet2!$A$2:$D$597,2,0))</f>
        <v>CÔNG TY KDTM DV VINFAST</v>
      </c>
      <c r="C48">
        <f t="shared" si="0"/>
        <v>69</v>
      </c>
      <c r="D48">
        <f>IF(ISNA(VLOOKUP(A48,Sheet2!$A$2:$D$597,4,0))=TRUE,"",VLOOKUP(A48,Sheet2!$A$2:$D$597,4,0))</f>
        <v>4</v>
      </c>
    </row>
    <row r="49" spans="1:4">
      <c r="A49" s="2" t="s">
        <v>79</v>
      </c>
      <c r="B49" t="str">
        <f>IF(ISNA(VLOOKUP(A49,Sheet2!$A$2:$D$597,2,0))=TRUE,"",VLOOKUP(A49,Sheet2!$A$2:$D$597,2,0))</f>
        <v>CÔNG TY TNHH TMDV Ô TÔ TÂY SÀI GÒN</v>
      </c>
      <c r="C49">
        <f t="shared" si="0"/>
        <v>5</v>
      </c>
      <c r="D49">
        <f>IF(ISNA(VLOOKUP(A49,Sheet2!$A$2:$D$597,4,0))=TRUE,"",VLOOKUP(A49,Sheet2!$A$2:$D$597,4,0))</f>
        <v>109</v>
      </c>
    </row>
    <row r="50" spans="1:4">
      <c r="A50" s="2" t="s">
        <v>57</v>
      </c>
      <c r="B50" t="str">
        <f>IF(ISNA(VLOOKUP(A50,Sheet2!$A$2:$D$597,2,0))=TRUE,"",VLOOKUP(A50,Sheet2!$A$2:$D$597,2,0))</f>
        <v>CÔNG TY CP GM THĂNG LONG</v>
      </c>
      <c r="C50">
        <f t="shared" si="0"/>
        <v>13</v>
      </c>
      <c r="D50">
        <f>IF(ISNA(VLOOKUP(A50,Sheet2!$A$2:$D$597,4,0))=TRUE,"",VLOOKUP(A50,Sheet2!$A$2:$D$597,4,0))</f>
        <v>60</v>
      </c>
    </row>
    <row r="51" spans="1:4">
      <c r="A51" s="2" t="s">
        <v>59</v>
      </c>
      <c r="B51" t="str">
        <f>IF(ISNA(VLOOKUP(A51,Sheet2!$A$2:$D$597,2,0))=TRUE,"",VLOOKUP(A51,Sheet2!$A$2:$D$597,2,0))</f>
        <v>CÔNG TY TNHH TM Ô TÔ THANH HÓA</v>
      </c>
      <c r="C51">
        <f t="shared" si="0"/>
        <v>23</v>
      </c>
      <c r="D51">
        <f>IF(ISNA(VLOOKUP(A51,Sheet2!$A$2:$D$597,4,0))=TRUE,"",VLOOKUP(A51,Sheet2!$A$2:$D$597,4,0))</f>
        <v>21</v>
      </c>
    </row>
    <row r="52" spans="1:4">
      <c r="A52" s="2" t="s">
        <v>80</v>
      </c>
      <c r="B52" t="str">
        <f>IF(ISNA(VLOOKUP(A52,Sheet2!$A$2:$D$597,2,0))=TRUE,"",VLOOKUP(A52,Sheet2!$A$2:$D$597,2,0))</f>
        <v>CÔNG TY TNHH Ô TÔ TIẾN THU</v>
      </c>
      <c r="C52">
        <f t="shared" si="0"/>
        <v>13</v>
      </c>
      <c r="D52">
        <f>IF(ISNA(VLOOKUP(A52,Sheet2!$A$2:$D$597,4,0))=TRUE,"",VLOOKUP(A52,Sheet2!$A$2:$D$597,4,0))</f>
        <v>61</v>
      </c>
    </row>
    <row r="53" spans="1:4">
      <c r="A53" s="2" t="s">
        <v>81</v>
      </c>
      <c r="B53" t="str">
        <f>IF(ISNA(VLOOKUP(A53,Sheet2!$A$2:$D$597,2,0))=TRUE,"",VLOOKUP(A53,Sheet2!$A$2:$D$597,2,0))</f>
        <v>CÔNG TY CP Ô TÔ LỢI MẬN</v>
      </c>
      <c r="C53">
        <f t="shared" si="0"/>
        <v>11</v>
      </c>
      <c r="D53">
        <f>IF(ISNA(VLOOKUP(A53,Sheet2!$A$2:$D$597,4,0))=TRUE,"",VLOOKUP(A53,Sheet2!$A$2:$D$597,4,0))</f>
        <v>74</v>
      </c>
    </row>
    <row r="54" spans="1:4">
      <c r="A54" s="2" t="s">
        <v>45</v>
      </c>
      <c r="B54" t="str">
        <f>IF(ISNA(VLOOKUP(A54,Sheet2!$A$2:$D$597,2,0))=TRUE,"",VLOOKUP(A54,Sheet2!$A$2:$D$597,2,0))</f>
        <v/>
      </c>
      <c r="C54">
        <f t="shared" si="0"/>
        <v>1182</v>
      </c>
      <c r="D54" t="str">
        <f>IF(ISNA(VLOOKUP(A54,Sheet2!$A$2:$D$597,4,0))=TRUE,"",VLOOKUP(A54,Sheet2!$A$2:$D$597,4,0))</f>
        <v/>
      </c>
    </row>
    <row r="55" spans="1:4">
      <c r="A55" s="2" t="s">
        <v>82</v>
      </c>
      <c r="B55" t="str">
        <f>IF(ISNA(VLOOKUP(A55,Sheet2!$A$2:$D$597,2,0))=TRUE,"",VLOOKUP(A55,Sheet2!$A$2:$D$597,2,0))</f>
        <v>CÔNG TY CP SÀI GÒN NGÔI SAO</v>
      </c>
      <c r="C55">
        <f t="shared" si="0"/>
        <v>31</v>
      </c>
      <c r="D55">
        <f>IF(ISNA(VLOOKUP(A55,Sheet2!$A$2:$D$597,4,0))=TRUE,"",VLOOKUP(A55,Sheet2!$A$2:$D$597,4,0))</f>
        <v>13</v>
      </c>
    </row>
    <row r="56" spans="1:4">
      <c r="A56" s="2" t="s">
        <v>83</v>
      </c>
      <c r="B56" t="str">
        <f>IF(ISNA(VLOOKUP(A56,Sheet2!$A$2:$D$597,2,0))=TRUE,"",VLOOKUP(A56,Sheet2!$A$2:$D$597,2,0))</f>
        <v>CÔNG TY Ô TÔ TRƯỜNG HẢI</v>
      </c>
      <c r="C56">
        <f t="shared" si="0"/>
        <v>430</v>
      </c>
      <c r="D56">
        <f>IF(ISNA(VLOOKUP(A56,Sheet2!$A$2:$D$597,4,0))=TRUE,"",VLOOKUP(A56,Sheet2!$A$2:$D$597,4,0))</f>
        <v>1</v>
      </c>
    </row>
    <row r="57" spans="1:4">
      <c r="A57" s="2" t="s">
        <v>45</v>
      </c>
      <c r="B57" t="str">
        <f>IF(ISNA(VLOOKUP(A57,Sheet2!$A$2:$D$597,2,0))=TRUE,"",VLOOKUP(A57,Sheet2!$A$2:$D$597,2,0))</f>
        <v/>
      </c>
      <c r="C57">
        <f t="shared" si="0"/>
        <v>1182</v>
      </c>
      <c r="D57" t="str">
        <f>IF(ISNA(VLOOKUP(A57,Sheet2!$A$2:$D$597,4,0))=TRUE,"",VLOOKUP(A57,Sheet2!$A$2:$D$597,4,0))</f>
        <v/>
      </c>
    </row>
    <row r="58" spans="1:4">
      <c r="A58" s="2" t="s">
        <v>45</v>
      </c>
      <c r="B58" t="str">
        <f>IF(ISNA(VLOOKUP(A58,Sheet2!$A$2:$D$597,2,0))=TRUE,"",VLOOKUP(A58,Sheet2!$A$2:$D$597,2,0))</f>
        <v/>
      </c>
      <c r="C58">
        <f t="shared" si="0"/>
        <v>1182</v>
      </c>
      <c r="D58" t="str">
        <f>IF(ISNA(VLOOKUP(A58,Sheet2!$A$2:$D$597,4,0))=TRUE,"",VLOOKUP(A58,Sheet2!$A$2:$D$597,4,0))</f>
        <v/>
      </c>
    </row>
    <row r="59" spans="1:4">
      <c r="A59" s="2" t="s">
        <v>45</v>
      </c>
      <c r="B59" t="str">
        <f>IF(ISNA(VLOOKUP(A59,Sheet2!$A$2:$D$597,2,0))=TRUE,"",VLOOKUP(A59,Sheet2!$A$2:$D$597,2,0))</f>
        <v/>
      </c>
      <c r="C59">
        <f t="shared" si="0"/>
        <v>1182</v>
      </c>
      <c r="D59" t="str">
        <f>IF(ISNA(VLOOKUP(A59,Sheet2!$A$2:$D$597,4,0))=TRUE,"",VLOOKUP(A59,Sheet2!$A$2:$D$597,4,0))</f>
        <v/>
      </c>
    </row>
    <row r="60" spans="1:4">
      <c r="A60" s="2" t="s">
        <v>81</v>
      </c>
      <c r="B60" t="str">
        <f>IF(ISNA(VLOOKUP(A60,Sheet2!$A$2:$D$597,2,0))=TRUE,"",VLOOKUP(A60,Sheet2!$A$2:$D$597,2,0))</f>
        <v>CÔNG TY CP Ô TÔ LỢI MẬN</v>
      </c>
      <c r="C60">
        <f t="shared" si="0"/>
        <v>11</v>
      </c>
      <c r="D60">
        <f>IF(ISNA(VLOOKUP(A60,Sheet2!$A$2:$D$597,4,0))=TRUE,"",VLOOKUP(A60,Sheet2!$A$2:$D$597,4,0))</f>
        <v>74</v>
      </c>
    </row>
    <row r="61" spans="1:4">
      <c r="A61" s="2" t="s">
        <v>84</v>
      </c>
      <c r="B61" t="str">
        <f>IF(ISNA(VLOOKUP(A61,Sheet2!$A$2:$D$597,2,0))=TRUE,"",VLOOKUP(A61,Sheet2!$A$2:$D$597,2,0))</f>
        <v>CÔNG TY TNHH Ô TÔ NGÔI SAO VIỆT NAM</v>
      </c>
      <c r="C61">
        <f t="shared" si="0"/>
        <v>14</v>
      </c>
      <c r="D61">
        <f>IF(ISNA(VLOOKUP(A61,Sheet2!$A$2:$D$597,4,0))=TRUE,"",VLOOKUP(A61,Sheet2!$A$2:$D$597,4,0))</f>
        <v>57</v>
      </c>
    </row>
    <row r="62" spans="1:4">
      <c r="A62" s="2" t="s">
        <v>85</v>
      </c>
      <c r="B62" t="str">
        <f>IF(ISNA(VLOOKUP(A62,Sheet2!$A$2:$D$597,2,0))=TRUE,"",VLOOKUP(A62,Sheet2!$A$2:$D$597,2,0))</f>
        <v>CÔNG TY CP Ô TÔ VIỆT HÀN</v>
      </c>
      <c r="C62">
        <f t="shared" si="0"/>
        <v>13</v>
      </c>
      <c r="D62">
        <f>IF(ISNA(VLOOKUP(A62,Sheet2!$A$2:$D$597,4,0))=TRUE,"",VLOOKUP(A62,Sheet2!$A$2:$D$597,4,0))</f>
        <v>62</v>
      </c>
    </row>
    <row r="63" spans="1:4">
      <c r="A63" s="2" t="s">
        <v>86</v>
      </c>
      <c r="B63" t="str">
        <f>IF(ISNA(VLOOKUP(A63,Sheet2!$A$2:$D$597,2,0))=TRUE,"",VLOOKUP(A63,Sheet2!$A$2:$D$597,2,0))</f>
        <v>CÔNG TY TNHH ĐT Ô TÔ NINH BÌNH</v>
      </c>
      <c r="C63">
        <f t="shared" si="0"/>
        <v>22</v>
      </c>
      <c r="D63">
        <f>IF(ISNA(VLOOKUP(A63,Sheet2!$A$2:$D$597,4,0))=TRUE,"",VLOOKUP(A63,Sheet2!$A$2:$D$597,4,0))</f>
        <v>25</v>
      </c>
    </row>
    <row r="64" spans="1:4">
      <c r="A64" s="2" t="s">
        <v>87</v>
      </c>
      <c r="B64" t="str">
        <f>IF(ISNA(VLOOKUP(A64,Sheet2!$A$2:$D$597,2,0))=TRUE,"",VLOOKUP(A64,Sheet2!$A$2:$D$597,2,0))</f>
        <v>CÔNG TY TNHH MTV TOYOTA</v>
      </c>
      <c r="C64">
        <f t="shared" si="0"/>
        <v>30</v>
      </c>
      <c r="D64">
        <f>IF(ISNA(VLOOKUP(A64,Sheet2!$A$2:$D$597,4,0))=TRUE,"",VLOOKUP(A64,Sheet2!$A$2:$D$597,4,0))</f>
        <v>14</v>
      </c>
    </row>
    <row r="65" spans="1:4">
      <c r="A65" s="2" t="s">
        <v>88</v>
      </c>
      <c r="B65" t="str">
        <f>IF(ISNA(VLOOKUP(A65,Sheet2!$A$2:$D$597,2,0))=TRUE,"",VLOOKUP(A65,Sheet2!$A$2:$D$597,2,0))</f>
        <v>CÔNG TY CP Ô TÔ BẾN THÀNH TÂY NINH</v>
      </c>
      <c r="C65">
        <f t="shared" si="0"/>
        <v>9</v>
      </c>
      <c r="D65">
        <f>IF(ISNA(VLOOKUP(A65,Sheet2!$A$2:$D$597,4,0))=TRUE,"",VLOOKUP(A65,Sheet2!$A$2:$D$597,4,0))</f>
        <v>82</v>
      </c>
    </row>
    <row r="66" spans="1:4">
      <c r="A66" s="2" t="s">
        <v>89</v>
      </c>
      <c r="B66" t="str">
        <f>IF(ISNA(VLOOKUP(A66,Sheet2!$A$2:$D$597,2,0))=TRUE,"",VLOOKUP(A66,Sheet2!$A$2:$D$597,2,0))</f>
        <v>TCT CƠ KHÍ GTVT SÀI GÒN - TNHH MTV</v>
      </c>
      <c r="C66">
        <f t="shared" si="0"/>
        <v>23</v>
      </c>
      <c r="D66">
        <f>IF(ISNA(VLOOKUP(A66,Sheet2!$A$2:$D$597,4,0))=TRUE,"",VLOOKUP(A66,Sheet2!$A$2:$D$597,4,0))</f>
        <v>22</v>
      </c>
    </row>
    <row r="67" spans="1:4">
      <c r="A67" s="2" t="s">
        <v>53</v>
      </c>
      <c r="B67" t="str">
        <f>IF(ISNA(VLOOKUP(A67,Sheet2!$A$2:$D$597,2,0))=TRUE,"",VLOOKUP(A67,Sheet2!$A$2:$D$597,2,0))</f>
        <v>CÔNG TY KDTM DV VINFAST</v>
      </c>
      <c r="C67">
        <f t="shared" ref="C67:C130" si="1">COUNTIF($B$2:$B$3934,B67)</f>
        <v>69</v>
      </c>
      <c r="D67">
        <f>IF(ISNA(VLOOKUP(A67,Sheet2!$A$2:$D$597,4,0))=TRUE,"",VLOOKUP(A67,Sheet2!$A$2:$D$597,4,0))</f>
        <v>4</v>
      </c>
    </row>
    <row r="68" spans="1:4">
      <c r="A68" s="2" t="s">
        <v>90</v>
      </c>
      <c r="B68" t="str">
        <f>IF(ISNA(VLOOKUP(A68,Sheet2!$A$2:$D$597,2,0))=TRUE,"",VLOOKUP(A68,Sheet2!$A$2:$D$597,2,0))</f>
        <v>CÔNG TY TNHH Ô TÔ TOYOTSU SAMCO</v>
      </c>
      <c r="C68">
        <f t="shared" si="1"/>
        <v>2</v>
      </c>
      <c r="D68">
        <f>IF(ISNA(VLOOKUP(A68,Sheet2!$A$2:$D$597,4,0))=TRUE,"",VLOOKUP(A68,Sheet2!$A$2:$D$597,4,0))</f>
        <v>133</v>
      </c>
    </row>
    <row r="69" spans="1:4">
      <c r="A69" s="2" t="s">
        <v>91</v>
      </c>
      <c r="B69" t="str">
        <f>IF(ISNA(VLOOKUP(A69,Sheet2!$A$2:$D$597,2,0))=TRUE,"",VLOOKUP(A69,Sheet2!$A$2:$D$597,2,0))</f>
        <v>CÔNG TY CP AUTO TRƯỜNG CHINH</v>
      </c>
      <c r="C69">
        <f t="shared" si="1"/>
        <v>22</v>
      </c>
      <c r="D69">
        <f>IF(ISNA(VLOOKUP(A69,Sheet2!$A$2:$D$597,4,0))=TRUE,"",VLOOKUP(A69,Sheet2!$A$2:$D$597,4,0))</f>
        <v>26</v>
      </c>
    </row>
    <row r="70" spans="1:4">
      <c r="A70" s="2" t="s">
        <v>86</v>
      </c>
      <c r="B70" t="str">
        <f>IF(ISNA(VLOOKUP(A70,Sheet2!$A$2:$D$597,2,0))=TRUE,"",VLOOKUP(A70,Sheet2!$A$2:$D$597,2,0))</f>
        <v>CÔNG TY TNHH ĐT Ô TÔ NINH BÌNH</v>
      </c>
      <c r="C70">
        <f t="shared" si="1"/>
        <v>22</v>
      </c>
      <c r="D70">
        <f>IF(ISNA(VLOOKUP(A70,Sheet2!$A$2:$D$597,4,0))=TRUE,"",VLOOKUP(A70,Sheet2!$A$2:$D$597,4,0))</f>
        <v>25</v>
      </c>
    </row>
    <row r="71" spans="1:4">
      <c r="A71" s="2" t="s">
        <v>92</v>
      </c>
      <c r="B71" t="str">
        <f>IF(ISNA(VLOOKUP(A71,Sheet2!$A$2:$D$597,2,0))=TRUE,"",VLOOKUP(A71,Sheet2!$A$2:$D$597,2,0))</f>
        <v>CÔNG TY TNHH PHƯỚC LỘC</v>
      </c>
      <c r="C71">
        <f t="shared" si="1"/>
        <v>12</v>
      </c>
      <c r="D71">
        <f>IF(ISNA(VLOOKUP(A71,Sheet2!$A$2:$D$597,4,0))=TRUE,"",VLOOKUP(A71,Sheet2!$A$2:$D$597,4,0))</f>
        <v>69</v>
      </c>
    </row>
    <row r="72" spans="1:4">
      <c r="A72" s="2" t="s">
        <v>93</v>
      </c>
      <c r="B72" t="str">
        <f>IF(ISNA(VLOOKUP(A72,Sheet2!$A$2:$D$597,2,0))=TRUE,"",VLOOKUP(A72,Sheet2!$A$2:$D$597,2,0))</f>
        <v>CÔNG TY CP DV PHÚ NHUẬN</v>
      </c>
      <c r="C72">
        <f t="shared" si="1"/>
        <v>32</v>
      </c>
      <c r="D72">
        <f>IF(ISNA(VLOOKUP(A72,Sheet2!$A$2:$D$597,4,0))=TRUE,"",VLOOKUP(A72,Sheet2!$A$2:$D$597,4,0))</f>
        <v>12</v>
      </c>
    </row>
    <row r="73" spans="1:4">
      <c r="A73" s="2" t="s">
        <v>86</v>
      </c>
      <c r="B73" t="str">
        <f>IF(ISNA(VLOOKUP(A73,Sheet2!$A$2:$D$597,2,0))=TRUE,"",VLOOKUP(A73,Sheet2!$A$2:$D$597,2,0))</f>
        <v>CÔNG TY TNHH ĐT Ô TÔ NINH BÌNH</v>
      </c>
      <c r="C73">
        <f t="shared" si="1"/>
        <v>22</v>
      </c>
      <c r="D73">
        <f>IF(ISNA(VLOOKUP(A73,Sheet2!$A$2:$D$597,4,0))=TRUE,"",VLOOKUP(A73,Sheet2!$A$2:$D$597,4,0))</f>
        <v>25</v>
      </c>
    </row>
    <row r="74" spans="1:4">
      <c r="A74" s="2" t="s">
        <v>73</v>
      </c>
      <c r="B74" t="str">
        <f>IF(ISNA(VLOOKUP(A74,Sheet2!$A$2:$D$597,2,0))=TRUE,"",VLOOKUP(A74,Sheet2!$A$2:$D$597,2,0))</f>
        <v>CÔNG TY CP DV Ô TÔ HÀNG XANH</v>
      </c>
      <c r="C74">
        <f t="shared" si="1"/>
        <v>42</v>
      </c>
      <c r="D74">
        <f>IF(ISNA(VLOOKUP(A74,Sheet2!$A$2:$D$597,4,0))=TRUE,"",VLOOKUP(A74,Sheet2!$A$2:$D$597,4,0))</f>
        <v>7</v>
      </c>
    </row>
    <row r="75" spans="1:4">
      <c r="A75" s="2" t="s">
        <v>94</v>
      </c>
      <c r="B75" t="str">
        <f>IF(ISNA(VLOOKUP(A75,Sheet2!$A$2:$D$597,2,0))=TRUE,"",VLOOKUP(A75,Sheet2!$A$2:$D$597,2,0))</f>
        <v>CÔNG TY CP ĐT Ô TÔ THẾ HỆ MỚI</v>
      </c>
      <c r="C75">
        <f t="shared" si="1"/>
        <v>18</v>
      </c>
      <c r="D75">
        <f>IF(ISNA(VLOOKUP(A75,Sheet2!$A$2:$D$597,4,0))=TRUE,"",VLOOKUP(A75,Sheet2!$A$2:$D$597,4,0))</f>
        <v>39</v>
      </c>
    </row>
    <row r="76" spans="1:4">
      <c r="A76" s="2" t="s">
        <v>95</v>
      </c>
      <c r="B76" t="str">
        <f>IF(ISNA(VLOOKUP(A76,Sheet2!$A$2:$D$597,2,0))=TRUE,"",VLOOKUP(A76,Sheet2!$A$2:$D$597,2,0))</f>
        <v>CÔNG TY TNHH ĐTPT MINH THÀNH PHÁT</v>
      </c>
      <c r="C76">
        <f t="shared" si="1"/>
        <v>4</v>
      </c>
      <c r="D76">
        <f>IF(ISNA(VLOOKUP(A76,Sheet2!$A$2:$D$597,4,0))=TRUE,"",VLOOKUP(A76,Sheet2!$A$2:$D$597,4,0))</f>
        <v>122</v>
      </c>
    </row>
    <row r="77" spans="1:4">
      <c r="A77" s="2" t="s">
        <v>96</v>
      </c>
      <c r="B77" t="str">
        <f>IF(ISNA(VLOOKUP(A77,Sheet2!$A$2:$D$597,2,0))=TRUE,"",VLOOKUP(A77,Sheet2!$A$2:$D$597,2,0))</f>
        <v>CÔNG TY TNHH TMDV Ô TÔ ĐỒNG HIỆP</v>
      </c>
      <c r="C77">
        <f t="shared" si="1"/>
        <v>4</v>
      </c>
      <c r="D77">
        <f>IF(ISNA(VLOOKUP(A77,Sheet2!$A$2:$D$597,4,0))=TRUE,"",VLOOKUP(A77,Sheet2!$A$2:$D$597,4,0))</f>
        <v>120</v>
      </c>
    </row>
    <row r="78" spans="1:4">
      <c r="A78" s="2" t="s">
        <v>97</v>
      </c>
      <c r="B78" t="str">
        <f>IF(ISNA(VLOOKUP(A78,Sheet2!$A$2:$D$597,2,0))=TRUE,"",VLOOKUP(A78,Sheet2!$A$2:$D$597,2,0))</f>
        <v>CÔNG TY CP ĐT KINH DOANH TỔNG HỢP D C</v>
      </c>
      <c r="C78">
        <f t="shared" si="1"/>
        <v>37</v>
      </c>
      <c r="D78">
        <f>IF(ISNA(VLOOKUP(A78,Sheet2!$A$2:$D$597,4,0))=TRUE,"",VLOOKUP(A78,Sheet2!$A$2:$D$597,4,0))</f>
        <v>10</v>
      </c>
    </row>
    <row r="79" spans="1:4">
      <c r="A79" s="2" t="s">
        <v>98</v>
      </c>
      <c r="B79" t="str">
        <f>IF(ISNA(VLOOKUP(A79,Sheet2!$A$2:$D$597,2,0))=TRUE,"",VLOOKUP(A79,Sheet2!$A$2:$D$597,2,0))</f>
        <v>CÔNG TY CP CITY AUTO</v>
      </c>
      <c r="C79">
        <f t="shared" si="1"/>
        <v>39</v>
      </c>
      <c r="D79">
        <f>IF(ISNA(VLOOKUP(A79,Sheet2!$A$2:$D$597,4,0))=TRUE,"",VLOOKUP(A79,Sheet2!$A$2:$D$597,4,0))</f>
        <v>8</v>
      </c>
    </row>
    <row r="80" spans="1:4">
      <c r="A80" s="2" t="s">
        <v>99</v>
      </c>
      <c r="B80" t="str">
        <f>IF(ISNA(VLOOKUP(A80,Sheet2!$A$2:$D$597,2,0))=TRUE,"",VLOOKUP(A80,Sheet2!$A$2:$D$597,2,0))</f>
        <v>CÔNG TY CP Ô TÔ PHÚ MỸ</v>
      </c>
      <c r="C80">
        <f t="shared" si="1"/>
        <v>50</v>
      </c>
      <c r="D80">
        <f>IF(ISNA(VLOOKUP(A80,Sheet2!$A$2:$D$597,4,0))=TRUE,"",VLOOKUP(A80,Sheet2!$A$2:$D$597,4,0))</f>
        <v>6</v>
      </c>
    </row>
    <row r="81" spans="1:4">
      <c r="A81" s="2" t="s">
        <v>100</v>
      </c>
      <c r="B81" t="str">
        <f>IF(ISNA(VLOOKUP(A81,Sheet2!$A$2:$D$597,2,0))=TRUE,"",VLOOKUP(A81,Sheet2!$A$2:$D$597,2,0))</f>
        <v>CÔNG TY TNHH Ô TÔ VIỆT LONG</v>
      </c>
      <c r="C81">
        <f t="shared" si="1"/>
        <v>16</v>
      </c>
      <c r="D81">
        <f>IF(ISNA(VLOOKUP(A81,Sheet2!$A$2:$D$597,4,0))=TRUE,"",VLOOKUP(A81,Sheet2!$A$2:$D$597,4,0))</f>
        <v>47</v>
      </c>
    </row>
    <row r="82" spans="1:4">
      <c r="A82" s="2" t="s">
        <v>101</v>
      </c>
      <c r="B82" t="str">
        <f>IF(ISNA(VLOOKUP(A82,Sheet2!$A$2:$D$597,2,0))=TRUE,"",VLOOKUP(A82,Sheet2!$A$2:$D$597,2,0))</f>
        <v>CÔNG TY TNHH TM ĐÀO DƯƠNG</v>
      </c>
      <c r="C82">
        <f t="shared" si="1"/>
        <v>23</v>
      </c>
      <c r="D82">
        <f>IF(ISNA(VLOOKUP(A82,Sheet2!$A$2:$D$597,4,0))=TRUE,"",VLOOKUP(A82,Sheet2!$A$2:$D$597,4,0))</f>
        <v>23</v>
      </c>
    </row>
    <row r="83" spans="1:4">
      <c r="A83" s="2" t="s">
        <v>102</v>
      </c>
      <c r="B83" t="str">
        <f>IF(ISNA(VLOOKUP(A83,Sheet2!$A$2:$D$597,2,0))=TRUE,"",VLOOKUP(A83,Sheet2!$A$2:$D$597,2,0))</f>
        <v>CÔNG TY TNHH MTV KINH DOANH DV Ô TÔ HÀ NỘI</v>
      </c>
      <c r="C83">
        <f t="shared" si="1"/>
        <v>8</v>
      </c>
      <c r="D83">
        <f>IF(ISNA(VLOOKUP(A83,Sheet2!$A$2:$D$597,4,0))=TRUE,"",VLOOKUP(A83,Sheet2!$A$2:$D$597,4,0))</f>
        <v>87</v>
      </c>
    </row>
    <row r="84" spans="1:4">
      <c r="A84" s="2" t="s">
        <v>103</v>
      </c>
      <c r="B84" t="str">
        <f>IF(ISNA(VLOOKUP(A84,Sheet2!$A$2:$D$597,2,0))=TRUE,"",VLOOKUP(A84,Sheet2!$A$2:$D$597,2,0))</f>
        <v>CÔNG TY CP HYUNDAI</v>
      </c>
      <c r="C84">
        <f t="shared" si="1"/>
        <v>161</v>
      </c>
      <c r="D84">
        <f>IF(ISNA(VLOOKUP(A84,Sheet2!$A$2:$D$597,4,0))=TRUE,"",VLOOKUP(A84,Sheet2!$A$2:$D$597,4,0))</f>
        <v>2</v>
      </c>
    </row>
    <row r="85" spans="1:4">
      <c r="A85" s="2" t="s">
        <v>56</v>
      </c>
      <c r="B85" t="str">
        <f>IF(ISNA(VLOOKUP(A85,Sheet2!$A$2:$D$597,2,0))=TRUE,"",VLOOKUP(A85,Sheet2!$A$2:$D$597,2,0))</f>
        <v>CÔNG TY CP HYUNDAI</v>
      </c>
      <c r="C85">
        <f t="shared" si="1"/>
        <v>161</v>
      </c>
      <c r="D85">
        <f>IF(ISNA(VLOOKUP(A85,Sheet2!$A$2:$D$597,4,0))=TRUE,"",VLOOKUP(A85,Sheet2!$A$2:$D$597,4,0))</f>
        <v>2</v>
      </c>
    </row>
    <row r="86" spans="1:4">
      <c r="A86" s="2" t="s">
        <v>104</v>
      </c>
      <c r="B86" t="str">
        <f>IF(ISNA(VLOOKUP(A86,Sheet2!$A$2:$D$597,2,0))=TRUE,"",VLOOKUP(A86,Sheet2!$A$2:$D$597,2,0))</f>
        <v>CÔNG TY TNHH Ô TÔ NAM SÔNG THU</v>
      </c>
      <c r="C86">
        <f t="shared" si="1"/>
        <v>3</v>
      </c>
      <c r="D86">
        <f>IF(ISNA(VLOOKUP(A86,Sheet2!$A$2:$D$597,4,0))=TRUE,"",VLOOKUP(A86,Sheet2!$A$2:$D$597,4,0))</f>
        <v>133</v>
      </c>
    </row>
    <row r="87" spans="1:4">
      <c r="A87" s="2" t="s">
        <v>85</v>
      </c>
      <c r="B87" t="str">
        <f>IF(ISNA(VLOOKUP(A87,Sheet2!$A$2:$D$597,2,0))=TRUE,"",VLOOKUP(A87,Sheet2!$A$2:$D$597,2,0))</f>
        <v>CÔNG TY CP Ô TÔ VIỆT HÀN</v>
      </c>
      <c r="C87">
        <f t="shared" si="1"/>
        <v>13</v>
      </c>
      <c r="D87">
        <f>IF(ISNA(VLOOKUP(A87,Sheet2!$A$2:$D$597,4,0))=TRUE,"",VLOOKUP(A87,Sheet2!$A$2:$D$597,4,0))</f>
        <v>62</v>
      </c>
    </row>
    <row r="88" spans="1:4">
      <c r="A88" s="2" t="s">
        <v>105</v>
      </c>
      <c r="B88" t="str">
        <f>IF(ISNA(VLOOKUP(A88,Sheet2!$A$2:$D$597,2,0))=TRUE,"",VLOOKUP(A88,Sheet2!$A$2:$D$597,2,0))</f>
        <v>CÔNG TY TNHH MTV TOYOTA</v>
      </c>
      <c r="C88">
        <f t="shared" si="1"/>
        <v>30</v>
      </c>
      <c r="D88">
        <f>IF(ISNA(VLOOKUP(A88,Sheet2!$A$2:$D$597,4,0))=TRUE,"",VLOOKUP(A88,Sheet2!$A$2:$D$597,4,0))</f>
        <v>14</v>
      </c>
    </row>
    <row r="89" spans="1:4">
      <c r="A89" s="2" t="s">
        <v>53</v>
      </c>
      <c r="B89" t="str">
        <f>IF(ISNA(VLOOKUP(A89,Sheet2!$A$2:$D$597,2,0))=TRUE,"",VLOOKUP(A89,Sheet2!$A$2:$D$597,2,0))</f>
        <v>CÔNG TY KDTM DV VINFAST</v>
      </c>
      <c r="C89">
        <f t="shared" si="1"/>
        <v>69</v>
      </c>
      <c r="D89">
        <f>IF(ISNA(VLOOKUP(A89,Sheet2!$A$2:$D$597,4,0))=TRUE,"",VLOOKUP(A89,Sheet2!$A$2:$D$597,4,0))</f>
        <v>4</v>
      </c>
    </row>
    <row r="90" spans="1:4">
      <c r="A90" s="2" t="s">
        <v>106</v>
      </c>
      <c r="B90" t="str">
        <f>IF(ISNA(VLOOKUP(A90,Sheet2!$A$2:$D$597,2,0))=TRUE,"",VLOOKUP(A90,Sheet2!$A$2:$D$597,2,0))</f>
        <v>CÔNG TY TNHH TMDV Ô TÔ HÒA BÌNH MINH</v>
      </c>
      <c r="C90">
        <f t="shared" si="1"/>
        <v>21</v>
      </c>
      <c r="D90">
        <f>IF(ISNA(VLOOKUP(A90,Sheet2!$A$2:$D$597,4,0))=TRUE,"",VLOOKUP(A90,Sheet2!$A$2:$D$597,4,0))</f>
        <v>28</v>
      </c>
    </row>
    <row r="91" spans="1:4">
      <c r="A91" s="2" t="s">
        <v>101</v>
      </c>
      <c r="B91" t="str">
        <f>IF(ISNA(VLOOKUP(A91,Sheet2!$A$2:$D$597,2,0))=TRUE,"",VLOOKUP(A91,Sheet2!$A$2:$D$597,2,0))</f>
        <v>CÔNG TY TNHH TM ĐÀO DƯƠNG</v>
      </c>
      <c r="C91">
        <f t="shared" si="1"/>
        <v>23</v>
      </c>
      <c r="D91">
        <f>IF(ISNA(VLOOKUP(A91,Sheet2!$A$2:$D$597,4,0))=TRUE,"",VLOOKUP(A91,Sheet2!$A$2:$D$597,4,0))</f>
        <v>23</v>
      </c>
    </row>
    <row r="92" spans="1:4">
      <c r="A92" s="2" t="s">
        <v>107</v>
      </c>
      <c r="B92" t="str">
        <f>IF(ISNA(VLOOKUP(A92,Sheet2!$A$2:$D$597,2,0))=TRUE,"",VLOOKUP(A92,Sheet2!$A$2:$D$597,2,0))</f>
        <v>CÔNG TY CP Ô TÔ VẬN HỘI MỚI</v>
      </c>
      <c r="C92">
        <f t="shared" si="1"/>
        <v>21</v>
      </c>
      <c r="D92">
        <f>IF(ISNA(VLOOKUP(A92,Sheet2!$A$2:$D$597,4,0))=TRUE,"",VLOOKUP(A92,Sheet2!$A$2:$D$597,4,0))</f>
        <v>29</v>
      </c>
    </row>
    <row r="93" spans="1:4">
      <c r="A93" s="2" t="s">
        <v>108</v>
      </c>
      <c r="B93" t="str">
        <f>IF(ISNA(VLOOKUP(A93,Sheet2!$A$2:$D$597,2,0))=TRUE,"",VLOOKUP(A93,Sheet2!$A$2:$D$597,2,0))</f>
        <v>CÔNG TY CP DV Ô TÔ TP MỚI BÌNH DƯƠNG</v>
      </c>
      <c r="C93">
        <f t="shared" si="1"/>
        <v>22</v>
      </c>
      <c r="D93">
        <f>IF(ISNA(VLOOKUP(A93,Sheet2!$A$2:$D$597,4,0))=TRUE,"",VLOOKUP(A93,Sheet2!$A$2:$D$597,4,0))</f>
        <v>27</v>
      </c>
    </row>
    <row r="94" spans="1:4">
      <c r="A94" s="2" t="s">
        <v>109</v>
      </c>
      <c r="B94" t="str">
        <f>IF(ISNA(VLOOKUP(A94,Sheet2!$A$2:$D$597,2,0))=TRUE,"",VLOOKUP(A94,Sheet2!$A$2:$D$597,2,0))</f>
        <v>CÔNG TY TNHH NISSAN VINH</v>
      </c>
      <c r="C94">
        <f t="shared" si="1"/>
        <v>1</v>
      </c>
      <c r="D94">
        <f>IF(ISNA(VLOOKUP(A94,Sheet2!$A$2:$D$597,4,0))=TRUE,"",VLOOKUP(A94,Sheet2!$A$2:$D$597,4,0))</f>
        <v>133</v>
      </c>
    </row>
    <row r="95" spans="1:4">
      <c r="A95" s="2" t="s">
        <v>107</v>
      </c>
      <c r="B95" t="str">
        <f>IF(ISNA(VLOOKUP(A95,Sheet2!$A$2:$D$597,2,0))=TRUE,"",VLOOKUP(A95,Sheet2!$A$2:$D$597,2,0))</f>
        <v>CÔNG TY CP Ô TÔ VẬN HỘI MỚI</v>
      </c>
      <c r="C95">
        <f t="shared" si="1"/>
        <v>21</v>
      </c>
      <c r="D95">
        <f>IF(ISNA(VLOOKUP(A95,Sheet2!$A$2:$D$597,4,0))=TRUE,"",VLOOKUP(A95,Sheet2!$A$2:$D$597,4,0))</f>
        <v>29</v>
      </c>
    </row>
    <row r="96" spans="1:4">
      <c r="A96" s="2" t="s">
        <v>110</v>
      </c>
      <c r="B96" t="str">
        <f>IF(ISNA(VLOOKUP(A96,Sheet2!$A$2:$D$597,2,0))=TRUE,"",VLOOKUP(A96,Sheet2!$A$2:$D$597,2,0))</f>
        <v>CÔNG TY CP Ô TÔ QUANG PHI HÙNG</v>
      </c>
      <c r="C96">
        <f t="shared" si="1"/>
        <v>10</v>
      </c>
      <c r="D96">
        <f>IF(ISNA(VLOOKUP(A96,Sheet2!$A$2:$D$597,4,0))=TRUE,"",VLOOKUP(A96,Sheet2!$A$2:$D$597,4,0))</f>
        <v>79</v>
      </c>
    </row>
    <row r="97" spans="1:4">
      <c r="A97" s="2" t="s">
        <v>111</v>
      </c>
      <c r="B97" t="str">
        <f>IF(ISNA(VLOOKUP(A97,Sheet2!$A$2:$D$597,2,0))=TRUE,"",VLOOKUP(A97,Sheet2!$A$2:$D$597,2,0))</f>
        <v>CÔNG TY CP ĐT KINH DOANH TỔNG HỢP D C</v>
      </c>
      <c r="C97">
        <f t="shared" si="1"/>
        <v>37</v>
      </c>
      <c r="D97">
        <f>IF(ISNA(VLOOKUP(A97,Sheet2!$A$2:$D$597,4,0))=TRUE,"",VLOOKUP(A97,Sheet2!$A$2:$D$597,4,0))</f>
        <v>10</v>
      </c>
    </row>
    <row r="98" spans="1:4">
      <c r="A98" s="2" t="s">
        <v>112</v>
      </c>
      <c r="B98" t="str">
        <f>IF(ISNA(VLOOKUP(A98,Sheet2!$A$2:$D$597,2,0))=TRUE,"",VLOOKUP(A98,Sheet2!$A$2:$D$597,2,0))</f>
        <v>CÔNG TY CP HYUNDAI</v>
      </c>
      <c r="C98">
        <f t="shared" si="1"/>
        <v>161</v>
      </c>
      <c r="D98">
        <f>IF(ISNA(VLOOKUP(A98,Sheet2!$A$2:$D$597,4,0))=TRUE,"",VLOOKUP(A98,Sheet2!$A$2:$D$597,4,0))</f>
        <v>2</v>
      </c>
    </row>
    <row r="99" spans="1:4">
      <c r="A99" s="2" t="s">
        <v>113</v>
      </c>
      <c r="B99" t="str">
        <f>IF(ISNA(VLOOKUP(A99,Sheet2!$A$2:$D$597,2,0))=TRUE,"",VLOOKUP(A99,Sheet2!$A$2:$D$597,2,0))</f>
        <v>CÔNG TY CP TOYOTA</v>
      </c>
      <c r="C99">
        <f t="shared" si="1"/>
        <v>24</v>
      </c>
      <c r="D99">
        <f>IF(ISNA(VLOOKUP(A99,Sheet2!$A$2:$D$597,4,0))=TRUE,"",VLOOKUP(A99,Sheet2!$A$2:$D$597,4,0))</f>
        <v>20</v>
      </c>
    </row>
    <row r="100" spans="1:4">
      <c r="A100" s="2" t="s">
        <v>102</v>
      </c>
      <c r="B100" t="str">
        <f>IF(ISNA(VLOOKUP(A100,Sheet2!$A$2:$D$597,2,0))=TRUE,"",VLOOKUP(A100,Sheet2!$A$2:$D$597,2,0))</f>
        <v>CÔNG TY TNHH MTV KINH DOANH DV Ô TÔ HÀ NỘI</v>
      </c>
      <c r="C100">
        <f t="shared" si="1"/>
        <v>8</v>
      </c>
      <c r="D100">
        <f>IF(ISNA(VLOOKUP(A100,Sheet2!$A$2:$D$597,4,0))=TRUE,"",VLOOKUP(A100,Sheet2!$A$2:$D$597,4,0))</f>
        <v>87</v>
      </c>
    </row>
    <row r="101" spans="1:4">
      <c r="A101" s="2" t="s">
        <v>41</v>
      </c>
      <c r="B101" t="str">
        <f>IF(ISNA(VLOOKUP(A101,Sheet2!$A$2:$D$597,2,0))=TRUE,"",VLOOKUP(A101,Sheet2!$A$2:$D$597,2,0))</f>
        <v>CÔNG TY Ô TÔ TRƯỜNG HẢI</v>
      </c>
      <c r="C101">
        <f t="shared" si="1"/>
        <v>430</v>
      </c>
      <c r="D101">
        <f>IF(ISNA(VLOOKUP(A101,Sheet2!$A$2:$D$597,4,0))=TRUE,"",VLOOKUP(A101,Sheet2!$A$2:$D$597,4,0))</f>
        <v>1</v>
      </c>
    </row>
    <row r="102" spans="1:4">
      <c r="A102" s="2" t="s">
        <v>108</v>
      </c>
      <c r="B102" t="str">
        <f>IF(ISNA(VLOOKUP(A102,Sheet2!$A$2:$D$597,2,0))=TRUE,"",VLOOKUP(A102,Sheet2!$A$2:$D$597,2,0))</f>
        <v>CÔNG TY CP DV Ô TÔ TP MỚI BÌNH DƯƠNG</v>
      </c>
      <c r="C102">
        <f t="shared" si="1"/>
        <v>22</v>
      </c>
      <c r="D102">
        <f>IF(ISNA(VLOOKUP(A102,Sheet2!$A$2:$D$597,4,0))=TRUE,"",VLOOKUP(A102,Sheet2!$A$2:$D$597,4,0))</f>
        <v>27</v>
      </c>
    </row>
    <row r="103" spans="1:4">
      <c r="A103" s="2" t="s">
        <v>114</v>
      </c>
      <c r="B103" t="str">
        <f>IF(ISNA(VLOOKUP(A103,Sheet2!$A$2:$D$597,2,0))=TRUE,"",VLOOKUP(A103,Sheet2!$A$2:$D$597,2,0))</f>
        <v>CÔNG TY TNHH TMDV Ô TÔ HÒA BÌNH MINH</v>
      </c>
      <c r="C103">
        <f t="shared" si="1"/>
        <v>21</v>
      </c>
      <c r="D103">
        <f>IF(ISNA(VLOOKUP(A103,Sheet2!$A$2:$D$597,4,0))=TRUE,"",VLOOKUP(A103,Sheet2!$A$2:$D$597,4,0))</f>
        <v>28</v>
      </c>
    </row>
    <row r="104" spans="1:4">
      <c r="A104" s="2" t="s">
        <v>115</v>
      </c>
      <c r="B104" t="str">
        <f>IF(ISNA(VLOOKUP(A104,Sheet2!$A$2:$D$597,2,0))=TRUE,"",VLOOKUP(A104,Sheet2!$A$2:$D$597,2,0))</f>
        <v>CÔNG TY TNHH HÌNH TƯỢNG Ô TÔ SÀI GÒN</v>
      </c>
      <c r="C104">
        <f t="shared" si="1"/>
        <v>3</v>
      </c>
      <c r="D104">
        <f>IF(ISNA(VLOOKUP(A104,Sheet2!$A$2:$D$597,4,0))=TRUE,"",VLOOKUP(A104,Sheet2!$A$2:$D$597,4,0))</f>
        <v>133</v>
      </c>
    </row>
    <row r="105" spans="1:4">
      <c r="A105" s="2" t="s">
        <v>77</v>
      </c>
      <c r="B105" t="str">
        <f>IF(ISNA(VLOOKUP(A105,Sheet2!$A$2:$D$597,2,0))=TRUE,"",VLOOKUP(A105,Sheet2!$A$2:$D$597,2,0))</f>
        <v>CÔNG TY CP HÀ VIỆT Ô TÔ</v>
      </c>
      <c r="C105">
        <f t="shared" si="1"/>
        <v>26</v>
      </c>
      <c r="D105">
        <f>IF(ISNA(VLOOKUP(A105,Sheet2!$A$2:$D$597,4,0))=TRUE,"",VLOOKUP(A105,Sheet2!$A$2:$D$597,4,0))</f>
        <v>18</v>
      </c>
    </row>
    <row r="106" spans="1:4">
      <c r="A106" s="2" t="s">
        <v>116</v>
      </c>
      <c r="B106" t="str">
        <f>IF(ISNA(VLOOKUP(A106,Sheet2!$A$2:$D$597,2,0))=TRUE,"",VLOOKUP(A106,Sheet2!$A$2:$D$597,2,0))</f>
        <v>CÔNG TY CP Ô TÔ ĐÔNG NAM Á</v>
      </c>
      <c r="C106">
        <f t="shared" si="1"/>
        <v>13</v>
      </c>
      <c r="D106">
        <f>IF(ISNA(VLOOKUP(A106,Sheet2!$A$2:$D$597,4,0))=TRUE,"",VLOOKUP(A106,Sheet2!$A$2:$D$597,4,0))</f>
        <v>63</v>
      </c>
    </row>
    <row r="107" spans="1:4">
      <c r="A107" s="2" t="s">
        <v>79</v>
      </c>
      <c r="B107" t="str">
        <f>IF(ISNA(VLOOKUP(A107,Sheet2!$A$2:$D$597,2,0))=TRUE,"",VLOOKUP(A107,Sheet2!$A$2:$D$597,2,0))</f>
        <v>CÔNG TY TNHH TMDV Ô TÔ TÂY SÀI GÒN</v>
      </c>
      <c r="C107">
        <f t="shared" si="1"/>
        <v>5</v>
      </c>
      <c r="D107">
        <f>IF(ISNA(VLOOKUP(A107,Sheet2!$A$2:$D$597,4,0))=TRUE,"",VLOOKUP(A107,Sheet2!$A$2:$D$597,4,0))</f>
        <v>109</v>
      </c>
    </row>
    <row r="108" spans="1:4">
      <c r="A108" s="2" t="s">
        <v>45</v>
      </c>
      <c r="B108" t="str">
        <f>IF(ISNA(VLOOKUP(A108,Sheet2!$A$2:$D$597,2,0))=TRUE,"",VLOOKUP(A108,Sheet2!$A$2:$D$597,2,0))</f>
        <v/>
      </c>
      <c r="C108">
        <f t="shared" si="1"/>
        <v>1182</v>
      </c>
      <c r="D108" t="str">
        <f>IF(ISNA(VLOOKUP(A108,Sheet2!$A$2:$D$597,4,0))=TRUE,"",VLOOKUP(A108,Sheet2!$A$2:$D$597,4,0))</f>
        <v/>
      </c>
    </row>
    <row r="109" spans="1:4">
      <c r="A109" s="2" t="s">
        <v>117</v>
      </c>
      <c r="B109" t="str">
        <f>IF(ISNA(VLOOKUP(A109,Sheet2!$A$2:$D$597,2,0))=TRUE,"",VLOOKUP(A109,Sheet2!$A$2:$D$597,2,0))</f>
        <v>CÔNG TY CP DV SÀI GÒN Ô TÔ</v>
      </c>
      <c r="C109">
        <f t="shared" si="1"/>
        <v>79</v>
      </c>
      <c r="D109">
        <f>IF(ISNA(VLOOKUP(A109,Sheet2!$A$2:$D$597,4,0))=TRUE,"",VLOOKUP(A109,Sheet2!$A$2:$D$597,4,0))</f>
        <v>3</v>
      </c>
    </row>
    <row r="110" spans="1:4">
      <c r="A110" s="2" t="s">
        <v>41</v>
      </c>
      <c r="B110" t="str">
        <f>IF(ISNA(VLOOKUP(A110,Sheet2!$A$2:$D$597,2,0))=TRUE,"",VLOOKUP(A110,Sheet2!$A$2:$D$597,2,0))</f>
        <v>CÔNG TY Ô TÔ TRƯỜNG HẢI</v>
      </c>
      <c r="C110">
        <f t="shared" si="1"/>
        <v>430</v>
      </c>
      <c r="D110">
        <f>IF(ISNA(VLOOKUP(A110,Sheet2!$A$2:$D$597,4,0))=TRUE,"",VLOOKUP(A110,Sheet2!$A$2:$D$597,4,0))</f>
        <v>1</v>
      </c>
    </row>
    <row r="111" spans="1:4">
      <c r="A111" s="2" t="s">
        <v>118</v>
      </c>
      <c r="B111" t="str">
        <f>IF(ISNA(VLOOKUP(A111,Sheet2!$A$2:$D$597,2,0))=TRUE,"",VLOOKUP(A111,Sheet2!$A$2:$D$597,2,0))</f>
        <v>CÔNG TY TNHH ĐT TM GIA PHẠM</v>
      </c>
      <c r="C111">
        <f t="shared" si="1"/>
        <v>5</v>
      </c>
      <c r="D111">
        <f>IF(ISNA(VLOOKUP(A111,Sheet2!$A$2:$D$597,4,0))=TRUE,"",VLOOKUP(A111,Sheet2!$A$2:$D$597,4,0))</f>
        <v>110</v>
      </c>
    </row>
    <row r="112" spans="1:4">
      <c r="A112" s="2" t="s">
        <v>113</v>
      </c>
      <c r="B112" t="str">
        <f>IF(ISNA(VLOOKUP(A112,Sheet2!$A$2:$D$597,2,0))=TRUE,"",VLOOKUP(A112,Sheet2!$A$2:$D$597,2,0))</f>
        <v>CÔNG TY CP TOYOTA</v>
      </c>
      <c r="C112">
        <f t="shared" si="1"/>
        <v>24</v>
      </c>
      <c r="D112">
        <f>IF(ISNA(VLOOKUP(A112,Sheet2!$A$2:$D$597,4,0))=TRUE,"",VLOOKUP(A112,Sheet2!$A$2:$D$597,4,0))</f>
        <v>20</v>
      </c>
    </row>
    <row r="113" spans="1:4">
      <c r="A113" s="2" t="s">
        <v>119</v>
      </c>
      <c r="B113" t="str">
        <f>IF(ISNA(VLOOKUP(A113,Sheet2!$A$2:$D$597,2,0))=TRUE,"",VLOOKUP(A113,Sheet2!$A$2:$D$597,2,0))</f>
        <v>CÔNG TY CP ĐT TMDV Ô TÔ TÂN PHÚ</v>
      </c>
      <c r="C113">
        <f t="shared" si="1"/>
        <v>2</v>
      </c>
      <c r="D113">
        <f>IF(ISNA(VLOOKUP(A113,Sheet2!$A$2:$D$597,4,0))=TRUE,"",VLOOKUP(A113,Sheet2!$A$2:$D$597,4,0))</f>
        <v>133</v>
      </c>
    </row>
    <row r="114" spans="1:4">
      <c r="A114" s="2" t="s">
        <v>120</v>
      </c>
      <c r="B114" t="str">
        <f>IF(ISNA(VLOOKUP(A114,Sheet2!$A$2:$D$597,2,0))=TRUE,"",VLOOKUP(A114,Sheet2!$A$2:$D$597,2,0))</f>
        <v>CÔNG TY TNHH Ô TÔ NGỌC PHƯƠNG</v>
      </c>
      <c r="C114">
        <f t="shared" si="1"/>
        <v>2</v>
      </c>
      <c r="D114">
        <f>IF(ISNA(VLOOKUP(A114,Sheet2!$A$2:$D$597,4,0))=TRUE,"",VLOOKUP(A114,Sheet2!$A$2:$D$597,4,0))</f>
        <v>133</v>
      </c>
    </row>
    <row r="115" spans="1:4">
      <c r="A115" s="2" t="s">
        <v>53</v>
      </c>
      <c r="B115" t="str">
        <f>IF(ISNA(VLOOKUP(A115,Sheet2!$A$2:$D$597,2,0))=TRUE,"",VLOOKUP(A115,Sheet2!$A$2:$D$597,2,0))</f>
        <v>CÔNG TY KDTM DV VINFAST</v>
      </c>
      <c r="C115">
        <f t="shared" si="1"/>
        <v>69</v>
      </c>
      <c r="D115">
        <f>IF(ISNA(VLOOKUP(A115,Sheet2!$A$2:$D$597,4,0))=TRUE,"",VLOOKUP(A115,Sheet2!$A$2:$D$597,4,0))</f>
        <v>4</v>
      </c>
    </row>
    <row r="116" spans="1:4">
      <c r="A116" s="2" t="s">
        <v>45</v>
      </c>
      <c r="B116" t="str">
        <f>IF(ISNA(VLOOKUP(A116,Sheet2!$A$2:$D$597,2,0))=TRUE,"",VLOOKUP(A116,Sheet2!$A$2:$D$597,2,0))</f>
        <v/>
      </c>
      <c r="C116">
        <f t="shared" si="1"/>
        <v>1182</v>
      </c>
      <c r="D116" t="str">
        <f>IF(ISNA(VLOOKUP(A116,Sheet2!$A$2:$D$597,4,0))=TRUE,"",VLOOKUP(A116,Sheet2!$A$2:$D$597,4,0))</f>
        <v/>
      </c>
    </row>
    <row r="117" spans="1:4">
      <c r="A117" s="2" t="s">
        <v>121</v>
      </c>
      <c r="B117" t="str">
        <f>IF(ISNA(VLOOKUP(A117,Sheet2!$A$2:$D$597,2,0))=TRUE,"",VLOOKUP(A117,Sheet2!$A$2:$D$597,2,0))</f>
        <v>CÔNG TY TNHH DV Ô TÔ QUANG TRUNG</v>
      </c>
      <c r="C117">
        <f t="shared" si="1"/>
        <v>15</v>
      </c>
      <c r="D117">
        <f>IF(ISNA(VLOOKUP(A117,Sheet2!$A$2:$D$597,4,0))=TRUE,"",VLOOKUP(A117,Sheet2!$A$2:$D$597,4,0))</f>
        <v>50</v>
      </c>
    </row>
    <row r="118" spans="1:4">
      <c r="A118" s="2" t="s">
        <v>122</v>
      </c>
      <c r="B118" t="str">
        <f>IF(ISNA(VLOOKUP(A118,Sheet2!$A$2:$D$597,2,0))=TRUE,"",VLOOKUP(A118,Sheet2!$A$2:$D$597,2,0))</f>
        <v>CÔNG TY TNHH TM SƠN THANH PHONG</v>
      </c>
      <c r="C118">
        <f t="shared" si="1"/>
        <v>22</v>
      </c>
      <c r="D118">
        <f>IF(ISNA(VLOOKUP(A118,Sheet2!$A$2:$D$597,4,0))=TRUE,"",VLOOKUP(A118,Sheet2!$A$2:$D$597,4,0))</f>
        <v>24</v>
      </c>
    </row>
    <row r="119" spans="1:4">
      <c r="A119" s="2" t="s">
        <v>45</v>
      </c>
      <c r="B119" t="str">
        <f>IF(ISNA(VLOOKUP(A119,Sheet2!$A$2:$D$597,2,0))=TRUE,"",VLOOKUP(A119,Sheet2!$A$2:$D$597,2,0))</f>
        <v/>
      </c>
      <c r="C119">
        <f t="shared" si="1"/>
        <v>1182</v>
      </c>
      <c r="D119" t="str">
        <f>IF(ISNA(VLOOKUP(A119,Sheet2!$A$2:$D$597,4,0))=TRUE,"",VLOOKUP(A119,Sheet2!$A$2:$D$597,4,0))</f>
        <v/>
      </c>
    </row>
    <row r="120" spans="1:4">
      <c r="A120" s="2" t="s">
        <v>87</v>
      </c>
      <c r="B120" t="str">
        <f>IF(ISNA(VLOOKUP(A120,Sheet2!$A$2:$D$597,2,0))=TRUE,"",VLOOKUP(A120,Sheet2!$A$2:$D$597,2,0))</f>
        <v>CÔNG TY TNHH MTV TOYOTA</v>
      </c>
      <c r="C120">
        <f t="shared" si="1"/>
        <v>30</v>
      </c>
      <c r="D120">
        <f>IF(ISNA(VLOOKUP(A120,Sheet2!$A$2:$D$597,4,0))=TRUE,"",VLOOKUP(A120,Sheet2!$A$2:$D$597,4,0))</f>
        <v>14</v>
      </c>
    </row>
    <row r="121" spans="1:4">
      <c r="A121" s="2" t="s">
        <v>123</v>
      </c>
      <c r="B121" t="str">
        <f>IF(ISNA(VLOOKUP(A121,Sheet2!$A$2:$D$597,2,0))=TRUE,"",VLOOKUP(A121,Sheet2!$A$2:$D$597,2,0))</f>
        <v>CÔNG TY CP Ô TÔ TNF</v>
      </c>
      <c r="C121">
        <f t="shared" si="1"/>
        <v>7</v>
      </c>
      <c r="D121">
        <f>IF(ISNA(VLOOKUP(A121,Sheet2!$A$2:$D$597,4,0))=TRUE,"",VLOOKUP(A121,Sheet2!$A$2:$D$597,4,0))</f>
        <v>93</v>
      </c>
    </row>
    <row r="122" spans="1:4">
      <c r="A122" s="2" t="s">
        <v>45</v>
      </c>
      <c r="B122" t="str">
        <f>IF(ISNA(VLOOKUP(A122,Sheet2!$A$2:$D$597,2,0))=TRUE,"",VLOOKUP(A122,Sheet2!$A$2:$D$597,2,0))</f>
        <v/>
      </c>
      <c r="C122">
        <f t="shared" si="1"/>
        <v>1182</v>
      </c>
      <c r="D122" t="str">
        <f>IF(ISNA(VLOOKUP(A122,Sheet2!$A$2:$D$597,4,0))=TRUE,"",VLOOKUP(A122,Sheet2!$A$2:$D$597,4,0))</f>
        <v/>
      </c>
    </row>
    <row r="123" spans="1:4">
      <c r="A123" s="2" t="s">
        <v>53</v>
      </c>
      <c r="B123" t="str">
        <f>IF(ISNA(VLOOKUP(A123,Sheet2!$A$2:$D$597,2,0))=TRUE,"",VLOOKUP(A123,Sheet2!$A$2:$D$597,2,0))</f>
        <v>CÔNG TY KDTM DV VINFAST</v>
      </c>
      <c r="C123">
        <f t="shared" si="1"/>
        <v>69</v>
      </c>
      <c r="D123">
        <f>IF(ISNA(VLOOKUP(A123,Sheet2!$A$2:$D$597,4,0))=TRUE,"",VLOOKUP(A123,Sheet2!$A$2:$D$597,4,0))</f>
        <v>4</v>
      </c>
    </row>
    <row r="124" spans="1:4">
      <c r="A124" s="2" t="s">
        <v>45</v>
      </c>
      <c r="B124" t="str">
        <f>IF(ISNA(VLOOKUP(A124,Sheet2!$A$2:$D$597,2,0))=TRUE,"",VLOOKUP(A124,Sheet2!$A$2:$D$597,2,0))</f>
        <v/>
      </c>
      <c r="C124">
        <f t="shared" si="1"/>
        <v>1182</v>
      </c>
      <c r="D124" t="str">
        <f>IF(ISNA(VLOOKUP(A124,Sheet2!$A$2:$D$597,4,0))=TRUE,"",VLOOKUP(A124,Sheet2!$A$2:$D$597,4,0))</f>
        <v/>
      </c>
    </row>
    <row r="125" spans="1:4">
      <c r="A125" s="2" t="s">
        <v>45</v>
      </c>
      <c r="B125" t="str">
        <f>IF(ISNA(VLOOKUP(A125,Sheet2!$A$2:$D$597,2,0))=TRUE,"",VLOOKUP(A125,Sheet2!$A$2:$D$597,2,0))</f>
        <v/>
      </c>
      <c r="C125">
        <f t="shared" si="1"/>
        <v>1182</v>
      </c>
      <c r="D125" t="str">
        <f>IF(ISNA(VLOOKUP(A125,Sheet2!$A$2:$D$597,4,0))=TRUE,"",VLOOKUP(A125,Sheet2!$A$2:$D$597,4,0))</f>
        <v/>
      </c>
    </row>
    <row r="126" spans="1:4">
      <c r="A126" s="2" t="s">
        <v>45</v>
      </c>
      <c r="B126" t="str">
        <f>IF(ISNA(VLOOKUP(A126,Sheet2!$A$2:$D$597,2,0))=TRUE,"",VLOOKUP(A126,Sheet2!$A$2:$D$597,2,0))</f>
        <v/>
      </c>
      <c r="C126">
        <f t="shared" si="1"/>
        <v>1182</v>
      </c>
      <c r="D126" t="str">
        <f>IF(ISNA(VLOOKUP(A126,Sheet2!$A$2:$D$597,4,0))=TRUE,"",VLOOKUP(A126,Sheet2!$A$2:$D$597,4,0))</f>
        <v/>
      </c>
    </row>
    <row r="127" spans="1:4">
      <c r="A127" s="2" t="s">
        <v>124</v>
      </c>
      <c r="B127" t="str">
        <f>IF(ISNA(VLOOKUP(A127,Sheet2!$A$2:$D$597,2,0))=TRUE,"",VLOOKUP(A127,Sheet2!$A$2:$D$597,2,0))</f>
        <v>CÔNG TY CP Ô TÔ THÀNH CÔNG</v>
      </c>
      <c r="C127">
        <f t="shared" si="1"/>
        <v>19</v>
      </c>
      <c r="D127">
        <f>IF(ISNA(VLOOKUP(A127,Sheet2!$A$2:$D$597,4,0))=TRUE,"",VLOOKUP(A127,Sheet2!$A$2:$D$597,4,0))</f>
        <v>36</v>
      </c>
    </row>
    <row r="128" spans="1:4">
      <c r="A128" s="2" t="s">
        <v>125</v>
      </c>
      <c r="B128" t="str">
        <f>IF(ISNA(VLOOKUP(A128,Sheet2!$A$2:$D$597,2,0))=TRUE,"",VLOOKUP(A128,Sheet2!$A$2:$D$597,2,0))</f>
        <v>CÔNG TY Ô TÔ TRƯỜNG HẢI</v>
      </c>
      <c r="C128">
        <f t="shared" si="1"/>
        <v>430</v>
      </c>
      <c r="D128">
        <f>IF(ISNA(VLOOKUP(A128,Sheet2!$A$2:$D$597,4,0))=TRUE,"",VLOOKUP(A128,Sheet2!$A$2:$D$597,4,0))</f>
        <v>1</v>
      </c>
    </row>
    <row r="129" spans="1:4">
      <c r="A129" s="2" t="s">
        <v>126</v>
      </c>
      <c r="B129" t="str">
        <f>IF(ISNA(VLOOKUP(A129,Sheet2!$A$2:$D$597,2,0))=TRUE,"",VLOOKUP(A129,Sheet2!$A$2:$D$597,2,0))</f>
        <v>CÔNG TY CP Ô TÔ MG</v>
      </c>
      <c r="C129">
        <f t="shared" si="1"/>
        <v>17</v>
      </c>
      <c r="D129">
        <f>IF(ISNA(VLOOKUP(A129,Sheet2!$A$2:$D$597,4,0))=TRUE,"",VLOOKUP(A129,Sheet2!$A$2:$D$597,4,0))</f>
        <v>40</v>
      </c>
    </row>
    <row r="130" spans="1:4">
      <c r="A130" s="2" t="s">
        <v>81</v>
      </c>
      <c r="B130" t="str">
        <f>IF(ISNA(VLOOKUP(A130,Sheet2!$A$2:$D$597,2,0))=TRUE,"",VLOOKUP(A130,Sheet2!$A$2:$D$597,2,0))</f>
        <v>CÔNG TY CP Ô TÔ LỢI MẬN</v>
      </c>
      <c r="C130">
        <f t="shared" si="1"/>
        <v>11</v>
      </c>
      <c r="D130">
        <f>IF(ISNA(VLOOKUP(A130,Sheet2!$A$2:$D$597,4,0))=TRUE,"",VLOOKUP(A130,Sheet2!$A$2:$D$597,4,0))</f>
        <v>74</v>
      </c>
    </row>
    <row r="131" spans="1:4">
      <c r="A131" s="2" t="s">
        <v>127</v>
      </c>
      <c r="B131" t="str">
        <f>IF(ISNA(VLOOKUP(A131,Sheet2!$A$2:$D$597,2,0))=TRUE,"",VLOOKUP(A131,Sheet2!$A$2:$D$597,2,0))</f>
        <v>CÔNG TY Ô TÔ TRƯỜNG HẢI</v>
      </c>
      <c r="C131">
        <f t="shared" ref="C131:C194" si="2">COUNTIF($B$2:$B$3934,B131)</f>
        <v>430</v>
      </c>
      <c r="D131">
        <f>IF(ISNA(VLOOKUP(A131,Sheet2!$A$2:$D$597,4,0))=TRUE,"",VLOOKUP(A131,Sheet2!$A$2:$D$597,4,0))</f>
        <v>1</v>
      </c>
    </row>
    <row r="132" spans="1:4">
      <c r="A132" s="2" t="s">
        <v>128</v>
      </c>
      <c r="B132" t="str">
        <f>IF(ISNA(VLOOKUP(A132,Sheet2!$A$2:$D$597,2,0))=TRUE,"",VLOOKUP(A132,Sheet2!$A$2:$D$597,2,0))</f>
        <v>CÔNG TY TNHH NGUYỄN QUANG SÀI GÒN Ô TÔ</v>
      </c>
      <c r="C132">
        <f t="shared" si="2"/>
        <v>17</v>
      </c>
      <c r="D132">
        <f>IF(ISNA(VLOOKUP(A132,Sheet2!$A$2:$D$597,4,0))=TRUE,"",VLOOKUP(A132,Sheet2!$A$2:$D$597,4,0))</f>
        <v>41</v>
      </c>
    </row>
    <row r="133" spans="1:4">
      <c r="A133" s="2" t="s">
        <v>94</v>
      </c>
      <c r="B133" t="str">
        <f>IF(ISNA(VLOOKUP(A133,Sheet2!$A$2:$D$597,2,0))=TRUE,"",VLOOKUP(A133,Sheet2!$A$2:$D$597,2,0))</f>
        <v>CÔNG TY CP ĐT Ô TÔ THẾ HỆ MỚI</v>
      </c>
      <c r="C133">
        <f t="shared" si="2"/>
        <v>18</v>
      </c>
      <c r="D133">
        <f>IF(ISNA(VLOOKUP(A133,Sheet2!$A$2:$D$597,4,0))=TRUE,"",VLOOKUP(A133,Sheet2!$A$2:$D$597,4,0))</f>
        <v>39</v>
      </c>
    </row>
    <row r="134" spans="1:4">
      <c r="A134" s="2" t="s">
        <v>129</v>
      </c>
      <c r="B134" t="str">
        <f>IF(ISNA(VLOOKUP(A134,Sheet2!$A$2:$D$597,2,0))=TRUE,"",VLOOKUP(A134,Sheet2!$A$2:$D$597,2,0))</f>
        <v>CÔNG TY CP BẾN THÀNH Ô TÔ</v>
      </c>
      <c r="C134">
        <f t="shared" si="2"/>
        <v>13</v>
      </c>
      <c r="D134">
        <f>IF(ISNA(VLOOKUP(A134,Sheet2!$A$2:$D$597,4,0))=TRUE,"",VLOOKUP(A134,Sheet2!$A$2:$D$597,4,0))</f>
        <v>64</v>
      </c>
    </row>
    <row r="135" spans="1:4">
      <c r="A135" s="2" t="s">
        <v>97</v>
      </c>
      <c r="B135" t="str">
        <f>IF(ISNA(VLOOKUP(A135,Sheet2!$A$2:$D$597,2,0))=TRUE,"",VLOOKUP(A135,Sheet2!$A$2:$D$597,2,0))</f>
        <v>CÔNG TY CP ĐT KINH DOANH TỔNG HỢP D C</v>
      </c>
      <c r="C135">
        <f t="shared" si="2"/>
        <v>37</v>
      </c>
      <c r="D135">
        <f>IF(ISNA(VLOOKUP(A135,Sheet2!$A$2:$D$597,4,0))=TRUE,"",VLOOKUP(A135,Sheet2!$A$2:$D$597,4,0))</f>
        <v>10</v>
      </c>
    </row>
    <row r="136" spans="1:4">
      <c r="A136" s="2" t="s">
        <v>77</v>
      </c>
      <c r="B136" t="str">
        <f>IF(ISNA(VLOOKUP(A136,Sheet2!$A$2:$D$597,2,0))=TRUE,"",VLOOKUP(A136,Sheet2!$A$2:$D$597,2,0))</f>
        <v>CÔNG TY CP HÀ VIỆT Ô TÔ</v>
      </c>
      <c r="C136">
        <f t="shared" si="2"/>
        <v>26</v>
      </c>
      <c r="D136">
        <f>IF(ISNA(VLOOKUP(A136,Sheet2!$A$2:$D$597,4,0))=TRUE,"",VLOOKUP(A136,Sheet2!$A$2:$D$597,4,0))</f>
        <v>18</v>
      </c>
    </row>
    <row r="137" spans="1:4">
      <c r="A137" s="2" t="s">
        <v>130</v>
      </c>
      <c r="B137" t="str">
        <f>IF(ISNA(VLOOKUP(A137,Sheet2!$A$2:$D$597,2,0))=TRUE,"",VLOOKUP(A137,Sheet2!$A$2:$D$597,2,0))</f>
        <v>CÔNG TY TNHH FX AUTO</v>
      </c>
      <c r="C137">
        <f t="shared" si="2"/>
        <v>5</v>
      </c>
      <c r="D137">
        <f>IF(ISNA(VLOOKUP(A137,Sheet2!$A$2:$D$597,4,0))=TRUE,"",VLOOKUP(A137,Sheet2!$A$2:$D$597,4,0))</f>
        <v>111</v>
      </c>
    </row>
    <row r="138" spans="1:4">
      <c r="A138" s="2" t="s">
        <v>131</v>
      </c>
      <c r="B138" t="str">
        <f>IF(ISNA(VLOOKUP(A138,Sheet2!$A$2:$D$597,2,0))=TRUE,"",VLOOKUP(A138,Sheet2!$A$2:$D$597,2,0))</f>
        <v>CÔNG TY Ô TÔ TRƯỜNG HẢI</v>
      </c>
      <c r="C138">
        <f t="shared" si="2"/>
        <v>430</v>
      </c>
      <c r="D138">
        <f>IF(ISNA(VLOOKUP(A138,Sheet2!$A$2:$D$597,4,0))=TRUE,"",VLOOKUP(A138,Sheet2!$A$2:$D$597,4,0))</f>
        <v>1</v>
      </c>
    </row>
    <row r="139" spans="1:4">
      <c r="A139" s="2" t="s">
        <v>113</v>
      </c>
      <c r="B139" t="str">
        <f>IF(ISNA(VLOOKUP(A139,Sheet2!$A$2:$D$597,2,0))=TRUE,"",VLOOKUP(A139,Sheet2!$A$2:$D$597,2,0))</f>
        <v>CÔNG TY CP TOYOTA</v>
      </c>
      <c r="C139">
        <f t="shared" si="2"/>
        <v>24</v>
      </c>
      <c r="D139">
        <f>IF(ISNA(VLOOKUP(A139,Sheet2!$A$2:$D$597,4,0))=TRUE,"",VLOOKUP(A139,Sheet2!$A$2:$D$597,4,0))</f>
        <v>20</v>
      </c>
    </row>
    <row r="140" spans="1:4">
      <c r="A140" s="2" t="s">
        <v>132</v>
      </c>
      <c r="B140" t="str">
        <f>IF(ISNA(VLOOKUP(A140,Sheet2!$A$2:$D$597,2,0))=TRUE,"",VLOOKUP(A140,Sheet2!$A$2:$D$597,2,0))</f>
        <v>CÔNG TY TNHH TM SX VIỆT THÀNH</v>
      </c>
      <c r="C140">
        <f t="shared" si="2"/>
        <v>14</v>
      </c>
      <c r="D140">
        <f>IF(ISNA(VLOOKUP(A140,Sheet2!$A$2:$D$597,4,0))=TRUE,"",VLOOKUP(A140,Sheet2!$A$2:$D$597,4,0))</f>
        <v>56</v>
      </c>
    </row>
    <row r="141" spans="1:4">
      <c r="A141" s="2" t="s">
        <v>133</v>
      </c>
      <c r="B141" t="str">
        <f>IF(ISNA(VLOOKUP(A141,Sheet2!$A$2:$D$597,2,0))=TRUE,"",VLOOKUP(A141,Sheet2!$A$2:$D$597,2,0))</f>
        <v>CÔNG TY TNHH TM ĐT Ô TÔ BÌNH MINH</v>
      </c>
      <c r="C141">
        <f t="shared" si="2"/>
        <v>15</v>
      </c>
      <c r="D141">
        <f>IF(ISNA(VLOOKUP(A141,Sheet2!$A$2:$D$597,4,0))=TRUE,"",VLOOKUP(A141,Sheet2!$A$2:$D$597,4,0))</f>
        <v>51</v>
      </c>
    </row>
    <row r="142" spans="1:4">
      <c r="A142" s="2" t="s">
        <v>134</v>
      </c>
      <c r="B142" t="str">
        <f>IF(ISNA(VLOOKUP(A142,Sheet2!$A$2:$D$597,2,0))=TRUE,"",VLOOKUP(A142,Sheet2!$A$2:$D$597,2,0))</f>
        <v>CÔNG TY TNHH TM XUÂN THÀNH PHÁT</v>
      </c>
      <c r="C142">
        <f t="shared" si="2"/>
        <v>7</v>
      </c>
      <c r="D142">
        <f>IF(ISNA(VLOOKUP(A142,Sheet2!$A$2:$D$597,4,0))=TRUE,"",VLOOKUP(A142,Sheet2!$A$2:$D$597,4,0))</f>
        <v>94</v>
      </c>
    </row>
    <row r="143" spans="1:4">
      <c r="A143" s="2" t="s">
        <v>135</v>
      </c>
      <c r="B143" t="str">
        <f>IF(ISNA(VLOOKUP(A143,Sheet2!$A$2:$D$597,2,0))=TRUE,"",VLOOKUP(A143,Sheet2!$A$2:$D$597,2,0))</f>
        <v>CÔNG TY CP ĐT TMDV Ô TÔ NAM SÀI GÒN</v>
      </c>
      <c r="C143">
        <f t="shared" si="2"/>
        <v>29</v>
      </c>
      <c r="D143">
        <f>IF(ISNA(VLOOKUP(A143,Sheet2!$A$2:$D$597,4,0))=TRUE,"",VLOOKUP(A143,Sheet2!$A$2:$D$597,4,0))</f>
        <v>17</v>
      </c>
    </row>
    <row r="144" spans="1:4">
      <c r="A144" s="2" t="s">
        <v>53</v>
      </c>
      <c r="B144" t="str">
        <f>IF(ISNA(VLOOKUP(A144,Sheet2!$A$2:$D$597,2,0))=TRUE,"",VLOOKUP(A144,Sheet2!$A$2:$D$597,2,0))</f>
        <v>CÔNG TY KDTM DV VINFAST</v>
      </c>
      <c r="C144">
        <f t="shared" si="2"/>
        <v>69</v>
      </c>
      <c r="D144">
        <f>IF(ISNA(VLOOKUP(A144,Sheet2!$A$2:$D$597,4,0))=TRUE,"",VLOOKUP(A144,Sheet2!$A$2:$D$597,4,0))</f>
        <v>4</v>
      </c>
    </row>
    <row r="145" spans="1:4">
      <c r="A145" s="2" t="s">
        <v>86</v>
      </c>
      <c r="B145" t="str">
        <f>IF(ISNA(VLOOKUP(A145,Sheet2!$A$2:$D$597,2,0))=TRUE,"",VLOOKUP(A145,Sheet2!$A$2:$D$597,2,0))</f>
        <v>CÔNG TY TNHH ĐT Ô TÔ NINH BÌNH</v>
      </c>
      <c r="C145">
        <f t="shared" si="2"/>
        <v>22</v>
      </c>
      <c r="D145">
        <f>IF(ISNA(VLOOKUP(A145,Sheet2!$A$2:$D$597,4,0))=TRUE,"",VLOOKUP(A145,Sheet2!$A$2:$D$597,4,0))</f>
        <v>25</v>
      </c>
    </row>
    <row r="146" spans="1:4">
      <c r="A146" s="2" t="s">
        <v>136</v>
      </c>
      <c r="B146" t="str">
        <f>IF(ISNA(VLOOKUP(A146,Sheet2!$A$2:$D$597,2,0))=TRUE,"",VLOOKUP(A146,Sheet2!$A$2:$D$597,2,0))</f>
        <v>CÔNG TY TNHH FIX AUTO</v>
      </c>
      <c r="C146">
        <f t="shared" si="2"/>
        <v>1</v>
      </c>
      <c r="D146">
        <f>IF(ISNA(VLOOKUP(A146,Sheet2!$A$2:$D$597,4,0))=TRUE,"",VLOOKUP(A146,Sheet2!$A$2:$D$597,4,0))</f>
        <v>133</v>
      </c>
    </row>
    <row r="147" spans="1:4">
      <c r="A147" s="2" t="s">
        <v>129</v>
      </c>
      <c r="B147" t="str">
        <f>IF(ISNA(VLOOKUP(A147,Sheet2!$A$2:$D$597,2,0))=TRUE,"",VLOOKUP(A147,Sheet2!$A$2:$D$597,2,0))</f>
        <v>CÔNG TY CP BẾN THÀNH Ô TÔ</v>
      </c>
      <c r="C147">
        <f t="shared" si="2"/>
        <v>13</v>
      </c>
      <c r="D147">
        <f>IF(ISNA(VLOOKUP(A147,Sheet2!$A$2:$D$597,4,0))=TRUE,"",VLOOKUP(A147,Sheet2!$A$2:$D$597,4,0))</f>
        <v>64</v>
      </c>
    </row>
    <row r="148" spans="1:4">
      <c r="A148" s="2" t="s">
        <v>45</v>
      </c>
      <c r="B148" t="str">
        <f>IF(ISNA(VLOOKUP(A148,Sheet2!$A$2:$D$597,2,0))=TRUE,"",VLOOKUP(A148,Sheet2!$A$2:$D$597,2,0))</f>
        <v/>
      </c>
      <c r="C148">
        <f t="shared" si="2"/>
        <v>1182</v>
      </c>
      <c r="D148" t="str">
        <f>IF(ISNA(VLOOKUP(A148,Sheet2!$A$2:$D$597,4,0))=TRUE,"",VLOOKUP(A148,Sheet2!$A$2:$D$597,4,0))</f>
        <v/>
      </c>
    </row>
    <row r="149" spans="1:4">
      <c r="A149" s="2" t="s">
        <v>137</v>
      </c>
      <c r="B149" t="str">
        <f>IF(ISNA(VLOOKUP(A149,Sheet2!$A$2:$D$597,2,0))=TRUE,"",VLOOKUP(A149,Sheet2!$A$2:$D$597,2,0))</f>
        <v>CÔNG TY CP Ô TÔ SÔNG HÀN</v>
      </c>
      <c r="C149">
        <f t="shared" si="2"/>
        <v>17</v>
      </c>
      <c r="D149">
        <f>IF(ISNA(VLOOKUP(A149,Sheet2!$A$2:$D$597,4,0))=TRUE,"",VLOOKUP(A149,Sheet2!$A$2:$D$597,4,0))</f>
        <v>42</v>
      </c>
    </row>
    <row r="150" spans="1:4">
      <c r="A150" s="2" t="s">
        <v>138</v>
      </c>
      <c r="B150" t="str">
        <f>IF(ISNA(VLOOKUP(A150,Sheet2!$A$2:$D$597,2,0))=TRUE,"",VLOOKUP(A150,Sheet2!$A$2:$D$597,2,0))</f>
        <v>CÔNG TY TNHH TMDV PHÁT TIẾN</v>
      </c>
      <c r="C150">
        <f t="shared" si="2"/>
        <v>8</v>
      </c>
      <c r="D150">
        <f>IF(ISNA(VLOOKUP(A150,Sheet2!$A$2:$D$597,4,0))=TRUE,"",VLOOKUP(A150,Sheet2!$A$2:$D$597,4,0))</f>
        <v>88</v>
      </c>
    </row>
    <row r="151" spans="1:4">
      <c r="A151" s="2" t="s">
        <v>139</v>
      </c>
      <c r="B151" t="str">
        <f>IF(ISNA(VLOOKUP(A151,Sheet2!$A$2:$D$597,2,0))=TRUE,"",VLOOKUP(A151,Sheet2!$A$2:$D$597,2,0))</f>
        <v>CÔNG TY Ô TÔ TRƯỜNG HẢI</v>
      </c>
      <c r="C151">
        <f t="shared" si="2"/>
        <v>430</v>
      </c>
      <c r="D151">
        <f>IF(ISNA(VLOOKUP(A151,Sheet2!$A$2:$D$597,4,0))=TRUE,"",VLOOKUP(A151,Sheet2!$A$2:$D$597,4,0))</f>
        <v>1</v>
      </c>
    </row>
    <row r="152" spans="1:4">
      <c r="A152" s="2" t="s">
        <v>140</v>
      </c>
      <c r="B152" t="str">
        <f>IF(ISNA(VLOOKUP(A152,Sheet2!$A$2:$D$597,2,0))=TRUE,"",VLOOKUP(A152,Sheet2!$A$2:$D$597,2,0))</f>
        <v>CÔNG TY CP AUTO TRƯỜNG CHINH</v>
      </c>
      <c r="C152">
        <f t="shared" si="2"/>
        <v>22</v>
      </c>
      <c r="D152">
        <f>IF(ISNA(VLOOKUP(A152,Sheet2!$A$2:$D$597,4,0))=TRUE,"",VLOOKUP(A152,Sheet2!$A$2:$D$597,4,0))</f>
        <v>26</v>
      </c>
    </row>
    <row r="153" spans="1:4">
      <c r="A153" s="2" t="s">
        <v>99</v>
      </c>
      <c r="B153" t="str">
        <f>IF(ISNA(VLOOKUP(A153,Sheet2!$A$2:$D$597,2,0))=TRUE,"",VLOOKUP(A153,Sheet2!$A$2:$D$597,2,0))</f>
        <v>CÔNG TY CP Ô TÔ PHÚ MỸ</v>
      </c>
      <c r="C153">
        <f t="shared" si="2"/>
        <v>50</v>
      </c>
      <c r="D153">
        <f>IF(ISNA(VLOOKUP(A153,Sheet2!$A$2:$D$597,4,0))=TRUE,"",VLOOKUP(A153,Sheet2!$A$2:$D$597,4,0))</f>
        <v>6</v>
      </c>
    </row>
    <row r="154" spans="1:4">
      <c r="A154" s="2" t="s">
        <v>117</v>
      </c>
      <c r="B154" t="str">
        <f>IF(ISNA(VLOOKUP(A154,Sheet2!$A$2:$D$597,2,0))=TRUE,"",VLOOKUP(A154,Sheet2!$A$2:$D$597,2,0))</f>
        <v>CÔNG TY CP DV SÀI GÒN Ô TÔ</v>
      </c>
      <c r="C154">
        <f t="shared" si="2"/>
        <v>79</v>
      </c>
      <c r="D154">
        <f>IF(ISNA(VLOOKUP(A154,Sheet2!$A$2:$D$597,4,0))=TRUE,"",VLOOKUP(A154,Sheet2!$A$2:$D$597,4,0))</f>
        <v>3</v>
      </c>
    </row>
    <row r="155" spans="1:4">
      <c r="A155" s="2" t="s">
        <v>139</v>
      </c>
      <c r="B155" t="str">
        <f>IF(ISNA(VLOOKUP(A155,Sheet2!$A$2:$D$597,2,0))=TRUE,"",VLOOKUP(A155,Sheet2!$A$2:$D$597,2,0))</f>
        <v>CÔNG TY Ô TÔ TRƯỜNG HẢI</v>
      </c>
      <c r="C155">
        <f t="shared" si="2"/>
        <v>430</v>
      </c>
      <c r="D155">
        <f>IF(ISNA(VLOOKUP(A155,Sheet2!$A$2:$D$597,4,0))=TRUE,"",VLOOKUP(A155,Sheet2!$A$2:$D$597,4,0))</f>
        <v>1</v>
      </c>
    </row>
    <row r="156" spans="1:4">
      <c r="A156" s="2" t="s">
        <v>98</v>
      </c>
      <c r="B156" t="str">
        <f>IF(ISNA(VLOOKUP(A156,Sheet2!$A$2:$D$597,2,0))=TRUE,"",VLOOKUP(A156,Sheet2!$A$2:$D$597,2,0))</f>
        <v>CÔNG TY CP CITY AUTO</v>
      </c>
      <c r="C156">
        <f t="shared" si="2"/>
        <v>39</v>
      </c>
      <c r="D156">
        <f>IF(ISNA(VLOOKUP(A156,Sheet2!$A$2:$D$597,4,0))=TRUE,"",VLOOKUP(A156,Sheet2!$A$2:$D$597,4,0))</f>
        <v>8</v>
      </c>
    </row>
    <row r="157" spans="1:4">
      <c r="A157" s="2" t="s">
        <v>125</v>
      </c>
      <c r="B157" t="str">
        <f>IF(ISNA(VLOOKUP(A157,Sheet2!$A$2:$D$597,2,0))=TRUE,"",VLOOKUP(A157,Sheet2!$A$2:$D$597,2,0))</f>
        <v>CÔNG TY Ô TÔ TRƯỜNG HẢI</v>
      </c>
      <c r="C157">
        <f t="shared" si="2"/>
        <v>430</v>
      </c>
      <c r="D157">
        <f>IF(ISNA(VLOOKUP(A157,Sheet2!$A$2:$D$597,4,0))=TRUE,"",VLOOKUP(A157,Sheet2!$A$2:$D$597,4,0))</f>
        <v>1</v>
      </c>
    </row>
    <row r="158" spans="1:4">
      <c r="A158" s="2" t="s">
        <v>45</v>
      </c>
      <c r="B158" t="str">
        <f>IF(ISNA(VLOOKUP(A158,Sheet2!$A$2:$D$597,2,0))=TRUE,"",VLOOKUP(A158,Sheet2!$A$2:$D$597,2,0))</f>
        <v/>
      </c>
      <c r="C158">
        <f t="shared" si="2"/>
        <v>1182</v>
      </c>
      <c r="D158" t="str">
        <f>IF(ISNA(VLOOKUP(A158,Sheet2!$A$2:$D$597,4,0))=TRUE,"",VLOOKUP(A158,Sheet2!$A$2:$D$597,4,0))</f>
        <v/>
      </c>
    </row>
    <row r="159" spans="1:4">
      <c r="A159" s="2" t="s">
        <v>121</v>
      </c>
      <c r="B159" t="str">
        <f>IF(ISNA(VLOOKUP(A159,Sheet2!$A$2:$D$597,2,0))=TRUE,"",VLOOKUP(A159,Sheet2!$A$2:$D$597,2,0))</f>
        <v>CÔNG TY TNHH DV Ô TÔ QUANG TRUNG</v>
      </c>
      <c r="C159">
        <f t="shared" si="2"/>
        <v>15</v>
      </c>
      <c r="D159">
        <f>IF(ISNA(VLOOKUP(A159,Sheet2!$A$2:$D$597,4,0))=TRUE,"",VLOOKUP(A159,Sheet2!$A$2:$D$597,4,0))</f>
        <v>50</v>
      </c>
    </row>
    <row r="160" spans="1:4">
      <c r="A160" s="2" t="s">
        <v>53</v>
      </c>
      <c r="B160" t="str">
        <f>IF(ISNA(VLOOKUP(A160,Sheet2!$A$2:$D$597,2,0))=TRUE,"",VLOOKUP(A160,Sheet2!$A$2:$D$597,2,0))</f>
        <v>CÔNG TY KDTM DV VINFAST</v>
      </c>
      <c r="C160">
        <f t="shared" si="2"/>
        <v>69</v>
      </c>
      <c r="D160">
        <f>IF(ISNA(VLOOKUP(A160,Sheet2!$A$2:$D$597,4,0))=TRUE,"",VLOOKUP(A160,Sheet2!$A$2:$D$597,4,0))</f>
        <v>4</v>
      </c>
    </row>
    <row r="161" spans="1:4">
      <c r="A161" s="2" t="s">
        <v>141</v>
      </c>
      <c r="B161" t="str">
        <f>IF(ISNA(VLOOKUP(A161,Sheet2!$A$2:$D$597,2,0))=TRUE,"",VLOOKUP(A161,Sheet2!$A$2:$D$597,2,0))</f>
        <v>CÔNG TY KDTM DV VINFAST</v>
      </c>
      <c r="C161">
        <f t="shared" si="2"/>
        <v>69</v>
      </c>
      <c r="D161">
        <f>IF(ISNA(VLOOKUP(A161,Sheet2!$A$2:$D$597,4,0))=TRUE,"",VLOOKUP(A161,Sheet2!$A$2:$D$597,4,0))</f>
        <v>4</v>
      </c>
    </row>
    <row r="162" spans="1:4">
      <c r="A162" s="2" t="s">
        <v>142</v>
      </c>
      <c r="B162" t="str">
        <f>IF(ISNA(VLOOKUP(A162,Sheet2!$A$2:$D$597,2,0))=TRUE,"",VLOOKUP(A162,Sheet2!$A$2:$D$597,2,0))</f>
        <v>CÔNG TY CP KINH DOANH DV Ô TÔ BẮC GIANG</v>
      </c>
      <c r="C162">
        <f t="shared" si="2"/>
        <v>4</v>
      </c>
      <c r="D162">
        <f>IF(ISNA(VLOOKUP(A162,Sheet2!$A$2:$D$597,4,0))=TRUE,"",VLOOKUP(A162,Sheet2!$A$2:$D$597,4,0))</f>
        <v>123</v>
      </c>
    </row>
    <row r="163" spans="1:4">
      <c r="A163" s="2" t="s">
        <v>61</v>
      </c>
      <c r="B163" t="str">
        <f>IF(ISNA(VLOOKUP(A163,Sheet2!$A$2:$D$597,2,0))=TRUE,"",VLOOKUP(A163,Sheet2!$A$2:$D$597,2,0))</f>
        <v>CÔNG TY Ô TÔ TRƯỜNG HẢI</v>
      </c>
      <c r="C163">
        <f t="shared" si="2"/>
        <v>430</v>
      </c>
      <c r="D163">
        <f>IF(ISNA(VLOOKUP(A163,Sheet2!$A$2:$D$597,4,0))=TRUE,"",VLOOKUP(A163,Sheet2!$A$2:$D$597,4,0))</f>
        <v>1</v>
      </c>
    </row>
    <row r="164" spans="1:4">
      <c r="A164" s="2" t="s">
        <v>118</v>
      </c>
      <c r="B164" t="str">
        <f>IF(ISNA(VLOOKUP(A164,Sheet2!$A$2:$D$597,2,0))=TRUE,"",VLOOKUP(A164,Sheet2!$A$2:$D$597,2,0))</f>
        <v>CÔNG TY TNHH ĐT TM GIA PHẠM</v>
      </c>
      <c r="C164">
        <f t="shared" si="2"/>
        <v>5</v>
      </c>
      <c r="D164">
        <f>IF(ISNA(VLOOKUP(A164,Sheet2!$A$2:$D$597,4,0))=TRUE,"",VLOOKUP(A164,Sheet2!$A$2:$D$597,4,0))</f>
        <v>110</v>
      </c>
    </row>
    <row r="165" spans="1:4">
      <c r="A165" s="2" t="s">
        <v>50</v>
      </c>
      <c r="B165" t="str">
        <f>IF(ISNA(VLOOKUP(A165,Sheet2!$A$2:$D$597,2,0))=TRUE,"",VLOOKUP(A165,Sheet2!$A$2:$D$597,2,0))</f>
        <v>CÔNG TY Ô TÔ TRƯỜNG HẢI</v>
      </c>
      <c r="C165">
        <f t="shared" si="2"/>
        <v>430</v>
      </c>
      <c r="D165">
        <f>IF(ISNA(VLOOKUP(A165,Sheet2!$A$2:$D$597,4,0))=TRUE,"",VLOOKUP(A165,Sheet2!$A$2:$D$597,4,0))</f>
        <v>1</v>
      </c>
    </row>
    <row r="166" spans="1:4">
      <c r="A166" s="2" t="s">
        <v>143</v>
      </c>
      <c r="B166" t="str">
        <f>IF(ISNA(VLOOKUP(A166,Sheet2!$A$2:$D$597,2,0))=TRUE,"",VLOOKUP(A166,Sheet2!$A$2:$D$597,2,0))</f>
        <v>CÔNG TY CP HYUNDAI</v>
      </c>
      <c r="C166">
        <f t="shared" si="2"/>
        <v>161</v>
      </c>
      <c r="D166">
        <f>IF(ISNA(VLOOKUP(A166,Sheet2!$A$2:$D$597,4,0))=TRUE,"",VLOOKUP(A166,Sheet2!$A$2:$D$597,4,0))</f>
        <v>2</v>
      </c>
    </row>
    <row r="167" spans="1:4">
      <c r="A167" s="2" t="s">
        <v>45</v>
      </c>
      <c r="B167" t="str">
        <f>IF(ISNA(VLOOKUP(A167,Sheet2!$A$2:$D$597,2,0))=TRUE,"",VLOOKUP(A167,Sheet2!$A$2:$D$597,2,0))</f>
        <v/>
      </c>
      <c r="C167">
        <f t="shared" si="2"/>
        <v>1182</v>
      </c>
      <c r="D167" t="str">
        <f>IF(ISNA(VLOOKUP(A167,Sheet2!$A$2:$D$597,4,0))=TRUE,"",VLOOKUP(A167,Sheet2!$A$2:$D$597,4,0))</f>
        <v/>
      </c>
    </row>
    <row r="168" spans="1:4">
      <c r="A168" s="2" t="s">
        <v>144</v>
      </c>
      <c r="B168" t="str">
        <f>IF(ISNA(VLOOKUP(A168,Sheet2!$A$2:$D$597,2,0))=TRUE,"",VLOOKUP(A168,Sheet2!$A$2:$D$597,2,0))</f>
        <v>CÔNG TY Ô TÔ TRƯỜNG HẢI</v>
      </c>
      <c r="C168">
        <f t="shared" si="2"/>
        <v>430</v>
      </c>
      <c r="D168">
        <f>IF(ISNA(VLOOKUP(A168,Sheet2!$A$2:$D$597,4,0))=TRUE,"",VLOOKUP(A168,Sheet2!$A$2:$D$597,4,0))</f>
        <v>1</v>
      </c>
    </row>
    <row r="169" spans="1:4">
      <c r="A169" s="2" t="s">
        <v>82</v>
      </c>
      <c r="B169" t="str">
        <f>IF(ISNA(VLOOKUP(A169,Sheet2!$A$2:$D$597,2,0))=TRUE,"",VLOOKUP(A169,Sheet2!$A$2:$D$597,2,0))</f>
        <v>CÔNG TY CP SÀI GÒN NGÔI SAO</v>
      </c>
      <c r="C169">
        <f t="shared" si="2"/>
        <v>31</v>
      </c>
      <c r="D169">
        <f>IF(ISNA(VLOOKUP(A169,Sheet2!$A$2:$D$597,4,0))=TRUE,"",VLOOKUP(A169,Sheet2!$A$2:$D$597,4,0))</f>
        <v>13</v>
      </c>
    </row>
    <row r="170" spans="1:4">
      <c r="A170" s="2" t="s">
        <v>145</v>
      </c>
      <c r="B170" t="str">
        <f>IF(ISNA(VLOOKUP(A170,Sheet2!$A$2:$D$597,2,0))=TRUE,"",VLOOKUP(A170,Sheet2!$A$2:$D$597,2,0))</f>
        <v>CÔNG TY CP TOYOTA</v>
      </c>
      <c r="C170">
        <f t="shared" si="2"/>
        <v>24</v>
      </c>
      <c r="D170">
        <f>IF(ISNA(VLOOKUP(A170,Sheet2!$A$2:$D$597,4,0))=TRUE,"",VLOOKUP(A170,Sheet2!$A$2:$D$597,4,0))</f>
        <v>20</v>
      </c>
    </row>
    <row r="171" spans="1:4">
      <c r="A171" s="2" t="s">
        <v>146</v>
      </c>
      <c r="B171" t="str">
        <f>IF(ISNA(VLOOKUP(A171,Sheet2!$A$2:$D$597,2,0))=TRUE,"",VLOOKUP(A171,Sheet2!$A$2:$D$597,2,0))</f>
        <v>CÔNG TY CP MOVEO BÌNH DƯƠNG</v>
      </c>
      <c r="C171">
        <f t="shared" si="2"/>
        <v>5</v>
      </c>
      <c r="D171">
        <f>IF(ISNA(VLOOKUP(A171,Sheet2!$A$2:$D$597,4,0))=TRUE,"",VLOOKUP(A171,Sheet2!$A$2:$D$597,4,0))</f>
        <v>112</v>
      </c>
    </row>
    <row r="172" spans="1:4">
      <c r="A172" s="2" t="s">
        <v>147</v>
      </c>
      <c r="B172" t="str">
        <f>IF(ISNA(VLOOKUP(A172,Sheet2!$A$2:$D$597,2,0))=TRUE,"",VLOOKUP(A172,Sheet2!$A$2:$D$597,2,0))</f>
        <v>CÔNG TY CP TOYOTA</v>
      </c>
      <c r="C172">
        <f t="shared" si="2"/>
        <v>24</v>
      </c>
      <c r="D172">
        <f>IF(ISNA(VLOOKUP(A172,Sheet2!$A$2:$D$597,4,0))=TRUE,"",VLOOKUP(A172,Sheet2!$A$2:$D$597,4,0))</f>
        <v>20</v>
      </c>
    </row>
    <row r="173" spans="1:4">
      <c r="A173" s="2" t="s">
        <v>45</v>
      </c>
      <c r="B173" t="str">
        <f>IF(ISNA(VLOOKUP(A173,Sheet2!$A$2:$D$597,2,0))=TRUE,"",VLOOKUP(A173,Sheet2!$A$2:$D$597,2,0))</f>
        <v/>
      </c>
      <c r="C173">
        <f t="shared" si="2"/>
        <v>1182</v>
      </c>
      <c r="D173" t="str">
        <f>IF(ISNA(VLOOKUP(A173,Sheet2!$A$2:$D$597,4,0))=TRUE,"",VLOOKUP(A173,Sheet2!$A$2:$D$597,4,0))</f>
        <v/>
      </c>
    </row>
    <row r="174" spans="1:4">
      <c r="A174" s="2" t="s">
        <v>45</v>
      </c>
      <c r="B174" t="str">
        <f>IF(ISNA(VLOOKUP(A174,Sheet2!$A$2:$D$597,2,0))=TRUE,"",VLOOKUP(A174,Sheet2!$A$2:$D$597,2,0))</f>
        <v/>
      </c>
      <c r="C174">
        <f t="shared" si="2"/>
        <v>1182</v>
      </c>
      <c r="D174" t="str">
        <f>IF(ISNA(VLOOKUP(A174,Sheet2!$A$2:$D$597,4,0))=TRUE,"",VLOOKUP(A174,Sheet2!$A$2:$D$597,4,0))</f>
        <v/>
      </c>
    </row>
    <row r="175" spans="1:4">
      <c r="A175" s="2" t="s">
        <v>142</v>
      </c>
      <c r="B175" t="str">
        <f>IF(ISNA(VLOOKUP(A175,Sheet2!$A$2:$D$597,2,0))=TRUE,"",VLOOKUP(A175,Sheet2!$A$2:$D$597,2,0))</f>
        <v>CÔNG TY CP KINH DOANH DV Ô TÔ BẮC GIANG</v>
      </c>
      <c r="C175">
        <f t="shared" si="2"/>
        <v>4</v>
      </c>
      <c r="D175">
        <f>IF(ISNA(VLOOKUP(A175,Sheet2!$A$2:$D$597,4,0))=TRUE,"",VLOOKUP(A175,Sheet2!$A$2:$D$597,4,0))</f>
        <v>123</v>
      </c>
    </row>
    <row r="176" spans="1:4">
      <c r="A176" s="2" t="s">
        <v>103</v>
      </c>
      <c r="B176" t="str">
        <f>IF(ISNA(VLOOKUP(A176,Sheet2!$A$2:$D$597,2,0))=TRUE,"",VLOOKUP(A176,Sheet2!$A$2:$D$597,2,0))</f>
        <v>CÔNG TY CP HYUNDAI</v>
      </c>
      <c r="C176">
        <f t="shared" si="2"/>
        <v>161</v>
      </c>
      <c r="D176">
        <f>IF(ISNA(VLOOKUP(A176,Sheet2!$A$2:$D$597,4,0))=TRUE,"",VLOOKUP(A176,Sheet2!$A$2:$D$597,4,0))</f>
        <v>2</v>
      </c>
    </row>
    <row r="177" spans="1:4">
      <c r="A177" s="2" t="s">
        <v>125</v>
      </c>
      <c r="B177" t="str">
        <f>IF(ISNA(VLOOKUP(A177,Sheet2!$A$2:$D$597,2,0))=TRUE,"",VLOOKUP(A177,Sheet2!$A$2:$D$597,2,0))</f>
        <v>CÔNG TY Ô TÔ TRƯỜNG HẢI</v>
      </c>
      <c r="C177">
        <f t="shared" si="2"/>
        <v>430</v>
      </c>
      <c r="D177">
        <f>IF(ISNA(VLOOKUP(A177,Sheet2!$A$2:$D$597,4,0))=TRUE,"",VLOOKUP(A177,Sheet2!$A$2:$D$597,4,0))</f>
        <v>1</v>
      </c>
    </row>
    <row r="178" spans="1:4">
      <c r="A178" s="2" t="s">
        <v>70</v>
      </c>
      <c r="B178" t="str">
        <f>IF(ISNA(VLOOKUP(A178,Sheet2!$A$2:$D$597,2,0))=TRUE,"",VLOOKUP(A178,Sheet2!$A$2:$D$597,2,0))</f>
        <v>CÔNG TY CP Ô TÔ THÀNH AN</v>
      </c>
      <c r="C178">
        <f t="shared" si="2"/>
        <v>56</v>
      </c>
      <c r="D178">
        <f>IF(ISNA(VLOOKUP(A178,Sheet2!$A$2:$D$597,4,0))=TRUE,"",VLOOKUP(A178,Sheet2!$A$2:$D$597,4,0))</f>
        <v>5</v>
      </c>
    </row>
    <row r="179" spans="1:4">
      <c r="A179" s="2" t="s">
        <v>125</v>
      </c>
      <c r="B179" t="str">
        <f>IF(ISNA(VLOOKUP(A179,Sheet2!$A$2:$D$597,2,0))=TRUE,"",VLOOKUP(A179,Sheet2!$A$2:$D$597,2,0))</f>
        <v>CÔNG TY Ô TÔ TRƯỜNG HẢI</v>
      </c>
      <c r="C179">
        <f t="shared" si="2"/>
        <v>430</v>
      </c>
      <c r="D179">
        <f>IF(ISNA(VLOOKUP(A179,Sheet2!$A$2:$D$597,4,0))=TRUE,"",VLOOKUP(A179,Sheet2!$A$2:$D$597,4,0))</f>
        <v>1</v>
      </c>
    </row>
    <row r="180" spans="1:4">
      <c r="A180" s="2" t="s">
        <v>77</v>
      </c>
      <c r="B180" t="str">
        <f>IF(ISNA(VLOOKUP(A180,Sheet2!$A$2:$D$597,2,0))=TRUE,"",VLOOKUP(A180,Sheet2!$A$2:$D$597,2,0))</f>
        <v>CÔNG TY CP HÀ VIỆT Ô TÔ</v>
      </c>
      <c r="C180">
        <f t="shared" si="2"/>
        <v>26</v>
      </c>
      <c r="D180">
        <f>IF(ISNA(VLOOKUP(A180,Sheet2!$A$2:$D$597,4,0))=TRUE,"",VLOOKUP(A180,Sheet2!$A$2:$D$597,4,0))</f>
        <v>18</v>
      </c>
    </row>
    <row r="181" spans="1:4">
      <c r="A181" s="2" t="s">
        <v>85</v>
      </c>
      <c r="B181" t="str">
        <f>IF(ISNA(VLOOKUP(A181,Sheet2!$A$2:$D$597,2,0))=TRUE,"",VLOOKUP(A181,Sheet2!$A$2:$D$597,2,0))</f>
        <v>CÔNG TY CP Ô TÔ VIỆT HÀN</v>
      </c>
      <c r="C181">
        <f t="shared" si="2"/>
        <v>13</v>
      </c>
      <c r="D181">
        <f>IF(ISNA(VLOOKUP(A181,Sheet2!$A$2:$D$597,4,0))=TRUE,"",VLOOKUP(A181,Sheet2!$A$2:$D$597,4,0))</f>
        <v>62</v>
      </c>
    </row>
    <row r="182" spans="1:4">
      <c r="A182" s="2" t="s">
        <v>61</v>
      </c>
      <c r="B182" t="str">
        <f>IF(ISNA(VLOOKUP(A182,Sheet2!$A$2:$D$597,2,0))=TRUE,"",VLOOKUP(A182,Sheet2!$A$2:$D$597,2,0))</f>
        <v>CÔNG TY Ô TÔ TRƯỜNG HẢI</v>
      </c>
      <c r="C182">
        <f t="shared" si="2"/>
        <v>430</v>
      </c>
      <c r="D182">
        <f>IF(ISNA(VLOOKUP(A182,Sheet2!$A$2:$D$597,4,0))=TRUE,"",VLOOKUP(A182,Sheet2!$A$2:$D$597,4,0))</f>
        <v>1</v>
      </c>
    </row>
    <row r="183" spans="1:4">
      <c r="A183" s="2" t="s">
        <v>97</v>
      </c>
      <c r="B183" t="str">
        <f>IF(ISNA(VLOOKUP(A183,Sheet2!$A$2:$D$597,2,0))=TRUE,"",VLOOKUP(A183,Sheet2!$A$2:$D$597,2,0))</f>
        <v>CÔNG TY CP ĐT KINH DOANH TỔNG HỢP D C</v>
      </c>
      <c r="C183">
        <f t="shared" si="2"/>
        <v>37</v>
      </c>
      <c r="D183">
        <f>IF(ISNA(VLOOKUP(A183,Sheet2!$A$2:$D$597,4,0))=TRUE,"",VLOOKUP(A183,Sheet2!$A$2:$D$597,4,0))</f>
        <v>10</v>
      </c>
    </row>
    <row r="184" spans="1:4">
      <c r="A184" s="2" t="s">
        <v>148</v>
      </c>
      <c r="B184" t="str">
        <f>IF(ISNA(VLOOKUP(A184,Sheet2!$A$2:$D$597,2,0))=TRUE,"",VLOOKUP(A184,Sheet2!$A$2:$D$597,2,0))</f>
        <v>CÔNG TY TNHH ĐT TM NHẬT TÂN</v>
      </c>
      <c r="C184">
        <f t="shared" si="2"/>
        <v>1</v>
      </c>
      <c r="D184">
        <f>IF(ISNA(VLOOKUP(A184,Sheet2!$A$2:$D$597,4,0))=TRUE,"",VLOOKUP(A184,Sheet2!$A$2:$D$597,4,0))</f>
        <v>133</v>
      </c>
    </row>
    <row r="185" spans="1:4">
      <c r="A185" s="2" t="s">
        <v>117</v>
      </c>
      <c r="B185" t="str">
        <f>IF(ISNA(VLOOKUP(A185,Sheet2!$A$2:$D$597,2,0))=TRUE,"",VLOOKUP(A185,Sheet2!$A$2:$D$597,2,0))</f>
        <v>CÔNG TY CP DV SÀI GÒN Ô TÔ</v>
      </c>
      <c r="C185">
        <f t="shared" si="2"/>
        <v>79</v>
      </c>
      <c r="D185">
        <f>IF(ISNA(VLOOKUP(A185,Sheet2!$A$2:$D$597,4,0))=TRUE,"",VLOOKUP(A185,Sheet2!$A$2:$D$597,4,0))</f>
        <v>3</v>
      </c>
    </row>
    <row r="186" spans="1:4">
      <c r="A186" s="2" t="s">
        <v>149</v>
      </c>
      <c r="B186" t="str">
        <f>IF(ISNA(VLOOKUP(A186,Sheet2!$A$2:$D$597,2,0))=TRUE,"",VLOOKUP(A186,Sheet2!$A$2:$D$597,2,0))</f>
        <v>CÔNG TY TNHH MTV TOYOTA</v>
      </c>
      <c r="C186">
        <f t="shared" si="2"/>
        <v>30</v>
      </c>
      <c r="D186">
        <f>IF(ISNA(VLOOKUP(A186,Sheet2!$A$2:$D$597,4,0))=TRUE,"",VLOOKUP(A186,Sheet2!$A$2:$D$597,4,0))</f>
        <v>14</v>
      </c>
    </row>
    <row r="187" spans="1:4">
      <c r="A187" s="2" t="s">
        <v>150</v>
      </c>
      <c r="B187" t="str">
        <f>IF(ISNA(VLOOKUP(A187,Sheet2!$A$2:$D$597,2,0))=TRUE,"",VLOOKUP(A187,Sheet2!$A$2:$D$597,2,0))</f>
        <v>CÔNG TY TNHH MTV TOYOTA</v>
      </c>
      <c r="C187">
        <f t="shared" si="2"/>
        <v>30</v>
      </c>
      <c r="D187">
        <f>IF(ISNA(VLOOKUP(A187,Sheet2!$A$2:$D$597,4,0))=TRUE,"",VLOOKUP(A187,Sheet2!$A$2:$D$597,4,0))</f>
        <v>14</v>
      </c>
    </row>
    <row r="188" spans="1:4">
      <c r="A188" s="2" t="s">
        <v>51</v>
      </c>
      <c r="B188" t="str">
        <f>IF(ISNA(VLOOKUP(A188,Sheet2!$A$2:$D$597,2,0))=TRUE,"",VLOOKUP(A188,Sheet2!$A$2:$D$597,2,0))</f>
        <v>CÔNG TY CP HỢP TÁC ĐT THÁI HƯNG</v>
      </c>
      <c r="C188">
        <f t="shared" si="2"/>
        <v>14</v>
      </c>
      <c r="D188">
        <f>IF(ISNA(VLOOKUP(A188,Sheet2!$A$2:$D$597,4,0))=TRUE,"",VLOOKUP(A188,Sheet2!$A$2:$D$597,4,0))</f>
        <v>54</v>
      </c>
    </row>
    <row r="189" spans="1:4">
      <c r="A189" s="2" t="s">
        <v>45</v>
      </c>
      <c r="B189" t="str">
        <f>IF(ISNA(VLOOKUP(A189,Sheet2!$A$2:$D$597,2,0))=TRUE,"",VLOOKUP(A189,Sheet2!$A$2:$D$597,2,0))</f>
        <v/>
      </c>
      <c r="C189">
        <f t="shared" si="2"/>
        <v>1182</v>
      </c>
      <c r="D189" t="str">
        <f>IF(ISNA(VLOOKUP(A189,Sheet2!$A$2:$D$597,4,0))=TRUE,"",VLOOKUP(A189,Sheet2!$A$2:$D$597,4,0))</f>
        <v/>
      </c>
    </row>
    <row r="190" spans="1:4">
      <c r="A190" s="2" t="s">
        <v>151</v>
      </c>
      <c r="B190" t="str">
        <f>IF(ISNA(VLOOKUP(A190,Sheet2!$A$2:$D$597,2,0))=TRUE,"",VLOOKUP(A190,Sheet2!$A$2:$D$597,2,0))</f>
        <v>CÔNG TY CP HÀ THÀNH Ô TÔ</v>
      </c>
      <c r="C190">
        <f t="shared" si="2"/>
        <v>39</v>
      </c>
      <c r="D190">
        <f>IF(ISNA(VLOOKUP(A190,Sheet2!$A$2:$D$597,4,0))=TRUE,"",VLOOKUP(A190,Sheet2!$A$2:$D$597,4,0))</f>
        <v>9</v>
      </c>
    </row>
    <row r="191" spans="1:4">
      <c r="A191" s="2" t="s">
        <v>152</v>
      </c>
      <c r="B191" t="str">
        <f>IF(ISNA(VLOOKUP(A191,Sheet2!$A$2:$D$597,2,0))=TRUE,"",VLOOKUP(A191,Sheet2!$A$2:$D$597,2,0))</f>
        <v>CÔNG TY CP TOYOTA</v>
      </c>
      <c r="C191">
        <f t="shared" si="2"/>
        <v>24</v>
      </c>
      <c r="D191">
        <f>IF(ISNA(VLOOKUP(A191,Sheet2!$A$2:$D$597,4,0))=TRUE,"",VLOOKUP(A191,Sheet2!$A$2:$D$597,4,0))</f>
        <v>20</v>
      </c>
    </row>
    <row r="192" spans="1:4">
      <c r="A192" s="2" t="s">
        <v>45</v>
      </c>
      <c r="B192" t="str">
        <f>IF(ISNA(VLOOKUP(A192,Sheet2!$A$2:$D$597,2,0))=TRUE,"",VLOOKUP(A192,Sheet2!$A$2:$D$597,2,0))</f>
        <v/>
      </c>
      <c r="C192">
        <f t="shared" si="2"/>
        <v>1182</v>
      </c>
      <c r="D192" t="str">
        <f>IF(ISNA(VLOOKUP(A192,Sheet2!$A$2:$D$597,4,0))=TRUE,"",VLOOKUP(A192,Sheet2!$A$2:$D$597,4,0))</f>
        <v/>
      </c>
    </row>
    <row r="193" spans="1:4">
      <c r="A193" s="2" t="s">
        <v>45</v>
      </c>
      <c r="B193" t="str">
        <f>IF(ISNA(VLOOKUP(A193,Sheet2!$A$2:$D$597,2,0))=TRUE,"",VLOOKUP(A193,Sheet2!$A$2:$D$597,2,0))</f>
        <v/>
      </c>
      <c r="C193">
        <f t="shared" si="2"/>
        <v>1182</v>
      </c>
      <c r="D193" t="str">
        <f>IF(ISNA(VLOOKUP(A193,Sheet2!$A$2:$D$597,4,0))=TRUE,"",VLOOKUP(A193,Sheet2!$A$2:$D$597,4,0))</f>
        <v/>
      </c>
    </row>
    <row r="194" spans="1:4">
      <c r="A194" s="2" t="s">
        <v>153</v>
      </c>
      <c r="B194" t="str">
        <f>IF(ISNA(VLOOKUP(A194,Sheet2!$A$2:$D$597,2,0))=TRUE,"",VLOOKUP(A194,Sheet2!$A$2:$D$597,2,0))</f>
        <v>CÔNG TY TNHH ĐT TM GIA PHẠM</v>
      </c>
      <c r="C194">
        <f t="shared" si="2"/>
        <v>5</v>
      </c>
      <c r="D194">
        <f>IF(ISNA(VLOOKUP(A194,Sheet2!$A$2:$D$597,4,0))=TRUE,"",VLOOKUP(A194,Sheet2!$A$2:$D$597,4,0))</f>
        <v>110</v>
      </c>
    </row>
    <row r="195" spans="1:4">
      <c r="A195" s="2" t="s">
        <v>74</v>
      </c>
      <c r="B195" t="str">
        <f>IF(ISNA(VLOOKUP(A195,Sheet2!$A$2:$D$597,2,0))=TRUE,"",VLOOKUP(A195,Sheet2!$A$2:$D$597,2,0))</f>
        <v>CÔNG TY Ô TÔ TRƯỜNG HẢI</v>
      </c>
      <c r="C195">
        <f t="shared" ref="C195:C258" si="3">COUNTIF($B$2:$B$3934,B195)</f>
        <v>430</v>
      </c>
      <c r="D195">
        <f>IF(ISNA(VLOOKUP(A195,Sheet2!$A$2:$D$597,4,0))=TRUE,"",VLOOKUP(A195,Sheet2!$A$2:$D$597,4,0))</f>
        <v>1</v>
      </c>
    </row>
    <row r="196" spans="1:4">
      <c r="A196" s="2" t="s">
        <v>45</v>
      </c>
      <c r="B196" t="str">
        <f>IF(ISNA(VLOOKUP(A196,Sheet2!$A$2:$D$597,2,0))=TRUE,"",VLOOKUP(A196,Sheet2!$A$2:$D$597,2,0))</f>
        <v/>
      </c>
      <c r="C196">
        <f t="shared" si="3"/>
        <v>1182</v>
      </c>
      <c r="D196" t="str">
        <f>IF(ISNA(VLOOKUP(A196,Sheet2!$A$2:$D$597,4,0))=TRUE,"",VLOOKUP(A196,Sheet2!$A$2:$D$597,4,0))</f>
        <v/>
      </c>
    </row>
    <row r="197" spans="1:4">
      <c r="A197" s="2" t="s">
        <v>41</v>
      </c>
      <c r="B197" t="str">
        <f>IF(ISNA(VLOOKUP(A197,Sheet2!$A$2:$D$597,2,0))=TRUE,"",VLOOKUP(A197,Sheet2!$A$2:$D$597,2,0))</f>
        <v>CÔNG TY Ô TÔ TRƯỜNG HẢI</v>
      </c>
      <c r="C197">
        <f t="shared" si="3"/>
        <v>430</v>
      </c>
      <c r="D197">
        <f>IF(ISNA(VLOOKUP(A197,Sheet2!$A$2:$D$597,4,0))=TRUE,"",VLOOKUP(A197,Sheet2!$A$2:$D$597,4,0))</f>
        <v>1</v>
      </c>
    </row>
    <row r="198" spans="1:4">
      <c r="A198" s="2" t="s">
        <v>81</v>
      </c>
      <c r="B198" t="str">
        <f>IF(ISNA(VLOOKUP(A198,Sheet2!$A$2:$D$597,2,0))=TRUE,"",VLOOKUP(A198,Sheet2!$A$2:$D$597,2,0))</f>
        <v>CÔNG TY CP Ô TÔ LỢI MẬN</v>
      </c>
      <c r="C198">
        <f t="shared" si="3"/>
        <v>11</v>
      </c>
      <c r="D198">
        <f>IF(ISNA(VLOOKUP(A198,Sheet2!$A$2:$D$597,4,0))=TRUE,"",VLOOKUP(A198,Sheet2!$A$2:$D$597,4,0))</f>
        <v>74</v>
      </c>
    </row>
    <row r="199" spans="1:4">
      <c r="A199" s="2" t="s">
        <v>110</v>
      </c>
      <c r="B199" t="str">
        <f>IF(ISNA(VLOOKUP(A199,Sheet2!$A$2:$D$597,2,0))=TRUE,"",VLOOKUP(A199,Sheet2!$A$2:$D$597,2,0))</f>
        <v>CÔNG TY CP Ô TÔ QUANG PHI HÙNG</v>
      </c>
      <c r="C199">
        <f t="shared" si="3"/>
        <v>10</v>
      </c>
      <c r="D199">
        <f>IF(ISNA(VLOOKUP(A199,Sheet2!$A$2:$D$597,4,0))=TRUE,"",VLOOKUP(A199,Sheet2!$A$2:$D$597,4,0))</f>
        <v>79</v>
      </c>
    </row>
    <row r="200" spans="1:4">
      <c r="A200" s="2" t="s">
        <v>154</v>
      </c>
      <c r="B200" t="str">
        <f>IF(ISNA(VLOOKUP(A200,Sheet2!$A$2:$D$597,2,0))=TRUE,"",VLOOKUP(A200,Sheet2!$A$2:$D$597,2,0))</f>
        <v>CÔNG TY TNHH ĐT XÂY DỰNG TM PHƯƠNG THẢO PHÁT</v>
      </c>
      <c r="C200">
        <f t="shared" si="3"/>
        <v>16</v>
      </c>
      <c r="D200">
        <f>IF(ISNA(VLOOKUP(A200,Sheet2!$A$2:$D$597,4,0))=TRUE,"",VLOOKUP(A200,Sheet2!$A$2:$D$597,4,0))</f>
        <v>48</v>
      </c>
    </row>
    <row r="201" spans="1:4">
      <c r="A201" s="2" t="s">
        <v>106</v>
      </c>
      <c r="B201" t="str">
        <f>IF(ISNA(VLOOKUP(A201,Sheet2!$A$2:$D$597,2,0))=TRUE,"",VLOOKUP(A201,Sheet2!$A$2:$D$597,2,0))</f>
        <v>CÔNG TY TNHH TMDV Ô TÔ HÒA BÌNH MINH</v>
      </c>
      <c r="C201">
        <f t="shared" si="3"/>
        <v>21</v>
      </c>
      <c r="D201">
        <f>IF(ISNA(VLOOKUP(A201,Sheet2!$A$2:$D$597,4,0))=TRUE,"",VLOOKUP(A201,Sheet2!$A$2:$D$597,4,0))</f>
        <v>28</v>
      </c>
    </row>
    <row r="202" spans="1:4">
      <c r="A202" s="2" t="s">
        <v>155</v>
      </c>
      <c r="B202" t="str">
        <f>IF(ISNA(VLOOKUP(A202,Sheet2!$A$2:$D$597,2,0))=TRUE,"",VLOOKUP(A202,Sheet2!$A$2:$D$597,2,0))</f>
        <v>CÔNG TY Ô TÔ TRƯỜNG HẢI</v>
      </c>
      <c r="C202">
        <f t="shared" si="3"/>
        <v>430</v>
      </c>
      <c r="D202">
        <f>IF(ISNA(VLOOKUP(A202,Sheet2!$A$2:$D$597,4,0))=TRUE,"",VLOOKUP(A202,Sheet2!$A$2:$D$597,4,0))</f>
        <v>1</v>
      </c>
    </row>
    <row r="203" spans="1:4">
      <c r="A203" s="2" t="s">
        <v>91</v>
      </c>
      <c r="B203" t="str">
        <f>IF(ISNA(VLOOKUP(A203,Sheet2!$A$2:$D$597,2,0))=TRUE,"",VLOOKUP(A203,Sheet2!$A$2:$D$597,2,0))</f>
        <v>CÔNG TY CP AUTO TRƯỜNG CHINH</v>
      </c>
      <c r="C203">
        <f t="shared" si="3"/>
        <v>22</v>
      </c>
      <c r="D203">
        <f>IF(ISNA(VLOOKUP(A203,Sheet2!$A$2:$D$597,4,0))=TRUE,"",VLOOKUP(A203,Sheet2!$A$2:$D$597,4,0))</f>
        <v>26</v>
      </c>
    </row>
    <row r="204" spans="1:4">
      <c r="A204" s="2" t="s">
        <v>156</v>
      </c>
      <c r="B204" t="str">
        <f>IF(ISNA(VLOOKUP(A204,Sheet2!$A$2:$D$597,2,0))=TRUE,"",VLOOKUP(A204,Sheet2!$A$2:$D$597,2,0))</f>
        <v>CÔNG TY CP PHỤ TÙNG TƯ VẤN Ô TÔ</v>
      </c>
      <c r="C204">
        <f t="shared" si="3"/>
        <v>5</v>
      </c>
      <c r="D204">
        <f>IF(ISNA(VLOOKUP(A204,Sheet2!$A$2:$D$597,4,0))=TRUE,"",VLOOKUP(A204,Sheet2!$A$2:$D$597,4,0))</f>
        <v>113</v>
      </c>
    </row>
    <row r="205" spans="1:4">
      <c r="A205" s="2" t="s">
        <v>53</v>
      </c>
      <c r="B205" t="str">
        <f>IF(ISNA(VLOOKUP(A205,Sheet2!$A$2:$D$597,2,0))=TRUE,"",VLOOKUP(A205,Sheet2!$A$2:$D$597,2,0))</f>
        <v>CÔNG TY KDTM DV VINFAST</v>
      </c>
      <c r="C205">
        <f t="shared" si="3"/>
        <v>69</v>
      </c>
      <c r="D205">
        <f>IF(ISNA(VLOOKUP(A205,Sheet2!$A$2:$D$597,4,0))=TRUE,"",VLOOKUP(A205,Sheet2!$A$2:$D$597,4,0))</f>
        <v>4</v>
      </c>
    </row>
    <row r="206" spans="1:4">
      <c r="A206" s="2" t="s">
        <v>157</v>
      </c>
      <c r="B206" t="str">
        <f>IF(ISNA(VLOOKUP(A206,Sheet2!$A$2:$D$597,2,0))=TRUE,"",VLOOKUP(A206,Sheet2!$A$2:$D$597,2,0))</f>
        <v>CÔNG TY TNHH Ô TÔ VIỆT PHÚC</v>
      </c>
      <c r="C206">
        <f t="shared" si="3"/>
        <v>9</v>
      </c>
      <c r="D206">
        <f>IF(ISNA(VLOOKUP(A206,Sheet2!$A$2:$D$597,4,0))=TRUE,"",VLOOKUP(A206,Sheet2!$A$2:$D$597,4,0))</f>
        <v>83</v>
      </c>
    </row>
    <row r="207" spans="1:4">
      <c r="A207" s="2" t="s">
        <v>158</v>
      </c>
      <c r="B207" t="str">
        <f>IF(ISNA(VLOOKUP(A207,Sheet2!$A$2:$D$597,2,0))=TRUE,"",VLOOKUP(A207,Sheet2!$A$2:$D$597,2,0))</f>
        <v>CÔNG TY TNHH Ô TÔ DŨNG PHONG</v>
      </c>
      <c r="C207">
        <f t="shared" si="3"/>
        <v>12</v>
      </c>
      <c r="D207">
        <f>IF(ISNA(VLOOKUP(A207,Sheet2!$A$2:$D$597,4,0))=TRUE,"",VLOOKUP(A207,Sheet2!$A$2:$D$597,4,0))</f>
        <v>70</v>
      </c>
    </row>
    <row r="208" spans="1:4">
      <c r="A208" s="2" t="s">
        <v>159</v>
      </c>
      <c r="B208" t="str">
        <f>IF(ISNA(VLOOKUP(A208,Sheet2!$A$2:$D$597,2,0))=TRUE,"",VLOOKUP(A208,Sheet2!$A$2:$D$597,2,0))</f>
        <v>CÔNG TY CP ĐT TM SUỐI TIÊN</v>
      </c>
      <c r="C208">
        <f t="shared" si="3"/>
        <v>11</v>
      </c>
      <c r="D208">
        <f>IF(ISNA(VLOOKUP(A208,Sheet2!$A$2:$D$597,4,0))=TRUE,"",VLOOKUP(A208,Sheet2!$A$2:$D$597,4,0))</f>
        <v>75</v>
      </c>
    </row>
    <row r="209" spans="1:4">
      <c r="A209" s="2" t="s">
        <v>160</v>
      </c>
      <c r="B209" t="str">
        <f>IF(ISNA(VLOOKUP(A209,Sheet2!$A$2:$D$597,2,0))=TRUE,"",VLOOKUP(A209,Sheet2!$A$2:$D$597,2,0))</f>
        <v>CÔNG TY CP TRUYỀN THÔNG DỮ LIỆU THANH TOÁN AN DU</v>
      </c>
      <c r="C209">
        <f t="shared" si="3"/>
        <v>19</v>
      </c>
      <c r="D209">
        <f>IF(ISNA(VLOOKUP(A209,Sheet2!$A$2:$D$597,4,0))=TRUE,"",VLOOKUP(A209,Sheet2!$A$2:$D$597,4,0))</f>
        <v>34</v>
      </c>
    </row>
    <row r="210" spans="1:4">
      <c r="A210" s="2" t="s">
        <v>45</v>
      </c>
      <c r="B210" t="str">
        <f>IF(ISNA(VLOOKUP(A210,Sheet2!$A$2:$D$597,2,0))=TRUE,"",VLOOKUP(A210,Sheet2!$A$2:$D$597,2,0))</f>
        <v/>
      </c>
      <c r="C210">
        <f t="shared" si="3"/>
        <v>1182</v>
      </c>
      <c r="D210" t="str">
        <f>IF(ISNA(VLOOKUP(A210,Sheet2!$A$2:$D$597,4,0))=TRUE,"",VLOOKUP(A210,Sheet2!$A$2:$D$597,4,0))</f>
        <v/>
      </c>
    </row>
    <row r="211" spans="1:4">
      <c r="A211" s="2" t="s">
        <v>45</v>
      </c>
      <c r="B211" t="str">
        <f>IF(ISNA(VLOOKUP(A211,Sheet2!$A$2:$D$597,2,0))=TRUE,"",VLOOKUP(A211,Sheet2!$A$2:$D$597,2,0))</f>
        <v/>
      </c>
      <c r="C211">
        <f t="shared" si="3"/>
        <v>1182</v>
      </c>
      <c r="D211" t="str">
        <f>IF(ISNA(VLOOKUP(A211,Sheet2!$A$2:$D$597,4,0))=TRUE,"",VLOOKUP(A211,Sheet2!$A$2:$D$597,4,0))</f>
        <v/>
      </c>
    </row>
    <row r="212" spans="1:4">
      <c r="A212" s="2" t="s">
        <v>161</v>
      </c>
      <c r="B212" t="str">
        <f>IF(ISNA(VLOOKUP(A212,Sheet2!$A$2:$D$597,2,0))=TRUE,"",VLOOKUP(A212,Sheet2!$A$2:$D$597,2,0))</f>
        <v>CÔNG TY CP Ô TÔ CON ĐƯỜNG MỚI</v>
      </c>
      <c r="C212">
        <f t="shared" si="3"/>
        <v>17</v>
      </c>
      <c r="D212">
        <f>IF(ISNA(VLOOKUP(A212,Sheet2!$A$2:$D$597,4,0))=TRUE,"",VLOOKUP(A212,Sheet2!$A$2:$D$597,4,0))</f>
        <v>43</v>
      </c>
    </row>
    <row r="213" spans="1:4">
      <c r="A213" s="2" t="s">
        <v>162</v>
      </c>
      <c r="B213" t="str">
        <f>IF(ISNA(VLOOKUP(A213,Sheet2!$A$2:$D$597,2,0))=TRUE,"",VLOOKUP(A213,Sheet2!$A$2:$D$597,2,0))</f>
        <v>CÔNG TY CP HYUNDAI</v>
      </c>
      <c r="C213">
        <f t="shared" si="3"/>
        <v>161</v>
      </c>
      <c r="D213">
        <f>IF(ISNA(VLOOKUP(A213,Sheet2!$A$2:$D$597,4,0))=TRUE,"",VLOOKUP(A213,Sheet2!$A$2:$D$597,4,0))</f>
        <v>2</v>
      </c>
    </row>
    <row r="214" spans="1:4">
      <c r="A214" s="2" t="s">
        <v>163</v>
      </c>
      <c r="B214" t="str">
        <f>IF(ISNA(VLOOKUP(A214,Sheet2!$A$2:$D$597,2,0))=TRUE,"",VLOOKUP(A214,Sheet2!$A$2:$D$597,2,0))</f>
        <v>TRUNG TÂM Ô TÔ DAESCO - CÔNG TY CP MÁY - THIẾT BỊ DẦU KHÍ ĐÀ NẴNG</v>
      </c>
      <c r="C214">
        <f t="shared" si="3"/>
        <v>13</v>
      </c>
      <c r="D214">
        <f>IF(ISNA(VLOOKUP(A214,Sheet2!$A$2:$D$597,4,0))=TRUE,"",VLOOKUP(A214,Sheet2!$A$2:$D$597,4,0))</f>
        <v>65</v>
      </c>
    </row>
    <row r="215" spans="1:4">
      <c r="A215" s="2" t="s">
        <v>164</v>
      </c>
      <c r="B215" t="str">
        <f>IF(ISNA(VLOOKUP(A215,Sheet2!$A$2:$D$597,2,0))=TRUE,"",VLOOKUP(A215,Sheet2!$A$2:$D$597,2,0))</f>
        <v>CÔNG TY CP DANA</v>
      </c>
      <c r="C215">
        <f t="shared" si="3"/>
        <v>12</v>
      </c>
      <c r="D215">
        <f>IF(ISNA(VLOOKUP(A215,Sheet2!$A$2:$D$597,4,0))=TRUE,"",VLOOKUP(A215,Sheet2!$A$2:$D$597,4,0))</f>
        <v>71</v>
      </c>
    </row>
    <row r="216" spans="1:4">
      <c r="A216" s="2" t="s">
        <v>165</v>
      </c>
      <c r="B216" t="str">
        <f>IF(ISNA(VLOOKUP(A216,Sheet2!$A$2:$D$597,2,0))=TRUE,"",VLOOKUP(A216,Sheet2!$A$2:$D$597,2,0))</f>
        <v>CÔNG TY CP HYUNDAI</v>
      </c>
      <c r="C216">
        <f t="shared" si="3"/>
        <v>161</v>
      </c>
      <c r="D216">
        <f>IF(ISNA(VLOOKUP(A216,Sheet2!$A$2:$D$597,4,0))=TRUE,"",VLOOKUP(A216,Sheet2!$A$2:$D$597,4,0))</f>
        <v>2</v>
      </c>
    </row>
    <row r="217" spans="1:4">
      <c r="A217" s="2" t="s">
        <v>85</v>
      </c>
      <c r="B217" t="str">
        <f>IF(ISNA(VLOOKUP(A217,Sheet2!$A$2:$D$597,2,0))=TRUE,"",VLOOKUP(A217,Sheet2!$A$2:$D$597,2,0))</f>
        <v>CÔNG TY CP Ô TÔ VIỆT HÀN</v>
      </c>
      <c r="C217">
        <f t="shared" si="3"/>
        <v>13</v>
      </c>
      <c r="D217">
        <f>IF(ISNA(VLOOKUP(A217,Sheet2!$A$2:$D$597,4,0))=TRUE,"",VLOOKUP(A217,Sheet2!$A$2:$D$597,4,0))</f>
        <v>62</v>
      </c>
    </row>
    <row r="218" spans="1:4">
      <c r="A218" s="2" t="s">
        <v>117</v>
      </c>
      <c r="B218" t="str">
        <f>IF(ISNA(VLOOKUP(A218,Sheet2!$A$2:$D$597,2,0))=TRUE,"",VLOOKUP(A218,Sheet2!$A$2:$D$597,2,0))</f>
        <v>CÔNG TY CP DV SÀI GÒN Ô TÔ</v>
      </c>
      <c r="C218">
        <f t="shared" si="3"/>
        <v>79</v>
      </c>
      <c r="D218">
        <f>IF(ISNA(VLOOKUP(A218,Sheet2!$A$2:$D$597,4,0))=TRUE,"",VLOOKUP(A218,Sheet2!$A$2:$D$597,4,0))</f>
        <v>3</v>
      </c>
    </row>
    <row r="219" spans="1:4">
      <c r="A219" s="2" t="s">
        <v>58</v>
      </c>
      <c r="B219" t="str">
        <f>IF(ISNA(VLOOKUP(A219,Sheet2!$A$2:$D$597,2,0))=TRUE,"",VLOOKUP(A219,Sheet2!$A$2:$D$597,2,0))</f>
        <v>CÔNG TY CP DV SÀI GÒN Ô TÔ</v>
      </c>
      <c r="C219">
        <f t="shared" si="3"/>
        <v>79</v>
      </c>
      <c r="D219">
        <f>IF(ISNA(VLOOKUP(A219,Sheet2!$A$2:$D$597,4,0))=TRUE,"",VLOOKUP(A219,Sheet2!$A$2:$D$597,4,0))</f>
        <v>3</v>
      </c>
    </row>
    <row r="220" spans="1:4">
      <c r="A220" s="2" t="s">
        <v>81</v>
      </c>
      <c r="B220" t="str">
        <f>IF(ISNA(VLOOKUP(A220,Sheet2!$A$2:$D$597,2,0))=TRUE,"",VLOOKUP(A220,Sheet2!$A$2:$D$597,2,0))</f>
        <v>CÔNG TY CP Ô TÔ LỢI MẬN</v>
      </c>
      <c r="C220">
        <f t="shared" si="3"/>
        <v>11</v>
      </c>
      <c r="D220">
        <f>IF(ISNA(VLOOKUP(A220,Sheet2!$A$2:$D$597,4,0))=TRUE,"",VLOOKUP(A220,Sheet2!$A$2:$D$597,4,0))</f>
        <v>74</v>
      </c>
    </row>
    <row r="221" spans="1:4">
      <c r="A221" s="2" t="s">
        <v>117</v>
      </c>
      <c r="B221" t="str">
        <f>IF(ISNA(VLOOKUP(A221,Sheet2!$A$2:$D$597,2,0))=TRUE,"",VLOOKUP(A221,Sheet2!$A$2:$D$597,2,0))</f>
        <v>CÔNG TY CP DV SÀI GÒN Ô TÔ</v>
      </c>
      <c r="C221">
        <f t="shared" si="3"/>
        <v>79</v>
      </c>
      <c r="D221">
        <f>IF(ISNA(VLOOKUP(A221,Sheet2!$A$2:$D$597,4,0))=TRUE,"",VLOOKUP(A221,Sheet2!$A$2:$D$597,4,0))</f>
        <v>3</v>
      </c>
    </row>
    <row r="222" spans="1:4">
      <c r="A222" s="2" t="s">
        <v>166</v>
      </c>
      <c r="B222" t="str">
        <f>IF(ISNA(VLOOKUP(A222,Sheet2!$A$2:$D$597,2,0))=TRUE,"",VLOOKUP(A222,Sheet2!$A$2:$D$597,2,0))</f>
        <v>CÔNG TY CP DV Ô TÔ HÀNG XANH</v>
      </c>
      <c r="C222">
        <f t="shared" si="3"/>
        <v>42</v>
      </c>
      <c r="D222">
        <f>IF(ISNA(VLOOKUP(A222,Sheet2!$A$2:$D$597,4,0))=TRUE,"",VLOOKUP(A222,Sheet2!$A$2:$D$597,4,0))</f>
        <v>7</v>
      </c>
    </row>
    <row r="223" spans="1:4">
      <c r="A223" s="2" t="s">
        <v>45</v>
      </c>
      <c r="B223" t="str">
        <f>IF(ISNA(VLOOKUP(A223,Sheet2!$A$2:$D$597,2,0))=TRUE,"",VLOOKUP(A223,Sheet2!$A$2:$D$597,2,0))</f>
        <v/>
      </c>
      <c r="C223">
        <f t="shared" si="3"/>
        <v>1182</v>
      </c>
      <c r="D223" t="str">
        <f>IF(ISNA(VLOOKUP(A223,Sheet2!$A$2:$D$597,4,0))=TRUE,"",VLOOKUP(A223,Sheet2!$A$2:$D$597,4,0))</f>
        <v/>
      </c>
    </row>
    <row r="224" spans="1:4">
      <c r="A224" s="2" t="s">
        <v>41</v>
      </c>
      <c r="B224" t="str">
        <f>IF(ISNA(VLOOKUP(A224,Sheet2!$A$2:$D$597,2,0))=TRUE,"",VLOOKUP(A224,Sheet2!$A$2:$D$597,2,0))</f>
        <v>CÔNG TY Ô TÔ TRƯỜNG HẢI</v>
      </c>
      <c r="C224">
        <f t="shared" si="3"/>
        <v>430</v>
      </c>
      <c r="D224">
        <f>IF(ISNA(VLOOKUP(A224,Sheet2!$A$2:$D$597,4,0))=TRUE,"",VLOOKUP(A224,Sheet2!$A$2:$D$597,4,0))</f>
        <v>1</v>
      </c>
    </row>
    <row r="225" spans="1:4">
      <c r="A225" s="2" t="s">
        <v>167</v>
      </c>
      <c r="B225" t="str">
        <f>IF(ISNA(VLOOKUP(A225,Sheet2!$A$2:$D$597,2,0))=TRUE,"",VLOOKUP(A225,Sheet2!$A$2:$D$597,2,0))</f>
        <v>CÔNG TY CP DANA</v>
      </c>
      <c r="C225">
        <f t="shared" si="3"/>
        <v>12</v>
      </c>
      <c r="D225">
        <f>IF(ISNA(VLOOKUP(A225,Sheet2!$A$2:$D$597,4,0))=TRUE,"",VLOOKUP(A225,Sheet2!$A$2:$D$597,4,0))</f>
        <v>71</v>
      </c>
    </row>
    <row r="226" spans="1:4">
      <c r="A226" s="2" t="s">
        <v>53</v>
      </c>
      <c r="B226" t="str">
        <f>IF(ISNA(VLOOKUP(A226,Sheet2!$A$2:$D$597,2,0))=TRUE,"",VLOOKUP(A226,Sheet2!$A$2:$D$597,2,0))</f>
        <v>CÔNG TY KDTM DV VINFAST</v>
      </c>
      <c r="C226">
        <f t="shared" si="3"/>
        <v>69</v>
      </c>
      <c r="D226">
        <f>IF(ISNA(VLOOKUP(A226,Sheet2!$A$2:$D$597,4,0))=TRUE,"",VLOOKUP(A226,Sheet2!$A$2:$D$597,4,0))</f>
        <v>4</v>
      </c>
    </row>
    <row r="227" spans="1:4">
      <c r="A227" s="2" t="s">
        <v>88</v>
      </c>
      <c r="B227" t="str">
        <f>IF(ISNA(VLOOKUP(A227,Sheet2!$A$2:$D$597,2,0))=TRUE,"",VLOOKUP(A227,Sheet2!$A$2:$D$597,2,0))</f>
        <v>CÔNG TY CP Ô TÔ BẾN THÀNH TÂY NINH</v>
      </c>
      <c r="C227">
        <f t="shared" si="3"/>
        <v>9</v>
      </c>
      <c r="D227">
        <f>IF(ISNA(VLOOKUP(A227,Sheet2!$A$2:$D$597,4,0))=TRUE,"",VLOOKUP(A227,Sheet2!$A$2:$D$597,4,0))</f>
        <v>82</v>
      </c>
    </row>
    <row r="228" spans="1:4">
      <c r="A228" s="2" t="s">
        <v>45</v>
      </c>
      <c r="B228" t="str">
        <f>IF(ISNA(VLOOKUP(A228,Sheet2!$A$2:$D$597,2,0))=TRUE,"",VLOOKUP(A228,Sheet2!$A$2:$D$597,2,0))</f>
        <v/>
      </c>
      <c r="C228">
        <f t="shared" si="3"/>
        <v>1182</v>
      </c>
      <c r="D228" t="str">
        <f>IF(ISNA(VLOOKUP(A228,Sheet2!$A$2:$D$597,4,0))=TRUE,"",VLOOKUP(A228,Sheet2!$A$2:$D$597,4,0))</f>
        <v/>
      </c>
    </row>
    <row r="229" spans="1:4">
      <c r="A229" s="2" t="s">
        <v>135</v>
      </c>
      <c r="B229" t="str">
        <f>IF(ISNA(VLOOKUP(A229,Sheet2!$A$2:$D$597,2,0))=TRUE,"",VLOOKUP(A229,Sheet2!$A$2:$D$597,2,0))</f>
        <v>CÔNG TY CP ĐT TMDV Ô TÔ NAM SÀI GÒN</v>
      </c>
      <c r="C229">
        <f t="shared" si="3"/>
        <v>29</v>
      </c>
      <c r="D229">
        <f>IF(ISNA(VLOOKUP(A229,Sheet2!$A$2:$D$597,4,0))=TRUE,"",VLOOKUP(A229,Sheet2!$A$2:$D$597,4,0))</f>
        <v>17</v>
      </c>
    </row>
    <row r="230" spans="1:4">
      <c r="A230" s="2" t="s">
        <v>45</v>
      </c>
      <c r="B230" t="str">
        <f>IF(ISNA(VLOOKUP(A230,Sheet2!$A$2:$D$597,2,0))=TRUE,"",VLOOKUP(A230,Sheet2!$A$2:$D$597,2,0))</f>
        <v/>
      </c>
      <c r="C230">
        <f t="shared" si="3"/>
        <v>1182</v>
      </c>
      <c r="D230" t="str">
        <f>IF(ISNA(VLOOKUP(A230,Sheet2!$A$2:$D$597,4,0))=TRUE,"",VLOOKUP(A230,Sheet2!$A$2:$D$597,4,0))</f>
        <v/>
      </c>
    </row>
    <row r="231" spans="1:4">
      <c r="A231" s="2" t="s">
        <v>155</v>
      </c>
      <c r="B231" t="str">
        <f>IF(ISNA(VLOOKUP(A231,Sheet2!$A$2:$D$597,2,0))=TRUE,"",VLOOKUP(A231,Sheet2!$A$2:$D$597,2,0))</f>
        <v>CÔNG TY Ô TÔ TRƯỜNG HẢI</v>
      </c>
      <c r="C231">
        <f t="shared" si="3"/>
        <v>430</v>
      </c>
      <c r="D231">
        <f>IF(ISNA(VLOOKUP(A231,Sheet2!$A$2:$D$597,4,0))=TRUE,"",VLOOKUP(A231,Sheet2!$A$2:$D$597,4,0))</f>
        <v>1</v>
      </c>
    </row>
    <row r="232" spans="1:4">
      <c r="A232" s="2" t="s">
        <v>41</v>
      </c>
      <c r="B232" t="str">
        <f>IF(ISNA(VLOOKUP(A232,Sheet2!$A$2:$D$597,2,0))=TRUE,"",VLOOKUP(A232,Sheet2!$A$2:$D$597,2,0))</f>
        <v>CÔNG TY Ô TÔ TRƯỜNG HẢI</v>
      </c>
      <c r="C232">
        <f t="shared" si="3"/>
        <v>430</v>
      </c>
      <c r="D232">
        <f>IF(ISNA(VLOOKUP(A232,Sheet2!$A$2:$D$597,4,0))=TRUE,"",VLOOKUP(A232,Sheet2!$A$2:$D$597,4,0))</f>
        <v>1</v>
      </c>
    </row>
    <row r="233" spans="1:4">
      <c r="A233" s="2" t="s">
        <v>168</v>
      </c>
      <c r="B233" t="str">
        <f>IF(ISNA(VLOOKUP(A233,Sheet2!$A$2:$D$597,2,0))=TRUE,"",VLOOKUP(A233,Sheet2!$A$2:$D$597,2,0))</f>
        <v>CÔNG TY CP TM ĐT Ô TÔ QUỐC TẾ</v>
      </c>
      <c r="C233">
        <f t="shared" si="3"/>
        <v>8</v>
      </c>
      <c r="D233">
        <f>IF(ISNA(VLOOKUP(A233,Sheet2!$A$2:$D$597,4,0))=TRUE,"",VLOOKUP(A233,Sheet2!$A$2:$D$597,4,0))</f>
        <v>89</v>
      </c>
    </row>
    <row r="234" spans="1:4">
      <c r="A234" s="2" t="s">
        <v>45</v>
      </c>
      <c r="B234" t="str">
        <f>IF(ISNA(VLOOKUP(A234,Sheet2!$A$2:$D$597,2,0))=TRUE,"",VLOOKUP(A234,Sheet2!$A$2:$D$597,2,0))</f>
        <v/>
      </c>
      <c r="C234">
        <f t="shared" si="3"/>
        <v>1182</v>
      </c>
      <c r="D234" t="str">
        <f>IF(ISNA(VLOOKUP(A234,Sheet2!$A$2:$D$597,4,0))=TRUE,"",VLOOKUP(A234,Sheet2!$A$2:$D$597,4,0))</f>
        <v/>
      </c>
    </row>
    <row r="235" spans="1:4">
      <c r="A235" s="2" t="s">
        <v>169</v>
      </c>
      <c r="B235" t="str">
        <f>IF(ISNA(VLOOKUP(A235,Sheet2!$A$2:$D$597,2,0))=TRUE,"",VLOOKUP(A235,Sheet2!$A$2:$D$597,2,0))</f>
        <v>CÔNG TY TNHH MINH ĐẠO PHÁT</v>
      </c>
      <c r="C235">
        <f t="shared" si="3"/>
        <v>1</v>
      </c>
      <c r="D235">
        <f>IF(ISNA(VLOOKUP(A235,Sheet2!$A$2:$D$597,4,0))=TRUE,"",VLOOKUP(A235,Sheet2!$A$2:$D$597,4,0))</f>
        <v>133</v>
      </c>
    </row>
    <row r="236" spans="1:4">
      <c r="A236" s="2" t="s">
        <v>61</v>
      </c>
      <c r="B236" t="str">
        <f>IF(ISNA(VLOOKUP(A236,Sheet2!$A$2:$D$597,2,0))=TRUE,"",VLOOKUP(A236,Sheet2!$A$2:$D$597,2,0))</f>
        <v>CÔNG TY Ô TÔ TRƯỜNG HẢI</v>
      </c>
      <c r="C236">
        <f t="shared" si="3"/>
        <v>430</v>
      </c>
      <c r="D236">
        <f>IF(ISNA(VLOOKUP(A236,Sheet2!$A$2:$D$597,4,0))=TRUE,"",VLOOKUP(A236,Sheet2!$A$2:$D$597,4,0))</f>
        <v>1</v>
      </c>
    </row>
    <row r="237" spans="1:4">
      <c r="A237" s="2" t="s">
        <v>162</v>
      </c>
      <c r="B237" t="str">
        <f>IF(ISNA(VLOOKUP(A237,Sheet2!$A$2:$D$597,2,0))=TRUE,"",VLOOKUP(A237,Sheet2!$A$2:$D$597,2,0))</f>
        <v>CÔNG TY CP HYUNDAI</v>
      </c>
      <c r="C237">
        <f t="shared" si="3"/>
        <v>161</v>
      </c>
      <c r="D237">
        <f>IF(ISNA(VLOOKUP(A237,Sheet2!$A$2:$D$597,4,0))=TRUE,"",VLOOKUP(A237,Sheet2!$A$2:$D$597,4,0))</f>
        <v>2</v>
      </c>
    </row>
    <row r="238" spans="1:4">
      <c r="A238" s="2" t="s">
        <v>45</v>
      </c>
      <c r="B238" t="str">
        <f>IF(ISNA(VLOOKUP(A238,Sheet2!$A$2:$D$597,2,0))=TRUE,"",VLOOKUP(A238,Sheet2!$A$2:$D$597,2,0))</f>
        <v/>
      </c>
      <c r="C238">
        <f t="shared" si="3"/>
        <v>1182</v>
      </c>
      <c r="D238" t="str">
        <f>IF(ISNA(VLOOKUP(A238,Sheet2!$A$2:$D$597,4,0))=TRUE,"",VLOOKUP(A238,Sheet2!$A$2:$D$597,4,0))</f>
        <v/>
      </c>
    </row>
    <row r="239" spans="1:4">
      <c r="A239" s="2" t="s">
        <v>78</v>
      </c>
      <c r="B239" t="str">
        <f>IF(ISNA(VLOOKUP(A239,Sheet2!$A$2:$D$597,2,0))=TRUE,"",VLOOKUP(A239,Sheet2!$A$2:$D$597,2,0))</f>
        <v>CÔNG TY CP HYUNDAI</v>
      </c>
      <c r="C239">
        <f t="shared" si="3"/>
        <v>161</v>
      </c>
      <c r="D239">
        <f>IF(ISNA(VLOOKUP(A239,Sheet2!$A$2:$D$597,4,0))=TRUE,"",VLOOKUP(A239,Sheet2!$A$2:$D$597,4,0))</f>
        <v>2</v>
      </c>
    </row>
    <row r="240" spans="1:4">
      <c r="A240" s="2" t="s">
        <v>41</v>
      </c>
      <c r="B240" t="str">
        <f>IF(ISNA(VLOOKUP(A240,Sheet2!$A$2:$D$597,2,0))=TRUE,"",VLOOKUP(A240,Sheet2!$A$2:$D$597,2,0))</f>
        <v>CÔNG TY Ô TÔ TRƯỜNG HẢI</v>
      </c>
      <c r="C240">
        <f t="shared" si="3"/>
        <v>430</v>
      </c>
      <c r="D240">
        <f>IF(ISNA(VLOOKUP(A240,Sheet2!$A$2:$D$597,4,0))=TRUE,"",VLOOKUP(A240,Sheet2!$A$2:$D$597,4,0))</f>
        <v>1</v>
      </c>
    </row>
    <row r="241" spans="1:4">
      <c r="A241" s="2" t="s">
        <v>170</v>
      </c>
      <c r="B241" t="str">
        <f>IF(ISNA(VLOOKUP(A241,Sheet2!$A$2:$D$597,2,0))=TRUE,"",VLOOKUP(A241,Sheet2!$A$2:$D$597,2,0))</f>
        <v>CÔNG TY CP DV Ô TÔ BÌNH THUẬN</v>
      </c>
      <c r="C241">
        <f t="shared" si="3"/>
        <v>3</v>
      </c>
      <c r="D241">
        <f>IF(ISNA(VLOOKUP(A241,Sheet2!$A$2:$D$597,4,0))=TRUE,"",VLOOKUP(A241,Sheet2!$A$2:$D$597,4,0))</f>
        <v>133</v>
      </c>
    </row>
    <row r="242" spans="1:4">
      <c r="A242" s="2" t="s">
        <v>157</v>
      </c>
      <c r="B242" t="str">
        <f>IF(ISNA(VLOOKUP(A242,Sheet2!$A$2:$D$597,2,0))=TRUE,"",VLOOKUP(A242,Sheet2!$A$2:$D$597,2,0))</f>
        <v>CÔNG TY TNHH Ô TÔ VIỆT PHÚC</v>
      </c>
      <c r="C242">
        <f t="shared" si="3"/>
        <v>9</v>
      </c>
      <c r="D242">
        <f>IF(ISNA(VLOOKUP(A242,Sheet2!$A$2:$D$597,4,0))=TRUE,"",VLOOKUP(A242,Sheet2!$A$2:$D$597,4,0))</f>
        <v>83</v>
      </c>
    </row>
    <row r="243" spans="1:4">
      <c r="A243" s="2" t="s">
        <v>102</v>
      </c>
      <c r="B243" t="str">
        <f>IF(ISNA(VLOOKUP(A243,Sheet2!$A$2:$D$597,2,0))=TRUE,"",VLOOKUP(A243,Sheet2!$A$2:$D$597,2,0))</f>
        <v>CÔNG TY TNHH MTV KINH DOANH DV Ô TÔ HÀ NỘI</v>
      </c>
      <c r="C243">
        <f t="shared" si="3"/>
        <v>8</v>
      </c>
      <c r="D243">
        <f>IF(ISNA(VLOOKUP(A243,Sheet2!$A$2:$D$597,4,0))=TRUE,"",VLOOKUP(A243,Sheet2!$A$2:$D$597,4,0))</f>
        <v>87</v>
      </c>
    </row>
    <row r="244" spans="1:4">
      <c r="A244" s="2" t="s">
        <v>135</v>
      </c>
      <c r="B244" t="str">
        <f>IF(ISNA(VLOOKUP(A244,Sheet2!$A$2:$D$597,2,0))=TRUE,"",VLOOKUP(A244,Sheet2!$A$2:$D$597,2,0))</f>
        <v>CÔNG TY CP ĐT TMDV Ô TÔ NAM SÀI GÒN</v>
      </c>
      <c r="C244">
        <f t="shared" si="3"/>
        <v>29</v>
      </c>
      <c r="D244">
        <f>IF(ISNA(VLOOKUP(A244,Sheet2!$A$2:$D$597,4,0))=TRUE,"",VLOOKUP(A244,Sheet2!$A$2:$D$597,4,0))</f>
        <v>17</v>
      </c>
    </row>
    <row r="245" spans="1:4">
      <c r="A245" s="2" t="s">
        <v>171</v>
      </c>
      <c r="B245" t="str">
        <f>IF(ISNA(VLOOKUP(A245,Sheet2!$A$2:$D$597,2,0))=TRUE,"",VLOOKUP(A245,Sheet2!$A$2:$D$597,2,0))</f>
        <v>CÔNG TY CP ĐT KINH DOANH TỔNG HỢP D C</v>
      </c>
      <c r="C245">
        <f t="shared" si="3"/>
        <v>37</v>
      </c>
      <c r="D245">
        <f>IF(ISNA(VLOOKUP(A245,Sheet2!$A$2:$D$597,4,0))=TRUE,"",VLOOKUP(A245,Sheet2!$A$2:$D$597,4,0))</f>
        <v>10</v>
      </c>
    </row>
    <row r="246" spans="1:4">
      <c r="A246" s="2" t="s">
        <v>106</v>
      </c>
      <c r="B246" t="str">
        <f>IF(ISNA(VLOOKUP(A246,Sheet2!$A$2:$D$597,2,0))=TRUE,"",VLOOKUP(A246,Sheet2!$A$2:$D$597,2,0))</f>
        <v>CÔNG TY TNHH TMDV Ô TÔ HÒA BÌNH MINH</v>
      </c>
      <c r="C246">
        <f t="shared" si="3"/>
        <v>21</v>
      </c>
      <c r="D246">
        <f>IF(ISNA(VLOOKUP(A246,Sheet2!$A$2:$D$597,4,0))=TRUE,"",VLOOKUP(A246,Sheet2!$A$2:$D$597,4,0))</f>
        <v>28</v>
      </c>
    </row>
    <row r="247" spans="1:4">
      <c r="A247" s="2" t="s">
        <v>135</v>
      </c>
      <c r="B247" t="str">
        <f>IF(ISNA(VLOOKUP(A247,Sheet2!$A$2:$D$597,2,0))=TRUE,"",VLOOKUP(A247,Sheet2!$A$2:$D$597,2,0))</f>
        <v>CÔNG TY CP ĐT TMDV Ô TÔ NAM SÀI GÒN</v>
      </c>
      <c r="C247">
        <f t="shared" si="3"/>
        <v>29</v>
      </c>
      <c r="D247">
        <f>IF(ISNA(VLOOKUP(A247,Sheet2!$A$2:$D$597,4,0))=TRUE,"",VLOOKUP(A247,Sheet2!$A$2:$D$597,4,0))</f>
        <v>17</v>
      </c>
    </row>
    <row r="248" spans="1:4">
      <c r="A248" s="2" t="s">
        <v>77</v>
      </c>
      <c r="B248" t="str">
        <f>IF(ISNA(VLOOKUP(A248,Sheet2!$A$2:$D$597,2,0))=TRUE,"",VLOOKUP(A248,Sheet2!$A$2:$D$597,2,0))</f>
        <v>CÔNG TY CP HÀ VIỆT Ô TÔ</v>
      </c>
      <c r="C248">
        <f t="shared" si="3"/>
        <v>26</v>
      </c>
      <c r="D248">
        <f>IF(ISNA(VLOOKUP(A248,Sheet2!$A$2:$D$597,4,0))=TRUE,"",VLOOKUP(A248,Sheet2!$A$2:$D$597,4,0))</f>
        <v>18</v>
      </c>
    </row>
    <row r="249" spans="1:4">
      <c r="A249" s="2" t="s">
        <v>172</v>
      </c>
      <c r="B249" t="str">
        <f>IF(ISNA(VLOOKUP(A249,Sheet2!$A$2:$D$597,2,0))=TRUE,"",VLOOKUP(A249,Sheet2!$A$2:$D$597,2,0))</f>
        <v>CÔNG TY CP DV Ô TÔ HÀNG XANH</v>
      </c>
      <c r="C249">
        <f t="shared" si="3"/>
        <v>42</v>
      </c>
      <c r="D249">
        <f>IF(ISNA(VLOOKUP(A249,Sheet2!$A$2:$D$597,4,0))=TRUE,"",VLOOKUP(A249,Sheet2!$A$2:$D$597,4,0))</f>
        <v>7</v>
      </c>
    </row>
    <row r="250" spans="1:4">
      <c r="A250" s="2" t="s">
        <v>78</v>
      </c>
      <c r="B250" t="str">
        <f>IF(ISNA(VLOOKUP(A250,Sheet2!$A$2:$D$597,2,0))=TRUE,"",VLOOKUP(A250,Sheet2!$A$2:$D$597,2,0))</f>
        <v>CÔNG TY CP HYUNDAI</v>
      </c>
      <c r="C250">
        <f t="shared" si="3"/>
        <v>161</v>
      </c>
      <c r="D250">
        <f>IF(ISNA(VLOOKUP(A250,Sheet2!$A$2:$D$597,4,0))=TRUE,"",VLOOKUP(A250,Sheet2!$A$2:$D$597,4,0))</f>
        <v>2</v>
      </c>
    </row>
    <row r="251" spans="1:4">
      <c r="A251" s="2" t="s">
        <v>121</v>
      </c>
      <c r="B251" t="str">
        <f>IF(ISNA(VLOOKUP(A251,Sheet2!$A$2:$D$597,2,0))=TRUE,"",VLOOKUP(A251,Sheet2!$A$2:$D$597,2,0))</f>
        <v>CÔNG TY TNHH DV Ô TÔ QUANG TRUNG</v>
      </c>
      <c r="C251">
        <f t="shared" si="3"/>
        <v>15</v>
      </c>
      <c r="D251">
        <f>IF(ISNA(VLOOKUP(A251,Sheet2!$A$2:$D$597,4,0))=TRUE,"",VLOOKUP(A251,Sheet2!$A$2:$D$597,4,0))</f>
        <v>50</v>
      </c>
    </row>
    <row r="252" spans="1:4">
      <c r="A252" s="2" t="s">
        <v>173</v>
      </c>
      <c r="B252" t="str">
        <f>IF(ISNA(VLOOKUP(A252,Sheet2!$A$2:$D$597,2,0))=TRUE,"",VLOOKUP(A252,Sheet2!$A$2:$D$597,2,0))</f>
        <v>CÔNG TY TNHH Ô TÔ DŨNG PHONG</v>
      </c>
      <c r="C252">
        <f t="shared" si="3"/>
        <v>12</v>
      </c>
      <c r="D252">
        <f>IF(ISNA(VLOOKUP(A252,Sheet2!$A$2:$D$597,4,0))=TRUE,"",VLOOKUP(A252,Sheet2!$A$2:$D$597,4,0))</f>
        <v>70</v>
      </c>
    </row>
    <row r="253" spans="1:4">
      <c r="A253" s="2" t="s">
        <v>101</v>
      </c>
      <c r="B253" t="str">
        <f>IF(ISNA(VLOOKUP(A253,Sheet2!$A$2:$D$597,2,0))=TRUE,"",VLOOKUP(A253,Sheet2!$A$2:$D$597,2,0))</f>
        <v>CÔNG TY TNHH TM ĐÀO DƯƠNG</v>
      </c>
      <c r="C253">
        <f t="shared" si="3"/>
        <v>23</v>
      </c>
      <c r="D253">
        <f>IF(ISNA(VLOOKUP(A253,Sheet2!$A$2:$D$597,4,0))=TRUE,"",VLOOKUP(A253,Sheet2!$A$2:$D$597,4,0))</f>
        <v>23</v>
      </c>
    </row>
    <row r="254" spans="1:4">
      <c r="A254" s="2" t="s">
        <v>41</v>
      </c>
      <c r="B254" t="str">
        <f>IF(ISNA(VLOOKUP(A254,Sheet2!$A$2:$D$597,2,0))=TRUE,"",VLOOKUP(A254,Sheet2!$A$2:$D$597,2,0))</f>
        <v>CÔNG TY Ô TÔ TRƯỜNG HẢI</v>
      </c>
      <c r="C254">
        <f t="shared" si="3"/>
        <v>430</v>
      </c>
      <c r="D254">
        <f>IF(ISNA(VLOOKUP(A254,Sheet2!$A$2:$D$597,4,0))=TRUE,"",VLOOKUP(A254,Sheet2!$A$2:$D$597,4,0))</f>
        <v>1</v>
      </c>
    </row>
    <row r="255" spans="1:4">
      <c r="A255" s="2" t="s">
        <v>174</v>
      </c>
      <c r="B255" t="str">
        <f>IF(ISNA(VLOOKUP(A255,Sheet2!$A$2:$D$597,2,0))=TRUE,"",VLOOKUP(A255,Sheet2!$A$2:$D$597,2,0))</f>
        <v>CÔNG TY TNHH DƯƠNG TUẤN</v>
      </c>
      <c r="C255">
        <f t="shared" si="3"/>
        <v>21</v>
      </c>
      <c r="D255">
        <f>IF(ISNA(VLOOKUP(A255,Sheet2!$A$2:$D$597,4,0))=TRUE,"",VLOOKUP(A255,Sheet2!$A$2:$D$597,4,0))</f>
        <v>30</v>
      </c>
    </row>
    <row r="256" spans="1:4">
      <c r="A256" s="2" t="s">
        <v>175</v>
      </c>
      <c r="B256" t="str">
        <f>IF(ISNA(VLOOKUP(A256,Sheet2!$A$2:$D$597,2,0))=TRUE,"",VLOOKUP(A256,Sheet2!$A$2:$D$597,2,0))</f>
        <v>CÔNG TY TNHH MTV KINH DOANH Ô TÔ THANH XUÂN</v>
      </c>
      <c r="C256">
        <f t="shared" si="3"/>
        <v>19</v>
      </c>
      <c r="D256">
        <f>IF(ISNA(VLOOKUP(A256,Sheet2!$A$2:$D$597,4,0))=TRUE,"",VLOOKUP(A256,Sheet2!$A$2:$D$597,4,0))</f>
        <v>37</v>
      </c>
    </row>
    <row r="257" spans="1:4">
      <c r="A257" s="2" t="s">
        <v>101</v>
      </c>
      <c r="B257" t="str">
        <f>IF(ISNA(VLOOKUP(A257,Sheet2!$A$2:$D$597,2,0))=TRUE,"",VLOOKUP(A257,Sheet2!$A$2:$D$597,2,0))</f>
        <v>CÔNG TY TNHH TM ĐÀO DƯƠNG</v>
      </c>
      <c r="C257">
        <f t="shared" si="3"/>
        <v>23</v>
      </c>
      <c r="D257">
        <f>IF(ISNA(VLOOKUP(A257,Sheet2!$A$2:$D$597,4,0))=TRUE,"",VLOOKUP(A257,Sheet2!$A$2:$D$597,4,0))</f>
        <v>23</v>
      </c>
    </row>
    <row r="258" spans="1:4">
      <c r="A258" s="2" t="s">
        <v>77</v>
      </c>
      <c r="B258" t="str">
        <f>IF(ISNA(VLOOKUP(A258,Sheet2!$A$2:$D$597,2,0))=TRUE,"",VLOOKUP(A258,Sheet2!$A$2:$D$597,2,0))</f>
        <v>CÔNG TY CP HÀ VIỆT Ô TÔ</v>
      </c>
      <c r="C258">
        <f t="shared" si="3"/>
        <v>26</v>
      </c>
      <c r="D258">
        <f>IF(ISNA(VLOOKUP(A258,Sheet2!$A$2:$D$597,4,0))=TRUE,"",VLOOKUP(A258,Sheet2!$A$2:$D$597,4,0))</f>
        <v>18</v>
      </c>
    </row>
    <row r="259" spans="1:4">
      <c r="A259" s="2" t="s">
        <v>45</v>
      </c>
      <c r="B259" t="str">
        <f>IF(ISNA(VLOOKUP(A259,Sheet2!$A$2:$D$597,2,0))=TRUE,"",VLOOKUP(A259,Sheet2!$A$2:$D$597,2,0))</f>
        <v/>
      </c>
      <c r="C259">
        <f t="shared" ref="C259:C322" si="4">COUNTIF($B$2:$B$3934,B259)</f>
        <v>1182</v>
      </c>
      <c r="D259" t="str">
        <f>IF(ISNA(VLOOKUP(A259,Sheet2!$A$2:$D$597,4,0))=TRUE,"",VLOOKUP(A259,Sheet2!$A$2:$D$597,4,0))</f>
        <v/>
      </c>
    </row>
    <row r="260" spans="1:4">
      <c r="A260" s="2" t="s">
        <v>45</v>
      </c>
      <c r="B260" t="str">
        <f>IF(ISNA(VLOOKUP(A260,Sheet2!$A$2:$D$597,2,0))=TRUE,"",VLOOKUP(A260,Sheet2!$A$2:$D$597,2,0))</f>
        <v/>
      </c>
      <c r="C260">
        <f t="shared" si="4"/>
        <v>1182</v>
      </c>
      <c r="D260" t="str">
        <f>IF(ISNA(VLOOKUP(A260,Sheet2!$A$2:$D$597,4,0))=TRUE,"",VLOOKUP(A260,Sheet2!$A$2:$D$597,4,0))</f>
        <v/>
      </c>
    </row>
    <row r="261" spans="1:4">
      <c r="A261" s="2" t="s">
        <v>45</v>
      </c>
      <c r="B261" t="str">
        <f>IF(ISNA(VLOOKUP(A261,Sheet2!$A$2:$D$597,2,0))=TRUE,"",VLOOKUP(A261,Sheet2!$A$2:$D$597,2,0))</f>
        <v/>
      </c>
      <c r="C261">
        <f t="shared" si="4"/>
        <v>1182</v>
      </c>
      <c r="D261" t="str">
        <f>IF(ISNA(VLOOKUP(A261,Sheet2!$A$2:$D$597,4,0))=TRUE,"",VLOOKUP(A261,Sheet2!$A$2:$D$597,4,0))</f>
        <v/>
      </c>
    </row>
    <row r="262" spans="1:4">
      <c r="A262" s="2" t="s">
        <v>94</v>
      </c>
      <c r="B262" t="str">
        <f>IF(ISNA(VLOOKUP(A262,Sheet2!$A$2:$D$597,2,0))=TRUE,"",VLOOKUP(A262,Sheet2!$A$2:$D$597,2,0))</f>
        <v>CÔNG TY CP ĐT Ô TÔ THẾ HỆ MỚI</v>
      </c>
      <c r="C262">
        <f t="shared" si="4"/>
        <v>18</v>
      </c>
      <c r="D262">
        <f>IF(ISNA(VLOOKUP(A262,Sheet2!$A$2:$D$597,4,0))=TRUE,"",VLOOKUP(A262,Sheet2!$A$2:$D$597,4,0))</f>
        <v>39</v>
      </c>
    </row>
    <row r="263" spans="1:4">
      <c r="A263" s="2" t="s">
        <v>125</v>
      </c>
      <c r="B263" t="str">
        <f>IF(ISNA(VLOOKUP(A263,Sheet2!$A$2:$D$597,2,0))=TRUE,"",VLOOKUP(A263,Sheet2!$A$2:$D$597,2,0))</f>
        <v>CÔNG TY Ô TÔ TRƯỜNG HẢI</v>
      </c>
      <c r="C263">
        <f t="shared" si="4"/>
        <v>430</v>
      </c>
      <c r="D263">
        <f>IF(ISNA(VLOOKUP(A263,Sheet2!$A$2:$D$597,4,0))=TRUE,"",VLOOKUP(A263,Sheet2!$A$2:$D$597,4,0))</f>
        <v>1</v>
      </c>
    </row>
    <row r="264" spans="1:4">
      <c r="A264" s="2" t="s">
        <v>176</v>
      </c>
      <c r="B264" t="str">
        <f>IF(ISNA(VLOOKUP(A264,Sheet2!$A$2:$D$597,2,0))=TRUE,"",VLOOKUP(A264,Sheet2!$A$2:$D$597,2,0))</f>
        <v>CÔNG TY CP KINH DOANH Ô TÔ TUYÊN QUANG</v>
      </c>
      <c r="C264">
        <f t="shared" si="4"/>
        <v>4</v>
      </c>
      <c r="D264">
        <f>IF(ISNA(VLOOKUP(A264,Sheet2!$A$2:$D$597,4,0))=TRUE,"",VLOOKUP(A264,Sheet2!$A$2:$D$597,4,0))</f>
        <v>124</v>
      </c>
    </row>
    <row r="265" spans="1:4">
      <c r="A265" s="2" t="s">
        <v>41</v>
      </c>
      <c r="B265" t="str">
        <f>IF(ISNA(VLOOKUP(A265,Sheet2!$A$2:$D$597,2,0))=TRUE,"",VLOOKUP(A265,Sheet2!$A$2:$D$597,2,0))</f>
        <v>CÔNG TY Ô TÔ TRƯỜNG HẢI</v>
      </c>
      <c r="C265">
        <f t="shared" si="4"/>
        <v>430</v>
      </c>
      <c r="D265">
        <f>IF(ISNA(VLOOKUP(A265,Sheet2!$A$2:$D$597,4,0))=TRUE,"",VLOOKUP(A265,Sheet2!$A$2:$D$597,4,0))</f>
        <v>1</v>
      </c>
    </row>
    <row r="266" spans="1:4">
      <c r="A266" s="2" t="s">
        <v>77</v>
      </c>
      <c r="B266" t="str">
        <f>IF(ISNA(VLOOKUP(A266,Sheet2!$A$2:$D$597,2,0))=TRUE,"",VLOOKUP(A266,Sheet2!$A$2:$D$597,2,0))</f>
        <v>CÔNG TY CP HÀ VIỆT Ô TÔ</v>
      </c>
      <c r="C266">
        <f t="shared" si="4"/>
        <v>26</v>
      </c>
      <c r="D266">
        <f>IF(ISNA(VLOOKUP(A266,Sheet2!$A$2:$D$597,4,0))=TRUE,"",VLOOKUP(A266,Sheet2!$A$2:$D$597,4,0))</f>
        <v>18</v>
      </c>
    </row>
    <row r="267" spans="1:4">
      <c r="A267" s="2" t="s">
        <v>177</v>
      </c>
      <c r="B267" t="str">
        <f>IF(ISNA(VLOOKUP(A267,Sheet2!$A$2:$D$597,2,0))=TRUE,"",VLOOKUP(A267,Sheet2!$A$2:$D$597,2,0))</f>
        <v>CÔNG TY Ô TÔ TRƯỜNG HẢI</v>
      </c>
      <c r="C267">
        <f t="shared" si="4"/>
        <v>430</v>
      </c>
      <c r="D267">
        <f>IF(ISNA(VLOOKUP(A267,Sheet2!$A$2:$D$597,4,0))=TRUE,"",VLOOKUP(A267,Sheet2!$A$2:$D$597,4,0))</f>
        <v>1</v>
      </c>
    </row>
    <row r="268" spans="1:4">
      <c r="A268" s="2" t="s">
        <v>106</v>
      </c>
      <c r="B268" t="str">
        <f>IF(ISNA(VLOOKUP(A268,Sheet2!$A$2:$D$597,2,0))=TRUE,"",VLOOKUP(A268,Sheet2!$A$2:$D$597,2,0))</f>
        <v>CÔNG TY TNHH TMDV Ô TÔ HÒA BÌNH MINH</v>
      </c>
      <c r="C268">
        <f t="shared" si="4"/>
        <v>21</v>
      </c>
      <c r="D268">
        <f>IF(ISNA(VLOOKUP(A268,Sheet2!$A$2:$D$597,4,0))=TRUE,"",VLOOKUP(A268,Sheet2!$A$2:$D$597,4,0))</f>
        <v>28</v>
      </c>
    </row>
    <row r="269" spans="1:4">
      <c r="A269" s="2" t="s">
        <v>45</v>
      </c>
      <c r="B269" t="str">
        <f>IF(ISNA(VLOOKUP(A269,Sheet2!$A$2:$D$597,2,0))=TRUE,"",VLOOKUP(A269,Sheet2!$A$2:$D$597,2,0))</f>
        <v/>
      </c>
      <c r="C269">
        <f t="shared" si="4"/>
        <v>1182</v>
      </c>
      <c r="D269" t="str">
        <f>IF(ISNA(VLOOKUP(A269,Sheet2!$A$2:$D$597,4,0))=TRUE,"",VLOOKUP(A269,Sheet2!$A$2:$D$597,4,0))</f>
        <v/>
      </c>
    </row>
    <row r="270" spans="1:4">
      <c r="A270" s="2" t="s">
        <v>51</v>
      </c>
      <c r="B270" t="str">
        <f>IF(ISNA(VLOOKUP(A270,Sheet2!$A$2:$D$597,2,0))=TRUE,"",VLOOKUP(A270,Sheet2!$A$2:$D$597,2,0))</f>
        <v>CÔNG TY CP HỢP TÁC ĐT THÁI HƯNG</v>
      </c>
      <c r="C270">
        <f t="shared" si="4"/>
        <v>14</v>
      </c>
      <c r="D270">
        <f>IF(ISNA(VLOOKUP(A270,Sheet2!$A$2:$D$597,4,0))=TRUE,"",VLOOKUP(A270,Sheet2!$A$2:$D$597,4,0))</f>
        <v>54</v>
      </c>
    </row>
    <row r="271" spans="1:4">
      <c r="A271" s="2" t="s">
        <v>95</v>
      </c>
      <c r="B271" t="str">
        <f>IF(ISNA(VLOOKUP(A271,Sheet2!$A$2:$D$597,2,0))=TRUE,"",VLOOKUP(A271,Sheet2!$A$2:$D$597,2,0))</f>
        <v>CÔNG TY TNHH ĐTPT MINH THÀNH PHÁT</v>
      </c>
      <c r="C271">
        <f t="shared" si="4"/>
        <v>4</v>
      </c>
      <c r="D271">
        <f>IF(ISNA(VLOOKUP(A271,Sheet2!$A$2:$D$597,4,0))=TRUE,"",VLOOKUP(A271,Sheet2!$A$2:$D$597,4,0))</f>
        <v>122</v>
      </c>
    </row>
    <row r="272" spans="1:4">
      <c r="A272" s="2" t="s">
        <v>178</v>
      </c>
      <c r="B272" t="str">
        <f>IF(ISNA(VLOOKUP(A272,Sheet2!$A$2:$D$597,2,0))=TRUE,"",VLOOKUP(A272,Sheet2!$A$2:$D$597,2,0))</f>
        <v>CÔNG TY Ô TÔ TRƯỜNG HẢI</v>
      </c>
      <c r="C272">
        <f t="shared" si="4"/>
        <v>430</v>
      </c>
      <c r="D272">
        <f>IF(ISNA(VLOOKUP(A272,Sheet2!$A$2:$D$597,4,0))=TRUE,"",VLOOKUP(A272,Sheet2!$A$2:$D$597,4,0))</f>
        <v>1</v>
      </c>
    </row>
    <row r="273" spans="1:4">
      <c r="A273" s="2" t="s">
        <v>45</v>
      </c>
      <c r="B273" t="str">
        <f>IF(ISNA(VLOOKUP(A273,Sheet2!$A$2:$D$597,2,0))=TRUE,"",VLOOKUP(A273,Sheet2!$A$2:$D$597,2,0))</f>
        <v/>
      </c>
      <c r="C273">
        <f t="shared" si="4"/>
        <v>1182</v>
      </c>
      <c r="D273" t="str">
        <f>IF(ISNA(VLOOKUP(A273,Sheet2!$A$2:$D$597,4,0))=TRUE,"",VLOOKUP(A273,Sheet2!$A$2:$D$597,4,0))</f>
        <v/>
      </c>
    </row>
    <row r="274" spans="1:4">
      <c r="A274" s="2" t="s">
        <v>45</v>
      </c>
      <c r="B274" t="str">
        <f>IF(ISNA(VLOOKUP(A274,Sheet2!$A$2:$D$597,2,0))=TRUE,"",VLOOKUP(A274,Sheet2!$A$2:$D$597,2,0))</f>
        <v/>
      </c>
      <c r="C274">
        <f t="shared" si="4"/>
        <v>1182</v>
      </c>
      <c r="D274" t="str">
        <f>IF(ISNA(VLOOKUP(A274,Sheet2!$A$2:$D$597,4,0))=TRUE,"",VLOOKUP(A274,Sheet2!$A$2:$D$597,4,0))</f>
        <v/>
      </c>
    </row>
    <row r="275" spans="1:4">
      <c r="A275" s="2" t="s">
        <v>45</v>
      </c>
      <c r="B275" t="str">
        <f>IF(ISNA(VLOOKUP(A275,Sheet2!$A$2:$D$597,2,0))=TRUE,"",VLOOKUP(A275,Sheet2!$A$2:$D$597,2,0))</f>
        <v/>
      </c>
      <c r="C275">
        <f t="shared" si="4"/>
        <v>1182</v>
      </c>
      <c r="D275" t="str">
        <f>IF(ISNA(VLOOKUP(A275,Sheet2!$A$2:$D$597,4,0))=TRUE,"",VLOOKUP(A275,Sheet2!$A$2:$D$597,4,0))</f>
        <v/>
      </c>
    </row>
    <row r="276" spans="1:4">
      <c r="A276" s="2" t="s">
        <v>45</v>
      </c>
      <c r="B276" t="str">
        <f>IF(ISNA(VLOOKUP(A276,Sheet2!$A$2:$D$597,2,0))=TRUE,"",VLOOKUP(A276,Sheet2!$A$2:$D$597,2,0))</f>
        <v/>
      </c>
      <c r="C276">
        <f t="shared" si="4"/>
        <v>1182</v>
      </c>
      <c r="D276" t="str">
        <f>IF(ISNA(VLOOKUP(A276,Sheet2!$A$2:$D$597,4,0))=TRUE,"",VLOOKUP(A276,Sheet2!$A$2:$D$597,4,0))</f>
        <v/>
      </c>
    </row>
    <row r="277" spans="1:4">
      <c r="A277" s="2" t="s">
        <v>45</v>
      </c>
      <c r="B277" t="str">
        <f>IF(ISNA(VLOOKUP(A277,Sheet2!$A$2:$D$597,2,0))=TRUE,"",VLOOKUP(A277,Sheet2!$A$2:$D$597,2,0))</f>
        <v/>
      </c>
      <c r="C277">
        <f t="shared" si="4"/>
        <v>1182</v>
      </c>
      <c r="D277" t="str">
        <f>IF(ISNA(VLOOKUP(A277,Sheet2!$A$2:$D$597,4,0))=TRUE,"",VLOOKUP(A277,Sheet2!$A$2:$D$597,4,0))</f>
        <v/>
      </c>
    </row>
    <row r="278" spans="1:4">
      <c r="A278" s="2" t="s">
        <v>45</v>
      </c>
      <c r="B278" t="str">
        <f>IF(ISNA(VLOOKUP(A278,Sheet2!$A$2:$D$597,2,0))=TRUE,"",VLOOKUP(A278,Sheet2!$A$2:$D$597,2,0))</f>
        <v/>
      </c>
      <c r="C278">
        <f t="shared" si="4"/>
        <v>1182</v>
      </c>
      <c r="D278" t="str">
        <f>IF(ISNA(VLOOKUP(A278,Sheet2!$A$2:$D$597,4,0))=TRUE,"",VLOOKUP(A278,Sheet2!$A$2:$D$597,4,0))</f>
        <v/>
      </c>
    </row>
    <row r="279" spans="1:4">
      <c r="A279" s="2" t="s">
        <v>45</v>
      </c>
      <c r="B279" t="str">
        <f>IF(ISNA(VLOOKUP(A279,Sheet2!$A$2:$D$597,2,0))=TRUE,"",VLOOKUP(A279,Sheet2!$A$2:$D$597,2,0))</f>
        <v/>
      </c>
      <c r="C279">
        <f t="shared" si="4"/>
        <v>1182</v>
      </c>
      <c r="D279" t="str">
        <f>IF(ISNA(VLOOKUP(A279,Sheet2!$A$2:$D$597,4,0))=TRUE,"",VLOOKUP(A279,Sheet2!$A$2:$D$597,4,0))</f>
        <v/>
      </c>
    </row>
    <row r="280" spans="1:4">
      <c r="A280" s="2" t="s">
        <v>45</v>
      </c>
      <c r="B280" t="str">
        <f>IF(ISNA(VLOOKUP(A280,Sheet2!$A$2:$D$597,2,0))=TRUE,"",VLOOKUP(A280,Sheet2!$A$2:$D$597,2,0))</f>
        <v/>
      </c>
      <c r="C280">
        <f t="shared" si="4"/>
        <v>1182</v>
      </c>
      <c r="D280" t="str">
        <f>IF(ISNA(VLOOKUP(A280,Sheet2!$A$2:$D$597,4,0))=TRUE,"",VLOOKUP(A280,Sheet2!$A$2:$D$597,4,0))</f>
        <v/>
      </c>
    </row>
    <row r="281" spans="1:4">
      <c r="A281" s="2" t="s">
        <v>45</v>
      </c>
      <c r="B281" t="str">
        <f>IF(ISNA(VLOOKUP(A281,Sheet2!$A$2:$D$597,2,0))=TRUE,"",VLOOKUP(A281,Sheet2!$A$2:$D$597,2,0))</f>
        <v/>
      </c>
      <c r="C281">
        <f t="shared" si="4"/>
        <v>1182</v>
      </c>
      <c r="D281" t="str">
        <f>IF(ISNA(VLOOKUP(A281,Sheet2!$A$2:$D$597,4,0))=TRUE,"",VLOOKUP(A281,Sheet2!$A$2:$D$597,4,0))</f>
        <v/>
      </c>
    </row>
    <row r="282" spans="1:4">
      <c r="A282" s="2" t="s">
        <v>45</v>
      </c>
      <c r="B282" t="str">
        <f>IF(ISNA(VLOOKUP(A282,Sheet2!$A$2:$D$597,2,0))=TRUE,"",VLOOKUP(A282,Sheet2!$A$2:$D$597,2,0))</f>
        <v/>
      </c>
      <c r="C282">
        <f t="shared" si="4"/>
        <v>1182</v>
      </c>
      <c r="D282" t="str">
        <f>IF(ISNA(VLOOKUP(A282,Sheet2!$A$2:$D$597,4,0))=TRUE,"",VLOOKUP(A282,Sheet2!$A$2:$D$597,4,0))</f>
        <v/>
      </c>
    </row>
    <row r="283" spans="1:4">
      <c r="A283" s="2" t="s">
        <v>99</v>
      </c>
      <c r="B283" t="str">
        <f>IF(ISNA(VLOOKUP(A283,Sheet2!$A$2:$D$597,2,0))=TRUE,"",VLOOKUP(A283,Sheet2!$A$2:$D$597,2,0))</f>
        <v>CÔNG TY CP Ô TÔ PHÚ MỸ</v>
      </c>
      <c r="C283">
        <f t="shared" si="4"/>
        <v>50</v>
      </c>
      <c r="D283">
        <f>IF(ISNA(VLOOKUP(A283,Sheet2!$A$2:$D$597,4,0))=TRUE,"",VLOOKUP(A283,Sheet2!$A$2:$D$597,4,0))</f>
        <v>6</v>
      </c>
    </row>
    <row r="284" spans="1:4">
      <c r="A284" s="2" t="s">
        <v>45</v>
      </c>
      <c r="B284" t="str">
        <f>IF(ISNA(VLOOKUP(A284,Sheet2!$A$2:$D$597,2,0))=TRUE,"",VLOOKUP(A284,Sheet2!$A$2:$D$597,2,0))</f>
        <v/>
      </c>
      <c r="C284">
        <f t="shared" si="4"/>
        <v>1182</v>
      </c>
      <c r="D284" t="str">
        <f>IF(ISNA(VLOOKUP(A284,Sheet2!$A$2:$D$597,4,0))=TRUE,"",VLOOKUP(A284,Sheet2!$A$2:$D$597,4,0))</f>
        <v/>
      </c>
    </row>
    <row r="285" spans="1:4">
      <c r="A285" s="2" t="s">
        <v>179</v>
      </c>
      <c r="B285" t="str">
        <f>IF(ISNA(VLOOKUP(A285,Sheet2!$A$2:$D$597,2,0))=TRUE,"",VLOOKUP(A285,Sheet2!$A$2:$D$597,2,0))</f>
        <v>CÔNG TY CP CƠ KHÍ Ô TÔ CẦN THƠ</v>
      </c>
      <c r="C285">
        <f t="shared" si="4"/>
        <v>2</v>
      </c>
      <c r="D285">
        <f>IF(ISNA(VLOOKUP(A285,Sheet2!$A$2:$D$597,4,0))=TRUE,"",VLOOKUP(A285,Sheet2!$A$2:$D$597,4,0))</f>
        <v>133</v>
      </c>
    </row>
    <row r="286" spans="1:4">
      <c r="A286" s="2" t="s">
        <v>45</v>
      </c>
      <c r="B286" t="str">
        <f>IF(ISNA(VLOOKUP(A286,Sheet2!$A$2:$D$597,2,0))=TRUE,"",VLOOKUP(A286,Sheet2!$A$2:$D$597,2,0))</f>
        <v/>
      </c>
      <c r="C286">
        <f t="shared" si="4"/>
        <v>1182</v>
      </c>
      <c r="D286" t="str">
        <f>IF(ISNA(VLOOKUP(A286,Sheet2!$A$2:$D$597,4,0))=TRUE,"",VLOOKUP(A286,Sheet2!$A$2:$D$597,4,0))</f>
        <v/>
      </c>
    </row>
    <row r="287" spans="1:4">
      <c r="A287" s="2" t="s">
        <v>45</v>
      </c>
      <c r="B287" t="str">
        <f>IF(ISNA(VLOOKUP(A287,Sheet2!$A$2:$D$597,2,0))=TRUE,"",VLOOKUP(A287,Sheet2!$A$2:$D$597,2,0))</f>
        <v/>
      </c>
      <c r="C287">
        <f t="shared" si="4"/>
        <v>1182</v>
      </c>
      <c r="D287" t="str">
        <f>IF(ISNA(VLOOKUP(A287,Sheet2!$A$2:$D$597,4,0))=TRUE,"",VLOOKUP(A287,Sheet2!$A$2:$D$597,4,0))</f>
        <v/>
      </c>
    </row>
    <row r="288" spans="1:4">
      <c r="A288" s="2" t="s">
        <v>45</v>
      </c>
      <c r="B288" t="str">
        <f>IF(ISNA(VLOOKUP(A288,Sheet2!$A$2:$D$597,2,0))=TRUE,"",VLOOKUP(A288,Sheet2!$A$2:$D$597,2,0))</f>
        <v/>
      </c>
      <c r="C288">
        <f t="shared" si="4"/>
        <v>1182</v>
      </c>
      <c r="D288" t="str">
        <f>IF(ISNA(VLOOKUP(A288,Sheet2!$A$2:$D$597,4,0))=TRUE,"",VLOOKUP(A288,Sheet2!$A$2:$D$597,4,0))</f>
        <v/>
      </c>
    </row>
    <row r="289" spans="1:4">
      <c r="A289" s="2" t="s">
        <v>45</v>
      </c>
      <c r="B289" t="str">
        <f>IF(ISNA(VLOOKUP(A289,Sheet2!$A$2:$D$597,2,0))=TRUE,"",VLOOKUP(A289,Sheet2!$A$2:$D$597,2,0))</f>
        <v/>
      </c>
      <c r="C289">
        <f t="shared" si="4"/>
        <v>1182</v>
      </c>
      <c r="D289" t="str">
        <f>IF(ISNA(VLOOKUP(A289,Sheet2!$A$2:$D$597,4,0))=TRUE,"",VLOOKUP(A289,Sheet2!$A$2:$D$597,4,0))</f>
        <v/>
      </c>
    </row>
    <row r="290" spans="1:4">
      <c r="A290" s="2" t="s">
        <v>45</v>
      </c>
      <c r="B290" t="str">
        <f>IF(ISNA(VLOOKUP(A290,Sheet2!$A$2:$D$597,2,0))=TRUE,"",VLOOKUP(A290,Sheet2!$A$2:$D$597,2,0))</f>
        <v/>
      </c>
      <c r="C290">
        <f t="shared" si="4"/>
        <v>1182</v>
      </c>
      <c r="D290" t="str">
        <f>IF(ISNA(VLOOKUP(A290,Sheet2!$A$2:$D$597,4,0))=TRUE,"",VLOOKUP(A290,Sheet2!$A$2:$D$597,4,0))</f>
        <v/>
      </c>
    </row>
    <row r="291" spans="1:4">
      <c r="A291" s="2" t="s">
        <v>45</v>
      </c>
      <c r="B291" t="str">
        <f>IF(ISNA(VLOOKUP(A291,Sheet2!$A$2:$D$597,2,0))=TRUE,"",VLOOKUP(A291,Sheet2!$A$2:$D$597,2,0))</f>
        <v/>
      </c>
      <c r="C291">
        <f t="shared" si="4"/>
        <v>1182</v>
      </c>
      <c r="D291" t="str">
        <f>IF(ISNA(VLOOKUP(A291,Sheet2!$A$2:$D$597,4,0))=TRUE,"",VLOOKUP(A291,Sheet2!$A$2:$D$597,4,0))</f>
        <v/>
      </c>
    </row>
    <row r="292" spans="1:4">
      <c r="A292" s="2" t="s">
        <v>45</v>
      </c>
      <c r="B292" t="str">
        <f>IF(ISNA(VLOOKUP(A292,Sheet2!$A$2:$D$597,2,0))=TRUE,"",VLOOKUP(A292,Sheet2!$A$2:$D$597,2,0))</f>
        <v/>
      </c>
      <c r="C292">
        <f t="shared" si="4"/>
        <v>1182</v>
      </c>
      <c r="D292" t="str">
        <f>IF(ISNA(VLOOKUP(A292,Sheet2!$A$2:$D$597,4,0))=TRUE,"",VLOOKUP(A292,Sheet2!$A$2:$D$597,4,0))</f>
        <v/>
      </c>
    </row>
    <row r="293" spans="1:4">
      <c r="A293" s="2" t="s">
        <v>45</v>
      </c>
      <c r="B293" t="str">
        <f>IF(ISNA(VLOOKUP(A293,Sheet2!$A$2:$D$597,2,0))=TRUE,"",VLOOKUP(A293,Sheet2!$A$2:$D$597,2,0))</f>
        <v/>
      </c>
      <c r="C293">
        <f t="shared" si="4"/>
        <v>1182</v>
      </c>
      <c r="D293" t="str">
        <f>IF(ISNA(VLOOKUP(A293,Sheet2!$A$2:$D$597,4,0))=TRUE,"",VLOOKUP(A293,Sheet2!$A$2:$D$597,4,0))</f>
        <v/>
      </c>
    </row>
    <row r="294" spans="1:4">
      <c r="A294" s="2" t="s">
        <v>126</v>
      </c>
      <c r="B294" t="str">
        <f>IF(ISNA(VLOOKUP(A294,Sheet2!$A$2:$D$597,2,0))=TRUE,"",VLOOKUP(A294,Sheet2!$A$2:$D$597,2,0))</f>
        <v>CÔNG TY CP Ô TÔ MG</v>
      </c>
      <c r="C294">
        <f t="shared" si="4"/>
        <v>17</v>
      </c>
      <c r="D294">
        <f>IF(ISNA(VLOOKUP(A294,Sheet2!$A$2:$D$597,4,0))=TRUE,"",VLOOKUP(A294,Sheet2!$A$2:$D$597,4,0))</f>
        <v>40</v>
      </c>
    </row>
    <row r="295" spans="1:4">
      <c r="A295" s="2" t="s">
        <v>180</v>
      </c>
      <c r="B295" t="str">
        <f>IF(ISNA(VLOOKUP(A295,Sheet2!$A$2:$D$597,2,0))=TRUE,"",VLOOKUP(A295,Sheet2!$A$2:$D$597,2,0))</f>
        <v>CÔNG TY CP TMDV Ô TÔ ĐÀ LẠT</v>
      </c>
      <c r="C295">
        <f t="shared" si="4"/>
        <v>3</v>
      </c>
      <c r="D295">
        <f>IF(ISNA(VLOOKUP(A295,Sheet2!$A$2:$D$597,4,0))=TRUE,"",VLOOKUP(A295,Sheet2!$A$2:$D$597,4,0))</f>
        <v>133</v>
      </c>
    </row>
    <row r="296" spans="1:4">
      <c r="A296" s="2" t="s">
        <v>181</v>
      </c>
      <c r="B296" t="str">
        <f>IF(ISNA(VLOOKUP(A296,Sheet2!$A$2:$D$597,2,0))=TRUE,"",VLOOKUP(A296,Sheet2!$A$2:$D$597,2,0))</f>
        <v>CÔNG TY CP Ô TÔ MG</v>
      </c>
      <c r="C296">
        <f t="shared" si="4"/>
        <v>17</v>
      </c>
      <c r="D296">
        <f>IF(ISNA(VLOOKUP(A296,Sheet2!$A$2:$D$597,4,0))=TRUE,"",VLOOKUP(A296,Sheet2!$A$2:$D$597,4,0))</f>
        <v>40</v>
      </c>
    </row>
    <row r="297" spans="1:4">
      <c r="A297" s="2" t="s">
        <v>45</v>
      </c>
      <c r="B297" t="str">
        <f>IF(ISNA(VLOOKUP(A297,Sheet2!$A$2:$D$597,2,0))=TRUE,"",VLOOKUP(A297,Sheet2!$A$2:$D$597,2,0))</f>
        <v/>
      </c>
      <c r="C297">
        <f t="shared" si="4"/>
        <v>1182</v>
      </c>
      <c r="D297" t="str">
        <f>IF(ISNA(VLOOKUP(A297,Sheet2!$A$2:$D$597,4,0))=TRUE,"",VLOOKUP(A297,Sheet2!$A$2:$D$597,4,0))</f>
        <v/>
      </c>
    </row>
    <row r="298" spans="1:4">
      <c r="A298" s="2" t="s">
        <v>45</v>
      </c>
      <c r="B298" t="str">
        <f>IF(ISNA(VLOOKUP(A298,Sheet2!$A$2:$D$597,2,0))=TRUE,"",VLOOKUP(A298,Sheet2!$A$2:$D$597,2,0))</f>
        <v/>
      </c>
      <c r="C298">
        <f t="shared" si="4"/>
        <v>1182</v>
      </c>
      <c r="D298" t="str">
        <f>IF(ISNA(VLOOKUP(A298,Sheet2!$A$2:$D$597,4,0))=TRUE,"",VLOOKUP(A298,Sheet2!$A$2:$D$597,4,0))</f>
        <v/>
      </c>
    </row>
    <row r="299" spans="1:4">
      <c r="A299" s="2" t="s">
        <v>45</v>
      </c>
      <c r="B299" t="str">
        <f>IF(ISNA(VLOOKUP(A299,Sheet2!$A$2:$D$597,2,0))=TRUE,"",VLOOKUP(A299,Sheet2!$A$2:$D$597,2,0))</f>
        <v/>
      </c>
      <c r="C299">
        <f t="shared" si="4"/>
        <v>1182</v>
      </c>
      <c r="D299" t="str">
        <f>IF(ISNA(VLOOKUP(A299,Sheet2!$A$2:$D$597,4,0))=TRUE,"",VLOOKUP(A299,Sheet2!$A$2:$D$597,4,0))</f>
        <v/>
      </c>
    </row>
    <row r="300" spans="1:4">
      <c r="A300" s="2" t="s">
        <v>45</v>
      </c>
      <c r="B300" t="str">
        <f>IF(ISNA(VLOOKUP(A300,Sheet2!$A$2:$D$597,2,0))=TRUE,"",VLOOKUP(A300,Sheet2!$A$2:$D$597,2,0))</f>
        <v/>
      </c>
      <c r="C300">
        <f t="shared" si="4"/>
        <v>1182</v>
      </c>
      <c r="D300" t="str">
        <f>IF(ISNA(VLOOKUP(A300,Sheet2!$A$2:$D$597,4,0))=TRUE,"",VLOOKUP(A300,Sheet2!$A$2:$D$597,4,0))</f>
        <v/>
      </c>
    </row>
    <row r="301" spans="1:4">
      <c r="A301" s="2" t="s">
        <v>45</v>
      </c>
      <c r="B301" t="str">
        <f>IF(ISNA(VLOOKUP(A301,Sheet2!$A$2:$D$597,2,0))=TRUE,"",VLOOKUP(A301,Sheet2!$A$2:$D$597,2,0))</f>
        <v/>
      </c>
      <c r="C301">
        <f t="shared" si="4"/>
        <v>1182</v>
      </c>
      <c r="D301" t="str">
        <f>IF(ISNA(VLOOKUP(A301,Sheet2!$A$2:$D$597,4,0))=TRUE,"",VLOOKUP(A301,Sheet2!$A$2:$D$597,4,0))</f>
        <v/>
      </c>
    </row>
    <row r="302" spans="1:4">
      <c r="A302" s="2" t="s">
        <v>167</v>
      </c>
      <c r="B302" t="str">
        <f>IF(ISNA(VLOOKUP(A302,Sheet2!$A$2:$D$597,2,0))=TRUE,"",VLOOKUP(A302,Sheet2!$A$2:$D$597,2,0))</f>
        <v>CÔNG TY CP DANA</v>
      </c>
      <c r="C302">
        <f t="shared" si="4"/>
        <v>12</v>
      </c>
      <c r="D302">
        <f>IF(ISNA(VLOOKUP(A302,Sheet2!$A$2:$D$597,4,0))=TRUE,"",VLOOKUP(A302,Sheet2!$A$2:$D$597,4,0))</f>
        <v>71</v>
      </c>
    </row>
    <row r="303" spans="1:4">
      <c r="A303" s="2" t="s">
        <v>45</v>
      </c>
      <c r="B303" t="str">
        <f>IF(ISNA(VLOOKUP(A303,Sheet2!$A$2:$D$597,2,0))=TRUE,"",VLOOKUP(A303,Sheet2!$A$2:$D$597,2,0))</f>
        <v/>
      </c>
      <c r="C303">
        <f t="shared" si="4"/>
        <v>1182</v>
      </c>
      <c r="D303" t="str">
        <f>IF(ISNA(VLOOKUP(A303,Sheet2!$A$2:$D$597,4,0))=TRUE,"",VLOOKUP(A303,Sheet2!$A$2:$D$597,4,0))</f>
        <v/>
      </c>
    </row>
    <row r="304" spans="1:4">
      <c r="A304" s="2" t="s">
        <v>45</v>
      </c>
      <c r="B304" t="str">
        <f>IF(ISNA(VLOOKUP(A304,Sheet2!$A$2:$D$597,2,0))=TRUE,"",VLOOKUP(A304,Sheet2!$A$2:$D$597,2,0))</f>
        <v/>
      </c>
      <c r="C304">
        <f t="shared" si="4"/>
        <v>1182</v>
      </c>
      <c r="D304" t="str">
        <f>IF(ISNA(VLOOKUP(A304,Sheet2!$A$2:$D$597,4,0))=TRUE,"",VLOOKUP(A304,Sheet2!$A$2:$D$597,4,0))</f>
        <v/>
      </c>
    </row>
    <row r="305" spans="1:4">
      <c r="A305" s="2" t="s">
        <v>45</v>
      </c>
      <c r="B305" t="str">
        <f>IF(ISNA(VLOOKUP(A305,Sheet2!$A$2:$D$597,2,0))=TRUE,"",VLOOKUP(A305,Sheet2!$A$2:$D$597,2,0))</f>
        <v/>
      </c>
      <c r="C305">
        <f t="shared" si="4"/>
        <v>1182</v>
      </c>
      <c r="D305" t="str">
        <f>IF(ISNA(VLOOKUP(A305,Sheet2!$A$2:$D$597,4,0))=TRUE,"",VLOOKUP(A305,Sheet2!$A$2:$D$597,4,0))</f>
        <v/>
      </c>
    </row>
    <row r="306" spans="1:4">
      <c r="A306" s="2" t="s">
        <v>161</v>
      </c>
      <c r="B306" t="str">
        <f>IF(ISNA(VLOOKUP(A306,Sheet2!$A$2:$D$597,2,0))=TRUE,"",VLOOKUP(A306,Sheet2!$A$2:$D$597,2,0))</f>
        <v>CÔNG TY CP Ô TÔ CON ĐƯỜNG MỚI</v>
      </c>
      <c r="C306">
        <f t="shared" si="4"/>
        <v>17</v>
      </c>
      <c r="D306">
        <f>IF(ISNA(VLOOKUP(A306,Sheet2!$A$2:$D$597,4,0))=TRUE,"",VLOOKUP(A306,Sheet2!$A$2:$D$597,4,0))</f>
        <v>43</v>
      </c>
    </row>
    <row r="307" spans="1:4">
      <c r="A307" s="2" t="s">
        <v>45</v>
      </c>
      <c r="B307" t="str">
        <f>IF(ISNA(VLOOKUP(A307,Sheet2!$A$2:$D$597,2,0))=TRUE,"",VLOOKUP(A307,Sheet2!$A$2:$D$597,2,0))</f>
        <v/>
      </c>
      <c r="C307">
        <f t="shared" si="4"/>
        <v>1182</v>
      </c>
      <c r="D307" t="str">
        <f>IF(ISNA(VLOOKUP(A307,Sheet2!$A$2:$D$597,4,0))=TRUE,"",VLOOKUP(A307,Sheet2!$A$2:$D$597,4,0))</f>
        <v/>
      </c>
    </row>
    <row r="308" spans="1:4">
      <c r="A308" s="2" t="s">
        <v>45</v>
      </c>
      <c r="B308" t="str">
        <f>IF(ISNA(VLOOKUP(A308,Sheet2!$A$2:$D$597,2,0))=TRUE,"",VLOOKUP(A308,Sheet2!$A$2:$D$597,2,0))</f>
        <v/>
      </c>
      <c r="C308">
        <f t="shared" si="4"/>
        <v>1182</v>
      </c>
      <c r="D308" t="str">
        <f>IF(ISNA(VLOOKUP(A308,Sheet2!$A$2:$D$597,4,0))=TRUE,"",VLOOKUP(A308,Sheet2!$A$2:$D$597,4,0))</f>
        <v/>
      </c>
    </row>
    <row r="309" spans="1:4">
      <c r="A309" s="2" t="s">
        <v>45</v>
      </c>
      <c r="B309" t="str">
        <f>IF(ISNA(VLOOKUP(A309,Sheet2!$A$2:$D$597,2,0))=TRUE,"",VLOOKUP(A309,Sheet2!$A$2:$D$597,2,0))</f>
        <v/>
      </c>
      <c r="C309">
        <f t="shared" si="4"/>
        <v>1182</v>
      </c>
      <c r="D309" t="str">
        <f>IF(ISNA(VLOOKUP(A309,Sheet2!$A$2:$D$597,4,0))=TRUE,"",VLOOKUP(A309,Sheet2!$A$2:$D$597,4,0))</f>
        <v/>
      </c>
    </row>
    <row r="310" spans="1:4">
      <c r="A310" s="2" t="s">
        <v>45</v>
      </c>
      <c r="B310" t="str">
        <f>IF(ISNA(VLOOKUP(A310,Sheet2!$A$2:$D$597,2,0))=TRUE,"",VLOOKUP(A310,Sheet2!$A$2:$D$597,2,0))</f>
        <v/>
      </c>
      <c r="C310">
        <f t="shared" si="4"/>
        <v>1182</v>
      </c>
      <c r="D310" t="str">
        <f>IF(ISNA(VLOOKUP(A310,Sheet2!$A$2:$D$597,4,0))=TRUE,"",VLOOKUP(A310,Sheet2!$A$2:$D$597,4,0))</f>
        <v/>
      </c>
    </row>
    <row r="311" spans="1:4">
      <c r="A311" s="2" t="s">
        <v>45</v>
      </c>
      <c r="B311" t="str">
        <f>IF(ISNA(VLOOKUP(A311,Sheet2!$A$2:$D$597,2,0))=TRUE,"",VLOOKUP(A311,Sheet2!$A$2:$D$597,2,0))</f>
        <v/>
      </c>
      <c r="C311">
        <f t="shared" si="4"/>
        <v>1182</v>
      </c>
      <c r="D311" t="str">
        <f>IF(ISNA(VLOOKUP(A311,Sheet2!$A$2:$D$597,4,0))=TRUE,"",VLOOKUP(A311,Sheet2!$A$2:$D$597,4,0))</f>
        <v/>
      </c>
    </row>
    <row r="312" spans="1:4">
      <c r="A312" s="2" t="s">
        <v>45</v>
      </c>
      <c r="B312" t="str">
        <f>IF(ISNA(VLOOKUP(A312,Sheet2!$A$2:$D$597,2,0))=TRUE,"",VLOOKUP(A312,Sheet2!$A$2:$D$597,2,0))</f>
        <v/>
      </c>
      <c r="C312">
        <f t="shared" si="4"/>
        <v>1182</v>
      </c>
      <c r="D312" t="str">
        <f>IF(ISNA(VLOOKUP(A312,Sheet2!$A$2:$D$597,4,0))=TRUE,"",VLOOKUP(A312,Sheet2!$A$2:$D$597,4,0))</f>
        <v/>
      </c>
    </row>
    <row r="313" spans="1:4">
      <c r="A313" s="2" t="s">
        <v>45</v>
      </c>
      <c r="B313" t="str">
        <f>IF(ISNA(VLOOKUP(A313,Sheet2!$A$2:$D$597,2,0))=TRUE,"",VLOOKUP(A313,Sheet2!$A$2:$D$597,2,0))</f>
        <v/>
      </c>
      <c r="C313">
        <f t="shared" si="4"/>
        <v>1182</v>
      </c>
      <c r="D313" t="str">
        <f>IF(ISNA(VLOOKUP(A313,Sheet2!$A$2:$D$597,4,0))=TRUE,"",VLOOKUP(A313,Sheet2!$A$2:$D$597,4,0))</f>
        <v/>
      </c>
    </row>
    <row r="314" spans="1:4">
      <c r="A314" s="2" t="s">
        <v>182</v>
      </c>
      <c r="B314" t="str">
        <f>IF(ISNA(VLOOKUP(A314,Sheet2!$A$2:$D$597,2,0))=TRUE,"",VLOOKUP(A314,Sheet2!$A$2:$D$597,2,0))</f>
        <v>CÔNG TY CP XE KHÁCH DV MIỀN TÂY</v>
      </c>
      <c r="C314">
        <f t="shared" si="4"/>
        <v>3</v>
      </c>
      <c r="D314">
        <f>IF(ISNA(VLOOKUP(A314,Sheet2!$A$2:$D$597,4,0))=TRUE,"",VLOOKUP(A314,Sheet2!$A$2:$D$597,4,0))</f>
        <v>133</v>
      </c>
    </row>
    <row r="315" spans="1:4">
      <c r="A315" s="2" t="s">
        <v>45</v>
      </c>
      <c r="B315" t="str">
        <f>IF(ISNA(VLOOKUP(A315,Sheet2!$A$2:$D$597,2,0))=TRUE,"",VLOOKUP(A315,Sheet2!$A$2:$D$597,2,0))</f>
        <v/>
      </c>
      <c r="C315">
        <f t="shared" si="4"/>
        <v>1182</v>
      </c>
      <c r="D315" t="str">
        <f>IF(ISNA(VLOOKUP(A315,Sheet2!$A$2:$D$597,4,0))=TRUE,"",VLOOKUP(A315,Sheet2!$A$2:$D$597,4,0))</f>
        <v/>
      </c>
    </row>
    <row r="316" spans="1:4">
      <c r="A316" s="2" t="s">
        <v>45</v>
      </c>
      <c r="B316" t="str">
        <f>IF(ISNA(VLOOKUP(A316,Sheet2!$A$2:$D$597,2,0))=TRUE,"",VLOOKUP(A316,Sheet2!$A$2:$D$597,2,0))</f>
        <v/>
      </c>
      <c r="C316">
        <f t="shared" si="4"/>
        <v>1182</v>
      </c>
      <c r="D316" t="str">
        <f>IF(ISNA(VLOOKUP(A316,Sheet2!$A$2:$D$597,4,0))=TRUE,"",VLOOKUP(A316,Sheet2!$A$2:$D$597,4,0))</f>
        <v/>
      </c>
    </row>
    <row r="317" spans="1:4">
      <c r="A317" s="2" t="s">
        <v>45</v>
      </c>
      <c r="B317" t="str">
        <f>IF(ISNA(VLOOKUP(A317,Sheet2!$A$2:$D$597,2,0))=TRUE,"",VLOOKUP(A317,Sheet2!$A$2:$D$597,2,0))</f>
        <v/>
      </c>
      <c r="C317">
        <f t="shared" si="4"/>
        <v>1182</v>
      </c>
      <c r="D317" t="str">
        <f>IF(ISNA(VLOOKUP(A317,Sheet2!$A$2:$D$597,4,0))=TRUE,"",VLOOKUP(A317,Sheet2!$A$2:$D$597,4,0))</f>
        <v/>
      </c>
    </row>
    <row r="318" spans="1:4">
      <c r="A318" s="2" t="s">
        <v>80</v>
      </c>
      <c r="B318" t="str">
        <f>IF(ISNA(VLOOKUP(A318,Sheet2!$A$2:$D$597,2,0))=TRUE,"",VLOOKUP(A318,Sheet2!$A$2:$D$597,2,0))</f>
        <v>CÔNG TY TNHH Ô TÔ TIẾN THU</v>
      </c>
      <c r="C318">
        <f t="shared" si="4"/>
        <v>13</v>
      </c>
      <c r="D318">
        <f>IF(ISNA(VLOOKUP(A318,Sheet2!$A$2:$D$597,4,0))=TRUE,"",VLOOKUP(A318,Sheet2!$A$2:$D$597,4,0))</f>
        <v>61</v>
      </c>
    </row>
    <row r="319" spans="1:4">
      <c r="A319" s="2" t="s">
        <v>45</v>
      </c>
      <c r="B319" t="str">
        <f>IF(ISNA(VLOOKUP(A319,Sheet2!$A$2:$D$597,2,0))=TRUE,"",VLOOKUP(A319,Sheet2!$A$2:$D$597,2,0))</f>
        <v/>
      </c>
      <c r="C319">
        <f t="shared" si="4"/>
        <v>1182</v>
      </c>
      <c r="D319" t="str">
        <f>IF(ISNA(VLOOKUP(A319,Sheet2!$A$2:$D$597,4,0))=TRUE,"",VLOOKUP(A319,Sheet2!$A$2:$D$597,4,0))</f>
        <v/>
      </c>
    </row>
    <row r="320" spans="1:4">
      <c r="A320" s="2" t="s">
        <v>41</v>
      </c>
      <c r="B320" t="str">
        <f>IF(ISNA(VLOOKUP(A320,Sheet2!$A$2:$D$597,2,0))=TRUE,"",VLOOKUP(A320,Sheet2!$A$2:$D$597,2,0))</f>
        <v>CÔNG TY Ô TÔ TRƯỜNG HẢI</v>
      </c>
      <c r="C320">
        <f t="shared" si="4"/>
        <v>430</v>
      </c>
      <c r="D320">
        <f>IF(ISNA(VLOOKUP(A320,Sheet2!$A$2:$D$597,4,0))=TRUE,"",VLOOKUP(A320,Sheet2!$A$2:$D$597,4,0))</f>
        <v>1</v>
      </c>
    </row>
    <row r="321" spans="1:4">
      <c r="A321" s="2" t="s">
        <v>58</v>
      </c>
      <c r="B321" t="str">
        <f>IF(ISNA(VLOOKUP(A321,Sheet2!$A$2:$D$597,2,0))=TRUE,"",VLOOKUP(A321,Sheet2!$A$2:$D$597,2,0))</f>
        <v>CÔNG TY CP DV SÀI GÒN Ô TÔ</v>
      </c>
      <c r="C321">
        <f t="shared" si="4"/>
        <v>79</v>
      </c>
      <c r="D321">
        <f>IF(ISNA(VLOOKUP(A321,Sheet2!$A$2:$D$597,4,0))=TRUE,"",VLOOKUP(A321,Sheet2!$A$2:$D$597,4,0))</f>
        <v>3</v>
      </c>
    </row>
    <row r="322" spans="1:4">
      <c r="A322" s="2" t="s">
        <v>45</v>
      </c>
      <c r="B322" t="str">
        <f>IF(ISNA(VLOOKUP(A322,Sheet2!$A$2:$D$597,2,0))=TRUE,"",VLOOKUP(A322,Sheet2!$A$2:$D$597,2,0))</f>
        <v/>
      </c>
      <c r="C322">
        <f t="shared" si="4"/>
        <v>1182</v>
      </c>
      <c r="D322" t="str">
        <f>IF(ISNA(VLOOKUP(A322,Sheet2!$A$2:$D$597,4,0))=TRUE,"",VLOOKUP(A322,Sheet2!$A$2:$D$597,4,0))</f>
        <v/>
      </c>
    </row>
    <row r="323" spans="1:4">
      <c r="A323" s="2" t="s">
        <v>45</v>
      </c>
      <c r="B323" t="str">
        <f>IF(ISNA(VLOOKUP(A323,Sheet2!$A$2:$D$597,2,0))=TRUE,"",VLOOKUP(A323,Sheet2!$A$2:$D$597,2,0))</f>
        <v/>
      </c>
      <c r="C323">
        <f t="shared" ref="C323:C386" si="5">COUNTIF($B$2:$B$3934,B323)</f>
        <v>1182</v>
      </c>
      <c r="D323" t="str">
        <f>IF(ISNA(VLOOKUP(A323,Sheet2!$A$2:$D$597,4,0))=TRUE,"",VLOOKUP(A323,Sheet2!$A$2:$D$597,4,0))</f>
        <v/>
      </c>
    </row>
    <row r="324" spans="1:4">
      <c r="A324" s="2" t="s">
        <v>183</v>
      </c>
      <c r="B324" t="str">
        <f>IF(ISNA(VLOOKUP(A324,Sheet2!$A$2:$D$597,2,0))=TRUE,"",VLOOKUP(A324,Sheet2!$A$2:$D$597,2,0))</f>
        <v>CÔNG TY CP Ô TÔ MG</v>
      </c>
      <c r="C324">
        <f t="shared" si="5"/>
        <v>17</v>
      </c>
      <c r="D324">
        <f>IF(ISNA(VLOOKUP(A324,Sheet2!$A$2:$D$597,4,0))=TRUE,"",VLOOKUP(A324,Sheet2!$A$2:$D$597,4,0))</f>
        <v>40</v>
      </c>
    </row>
    <row r="325" spans="1:4">
      <c r="A325" s="2" t="s">
        <v>45</v>
      </c>
      <c r="B325" t="str">
        <f>IF(ISNA(VLOOKUP(A325,Sheet2!$A$2:$D$597,2,0))=TRUE,"",VLOOKUP(A325,Sheet2!$A$2:$D$597,2,0))</f>
        <v/>
      </c>
      <c r="C325">
        <f t="shared" si="5"/>
        <v>1182</v>
      </c>
      <c r="D325" t="str">
        <f>IF(ISNA(VLOOKUP(A325,Sheet2!$A$2:$D$597,4,0))=TRUE,"",VLOOKUP(A325,Sheet2!$A$2:$D$597,4,0))</f>
        <v/>
      </c>
    </row>
    <row r="326" spans="1:4">
      <c r="A326" s="2" t="s">
        <v>45</v>
      </c>
      <c r="B326" t="str">
        <f>IF(ISNA(VLOOKUP(A326,Sheet2!$A$2:$D$597,2,0))=TRUE,"",VLOOKUP(A326,Sheet2!$A$2:$D$597,2,0))</f>
        <v/>
      </c>
      <c r="C326">
        <f t="shared" si="5"/>
        <v>1182</v>
      </c>
      <c r="D326" t="str">
        <f>IF(ISNA(VLOOKUP(A326,Sheet2!$A$2:$D$597,4,0))=TRUE,"",VLOOKUP(A326,Sheet2!$A$2:$D$597,4,0))</f>
        <v/>
      </c>
    </row>
    <row r="327" spans="1:4">
      <c r="A327" s="2" t="s">
        <v>45</v>
      </c>
      <c r="B327" t="str">
        <f>IF(ISNA(VLOOKUP(A327,Sheet2!$A$2:$D$597,2,0))=TRUE,"",VLOOKUP(A327,Sheet2!$A$2:$D$597,2,0))</f>
        <v/>
      </c>
      <c r="C327">
        <f t="shared" si="5"/>
        <v>1182</v>
      </c>
      <c r="D327" t="str">
        <f>IF(ISNA(VLOOKUP(A327,Sheet2!$A$2:$D$597,4,0))=TRUE,"",VLOOKUP(A327,Sheet2!$A$2:$D$597,4,0))</f>
        <v/>
      </c>
    </row>
    <row r="328" spans="1:4">
      <c r="A328" s="2" t="s">
        <v>45</v>
      </c>
      <c r="B328" t="str">
        <f>IF(ISNA(VLOOKUP(A328,Sheet2!$A$2:$D$597,2,0))=TRUE,"",VLOOKUP(A328,Sheet2!$A$2:$D$597,2,0))</f>
        <v/>
      </c>
      <c r="C328">
        <f t="shared" si="5"/>
        <v>1182</v>
      </c>
      <c r="D328" t="str">
        <f>IF(ISNA(VLOOKUP(A328,Sheet2!$A$2:$D$597,4,0))=TRUE,"",VLOOKUP(A328,Sheet2!$A$2:$D$597,4,0))</f>
        <v/>
      </c>
    </row>
    <row r="329" spans="1:4">
      <c r="A329" s="2" t="s">
        <v>45</v>
      </c>
      <c r="B329" t="str">
        <f>IF(ISNA(VLOOKUP(A329,Sheet2!$A$2:$D$597,2,0))=TRUE,"",VLOOKUP(A329,Sheet2!$A$2:$D$597,2,0))</f>
        <v/>
      </c>
      <c r="C329">
        <f t="shared" si="5"/>
        <v>1182</v>
      </c>
      <c r="D329" t="str">
        <f>IF(ISNA(VLOOKUP(A329,Sheet2!$A$2:$D$597,4,0))=TRUE,"",VLOOKUP(A329,Sheet2!$A$2:$D$597,4,0))</f>
        <v/>
      </c>
    </row>
    <row r="330" spans="1:4">
      <c r="A330" s="2" t="s">
        <v>45</v>
      </c>
      <c r="B330" t="str">
        <f>IF(ISNA(VLOOKUP(A330,Sheet2!$A$2:$D$597,2,0))=TRUE,"",VLOOKUP(A330,Sheet2!$A$2:$D$597,2,0))</f>
        <v/>
      </c>
      <c r="C330">
        <f t="shared" si="5"/>
        <v>1182</v>
      </c>
      <c r="D330" t="str">
        <f>IF(ISNA(VLOOKUP(A330,Sheet2!$A$2:$D$597,4,0))=TRUE,"",VLOOKUP(A330,Sheet2!$A$2:$D$597,4,0))</f>
        <v/>
      </c>
    </row>
    <row r="331" spans="1:4">
      <c r="A331" s="2" t="s">
        <v>45</v>
      </c>
      <c r="B331" t="str">
        <f>IF(ISNA(VLOOKUP(A331,Sheet2!$A$2:$D$597,2,0))=TRUE,"",VLOOKUP(A331,Sheet2!$A$2:$D$597,2,0))</f>
        <v/>
      </c>
      <c r="C331">
        <f t="shared" si="5"/>
        <v>1182</v>
      </c>
      <c r="D331" t="str">
        <f>IF(ISNA(VLOOKUP(A331,Sheet2!$A$2:$D$597,4,0))=TRUE,"",VLOOKUP(A331,Sheet2!$A$2:$D$597,4,0))</f>
        <v/>
      </c>
    </row>
    <row r="332" spans="1:4">
      <c r="A332" s="2" t="s">
        <v>45</v>
      </c>
      <c r="B332" t="str">
        <f>IF(ISNA(VLOOKUP(A332,Sheet2!$A$2:$D$597,2,0))=TRUE,"",VLOOKUP(A332,Sheet2!$A$2:$D$597,2,0))</f>
        <v/>
      </c>
      <c r="C332">
        <f t="shared" si="5"/>
        <v>1182</v>
      </c>
      <c r="D332" t="str">
        <f>IF(ISNA(VLOOKUP(A332,Sheet2!$A$2:$D$597,4,0))=TRUE,"",VLOOKUP(A332,Sheet2!$A$2:$D$597,4,0))</f>
        <v/>
      </c>
    </row>
    <row r="333" spans="1:4">
      <c r="A333" s="2" t="s">
        <v>45</v>
      </c>
      <c r="B333" t="str">
        <f>IF(ISNA(VLOOKUP(A333,Sheet2!$A$2:$D$597,2,0))=TRUE,"",VLOOKUP(A333,Sheet2!$A$2:$D$597,2,0))</f>
        <v/>
      </c>
      <c r="C333">
        <f t="shared" si="5"/>
        <v>1182</v>
      </c>
      <c r="D333" t="str">
        <f>IF(ISNA(VLOOKUP(A333,Sheet2!$A$2:$D$597,4,0))=TRUE,"",VLOOKUP(A333,Sheet2!$A$2:$D$597,4,0))</f>
        <v/>
      </c>
    </row>
    <row r="334" spans="1:4">
      <c r="A334" s="2" t="s">
        <v>45</v>
      </c>
      <c r="B334" t="str">
        <f>IF(ISNA(VLOOKUP(A334,Sheet2!$A$2:$D$597,2,0))=TRUE,"",VLOOKUP(A334,Sheet2!$A$2:$D$597,2,0))</f>
        <v/>
      </c>
      <c r="C334">
        <f t="shared" si="5"/>
        <v>1182</v>
      </c>
      <c r="D334" t="str">
        <f>IF(ISNA(VLOOKUP(A334,Sheet2!$A$2:$D$597,4,0))=TRUE,"",VLOOKUP(A334,Sheet2!$A$2:$D$597,4,0))</f>
        <v/>
      </c>
    </row>
    <row r="335" spans="1:4">
      <c r="A335" s="2" t="s">
        <v>53</v>
      </c>
      <c r="B335" t="str">
        <f>IF(ISNA(VLOOKUP(A335,Sheet2!$A$2:$D$597,2,0))=TRUE,"",VLOOKUP(A335,Sheet2!$A$2:$D$597,2,0))</f>
        <v>CÔNG TY KDTM DV VINFAST</v>
      </c>
      <c r="C335">
        <f t="shared" si="5"/>
        <v>69</v>
      </c>
      <c r="D335">
        <f>IF(ISNA(VLOOKUP(A335,Sheet2!$A$2:$D$597,4,0))=TRUE,"",VLOOKUP(A335,Sheet2!$A$2:$D$597,4,0))</f>
        <v>4</v>
      </c>
    </row>
    <row r="336" spans="1:4">
      <c r="A336" s="2" t="s">
        <v>45</v>
      </c>
      <c r="B336" t="str">
        <f>IF(ISNA(VLOOKUP(A336,Sheet2!$A$2:$D$597,2,0))=TRUE,"",VLOOKUP(A336,Sheet2!$A$2:$D$597,2,0))</f>
        <v/>
      </c>
      <c r="C336">
        <f t="shared" si="5"/>
        <v>1182</v>
      </c>
      <c r="D336" t="str">
        <f>IF(ISNA(VLOOKUP(A336,Sheet2!$A$2:$D$597,4,0))=TRUE,"",VLOOKUP(A336,Sheet2!$A$2:$D$597,4,0))</f>
        <v/>
      </c>
    </row>
    <row r="337" spans="1:4">
      <c r="A337" s="2" t="s">
        <v>45</v>
      </c>
      <c r="B337" t="str">
        <f>IF(ISNA(VLOOKUP(A337,Sheet2!$A$2:$D$597,2,0))=TRUE,"",VLOOKUP(A337,Sheet2!$A$2:$D$597,2,0))</f>
        <v/>
      </c>
      <c r="C337">
        <f t="shared" si="5"/>
        <v>1182</v>
      </c>
      <c r="D337" t="str">
        <f>IF(ISNA(VLOOKUP(A337,Sheet2!$A$2:$D$597,4,0))=TRUE,"",VLOOKUP(A337,Sheet2!$A$2:$D$597,4,0))</f>
        <v/>
      </c>
    </row>
    <row r="338" spans="1:4">
      <c r="A338" s="2" t="s">
        <v>45</v>
      </c>
      <c r="B338" t="str">
        <f>IF(ISNA(VLOOKUP(A338,Sheet2!$A$2:$D$597,2,0))=TRUE,"",VLOOKUP(A338,Sheet2!$A$2:$D$597,2,0))</f>
        <v/>
      </c>
      <c r="C338">
        <f t="shared" si="5"/>
        <v>1182</v>
      </c>
      <c r="D338" t="str">
        <f>IF(ISNA(VLOOKUP(A338,Sheet2!$A$2:$D$597,4,0))=TRUE,"",VLOOKUP(A338,Sheet2!$A$2:$D$597,4,0))</f>
        <v/>
      </c>
    </row>
    <row r="339" spans="1:4">
      <c r="A339" s="2" t="s">
        <v>45</v>
      </c>
      <c r="B339" t="str">
        <f>IF(ISNA(VLOOKUP(A339,Sheet2!$A$2:$D$597,2,0))=TRUE,"",VLOOKUP(A339,Sheet2!$A$2:$D$597,2,0))</f>
        <v/>
      </c>
      <c r="C339">
        <f t="shared" si="5"/>
        <v>1182</v>
      </c>
      <c r="D339" t="str">
        <f>IF(ISNA(VLOOKUP(A339,Sheet2!$A$2:$D$597,4,0))=TRUE,"",VLOOKUP(A339,Sheet2!$A$2:$D$597,4,0))</f>
        <v/>
      </c>
    </row>
    <row r="340" spans="1:4">
      <c r="A340" s="2" t="s">
        <v>45</v>
      </c>
      <c r="B340" t="str">
        <f>IF(ISNA(VLOOKUP(A340,Sheet2!$A$2:$D$597,2,0))=TRUE,"",VLOOKUP(A340,Sheet2!$A$2:$D$597,2,0))</f>
        <v/>
      </c>
      <c r="C340">
        <f t="shared" si="5"/>
        <v>1182</v>
      </c>
      <c r="D340" t="str">
        <f>IF(ISNA(VLOOKUP(A340,Sheet2!$A$2:$D$597,4,0))=TRUE,"",VLOOKUP(A340,Sheet2!$A$2:$D$597,4,0))</f>
        <v/>
      </c>
    </row>
    <row r="341" spans="1:4">
      <c r="A341" s="2" t="s">
        <v>45</v>
      </c>
      <c r="B341" t="str">
        <f>IF(ISNA(VLOOKUP(A341,Sheet2!$A$2:$D$597,2,0))=TRUE,"",VLOOKUP(A341,Sheet2!$A$2:$D$597,2,0))</f>
        <v/>
      </c>
      <c r="C341">
        <f t="shared" si="5"/>
        <v>1182</v>
      </c>
      <c r="D341" t="str">
        <f>IF(ISNA(VLOOKUP(A341,Sheet2!$A$2:$D$597,4,0))=TRUE,"",VLOOKUP(A341,Sheet2!$A$2:$D$597,4,0))</f>
        <v/>
      </c>
    </row>
    <row r="342" spans="1:4">
      <c r="A342" s="2" t="s">
        <v>45</v>
      </c>
      <c r="B342" t="str">
        <f>IF(ISNA(VLOOKUP(A342,Sheet2!$A$2:$D$597,2,0))=TRUE,"",VLOOKUP(A342,Sheet2!$A$2:$D$597,2,0))</f>
        <v/>
      </c>
      <c r="C342">
        <f t="shared" si="5"/>
        <v>1182</v>
      </c>
      <c r="D342" t="str">
        <f>IF(ISNA(VLOOKUP(A342,Sheet2!$A$2:$D$597,4,0))=TRUE,"",VLOOKUP(A342,Sheet2!$A$2:$D$597,4,0))</f>
        <v/>
      </c>
    </row>
    <row r="343" spans="1:4">
      <c r="A343" s="2" t="s">
        <v>45</v>
      </c>
      <c r="B343" t="str">
        <f>IF(ISNA(VLOOKUP(A343,Sheet2!$A$2:$D$597,2,0))=TRUE,"",VLOOKUP(A343,Sheet2!$A$2:$D$597,2,0))</f>
        <v/>
      </c>
      <c r="C343">
        <f t="shared" si="5"/>
        <v>1182</v>
      </c>
      <c r="D343" t="str">
        <f>IF(ISNA(VLOOKUP(A343,Sheet2!$A$2:$D$597,4,0))=TRUE,"",VLOOKUP(A343,Sheet2!$A$2:$D$597,4,0))</f>
        <v/>
      </c>
    </row>
    <row r="344" spans="1:4">
      <c r="A344" s="2" t="s">
        <v>184</v>
      </c>
      <c r="B344" t="str">
        <f>IF(ISNA(VLOOKUP(A344,Sheet2!$A$2:$D$597,2,0))=TRUE,"",VLOOKUP(A344,Sheet2!$A$2:$D$597,2,0))</f>
        <v>CÔNG TY CP HYUNDAI</v>
      </c>
      <c r="C344">
        <f t="shared" si="5"/>
        <v>161</v>
      </c>
      <c r="D344">
        <f>IF(ISNA(VLOOKUP(A344,Sheet2!$A$2:$D$597,4,0))=TRUE,"",VLOOKUP(A344,Sheet2!$A$2:$D$597,4,0))</f>
        <v>2</v>
      </c>
    </row>
    <row r="345" spans="1:4">
      <c r="A345" s="2" t="s">
        <v>45</v>
      </c>
      <c r="B345" t="str">
        <f>IF(ISNA(VLOOKUP(A345,Sheet2!$A$2:$D$597,2,0))=TRUE,"",VLOOKUP(A345,Sheet2!$A$2:$D$597,2,0))</f>
        <v/>
      </c>
      <c r="C345">
        <f t="shared" si="5"/>
        <v>1182</v>
      </c>
      <c r="D345" t="str">
        <f>IF(ISNA(VLOOKUP(A345,Sheet2!$A$2:$D$597,4,0))=TRUE,"",VLOOKUP(A345,Sheet2!$A$2:$D$597,4,0))</f>
        <v/>
      </c>
    </row>
    <row r="346" spans="1:4">
      <c r="A346" s="2" t="s">
        <v>99</v>
      </c>
      <c r="B346" t="str">
        <f>IF(ISNA(VLOOKUP(A346,Sheet2!$A$2:$D$597,2,0))=TRUE,"",VLOOKUP(A346,Sheet2!$A$2:$D$597,2,0))</f>
        <v>CÔNG TY CP Ô TÔ PHÚ MỸ</v>
      </c>
      <c r="C346">
        <f t="shared" si="5"/>
        <v>50</v>
      </c>
      <c r="D346">
        <f>IF(ISNA(VLOOKUP(A346,Sheet2!$A$2:$D$597,4,0))=TRUE,"",VLOOKUP(A346,Sheet2!$A$2:$D$597,4,0))</f>
        <v>6</v>
      </c>
    </row>
    <row r="347" spans="1:4">
      <c r="A347" s="2" t="s">
        <v>45</v>
      </c>
      <c r="B347" t="str">
        <f>IF(ISNA(VLOOKUP(A347,Sheet2!$A$2:$D$597,2,0))=TRUE,"",VLOOKUP(A347,Sheet2!$A$2:$D$597,2,0))</f>
        <v/>
      </c>
      <c r="C347">
        <f t="shared" si="5"/>
        <v>1182</v>
      </c>
      <c r="D347" t="str">
        <f>IF(ISNA(VLOOKUP(A347,Sheet2!$A$2:$D$597,4,0))=TRUE,"",VLOOKUP(A347,Sheet2!$A$2:$D$597,4,0))</f>
        <v/>
      </c>
    </row>
    <row r="348" spans="1:4">
      <c r="A348" s="2" t="s">
        <v>45</v>
      </c>
      <c r="B348" t="str">
        <f>IF(ISNA(VLOOKUP(A348,Sheet2!$A$2:$D$597,2,0))=TRUE,"",VLOOKUP(A348,Sheet2!$A$2:$D$597,2,0))</f>
        <v/>
      </c>
      <c r="C348">
        <f t="shared" si="5"/>
        <v>1182</v>
      </c>
      <c r="D348" t="str">
        <f>IF(ISNA(VLOOKUP(A348,Sheet2!$A$2:$D$597,4,0))=TRUE,"",VLOOKUP(A348,Sheet2!$A$2:$D$597,4,0))</f>
        <v/>
      </c>
    </row>
    <row r="349" spans="1:4">
      <c r="A349" s="2" t="s">
        <v>45</v>
      </c>
      <c r="B349" t="str">
        <f>IF(ISNA(VLOOKUP(A349,Sheet2!$A$2:$D$597,2,0))=TRUE,"",VLOOKUP(A349,Sheet2!$A$2:$D$597,2,0))</f>
        <v/>
      </c>
      <c r="C349">
        <f t="shared" si="5"/>
        <v>1182</v>
      </c>
      <c r="D349" t="str">
        <f>IF(ISNA(VLOOKUP(A349,Sheet2!$A$2:$D$597,4,0))=TRUE,"",VLOOKUP(A349,Sheet2!$A$2:$D$597,4,0))</f>
        <v/>
      </c>
    </row>
    <row r="350" spans="1:4">
      <c r="A350" s="2" t="s">
        <v>45</v>
      </c>
      <c r="B350" t="str">
        <f>IF(ISNA(VLOOKUP(A350,Sheet2!$A$2:$D$597,2,0))=TRUE,"",VLOOKUP(A350,Sheet2!$A$2:$D$597,2,0))</f>
        <v/>
      </c>
      <c r="C350">
        <f t="shared" si="5"/>
        <v>1182</v>
      </c>
      <c r="D350" t="str">
        <f>IF(ISNA(VLOOKUP(A350,Sheet2!$A$2:$D$597,4,0))=TRUE,"",VLOOKUP(A350,Sheet2!$A$2:$D$597,4,0))</f>
        <v/>
      </c>
    </row>
    <row r="351" spans="1:4">
      <c r="A351" s="2" t="s">
        <v>129</v>
      </c>
      <c r="B351" t="str">
        <f>IF(ISNA(VLOOKUP(A351,Sheet2!$A$2:$D$597,2,0))=TRUE,"",VLOOKUP(A351,Sheet2!$A$2:$D$597,2,0))</f>
        <v>CÔNG TY CP BẾN THÀNH Ô TÔ</v>
      </c>
      <c r="C351">
        <f t="shared" si="5"/>
        <v>13</v>
      </c>
      <c r="D351">
        <f>IF(ISNA(VLOOKUP(A351,Sheet2!$A$2:$D$597,4,0))=TRUE,"",VLOOKUP(A351,Sheet2!$A$2:$D$597,4,0))</f>
        <v>64</v>
      </c>
    </row>
    <row r="352" spans="1:4">
      <c r="A352" s="2" t="s">
        <v>45</v>
      </c>
      <c r="B352" t="str">
        <f>IF(ISNA(VLOOKUP(A352,Sheet2!$A$2:$D$597,2,0))=TRUE,"",VLOOKUP(A352,Sheet2!$A$2:$D$597,2,0))</f>
        <v/>
      </c>
      <c r="C352">
        <f t="shared" si="5"/>
        <v>1182</v>
      </c>
      <c r="D352" t="str">
        <f>IF(ISNA(VLOOKUP(A352,Sheet2!$A$2:$D$597,4,0))=TRUE,"",VLOOKUP(A352,Sheet2!$A$2:$D$597,4,0))</f>
        <v/>
      </c>
    </row>
    <row r="353" spans="1:4">
      <c r="A353" s="2" t="s">
        <v>45</v>
      </c>
      <c r="B353" t="str">
        <f>IF(ISNA(VLOOKUP(A353,Sheet2!$A$2:$D$597,2,0))=TRUE,"",VLOOKUP(A353,Sheet2!$A$2:$D$597,2,0))</f>
        <v/>
      </c>
      <c r="C353">
        <f t="shared" si="5"/>
        <v>1182</v>
      </c>
      <c r="D353" t="str">
        <f>IF(ISNA(VLOOKUP(A353,Sheet2!$A$2:$D$597,4,0))=TRUE,"",VLOOKUP(A353,Sheet2!$A$2:$D$597,4,0))</f>
        <v/>
      </c>
    </row>
    <row r="354" spans="1:4">
      <c r="A354" s="2" t="s">
        <v>45</v>
      </c>
      <c r="B354" t="str">
        <f>IF(ISNA(VLOOKUP(A354,Sheet2!$A$2:$D$597,2,0))=TRUE,"",VLOOKUP(A354,Sheet2!$A$2:$D$597,2,0))</f>
        <v/>
      </c>
      <c r="C354">
        <f t="shared" si="5"/>
        <v>1182</v>
      </c>
      <c r="D354" t="str">
        <f>IF(ISNA(VLOOKUP(A354,Sheet2!$A$2:$D$597,4,0))=TRUE,"",VLOOKUP(A354,Sheet2!$A$2:$D$597,4,0))</f>
        <v/>
      </c>
    </row>
    <row r="355" spans="1:4">
      <c r="A355" s="2" t="s">
        <v>45</v>
      </c>
      <c r="B355" t="str">
        <f>IF(ISNA(VLOOKUP(A355,Sheet2!$A$2:$D$597,2,0))=TRUE,"",VLOOKUP(A355,Sheet2!$A$2:$D$597,2,0))</f>
        <v/>
      </c>
      <c r="C355">
        <f t="shared" si="5"/>
        <v>1182</v>
      </c>
      <c r="D355" t="str">
        <f>IF(ISNA(VLOOKUP(A355,Sheet2!$A$2:$D$597,4,0))=TRUE,"",VLOOKUP(A355,Sheet2!$A$2:$D$597,4,0))</f>
        <v/>
      </c>
    </row>
    <row r="356" spans="1:4">
      <c r="A356" s="2" t="s">
        <v>45</v>
      </c>
      <c r="B356" t="str">
        <f>IF(ISNA(VLOOKUP(A356,Sheet2!$A$2:$D$597,2,0))=TRUE,"",VLOOKUP(A356,Sheet2!$A$2:$D$597,2,0))</f>
        <v/>
      </c>
      <c r="C356">
        <f t="shared" si="5"/>
        <v>1182</v>
      </c>
      <c r="D356" t="str">
        <f>IF(ISNA(VLOOKUP(A356,Sheet2!$A$2:$D$597,4,0))=TRUE,"",VLOOKUP(A356,Sheet2!$A$2:$D$597,4,0))</f>
        <v/>
      </c>
    </row>
    <row r="357" spans="1:4">
      <c r="A357" s="2" t="s">
        <v>45</v>
      </c>
      <c r="B357" t="str">
        <f>IF(ISNA(VLOOKUP(A357,Sheet2!$A$2:$D$597,2,0))=TRUE,"",VLOOKUP(A357,Sheet2!$A$2:$D$597,2,0))</f>
        <v/>
      </c>
      <c r="C357">
        <f t="shared" si="5"/>
        <v>1182</v>
      </c>
      <c r="D357" t="str">
        <f>IF(ISNA(VLOOKUP(A357,Sheet2!$A$2:$D$597,4,0))=TRUE,"",VLOOKUP(A357,Sheet2!$A$2:$D$597,4,0))</f>
        <v/>
      </c>
    </row>
    <row r="358" spans="1:4">
      <c r="A358" s="2" t="s">
        <v>45</v>
      </c>
      <c r="B358" t="str">
        <f>IF(ISNA(VLOOKUP(A358,Sheet2!$A$2:$D$597,2,0))=TRUE,"",VLOOKUP(A358,Sheet2!$A$2:$D$597,2,0))</f>
        <v/>
      </c>
      <c r="C358">
        <f t="shared" si="5"/>
        <v>1182</v>
      </c>
      <c r="D358" t="str">
        <f>IF(ISNA(VLOOKUP(A358,Sheet2!$A$2:$D$597,4,0))=TRUE,"",VLOOKUP(A358,Sheet2!$A$2:$D$597,4,0))</f>
        <v/>
      </c>
    </row>
    <row r="359" spans="1:4">
      <c r="A359" s="2" t="s">
        <v>45</v>
      </c>
      <c r="B359" t="str">
        <f>IF(ISNA(VLOOKUP(A359,Sheet2!$A$2:$D$597,2,0))=TRUE,"",VLOOKUP(A359,Sheet2!$A$2:$D$597,2,0))</f>
        <v/>
      </c>
      <c r="C359">
        <f t="shared" si="5"/>
        <v>1182</v>
      </c>
      <c r="D359" t="str">
        <f>IF(ISNA(VLOOKUP(A359,Sheet2!$A$2:$D$597,4,0))=TRUE,"",VLOOKUP(A359,Sheet2!$A$2:$D$597,4,0))</f>
        <v/>
      </c>
    </row>
    <row r="360" spans="1:4">
      <c r="A360" s="2" t="s">
        <v>45</v>
      </c>
      <c r="B360" t="str">
        <f>IF(ISNA(VLOOKUP(A360,Sheet2!$A$2:$D$597,2,0))=TRUE,"",VLOOKUP(A360,Sheet2!$A$2:$D$597,2,0))</f>
        <v/>
      </c>
      <c r="C360">
        <f t="shared" si="5"/>
        <v>1182</v>
      </c>
      <c r="D360" t="str">
        <f>IF(ISNA(VLOOKUP(A360,Sheet2!$A$2:$D$597,4,0))=TRUE,"",VLOOKUP(A360,Sheet2!$A$2:$D$597,4,0))</f>
        <v/>
      </c>
    </row>
    <row r="361" spans="1:4">
      <c r="A361" s="2" t="s">
        <v>45</v>
      </c>
      <c r="B361" t="str">
        <f>IF(ISNA(VLOOKUP(A361,Sheet2!$A$2:$D$597,2,0))=TRUE,"",VLOOKUP(A361,Sheet2!$A$2:$D$597,2,0))</f>
        <v/>
      </c>
      <c r="C361">
        <f t="shared" si="5"/>
        <v>1182</v>
      </c>
      <c r="D361" t="str">
        <f>IF(ISNA(VLOOKUP(A361,Sheet2!$A$2:$D$597,4,0))=TRUE,"",VLOOKUP(A361,Sheet2!$A$2:$D$597,4,0))</f>
        <v/>
      </c>
    </row>
    <row r="362" spans="1:4">
      <c r="A362" s="2" t="s">
        <v>50</v>
      </c>
      <c r="B362" t="str">
        <f>IF(ISNA(VLOOKUP(A362,Sheet2!$A$2:$D$597,2,0))=TRUE,"",VLOOKUP(A362,Sheet2!$A$2:$D$597,2,0))</f>
        <v>CÔNG TY Ô TÔ TRƯỜNG HẢI</v>
      </c>
      <c r="C362">
        <f t="shared" si="5"/>
        <v>430</v>
      </c>
      <c r="D362">
        <f>IF(ISNA(VLOOKUP(A362,Sheet2!$A$2:$D$597,4,0))=TRUE,"",VLOOKUP(A362,Sheet2!$A$2:$D$597,4,0))</f>
        <v>1</v>
      </c>
    </row>
    <row r="363" spans="1:4">
      <c r="A363" s="2" t="s">
        <v>144</v>
      </c>
      <c r="B363" t="str">
        <f>IF(ISNA(VLOOKUP(A363,Sheet2!$A$2:$D$597,2,0))=TRUE,"",VLOOKUP(A363,Sheet2!$A$2:$D$597,2,0))</f>
        <v>CÔNG TY Ô TÔ TRƯỜNG HẢI</v>
      </c>
      <c r="C363">
        <f t="shared" si="5"/>
        <v>430</v>
      </c>
      <c r="D363">
        <f>IF(ISNA(VLOOKUP(A363,Sheet2!$A$2:$D$597,4,0))=TRUE,"",VLOOKUP(A363,Sheet2!$A$2:$D$597,4,0))</f>
        <v>1</v>
      </c>
    </row>
    <row r="364" spans="1:4">
      <c r="A364" s="2" t="s">
        <v>45</v>
      </c>
      <c r="B364" t="str">
        <f>IF(ISNA(VLOOKUP(A364,Sheet2!$A$2:$D$597,2,0))=TRUE,"",VLOOKUP(A364,Sheet2!$A$2:$D$597,2,0))</f>
        <v/>
      </c>
      <c r="C364">
        <f t="shared" si="5"/>
        <v>1182</v>
      </c>
      <c r="D364" t="str">
        <f>IF(ISNA(VLOOKUP(A364,Sheet2!$A$2:$D$597,4,0))=TRUE,"",VLOOKUP(A364,Sheet2!$A$2:$D$597,4,0))</f>
        <v/>
      </c>
    </row>
    <row r="365" spans="1:4">
      <c r="A365" s="2" t="s">
        <v>45</v>
      </c>
      <c r="B365" t="str">
        <f>IF(ISNA(VLOOKUP(A365,Sheet2!$A$2:$D$597,2,0))=TRUE,"",VLOOKUP(A365,Sheet2!$A$2:$D$597,2,0))</f>
        <v/>
      </c>
      <c r="C365">
        <f t="shared" si="5"/>
        <v>1182</v>
      </c>
      <c r="D365" t="str">
        <f>IF(ISNA(VLOOKUP(A365,Sheet2!$A$2:$D$597,4,0))=TRUE,"",VLOOKUP(A365,Sheet2!$A$2:$D$597,4,0))</f>
        <v/>
      </c>
    </row>
    <row r="366" spans="1:4">
      <c r="A366" s="2" t="s">
        <v>45</v>
      </c>
      <c r="B366" t="str">
        <f>IF(ISNA(VLOOKUP(A366,Sheet2!$A$2:$D$597,2,0))=TRUE,"",VLOOKUP(A366,Sheet2!$A$2:$D$597,2,0))</f>
        <v/>
      </c>
      <c r="C366">
        <f t="shared" si="5"/>
        <v>1182</v>
      </c>
      <c r="D366" t="str">
        <f>IF(ISNA(VLOOKUP(A366,Sheet2!$A$2:$D$597,4,0))=TRUE,"",VLOOKUP(A366,Sheet2!$A$2:$D$597,4,0))</f>
        <v/>
      </c>
    </row>
    <row r="367" spans="1:4">
      <c r="A367" s="2" t="s">
        <v>45</v>
      </c>
      <c r="B367" t="str">
        <f>IF(ISNA(VLOOKUP(A367,Sheet2!$A$2:$D$597,2,0))=TRUE,"",VLOOKUP(A367,Sheet2!$A$2:$D$597,2,0))</f>
        <v/>
      </c>
      <c r="C367">
        <f t="shared" si="5"/>
        <v>1182</v>
      </c>
      <c r="D367" t="str">
        <f>IF(ISNA(VLOOKUP(A367,Sheet2!$A$2:$D$597,4,0))=TRUE,"",VLOOKUP(A367,Sheet2!$A$2:$D$597,4,0))</f>
        <v/>
      </c>
    </row>
    <row r="368" spans="1:4">
      <c r="A368" s="2" t="s">
        <v>185</v>
      </c>
      <c r="B368" t="str">
        <f>IF(ISNA(VLOOKUP(A368,Sheet2!$A$2:$D$597,2,0))=TRUE,"",VLOOKUP(A368,Sheet2!$A$2:$D$597,2,0))</f>
        <v>TRUNG TÂM Ô TÔ DAESCO - CÔNG TY CP MÁY - THIẾT BỊ DẦU KHÍ ĐÀ NẴNG</v>
      </c>
      <c r="C368">
        <f t="shared" si="5"/>
        <v>13</v>
      </c>
      <c r="D368">
        <f>IF(ISNA(VLOOKUP(A368,Sheet2!$A$2:$D$597,4,0))=TRUE,"",VLOOKUP(A368,Sheet2!$A$2:$D$597,4,0))</f>
        <v>65</v>
      </c>
    </row>
    <row r="369" spans="1:4">
      <c r="A369" s="2" t="s">
        <v>45</v>
      </c>
      <c r="B369" t="str">
        <f>IF(ISNA(VLOOKUP(A369,Sheet2!$A$2:$D$597,2,0))=TRUE,"",VLOOKUP(A369,Sheet2!$A$2:$D$597,2,0))</f>
        <v/>
      </c>
      <c r="C369">
        <f t="shared" si="5"/>
        <v>1182</v>
      </c>
      <c r="D369" t="str">
        <f>IF(ISNA(VLOOKUP(A369,Sheet2!$A$2:$D$597,4,0))=TRUE,"",VLOOKUP(A369,Sheet2!$A$2:$D$597,4,0))</f>
        <v/>
      </c>
    </row>
    <row r="370" spans="1:4">
      <c r="A370" s="2" t="s">
        <v>45</v>
      </c>
      <c r="B370" t="str">
        <f>IF(ISNA(VLOOKUP(A370,Sheet2!$A$2:$D$597,2,0))=TRUE,"",VLOOKUP(A370,Sheet2!$A$2:$D$597,2,0))</f>
        <v/>
      </c>
      <c r="C370">
        <f t="shared" si="5"/>
        <v>1182</v>
      </c>
      <c r="D370" t="str">
        <f>IF(ISNA(VLOOKUP(A370,Sheet2!$A$2:$D$597,4,0))=TRUE,"",VLOOKUP(A370,Sheet2!$A$2:$D$597,4,0))</f>
        <v/>
      </c>
    </row>
    <row r="371" spans="1:4">
      <c r="A371" s="2" t="s">
        <v>45</v>
      </c>
      <c r="B371" t="str">
        <f>IF(ISNA(VLOOKUP(A371,Sheet2!$A$2:$D$597,2,0))=TRUE,"",VLOOKUP(A371,Sheet2!$A$2:$D$597,2,0))</f>
        <v/>
      </c>
      <c r="C371">
        <f t="shared" si="5"/>
        <v>1182</v>
      </c>
      <c r="D371" t="str">
        <f>IF(ISNA(VLOOKUP(A371,Sheet2!$A$2:$D$597,4,0))=TRUE,"",VLOOKUP(A371,Sheet2!$A$2:$D$597,4,0))</f>
        <v/>
      </c>
    </row>
    <row r="372" spans="1:4">
      <c r="A372" s="2" t="s">
        <v>45</v>
      </c>
      <c r="B372" t="str">
        <f>IF(ISNA(VLOOKUP(A372,Sheet2!$A$2:$D$597,2,0))=TRUE,"",VLOOKUP(A372,Sheet2!$A$2:$D$597,2,0))</f>
        <v/>
      </c>
      <c r="C372">
        <f t="shared" si="5"/>
        <v>1182</v>
      </c>
      <c r="D372" t="str">
        <f>IF(ISNA(VLOOKUP(A372,Sheet2!$A$2:$D$597,4,0))=TRUE,"",VLOOKUP(A372,Sheet2!$A$2:$D$597,4,0))</f>
        <v/>
      </c>
    </row>
    <row r="373" spans="1:4">
      <c r="A373" s="2" t="s">
        <v>45</v>
      </c>
      <c r="B373" t="str">
        <f>IF(ISNA(VLOOKUP(A373,Sheet2!$A$2:$D$597,2,0))=TRUE,"",VLOOKUP(A373,Sheet2!$A$2:$D$597,2,0))</f>
        <v/>
      </c>
      <c r="C373">
        <f t="shared" si="5"/>
        <v>1182</v>
      </c>
      <c r="D373" t="str">
        <f>IF(ISNA(VLOOKUP(A373,Sheet2!$A$2:$D$597,4,0))=TRUE,"",VLOOKUP(A373,Sheet2!$A$2:$D$597,4,0))</f>
        <v/>
      </c>
    </row>
    <row r="374" spans="1:4">
      <c r="A374" s="2" t="s">
        <v>45</v>
      </c>
      <c r="B374" t="str">
        <f>IF(ISNA(VLOOKUP(A374,Sheet2!$A$2:$D$597,2,0))=TRUE,"",VLOOKUP(A374,Sheet2!$A$2:$D$597,2,0))</f>
        <v/>
      </c>
      <c r="C374">
        <f t="shared" si="5"/>
        <v>1182</v>
      </c>
      <c r="D374" t="str">
        <f>IF(ISNA(VLOOKUP(A374,Sheet2!$A$2:$D$597,4,0))=TRUE,"",VLOOKUP(A374,Sheet2!$A$2:$D$597,4,0))</f>
        <v/>
      </c>
    </row>
    <row r="375" spans="1:4">
      <c r="A375" s="2" t="s">
        <v>167</v>
      </c>
      <c r="B375" t="str">
        <f>IF(ISNA(VLOOKUP(A375,Sheet2!$A$2:$D$597,2,0))=TRUE,"",VLOOKUP(A375,Sheet2!$A$2:$D$597,2,0))</f>
        <v>CÔNG TY CP DANA</v>
      </c>
      <c r="C375">
        <f t="shared" si="5"/>
        <v>12</v>
      </c>
      <c r="D375">
        <f>IF(ISNA(VLOOKUP(A375,Sheet2!$A$2:$D$597,4,0))=TRUE,"",VLOOKUP(A375,Sheet2!$A$2:$D$597,4,0))</f>
        <v>71</v>
      </c>
    </row>
    <row r="376" spans="1:4">
      <c r="A376" s="2" t="s">
        <v>45</v>
      </c>
      <c r="B376" t="str">
        <f>IF(ISNA(VLOOKUP(A376,Sheet2!$A$2:$D$597,2,0))=TRUE,"",VLOOKUP(A376,Sheet2!$A$2:$D$597,2,0))</f>
        <v/>
      </c>
      <c r="C376">
        <f t="shared" si="5"/>
        <v>1182</v>
      </c>
      <c r="D376" t="str">
        <f>IF(ISNA(VLOOKUP(A376,Sheet2!$A$2:$D$597,4,0))=TRUE,"",VLOOKUP(A376,Sheet2!$A$2:$D$597,4,0))</f>
        <v/>
      </c>
    </row>
    <row r="377" spans="1:4">
      <c r="A377" s="2" t="s">
        <v>45</v>
      </c>
      <c r="B377" t="str">
        <f>IF(ISNA(VLOOKUP(A377,Sheet2!$A$2:$D$597,2,0))=TRUE,"",VLOOKUP(A377,Sheet2!$A$2:$D$597,2,0))</f>
        <v/>
      </c>
      <c r="C377">
        <f t="shared" si="5"/>
        <v>1182</v>
      </c>
      <c r="D377" t="str">
        <f>IF(ISNA(VLOOKUP(A377,Sheet2!$A$2:$D$597,4,0))=TRUE,"",VLOOKUP(A377,Sheet2!$A$2:$D$597,4,0))</f>
        <v/>
      </c>
    </row>
    <row r="378" spans="1:4">
      <c r="A378" s="2" t="s">
        <v>45</v>
      </c>
      <c r="B378" t="str">
        <f>IF(ISNA(VLOOKUP(A378,Sheet2!$A$2:$D$597,2,0))=TRUE,"",VLOOKUP(A378,Sheet2!$A$2:$D$597,2,0))</f>
        <v/>
      </c>
      <c r="C378">
        <f t="shared" si="5"/>
        <v>1182</v>
      </c>
      <c r="D378" t="str">
        <f>IF(ISNA(VLOOKUP(A378,Sheet2!$A$2:$D$597,4,0))=TRUE,"",VLOOKUP(A378,Sheet2!$A$2:$D$597,4,0))</f>
        <v/>
      </c>
    </row>
    <row r="379" spans="1:4">
      <c r="A379" s="2" t="s">
        <v>45</v>
      </c>
      <c r="B379" t="str">
        <f>IF(ISNA(VLOOKUP(A379,Sheet2!$A$2:$D$597,2,0))=TRUE,"",VLOOKUP(A379,Sheet2!$A$2:$D$597,2,0))</f>
        <v/>
      </c>
      <c r="C379">
        <f t="shared" si="5"/>
        <v>1182</v>
      </c>
      <c r="D379" t="str">
        <f>IF(ISNA(VLOOKUP(A379,Sheet2!$A$2:$D$597,4,0))=TRUE,"",VLOOKUP(A379,Sheet2!$A$2:$D$597,4,0))</f>
        <v/>
      </c>
    </row>
    <row r="380" spans="1:4">
      <c r="A380" s="2" t="s">
        <v>186</v>
      </c>
      <c r="B380" t="str">
        <f>IF(ISNA(VLOOKUP(A380,Sheet2!$A$2:$D$597,2,0))=TRUE,"",VLOOKUP(A380,Sheet2!$A$2:$D$597,2,0))</f>
        <v>CÔNG TY CP ĐTPT TM TRÀNG AN</v>
      </c>
      <c r="C380">
        <f t="shared" si="5"/>
        <v>8</v>
      </c>
      <c r="D380">
        <f>IF(ISNA(VLOOKUP(A380,Sheet2!$A$2:$D$597,4,0))=TRUE,"",VLOOKUP(A380,Sheet2!$A$2:$D$597,4,0))</f>
        <v>90</v>
      </c>
    </row>
    <row r="381" spans="1:4">
      <c r="A381" s="2" t="s">
        <v>187</v>
      </c>
      <c r="B381" t="str">
        <f>IF(ISNA(VLOOKUP(A381,Sheet2!$A$2:$D$597,2,0))=TRUE,"",VLOOKUP(A381,Sheet2!$A$2:$D$597,2,0))</f>
        <v>TCT CƠ KHÍ GTVT SÀI GÒN - TNHH MTV - XÍ NGHIỆP CÔNG NGHIỆP DV Ô TÔ</v>
      </c>
      <c r="C381">
        <f t="shared" si="5"/>
        <v>6</v>
      </c>
      <c r="D381">
        <f>IF(ISNA(VLOOKUP(A381,Sheet2!$A$2:$D$597,4,0))=TRUE,"",VLOOKUP(A381,Sheet2!$A$2:$D$597,4,0))</f>
        <v>100</v>
      </c>
    </row>
    <row r="382" spans="1:4">
      <c r="A382" s="2" t="s">
        <v>45</v>
      </c>
      <c r="B382" t="str">
        <f>IF(ISNA(VLOOKUP(A382,Sheet2!$A$2:$D$597,2,0))=TRUE,"",VLOOKUP(A382,Sheet2!$A$2:$D$597,2,0))</f>
        <v/>
      </c>
      <c r="C382">
        <f t="shared" si="5"/>
        <v>1182</v>
      </c>
      <c r="D382" t="str">
        <f>IF(ISNA(VLOOKUP(A382,Sheet2!$A$2:$D$597,4,0))=TRUE,"",VLOOKUP(A382,Sheet2!$A$2:$D$597,4,0))</f>
        <v/>
      </c>
    </row>
    <row r="383" spans="1:4">
      <c r="A383" s="2" t="s">
        <v>45</v>
      </c>
      <c r="B383" t="str">
        <f>IF(ISNA(VLOOKUP(A383,Sheet2!$A$2:$D$597,2,0))=TRUE,"",VLOOKUP(A383,Sheet2!$A$2:$D$597,2,0))</f>
        <v/>
      </c>
      <c r="C383">
        <f t="shared" si="5"/>
        <v>1182</v>
      </c>
      <c r="D383" t="str">
        <f>IF(ISNA(VLOOKUP(A383,Sheet2!$A$2:$D$597,4,0))=TRUE,"",VLOOKUP(A383,Sheet2!$A$2:$D$597,4,0))</f>
        <v/>
      </c>
    </row>
    <row r="384" spans="1:4">
      <c r="A384" s="2" t="s">
        <v>45</v>
      </c>
      <c r="B384" t="str">
        <f>IF(ISNA(VLOOKUP(A384,Sheet2!$A$2:$D$597,2,0))=TRUE,"",VLOOKUP(A384,Sheet2!$A$2:$D$597,2,0))</f>
        <v/>
      </c>
      <c r="C384">
        <f t="shared" si="5"/>
        <v>1182</v>
      </c>
      <c r="D384" t="str">
        <f>IF(ISNA(VLOOKUP(A384,Sheet2!$A$2:$D$597,4,0))=TRUE,"",VLOOKUP(A384,Sheet2!$A$2:$D$597,4,0))</f>
        <v/>
      </c>
    </row>
    <row r="385" spans="1:4">
      <c r="A385" s="2" t="s">
        <v>45</v>
      </c>
      <c r="B385" t="str">
        <f>IF(ISNA(VLOOKUP(A385,Sheet2!$A$2:$D$597,2,0))=TRUE,"",VLOOKUP(A385,Sheet2!$A$2:$D$597,2,0))</f>
        <v/>
      </c>
      <c r="C385">
        <f t="shared" si="5"/>
        <v>1182</v>
      </c>
      <c r="D385" t="str">
        <f>IF(ISNA(VLOOKUP(A385,Sheet2!$A$2:$D$597,4,0))=TRUE,"",VLOOKUP(A385,Sheet2!$A$2:$D$597,4,0))</f>
        <v/>
      </c>
    </row>
    <row r="386" spans="1:4">
      <c r="A386" s="2" t="s">
        <v>99</v>
      </c>
      <c r="B386" t="str">
        <f>IF(ISNA(VLOOKUP(A386,Sheet2!$A$2:$D$597,2,0))=TRUE,"",VLOOKUP(A386,Sheet2!$A$2:$D$597,2,0))</f>
        <v>CÔNG TY CP Ô TÔ PHÚ MỸ</v>
      </c>
      <c r="C386">
        <f t="shared" si="5"/>
        <v>50</v>
      </c>
      <c r="D386">
        <f>IF(ISNA(VLOOKUP(A386,Sheet2!$A$2:$D$597,4,0))=TRUE,"",VLOOKUP(A386,Sheet2!$A$2:$D$597,4,0))</f>
        <v>6</v>
      </c>
    </row>
    <row r="387" spans="1:4">
      <c r="A387" s="2" t="s">
        <v>45</v>
      </c>
      <c r="B387" t="str">
        <f>IF(ISNA(VLOOKUP(A387,Sheet2!$A$2:$D$597,2,0))=TRUE,"",VLOOKUP(A387,Sheet2!$A$2:$D$597,2,0))</f>
        <v/>
      </c>
      <c r="C387">
        <f t="shared" ref="C387:C450" si="6">COUNTIF($B$2:$B$3934,B387)</f>
        <v>1182</v>
      </c>
      <c r="D387" t="str">
        <f>IF(ISNA(VLOOKUP(A387,Sheet2!$A$2:$D$597,4,0))=TRUE,"",VLOOKUP(A387,Sheet2!$A$2:$D$597,4,0))</f>
        <v/>
      </c>
    </row>
    <row r="388" spans="1:4">
      <c r="A388" s="2" t="s">
        <v>45</v>
      </c>
      <c r="B388" t="str">
        <f>IF(ISNA(VLOOKUP(A388,Sheet2!$A$2:$D$597,2,0))=TRUE,"",VLOOKUP(A388,Sheet2!$A$2:$D$597,2,0))</f>
        <v/>
      </c>
      <c r="C388">
        <f t="shared" si="6"/>
        <v>1182</v>
      </c>
      <c r="D388" t="str">
        <f>IF(ISNA(VLOOKUP(A388,Sheet2!$A$2:$D$597,4,0))=TRUE,"",VLOOKUP(A388,Sheet2!$A$2:$D$597,4,0))</f>
        <v/>
      </c>
    </row>
    <row r="389" spans="1:4">
      <c r="A389" s="2" t="s">
        <v>45</v>
      </c>
      <c r="B389" t="str">
        <f>IF(ISNA(VLOOKUP(A389,Sheet2!$A$2:$D$597,2,0))=TRUE,"",VLOOKUP(A389,Sheet2!$A$2:$D$597,2,0))</f>
        <v/>
      </c>
      <c r="C389">
        <f t="shared" si="6"/>
        <v>1182</v>
      </c>
      <c r="D389" t="str">
        <f>IF(ISNA(VLOOKUP(A389,Sheet2!$A$2:$D$597,4,0))=TRUE,"",VLOOKUP(A389,Sheet2!$A$2:$D$597,4,0))</f>
        <v/>
      </c>
    </row>
    <row r="390" spans="1:4">
      <c r="A390" s="2" t="s">
        <v>45</v>
      </c>
      <c r="B390" t="str">
        <f>IF(ISNA(VLOOKUP(A390,Sheet2!$A$2:$D$597,2,0))=TRUE,"",VLOOKUP(A390,Sheet2!$A$2:$D$597,2,0))</f>
        <v/>
      </c>
      <c r="C390">
        <f t="shared" si="6"/>
        <v>1182</v>
      </c>
      <c r="D390" t="str">
        <f>IF(ISNA(VLOOKUP(A390,Sheet2!$A$2:$D$597,4,0))=TRUE,"",VLOOKUP(A390,Sheet2!$A$2:$D$597,4,0))</f>
        <v/>
      </c>
    </row>
    <row r="391" spans="1:4">
      <c r="A391" s="2" t="s">
        <v>45</v>
      </c>
      <c r="B391" t="str">
        <f>IF(ISNA(VLOOKUP(A391,Sheet2!$A$2:$D$597,2,0))=TRUE,"",VLOOKUP(A391,Sheet2!$A$2:$D$597,2,0))</f>
        <v/>
      </c>
      <c r="C391">
        <f t="shared" si="6"/>
        <v>1182</v>
      </c>
      <c r="D391" t="str">
        <f>IF(ISNA(VLOOKUP(A391,Sheet2!$A$2:$D$597,4,0))=TRUE,"",VLOOKUP(A391,Sheet2!$A$2:$D$597,4,0))</f>
        <v/>
      </c>
    </row>
    <row r="392" spans="1:4">
      <c r="A392" s="2" t="s">
        <v>45</v>
      </c>
      <c r="B392" t="str">
        <f>IF(ISNA(VLOOKUP(A392,Sheet2!$A$2:$D$597,2,0))=TRUE,"",VLOOKUP(A392,Sheet2!$A$2:$D$597,2,0))</f>
        <v/>
      </c>
      <c r="C392">
        <f t="shared" si="6"/>
        <v>1182</v>
      </c>
      <c r="D392" t="str">
        <f>IF(ISNA(VLOOKUP(A392,Sheet2!$A$2:$D$597,4,0))=TRUE,"",VLOOKUP(A392,Sheet2!$A$2:$D$597,4,0))</f>
        <v/>
      </c>
    </row>
    <row r="393" spans="1:4">
      <c r="A393" s="2" t="s">
        <v>45</v>
      </c>
      <c r="B393" t="str">
        <f>IF(ISNA(VLOOKUP(A393,Sheet2!$A$2:$D$597,2,0))=TRUE,"",VLOOKUP(A393,Sheet2!$A$2:$D$597,2,0))</f>
        <v/>
      </c>
      <c r="C393">
        <f t="shared" si="6"/>
        <v>1182</v>
      </c>
      <c r="D393" t="str">
        <f>IF(ISNA(VLOOKUP(A393,Sheet2!$A$2:$D$597,4,0))=TRUE,"",VLOOKUP(A393,Sheet2!$A$2:$D$597,4,0))</f>
        <v/>
      </c>
    </row>
    <row r="394" spans="1:4">
      <c r="A394" s="2" t="s">
        <v>45</v>
      </c>
      <c r="B394" t="str">
        <f>IF(ISNA(VLOOKUP(A394,Sheet2!$A$2:$D$597,2,0))=TRUE,"",VLOOKUP(A394,Sheet2!$A$2:$D$597,2,0))</f>
        <v/>
      </c>
      <c r="C394">
        <f t="shared" si="6"/>
        <v>1182</v>
      </c>
      <c r="D394" t="str">
        <f>IF(ISNA(VLOOKUP(A394,Sheet2!$A$2:$D$597,4,0))=TRUE,"",VLOOKUP(A394,Sheet2!$A$2:$D$597,4,0))</f>
        <v/>
      </c>
    </row>
    <row r="395" spans="1:4">
      <c r="A395" s="2" t="s">
        <v>188</v>
      </c>
      <c r="B395" t="str">
        <f>IF(ISNA(VLOOKUP(A395,Sheet2!$A$2:$D$597,2,0))=TRUE,"",VLOOKUP(A395,Sheet2!$A$2:$D$597,2,0))</f>
        <v>CÔNG TY CP TMDV Ô TÔ TÂY ĐÔ</v>
      </c>
      <c r="C395">
        <f t="shared" si="6"/>
        <v>11</v>
      </c>
      <c r="D395">
        <f>IF(ISNA(VLOOKUP(A395,Sheet2!$A$2:$D$597,4,0))=TRUE,"",VLOOKUP(A395,Sheet2!$A$2:$D$597,4,0))</f>
        <v>76</v>
      </c>
    </row>
    <row r="396" spans="1:4">
      <c r="A396" s="2" t="s">
        <v>45</v>
      </c>
      <c r="B396" t="str">
        <f>IF(ISNA(VLOOKUP(A396,Sheet2!$A$2:$D$597,2,0))=TRUE,"",VLOOKUP(A396,Sheet2!$A$2:$D$597,2,0))</f>
        <v/>
      </c>
      <c r="C396">
        <f t="shared" si="6"/>
        <v>1182</v>
      </c>
      <c r="D396" t="str">
        <f>IF(ISNA(VLOOKUP(A396,Sheet2!$A$2:$D$597,4,0))=TRUE,"",VLOOKUP(A396,Sheet2!$A$2:$D$597,4,0))</f>
        <v/>
      </c>
    </row>
    <row r="397" spans="1:4">
      <c r="A397" s="2" t="s">
        <v>45</v>
      </c>
      <c r="B397" t="str">
        <f>IF(ISNA(VLOOKUP(A397,Sheet2!$A$2:$D$597,2,0))=TRUE,"",VLOOKUP(A397,Sheet2!$A$2:$D$597,2,0))</f>
        <v/>
      </c>
      <c r="C397">
        <f t="shared" si="6"/>
        <v>1182</v>
      </c>
      <c r="D397" t="str">
        <f>IF(ISNA(VLOOKUP(A397,Sheet2!$A$2:$D$597,4,0))=TRUE,"",VLOOKUP(A397,Sheet2!$A$2:$D$597,4,0))</f>
        <v/>
      </c>
    </row>
    <row r="398" spans="1:4">
      <c r="A398" s="2" t="s">
        <v>45</v>
      </c>
      <c r="B398" t="str">
        <f>IF(ISNA(VLOOKUP(A398,Sheet2!$A$2:$D$597,2,0))=TRUE,"",VLOOKUP(A398,Sheet2!$A$2:$D$597,2,0))</f>
        <v/>
      </c>
      <c r="C398">
        <f t="shared" si="6"/>
        <v>1182</v>
      </c>
      <c r="D398" t="str">
        <f>IF(ISNA(VLOOKUP(A398,Sheet2!$A$2:$D$597,4,0))=TRUE,"",VLOOKUP(A398,Sheet2!$A$2:$D$597,4,0))</f>
        <v/>
      </c>
    </row>
    <row r="399" spans="1:4">
      <c r="A399" s="2" t="s">
        <v>45</v>
      </c>
      <c r="B399" t="str">
        <f>IF(ISNA(VLOOKUP(A399,Sheet2!$A$2:$D$597,2,0))=TRUE,"",VLOOKUP(A399,Sheet2!$A$2:$D$597,2,0))</f>
        <v/>
      </c>
      <c r="C399">
        <f t="shared" si="6"/>
        <v>1182</v>
      </c>
      <c r="D399" t="str">
        <f>IF(ISNA(VLOOKUP(A399,Sheet2!$A$2:$D$597,4,0))=TRUE,"",VLOOKUP(A399,Sheet2!$A$2:$D$597,4,0))</f>
        <v/>
      </c>
    </row>
    <row r="400" spans="1:4">
      <c r="A400" s="2" t="s">
        <v>45</v>
      </c>
      <c r="B400" t="str">
        <f>IF(ISNA(VLOOKUP(A400,Sheet2!$A$2:$D$597,2,0))=TRUE,"",VLOOKUP(A400,Sheet2!$A$2:$D$597,2,0))</f>
        <v/>
      </c>
      <c r="C400">
        <f t="shared" si="6"/>
        <v>1182</v>
      </c>
      <c r="D400" t="str">
        <f>IF(ISNA(VLOOKUP(A400,Sheet2!$A$2:$D$597,4,0))=TRUE,"",VLOOKUP(A400,Sheet2!$A$2:$D$597,4,0))</f>
        <v/>
      </c>
    </row>
    <row r="401" spans="1:4">
      <c r="A401" s="2" t="s">
        <v>45</v>
      </c>
      <c r="B401" t="str">
        <f>IF(ISNA(VLOOKUP(A401,Sheet2!$A$2:$D$597,2,0))=TRUE,"",VLOOKUP(A401,Sheet2!$A$2:$D$597,2,0))</f>
        <v/>
      </c>
      <c r="C401">
        <f t="shared" si="6"/>
        <v>1182</v>
      </c>
      <c r="D401" t="str">
        <f>IF(ISNA(VLOOKUP(A401,Sheet2!$A$2:$D$597,4,0))=TRUE,"",VLOOKUP(A401,Sheet2!$A$2:$D$597,4,0))</f>
        <v/>
      </c>
    </row>
    <row r="402" spans="1:4">
      <c r="A402" s="2" t="s">
        <v>45</v>
      </c>
      <c r="B402" t="str">
        <f>IF(ISNA(VLOOKUP(A402,Sheet2!$A$2:$D$597,2,0))=TRUE,"",VLOOKUP(A402,Sheet2!$A$2:$D$597,2,0))</f>
        <v/>
      </c>
      <c r="C402">
        <f t="shared" si="6"/>
        <v>1182</v>
      </c>
      <c r="D402" t="str">
        <f>IF(ISNA(VLOOKUP(A402,Sheet2!$A$2:$D$597,4,0))=TRUE,"",VLOOKUP(A402,Sheet2!$A$2:$D$597,4,0))</f>
        <v/>
      </c>
    </row>
    <row r="403" spans="1:4">
      <c r="A403" s="2" t="s">
        <v>103</v>
      </c>
      <c r="B403" t="str">
        <f>IF(ISNA(VLOOKUP(A403,Sheet2!$A$2:$D$597,2,0))=TRUE,"",VLOOKUP(A403,Sheet2!$A$2:$D$597,2,0))</f>
        <v>CÔNG TY CP HYUNDAI</v>
      </c>
      <c r="C403">
        <f t="shared" si="6"/>
        <v>161</v>
      </c>
      <c r="D403">
        <f>IF(ISNA(VLOOKUP(A403,Sheet2!$A$2:$D$597,4,0))=TRUE,"",VLOOKUP(A403,Sheet2!$A$2:$D$597,4,0))</f>
        <v>2</v>
      </c>
    </row>
    <row r="404" spans="1:4">
      <c r="A404" s="2" t="s">
        <v>45</v>
      </c>
      <c r="B404" t="str">
        <f>IF(ISNA(VLOOKUP(A404,Sheet2!$A$2:$D$597,2,0))=TRUE,"",VLOOKUP(A404,Sheet2!$A$2:$D$597,2,0))</f>
        <v/>
      </c>
      <c r="C404">
        <f t="shared" si="6"/>
        <v>1182</v>
      </c>
      <c r="D404" t="str">
        <f>IF(ISNA(VLOOKUP(A404,Sheet2!$A$2:$D$597,4,0))=TRUE,"",VLOOKUP(A404,Sheet2!$A$2:$D$597,4,0))</f>
        <v/>
      </c>
    </row>
    <row r="405" spans="1:4">
      <c r="A405" s="2" t="s">
        <v>45</v>
      </c>
      <c r="B405" t="str">
        <f>IF(ISNA(VLOOKUP(A405,Sheet2!$A$2:$D$597,2,0))=TRUE,"",VLOOKUP(A405,Sheet2!$A$2:$D$597,2,0))</f>
        <v/>
      </c>
      <c r="C405">
        <f t="shared" si="6"/>
        <v>1182</v>
      </c>
      <c r="D405" t="str">
        <f>IF(ISNA(VLOOKUP(A405,Sheet2!$A$2:$D$597,4,0))=TRUE,"",VLOOKUP(A405,Sheet2!$A$2:$D$597,4,0))</f>
        <v/>
      </c>
    </row>
    <row r="406" spans="1:4">
      <c r="A406" s="2" t="s">
        <v>45</v>
      </c>
      <c r="B406" t="str">
        <f>IF(ISNA(VLOOKUP(A406,Sheet2!$A$2:$D$597,2,0))=TRUE,"",VLOOKUP(A406,Sheet2!$A$2:$D$597,2,0))</f>
        <v/>
      </c>
      <c r="C406">
        <f t="shared" si="6"/>
        <v>1182</v>
      </c>
      <c r="D406" t="str">
        <f>IF(ISNA(VLOOKUP(A406,Sheet2!$A$2:$D$597,4,0))=TRUE,"",VLOOKUP(A406,Sheet2!$A$2:$D$597,4,0))</f>
        <v/>
      </c>
    </row>
    <row r="407" spans="1:4">
      <c r="A407" s="2" t="s">
        <v>45</v>
      </c>
      <c r="B407" t="str">
        <f>IF(ISNA(VLOOKUP(A407,Sheet2!$A$2:$D$597,2,0))=TRUE,"",VLOOKUP(A407,Sheet2!$A$2:$D$597,2,0))</f>
        <v/>
      </c>
      <c r="C407">
        <f t="shared" si="6"/>
        <v>1182</v>
      </c>
      <c r="D407" t="str">
        <f>IF(ISNA(VLOOKUP(A407,Sheet2!$A$2:$D$597,4,0))=TRUE,"",VLOOKUP(A407,Sheet2!$A$2:$D$597,4,0))</f>
        <v/>
      </c>
    </row>
    <row r="408" spans="1:4">
      <c r="A408" s="2" t="s">
        <v>131</v>
      </c>
      <c r="B408" t="str">
        <f>IF(ISNA(VLOOKUP(A408,Sheet2!$A$2:$D$597,2,0))=TRUE,"",VLOOKUP(A408,Sheet2!$A$2:$D$597,2,0))</f>
        <v>CÔNG TY Ô TÔ TRƯỜNG HẢI</v>
      </c>
      <c r="C408">
        <f t="shared" si="6"/>
        <v>430</v>
      </c>
      <c r="D408">
        <f>IF(ISNA(VLOOKUP(A408,Sheet2!$A$2:$D$597,4,0))=TRUE,"",VLOOKUP(A408,Sheet2!$A$2:$D$597,4,0))</f>
        <v>1</v>
      </c>
    </row>
    <row r="409" spans="1:4">
      <c r="A409" s="2" t="s">
        <v>45</v>
      </c>
      <c r="B409" t="str">
        <f>IF(ISNA(VLOOKUP(A409,Sheet2!$A$2:$D$597,2,0))=TRUE,"",VLOOKUP(A409,Sheet2!$A$2:$D$597,2,0))</f>
        <v/>
      </c>
      <c r="C409">
        <f t="shared" si="6"/>
        <v>1182</v>
      </c>
      <c r="D409" t="str">
        <f>IF(ISNA(VLOOKUP(A409,Sheet2!$A$2:$D$597,4,0))=TRUE,"",VLOOKUP(A409,Sheet2!$A$2:$D$597,4,0))</f>
        <v/>
      </c>
    </row>
    <row r="410" spans="1:4">
      <c r="A410" s="2" t="s">
        <v>45</v>
      </c>
      <c r="B410" t="str">
        <f>IF(ISNA(VLOOKUP(A410,Sheet2!$A$2:$D$597,2,0))=TRUE,"",VLOOKUP(A410,Sheet2!$A$2:$D$597,2,0))</f>
        <v/>
      </c>
      <c r="C410">
        <f t="shared" si="6"/>
        <v>1182</v>
      </c>
      <c r="D410" t="str">
        <f>IF(ISNA(VLOOKUP(A410,Sheet2!$A$2:$D$597,4,0))=TRUE,"",VLOOKUP(A410,Sheet2!$A$2:$D$597,4,0))</f>
        <v/>
      </c>
    </row>
    <row r="411" spans="1:4">
      <c r="A411" s="2" t="s">
        <v>45</v>
      </c>
      <c r="B411" t="str">
        <f>IF(ISNA(VLOOKUP(A411,Sheet2!$A$2:$D$597,2,0))=TRUE,"",VLOOKUP(A411,Sheet2!$A$2:$D$597,2,0))</f>
        <v/>
      </c>
      <c r="C411">
        <f t="shared" si="6"/>
        <v>1182</v>
      </c>
      <c r="D411" t="str">
        <f>IF(ISNA(VLOOKUP(A411,Sheet2!$A$2:$D$597,4,0))=TRUE,"",VLOOKUP(A411,Sheet2!$A$2:$D$597,4,0))</f>
        <v/>
      </c>
    </row>
    <row r="412" spans="1:4">
      <c r="A412" s="2" t="s">
        <v>45</v>
      </c>
      <c r="B412" t="str">
        <f>IF(ISNA(VLOOKUP(A412,Sheet2!$A$2:$D$597,2,0))=TRUE,"",VLOOKUP(A412,Sheet2!$A$2:$D$597,2,0))</f>
        <v/>
      </c>
      <c r="C412">
        <f t="shared" si="6"/>
        <v>1182</v>
      </c>
      <c r="D412" t="str">
        <f>IF(ISNA(VLOOKUP(A412,Sheet2!$A$2:$D$597,4,0))=TRUE,"",VLOOKUP(A412,Sheet2!$A$2:$D$597,4,0))</f>
        <v/>
      </c>
    </row>
    <row r="413" spans="1:4">
      <c r="A413" s="2" t="s">
        <v>45</v>
      </c>
      <c r="B413" t="str">
        <f>IF(ISNA(VLOOKUP(A413,Sheet2!$A$2:$D$597,2,0))=TRUE,"",VLOOKUP(A413,Sheet2!$A$2:$D$597,2,0))</f>
        <v/>
      </c>
      <c r="C413">
        <f t="shared" si="6"/>
        <v>1182</v>
      </c>
      <c r="D413" t="str">
        <f>IF(ISNA(VLOOKUP(A413,Sheet2!$A$2:$D$597,4,0))=TRUE,"",VLOOKUP(A413,Sheet2!$A$2:$D$597,4,0))</f>
        <v/>
      </c>
    </row>
    <row r="414" spans="1:4">
      <c r="A414" s="2" t="s">
        <v>161</v>
      </c>
      <c r="B414" t="str">
        <f>IF(ISNA(VLOOKUP(A414,Sheet2!$A$2:$D$597,2,0))=TRUE,"",VLOOKUP(A414,Sheet2!$A$2:$D$597,2,0))</f>
        <v>CÔNG TY CP Ô TÔ CON ĐƯỜNG MỚI</v>
      </c>
      <c r="C414">
        <f t="shared" si="6"/>
        <v>17</v>
      </c>
      <c r="D414">
        <f>IF(ISNA(VLOOKUP(A414,Sheet2!$A$2:$D$597,4,0))=TRUE,"",VLOOKUP(A414,Sheet2!$A$2:$D$597,4,0))</f>
        <v>43</v>
      </c>
    </row>
    <row r="415" spans="1:4">
      <c r="A415" s="2" t="s">
        <v>45</v>
      </c>
      <c r="B415" t="str">
        <f>IF(ISNA(VLOOKUP(A415,Sheet2!$A$2:$D$597,2,0))=TRUE,"",VLOOKUP(A415,Sheet2!$A$2:$D$597,2,0))</f>
        <v/>
      </c>
      <c r="C415">
        <f t="shared" si="6"/>
        <v>1182</v>
      </c>
      <c r="D415" t="str">
        <f>IF(ISNA(VLOOKUP(A415,Sheet2!$A$2:$D$597,4,0))=TRUE,"",VLOOKUP(A415,Sheet2!$A$2:$D$597,4,0))</f>
        <v/>
      </c>
    </row>
    <row r="416" spans="1:4">
      <c r="A416" s="2" t="s">
        <v>45</v>
      </c>
      <c r="B416" t="str">
        <f>IF(ISNA(VLOOKUP(A416,Sheet2!$A$2:$D$597,2,0))=TRUE,"",VLOOKUP(A416,Sheet2!$A$2:$D$597,2,0))</f>
        <v/>
      </c>
      <c r="C416">
        <f t="shared" si="6"/>
        <v>1182</v>
      </c>
      <c r="D416" t="str">
        <f>IF(ISNA(VLOOKUP(A416,Sheet2!$A$2:$D$597,4,0))=TRUE,"",VLOOKUP(A416,Sheet2!$A$2:$D$597,4,0))</f>
        <v/>
      </c>
    </row>
    <row r="417" spans="1:4">
      <c r="A417" s="2" t="s">
        <v>45</v>
      </c>
      <c r="B417" t="str">
        <f>IF(ISNA(VLOOKUP(A417,Sheet2!$A$2:$D$597,2,0))=TRUE,"",VLOOKUP(A417,Sheet2!$A$2:$D$597,2,0))</f>
        <v/>
      </c>
      <c r="C417">
        <f t="shared" si="6"/>
        <v>1182</v>
      </c>
      <c r="D417" t="str">
        <f>IF(ISNA(VLOOKUP(A417,Sheet2!$A$2:$D$597,4,0))=TRUE,"",VLOOKUP(A417,Sheet2!$A$2:$D$597,4,0))</f>
        <v/>
      </c>
    </row>
    <row r="418" spans="1:4">
      <c r="A418" s="2" t="s">
        <v>45</v>
      </c>
      <c r="B418" t="str">
        <f>IF(ISNA(VLOOKUP(A418,Sheet2!$A$2:$D$597,2,0))=TRUE,"",VLOOKUP(A418,Sheet2!$A$2:$D$597,2,0))</f>
        <v/>
      </c>
      <c r="C418">
        <f t="shared" si="6"/>
        <v>1182</v>
      </c>
      <c r="D418" t="str">
        <f>IF(ISNA(VLOOKUP(A418,Sheet2!$A$2:$D$597,4,0))=TRUE,"",VLOOKUP(A418,Sheet2!$A$2:$D$597,4,0))</f>
        <v/>
      </c>
    </row>
    <row r="419" spans="1:4">
      <c r="A419" s="2" t="s">
        <v>45</v>
      </c>
      <c r="B419" t="str">
        <f>IF(ISNA(VLOOKUP(A419,Sheet2!$A$2:$D$597,2,0))=TRUE,"",VLOOKUP(A419,Sheet2!$A$2:$D$597,2,0))</f>
        <v/>
      </c>
      <c r="C419">
        <f t="shared" si="6"/>
        <v>1182</v>
      </c>
      <c r="D419" t="str">
        <f>IF(ISNA(VLOOKUP(A419,Sheet2!$A$2:$D$597,4,0))=TRUE,"",VLOOKUP(A419,Sheet2!$A$2:$D$597,4,0))</f>
        <v/>
      </c>
    </row>
    <row r="420" spans="1:4">
      <c r="A420" s="2" t="s">
        <v>45</v>
      </c>
      <c r="B420" t="str">
        <f>IF(ISNA(VLOOKUP(A420,Sheet2!$A$2:$D$597,2,0))=TRUE,"",VLOOKUP(A420,Sheet2!$A$2:$D$597,2,0))</f>
        <v/>
      </c>
      <c r="C420">
        <f t="shared" si="6"/>
        <v>1182</v>
      </c>
      <c r="D420" t="str">
        <f>IF(ISNA(VLOOKUP(A420,Sheet2!$A$2:$D$597,4,0))=TRUE,"",VLOOKUP(A420,Sheet2!$A$2:$D$597,4,0))</f>
        <v/>
      </c>
    </row>
    <row r="421" spans="1:4">
      <c r="A421" s="2" t="s">
        <v>45</v>
      </c>
      <c r="B421" t="str">
        <f>IF(ISNA(VLOOKUP(A421,Sheet2!$A$2:$D$597,2,0))=TRUE,"",VLOOKUP(A421,Sheet2!$A$2:$D$597,2,0))</f>
        <v/>
      </c>
      <c r="C421">
        <f t="shared" si="6"/>
        <v>1182</v>
      </c>
      <c r="D421" t="str">
        <f>IF(ISNA(VLOOKUP(A421,Sheet2!$A$2:$D$597,4,0))=TRUE,"",VLOOKUP(A421,Sheet2!$A$2:$D$597,4,0))</f>
        <v/>
      </c>
    </row>
    <row r="422" spans="1:4">
      <c r="A422" s="2" t="s">
        <v>45</v>
      </c>
      <c r="B422" t="str">
        <f>IF(ISNA(VLOOKUP(A422,Sheet2!$A$2:$D$597,2,0))=TRUE,"",VLOOKUP(A422,Sheet2!$A$2:$D$597,2,0))</f>
        <v/>
      </c>
      <c r="C422">
        <f t="shared" si="6"/>
        <v>1182</v>
      </c>
      <c r="D422" t="str">
        <f>IF(ISNA(VLOOKUP(A422,Sheet2!$A$2:$D$597,4,0))=TRUE,"",VLOOKUP(A422,Sheet2!$A$2:$D$597,4,0))</f>
        <v/>
      </c>
    </row>
    <row r="423" spans="1:4">
      <c r="A423" s="2" t="s">
        <v>45</v>
      </c>
      <c r="B423" t="str">
        <f>IF(ISNA(VLOOKUP(A423,Sheet2!$A$2:$D$597,2,0))=TRUE,"",VLOOKUP(A423,Sheet2!$A$2:$D$597,2,0))</f>
        <v/>
      </c>
      <c r="C423">
        <f t="shared" si="6"/>
        <v>1182</v>
      </c>
      <c r="D423" t="str">
        <f>IF(ISNA(VLOOKUP(A423,Sheet2!$A$2:$D$597,4,0))=TRUE,"",VLOOKUP(A423,Sheet2!$A$2:$D$597,4,0))</f>
        <v/>
      </c>
    </row>
    <row r="424" spans="1:4">
      <c r="A424" s="2" t="s">
        <v>59</v>
      </c>
      <c r="B424" t="str">
        <f>IF(ISNA(VLOOKUP(A424,Sheet2!$A$2:$D$597,2,0))=TRUE,"",VLOOKUP(A424,Sheet2!$A$2:$D$597,2,0))</f>
        <v>CÔNG TY TNHH TM Ô TÔ THANH HÓA</v>
      </c>
      <c r="C424">
        <f t="shared" si="6"/>
        <v>23</v>
      </c>
      <c r="D424">
        <f>IF(ISNA(VLOOKUP(A424,Sheet2!$A$2:$D$597,4,0))=TRUE,"",VLOOKUP(A424,Sheet2!$A$2:$D$597,4,0))</f>
        <v>21</v>
      </c>
    </row>
    <row r="425" spans="1:4">
      <c r="A425" s="2" t="s">
        <v>189</v>
      </c>
      <c r="B425" t="str">
        <f>IF(ISNA(VLOOKUP(A425,Sheet2!$A$2:$D$597,2,0))=TRUE,"",VLOOKUP(A425,Sheet2!$A$2:$D$597,2,0))</f>
        <v>CÔNG TY CP TMDV Ô TÔ ĐÀ LẠT</v>
      </c>
      <c r="C425">
        <f t="shared" si="6"/>
        <v>3</v>
      </c>
      <c r="D425">
        <f>IF(ISNA(VLOOKUP(A425,Sheet2!$A$2:$D$597,4,0))=TRUE,"",VLOOKUP(A425,Sheet2!$A$2:$D$597,4,0))</f>
        <v>133</v>
      </c>
    </row>
    <row r="426" spans="1:4">
      <c r="A426" s="2" t="s">
        <v>45</v>
      </c>
      <c r="B426" t="str">
        <f>IF(ISNA(VLOOKUP(A426,Sheet2!$A$2:$D$597,2,0))=TRUE,"",VLOOKUP(A426,Sheet2!$A$2:$D$597,2,0))</f>
        <v/>
      </c>
      <c r="C426">
        <f t="shared" si="6"/>
        <v>1182</v>
      </c>
      <c r="D426" t="str">
        <f>IF(ISNA(VLOOKUP(A426,Sheet2!$A$2:$D$597,4,0))=TRUE,"",VLOOKUP(A426,Sheet2!$A$2:$D$597,4,0))</f>
        <v/>
      </c>
    </row>
    <row r="427" spans="1:4">
      <c r="A427" s="2" t="s">
        <v>45</v>
      </c>
      <c r="B427" t="str">
        <f>IF(ISNA(VLOOKUP(A427,Sheet2!$A$2:$D$597,2,0))=TRUE,"",VLOOKUP(A427,Sheet2!$A$2:$D$597,2,0))</f>
        <v/>
      </c>
      <c r="C427">
        <f t="shared" si="6"/>
        <v>1182</v>
      </c>
      <c r="D427" t="str">
        <f>IF(ISNA(VLOOKUP(A427,Sheet2!$A$2:$D$597,4,0))=TRUE,"",VLOOKUP(A427,Sheet2!$A$2:$D$597,4,0))</f>
        <v/>
      </c>
    </row>
    <row r="428" spans="1:4">
      <c r="A428" s="2" t="s">
        <v>45</v>
      </c>
      <c r="B428" t="str">
        <f>IF(ISNA(VLOOKUP(A428,Sheet2!$A$2:$D$597,2,0))=TRUE,"",VLOOKUP(A428,Sheet2!$A$2:$D$597,2,0))</f>
        <v/>
      </c>
      <c r="C428">
        <f t="shared" si="6"/>
        <v>1182</v>
      </c>
      <c r="D428" t="str">
        <f>IF(ISNA(VLOOKUP(A428,Sheet2!$A$2:$D$597,4,0))=TRUE,"",VLOOKUP(A428,Sheet2!$A$2:$D$597,4,0))</f>
        <v/>
      </c>
    </row>
    <row r="429" spans="1:4">
      <c r="A429" s="2" t="s">
        <v>45</v>
      </c>
      <c r="B429" t="str">
        <f>IF(ISNA(VLOOKUP(A429,Sheet2!$A$2:$D$597,2,0))=TRUE,"",VLOOKUP(A429,Sheet2!$A$2:$D$597,2,0))</f>
        <v/>
      </c>
      <c r="C429">
        <f t="shared" si="6"/>
        <v>1182</v>
      </c>
      <c r="D429" t="str">
        <f>IF(ISNA(VLOOKUP(A429,Sheet2!$A$2:$D$597,4,0))=TRUE,"",VLOOKUP(A429,Sheet2!$A$2:$D$597,4,0))</f>
        <v/>
      </c>
    </row>
    <row r="430" spans="1:4">
      <c r="A430" s="2" t="s">
        <v>45</v>
      </c>
      <c r="B430" t="str">
        <f>IF(ISNA(VLOOKUP(A430,Sheet2!$A$2:$D$597,2,0))=TRUE,"",VLOOKUP(A430,Sheet2!$A$2:$D$597,2,0))</f>
        <v/>
      </c>
      <c r="C430">
        <f t="shared" si="6"/>
        <v>1182</v>
      </c>
      <c r="D430" t="str">
        <f>IF(ISNA(VLOOKUP(A430,Sheet2!$A$2:$D$597,4,0))=TRUE,"",VLOOKUP(A430,Sheet2!$A$2:$D$597,4,0))</f>
        <v/>
      </c>
    </row>
    <row r="431" spans="1:4">
      <c r="A431" s="2" t="s">
        <v>45</v>
      </c>
      <c r="B431" t="str">
        <f>IF(ISNA(VLOOKUP(A431,Sheet2!$A$2:$D$597,2,0))=TRUE,"",VLOOKUP(A431,Sheet2!$A$2:$D$597,2,0))</f>
        <v/>
      </c>
      <c r="C431">
        <f t="shared" si="6"/>
        <v>1182</v>
      </c>
      <c r="D431" t="str">
        <f>IF(ISNA(VLOOKUP(A431,Sheet2!$A$2:$D$597,4,0))=TRUE,"",VLOOKUP(A431,Sheet2!$A$2:$D$597,4,0))</f>
        <v/>
      </c>
    </row>
    <row r="432" spans="1:4">
      <c r="A432" s="2" t="s">
        <v>45</v>
      </c>
      <c r="B432" t="str">
        <f>IF(ISNA(VLOOKUP(A432,Sheet2!$A$2:$D$597,2,0))=TRUE,"",VLOOKUP(A432,Sheet2!$A$2:$D$597,2,0))</f>
        <v/>
      </c>
      <c r="C432">
        <f t="shared" si="6"/>
        <v>1182</v>
      </c>
      <c r="D432" t="str">
        <f>IF(ISNA(VLOOKUP(A432,Sheet2!$A$2:$D$597,4,0))=TRUE,"",VLOOKUP(A432,Sheet2!$A$2:$D$597,4,0))</f>
        <v/>
      </c>
    </row>
    <row r="433" spans="1:4">
      <c r="A433" s="2" t="s">
        <v>45</v>
      </c>
      <c r="B433" t="str">
        <f>IF(ISNA(VLOOKUP(A433,Sheet2!$A$2:$D$597,2,0))=TRUE,"",VLOOKUP(A433,Sheet2!$A$2:$D$597,2,0))</f>
        <v/>
      </c>
      <c r="C433">
        <f t="shared" si="6"/>
        <v>1182</v>
      </c>
      <c r="D433" t="str">
        <f>IF(ISNA(VLOOKUP(A433,Sheet2!$A$2:$D$597,4,0))=TRUE,"",VLOOKUP(A433,Sheet2!$A$2:$D$597,4,0))</f>
        <v/>
      </c>
    </row>
    <row r="434" spans="1:4">
      <c r="A434" s="2" t="s">
        <v>45</v>
      </c>
      <c r="B434" t="str">
        <f>IF(ISNA(VLOOKUP(A434,Sheet2!$A$2:$D$597,2,0))=TRUE,"",VLOOKUP(A434,Sheet2!$A$2:$D$597,2,0))</f>
        <v/>
      </c>
      <c r="C434">
        <f t="shared" si="6"/>
        <v>1182</v>
      </c>
      <c r="D434" t="str">
        <f>IF(ISNA(VLOOKUP(A434,Sheet2!$A$2:$D$597,4,0))=TRUE,"",VLOOKUP(A434,Sheet2!$A$2:$D$597,4,0))</f>
        <v/>
      </c>
    </row>
    <row r="435" spans="1:4">
      <c r="A435" s="2" t="s">
        <v>45</v>
      </c>
      <c r="B435" t="str">
        <f>IF(ISNA(VLOOKUP(A435,Sheet2!$A$2:$D$597,2,0))=TRUE,"",VLOOKUP(A435,Sheet2!$A$2:$D$597,2,0))</f>
        <v/>
      </c>
      <c r="C435">
        <f t="shared" si="6"/>
        <v>1182</v>
      </c>
      <c r="D435" t="str">
        <f>IF(ISNA(VLOOKUP(A435,Sheet2!$A$2:$D$597,4,0))=TRUE,"",VLOOKUP(A435,Sheet2!$A$2:$D$597,4,0))</f>
        <v/>
      </c>
    </row>
    <row r="436" spans="1:4">
      <c r="A436" s="2" t="s">
        <v>45</v>
      </c>
      <c r="B436" t="str">
        <f>IF(ISNA(VLOOKUP(A436,Sheet2!$A$2:$D$597,2,0))=TRUE,"",VLOOKUP(A436,Sheet2!$A$2:$D$597,2,0))</f>
        <v/>
      </c>
      <c r="C436">
        <f t="shared" si="6"/>
        <v>1182</v>
      </c>
      <c r="D436" t="str">
        <f>IF(ISNA(VLOOKUP(A436,Sheet2!$A$2:$D$597,4,0))=TRUE,"",VLOOKUP(A436,Sheet2!$A$2:$D$597,4,0))</f>
        <v/>
      </c>
    </row>
    <row r="437" spans="1:4">
      <c r="A437" s="2" t="s">
        <v>45</v>
      </c>
      <c r="B437" t="str">
        <f>IF(ISNA(VLOOKUP(A437,Sheet2!$A$2:$D$597,2,0))=TRUE,"",VLOOKUP(A437,Sheet2!$A$2:$D$597,2,0))</f>
        <v/>
      </c>
      <c r="C437">
        <f t="shared" si="6"/>
        <v>1182</v>
      </c>
      <c r="D437" t="str">
        <f>IF(ISNA(VLOOKUP(A437,Sheet2!$A$2:$D$597,4,0))=TRUE,"",VLOOKUP(A437,Sheet2!$A$2:$D$597,4,0))</f>
        <v/>
      </c>
    </row>
    <row r="438" spans="1:4">
      <c r="A438" s="2" t="s">
        <v>45</v>
      </c>
      <c r="B438" t="str">
        <f>IF(ISNA(VLOOKUP(A438,Sheet2!$A$2:$D$597,2,0))=TRUE,"",VLOOKUP(A438,Sheet2!$A$2:$D$597,2,0))</f>
        <v/>
      </c>
      <c r="C438">
        <f t="shared" si="6"/>
        <v>1182</v>
      </c>
      <c r="D438" t="str">
        <f>IF(ISNA(VLOOKUP(A438,Sheet2!$A$2:$D$597,4,0))=TRUE,"",VLOOKUP(A438,Sheet2!$A$2:$D$597,4,0))</f>
        <v/>
      </c>
    </row>
    <row r="439" spans="1:4">
      <c r="A439" s="2" t="s">
        <v>45</v>
      </c>
      <c r="B439" t="str">
        <f>IF(ISNA(VLOOKUP(A439,Sheet2!$A$2:$D$597,2,0))=TRUE,"",VLOOKUP(A439,Sheet2!$A$2:$D$597,2,0))</f>
        <v/>
      </c>
      <c r="C439">
        <f t="shared" si="6"/>
        <v>1182</v>
      </c>
      <c r="D439" t="str">
        <f>IF(ISNA(VLOOKUP(A439,Sheet2!$A$2:$D$597,4,0))=TRUE,"",VLOOKUP(A439,Sheet2!$A$2:$D$597,4,0))</f>
        <v/>
      </c>
    </row>
    <row r="440" spans="1:4">
      <c r="A440" s="2" t="s">
        <v>45</v>
      </c>
      <c r="B440" t="str">
        <f>IF(ISNA(VLOOKUP(A440,Sheet2!$A$2:$D$597,2,0))=TRUE,"",VLOOKUP(A440,Sheet2!$A$2:$D$597,2,0))</f>
        <v/>
      </c>
      <c r="C440">
        <f t="shared" si="6"/>
        <v>1182</v>
      </c>
      <c r="D440" t="str">
        <f>IF(ISNA(VLOOKUP(A440,Sheet2!$A$2:$D$597,4,0))=TRUE,"",VLOOKUP(A440,Sheet2!$A$2:$D$597,4,0))</f>
        <v/>
      </c>
    </row>
    <row r="441" spans="1:4">
      <c r="A441" s="2" t="s">
        <v>190</v>
      </c>
      <c r="B441" t="str">
        <f>IF(ISNA(VLOOKUP(A441,Sheet2!$A$2:$D$597,2,0))=TRUE,"",VLOOKUP(A441,Sheet2!$A$2:$D$597,2,0))</f>
        <v>CÔNG TY TNHH TM SX VIỆT THÀNH</v>
      </c>
      <c r="C441">
        <f t="shared" si="6"/>
        <v>14</v>
      </c>
      <c r="D441">
        <f>IF(ISNA(VLOOKUP(A441,Sheet2!$A$2:$D$597,4,0))=TRUE,"",VLOOKUP(A441,Sheet2!$A$2:$D$597,4,0))</f>
        <v>56</v>
      </c>
    </row>
    <row r="442" spans="1:4">
      <c r="A442" s="2" t="s">
        <v>106</v>
      </c>
      <c r="B442" t="str">
        <f>IF(ISNA(VLOOKUP(A442,Sheet2!$A$2:$D$597,2,0))=TRUE,"",VLOOKUP(A442,Sheet2!$A$2:$D$597,2,0))</f>
        <v>CÔNG TY TNHH TMDV Ô TÔ HÒA BÌNH MINH</v>
      </c>
      <c r="C442">
        <f t="shared" si="6"/>
        <v>21</v>
      </c>
      <c r="D442">
        <f>IF(ISNA(VLOOKUP(A442,Sheet2!$A$2:$D$597,4,0))=TRUE,"",VLOOKUP(A442,Sheet2!$A$2:$D$597,4,0))</f>
        <v>28</v>
      </c>
    </row>
    <row r="443" spans="1:4">
      <c r="A443" s="2" t="s">
        <v>191</v>
      </c>
      <c r="B443" t="str">
        <f>IF(ISNA(VLOOKUP(A443,Sheet2!$A$2:$D$597,2,0))=TRUE,"",VLOOKUP(A443,Sheet2!$A$2:$D$597,2,0))</f>
        <v>CÔNG TY CP HÀ ĐÔ Ô TÔ</v>
      </c>
      <c r="C443">
        <f t="shared" si="6"/>
        <v>17</v>
      </c>
      <c r="D443">
        <f>IF(ISNA(VLOOKUP(A443,Sheet2!$A$2:$D$597,4,0))=TRUE,"",VLOOKUP(A443,Sheet2!$A$2:$D$597,4,0))</f>
        <v>44</v>
      </c>
    </row>
    <row r="444" spans="1:4">
      <c r="A444" s="2" t="s">
        <v>192</v>
      </c>
      <c r="B444" t="str">
        <f>IF(ISNA(VLOOKUP(A444,Sheet2!$A$2:$D$597,2,0))=TRUE,"",VLOOKUP(A444,Sheet2!$A$2:$D$597,2,0))</f>
        <v>CÔNG TY TNHH Ô TÔ NGÔI SAO VIỆT NAM</v>
      </c>
      <c r="C444">
        <f t="shared" si="6"/>
        <v>14</v>
      </c>
      <c r="D444">
        <f>IF(ISNA(VLOOKUP(A444,Sheet2!$A$2:$D$597,4,0))=TRUE,"",VLOOKUP(A444,Sheet2!$A$2:$D$597,4,0))</f>
        <v>57</v>
      </c>
    </row>
    <row r="445" spans="1:4">
      <c r="A445" s="2" t="s">
        <v>45</v>
      </c>
      <c r="B445" t="str">
        <f>IF(ISNA(VLOOKUP(A445,Sheet2!$A$2:$D$597,2,0))=TRUE,"",VLOOKUP(A445,Sheet2!$A$2:$D$597,2,0))</f>
        <v/>
      </c>
      <c r="C445">
        <f t="shared" si="6"/>
        <v>1182</v>
      </c>
      <c r="D445" t="str">
        <f>IF(ISNA(VLOOKUP(A445,Sheet2!$A$2:$D$597,4,0))=TRUE,"",VLOOKUP(A445,Sheet2!$A$2:$D$597,4,0))</f>
        <v/>
      </c>
    </row>
    <row r="446" spans="1:4">
      <c r="A446" s="2" t="s">
        <v>45</v>
      </c>
      <c r="B446" t="str">
        <f>IF(ISNA(VLOOKUP(A446,Sheet2!$A$2:$D$597,2,0))=TRUE,"",VLOOKUP(A446,Sheet2!$A$2:$D$597,2,0))</f>
        <v/>
      </c>
      <c r="C446">
        <f t="shared" si="6"/>
        <v>1182</v>
      </c>
      <c r="D446" t="str">
        <f>IF(ISNA(VLOOKUP(A446,Sheet2!$A$2:$D$597,4,0))=TRUE,"",VLOOKUP(A446,Sheet2!$A$2:$D$597,4,0))</f>
        <v/>
      </c>
    </row>
    <row r="447" spans="1:4">
      <c r="A447" s="2" t="s">
        <v>45</v>
      </c>
      <c r="B447" t="str">
        <f>IF(ISNA(VLOOKUP(A447,Sheet2!$A$2:$D$597,2,0))=TRUE,"",VLOOKUP(A447,Sheet2!$A$2:$D$597,2,0))</f>
        <v/>
      </c>
      <c r="C447">
        <f t="shared" si="6"/>
        <v>1182</v>
      </c>
      <c r="D447" t="str">
        <f>IF(ISNA(VLOOKUP(A447,Sheet2!$A$2:$D$597,4,0))=TRUE,"",VLOOKUP(A447,Sheet2!$A$2:$D$597,4,0))</f>
        <v/>
      </c>
    </row>
    <row r="448" spans="1:4">
      <c r="A448" s="2" t="s">
        <v>45</v>
      </c>
      <c r="B448" t="str">
        <f>IF(ISNA(VLOOKUP(A448,Sheet2!$A$2:$D$597,2,0))=TRUE,"",VLOOKUP(A448,Sheet2!$A$2:$D$597,2,0))</f>
        <v/>
      </c>
      <c r="C448">
        <f t="shared" si="6"/>
        <v>1182</v>
      </c>
      <c r="D448" t="str">
        <f>IF(ISNA(VLOOKUP(A448,Sheet2!$A$2:$D$597,4,0))=TRUE,"",VLOOKUP(A448,Sheet2!$A$2:$D$597,4,0))</f>
        <v/>
      </c>
    </row>
    <row r="449" spans="1:4">
      <c r="A449" s="2" t="s">
        <v>151</v>
      </c>
      <c r="B449" t="str">
        <f>IF(ISNA(VLOOKUP(A449,Sheet2!$A$2:$D$597,2,0))=TRUE,"",VLOOKUP(A449,Sheet2!$A$2:$D$597,2,0))</f>
        <v>CÔNG TY CP HÀ THÀNH Ô TÔ</v>
      </c>
      <c r="C449">
        <f t="shared" si="6"/>
        <v>39</v>
      </c>
      <c r="D449">
        <f>IF(ISNA(VLOOKUP(A449,Sheet2!$A$2:$D$597,4,0))=TRUE,"",VLOOKUP(A449,Sheet2!$A$2:$D$597,4,0))</f>
        <v>9</v>
      </c>
    </row>
    <row r="450" spans="1:4">
      <c r="A450" s="2" t="s">
        <v>45</v>
      </c>
      <c r="B450" t="str">
        <f>IF(ISNA(VLOOKUP(A450,Sheet2!$A$2:$D$597,2,0))=TRUE,"",VLOOKUP(A450,Sheet2!$A$2:$D$597,2,0))</f>
        <v/>
      </c>
      <c r="C450">
        <f t="shared" si="6"/>
        <v>1182</v>
      </c>
      <c r="D450" t="str">
        <f>IF(ISNA(VLOOKUP(A450,Sheet2!$A$2:$D$597,4,0))=TRUE,"",VLOOKUP(A450,Sheet2!$A$2:$D$597,4,0))</f>
        <v/>
      </c>
    </row>
    <row r="451" spans="1:4">
      <c r="A451" s="2" t="s">
        <v>45</v>
      </c>
      <c r="B451" t="str">
        <f>IF(ISNA(VLOOKUP(A451,Sheet2!$A$2:$D$597,2,0))=TRUE,"",VLOOKUP(A451,Sheet2!$A$2:$D$597,2,0))</f>
        <v/>
      </c>
      <c r="C451">
        <f t="shared" ref="C451:C514" si="7">COUNTIF($B$2:$B$3934,B451)</f>
        <v>1182</v>
      </c>
      <c r="D451" t="str">
        <f>IF(ISNA(VLOOKUP(A451,Sheet2!$A$2:$D$597,4,0))=TRUE,"",VLOOKUP(A451,Sheet2!$A$2:$D$597,4,0))</f>
        <v/>
      </c>
    </row>
    <row r="452" spans="1:4">
      <c r="A452" s="2" t="s">
        <v>193</v>
      </c>
      <c r="B452" t="str">
        <f>IF(ISNA(VLOOKUP(A452,Sheet2!$A$2:$D$597,2,0))=TRUE,"",VLOOKUP(A452,Sheet2!$A$2:$D$597,2,0))</f>
        <v>CÔNG TY CP SX TMDV Ô TÔ PTM</v>
      </c>
      <c r="C452">
        <f t="shared" si="7"/>
        <v>21</v>
      </c>
      <c r="D452">
        <f>IF(ISNA(VLOOKUP(A452,Sheet2!$A$2:$D$597,4,0))=TRUE,"",VLOOKUP(A452,Sheet2!$A$2:$D$597,4,0))</f>
        <v>31</v>
      </c>
    </row>
    <row r="453" spans="1:4">
      <c r="A453" s="2" t="s">
        <v>179</v>
      </c>
      <c r="B453" t="str">
        <f>IF(ISNA(VLOOKUP(A453,Sheet2!$A$2:$D$597,2,0))=TRUE,"",VLOOKUP(A453,Sheet2!$A$2:$D$597,2,0))</f>
        <v>CÔNG TY CP CƠ KHÍ Ô TÔ CẦN THƠ</v>
      </c>
      <c r="C453">
        <f t="shared" si="7"/>
        <v>2</v>
      </c>
      <c r="D453">
        <f>IF(ISNA(VLOOKUP(A453,Sheet2!$A$2:$D$597,4,0))=TRUE,"",VLOOKUP(A453,Sheet2!$A$2:$D$597,4,0))</f>
        <v>133</v>
      </c>
    </row>
    <row r="454" spans="1:4">
      <c r="A454" s="2" t="s">
        <v>45</v>
      </c>
      <c r="B454" t="str">
        <f>IF(ISNA(VLOOKUP(A454,Sheet2!$A$2:$D$597,2,0))=TRUE,"",VLOOKUP(A454,Sheet2!$A$2:$D$597,2,0))</f>
        <v/>
      </c>
      <c r="C454">
        <f t="shared" si="7"/>
        <v>1182</v>
      </c>
      <c r="D454" t="str">
        <f>IF(ISNA(VLOOKUP(A454,Sheet2!$A$2:$D$597,4,0))=TRUE,"",VLOOKUP(A454,Sheet2!$A$2:$D$597,4,0))</f>
        <v/>
      </c>
    </row>
    <row r="455" spans="1:4">
      <c r="A455" s="2" t="s">
        <v>45</v>
      </c>
      <c r="B455" t="str">
        <f>IF(ISNA(VLOOKUP(A455,Sheet2!$A$2:$D$597,2,0))=TRUE,"",VLOOKUP(A455,Sheet2!$A$2:$D$597,2,0))</f>
        <v/>
      </c>
      <c r="C455">
        <f t="shared" si="7"/>
        <v>1182</v>
      </c>
      <c r="D455" t="str">
        <f>IF(ISNA(VLOOKUP(A455,Sheet2!$A$2:$D$597,4,0))=TRUE,"",VLOOKUP(A455,Sheet2!$A$2:$D$597,4,0))</f>
        <v/>
      </c>
    </row>
    <row r="456" spans="1:4">
      <c r="A456" s="2" t="s">
        <v>45</v>
      </c>
      <c r="B456" t="str">
        <f>IF(ISNA(VLOOKUP(A456,Sheet2!$A$2:$D$597,2,0))=TRUE,"",VLOOKUP(A456,Sheet2!$A$2:$D$597,2,0))</f>
        <v/>
      </c>
      <c r="C456">
        <f t="shared" si="7"/>
        <v>1182</v>
      </c>
      <c r="D456" t="str">
        <f>IF(ISNA(VLOOKUP(A456,Sheet2!$A$2:$D$597,4,0))=TRUE,"",VLOOKUP(A456,Sheet2!$A$2:$D$597,4,0))</f>
        <v/>
      </c>
    </row>
    <row r="457" spans="1:4">
      <c r="A457" s="2" t="s">
        <v>45</v>
      </c>
      <c r="B457" t="str">
        <f>IF(ISNA(VLOOKUP(A457,Sheet2!$A$2:$D$597,2,0))=TRUE,"",VLOOKUP(A457,Sheet2!$A$2:$D$597,2,0))</f>
        <v/>
      </c>
      <c r="C457">
        <f t="shared" si="7"/>
        <v>1182</v>
      </c>
      <c r="D457" t="str">
        <f>IF(ISNA(VLOOKUP(A457,Sheet2!$A$2:$D$597,4,0))=TRUE,"",VLOOKUP(A457,Sheet2!$A$2:$D$597,4,0))</f>
        <v/>
      </c>
    </row>
    <row r="458" spans="1:4">
      <c r="A458" s="2" t="s">
        <v>45</v>
      </c>
      <c r="B458" t="str">
        <f>IF(ISNA(VLOOKUP(A458,Sheet2!$A$2:$D$597,2,0))=TRUE,"",VLOOKUP(A458,Sheet2!$A$2:$D$597,2,0))</f>
        <v/>
      </c>
      <c r="C458">
        <f t="shared" si="7"/>
        <v>1182</v>
      </c>
      <c r="D458" t="str">
        <f>IF(ISNA(VLOOKUP(A458,Sheet2!$A$2:$D$597,4,0))=TRUE,"",VLOOKUP(A458,Sheet2!$A$2:$D$597,4,0))</f>
        <v/>
      </c>
    </row>
    <row r="459" spans="1:4">
      <c r="A459" s="2" t="s">
        <v>194</v>
      </c>
      <c r="B459" t="str">
        <f>IF(ISNA(VLOOKUP(A459,Sheet2!$A$2:$D$597,2,0))=TRUE,"",VLOOKUP(A459,Sheet2!$A$2:$D$597,2,0))</f>
        <v>CÔNG TY TNHH Ô TÔ TRUNG ĐÔ</v>
      </c>
      <c r="C459">
        <f t="shared" si="7"/>
        <v>1</v>
      </c>
      <c r="D459">
        <f>IF(ISNA(VLOOKUP(A459,Sheet2!$A$2:$D$597,4,0))=TRUE,"",VLOOKUP(A459,Sheet2!$A$2:$D$597,4,0))</f>
        <v>133</v>
      </c>
    </row>
    <row r="460" spans="1:4">
      <c r="A460" s="2" t="s">
        <v>45</v>
      </c>
      <c r="B460" t="str">
        <f>IF(ISNA(VLOOKUP(A460,Sheet2!$A$2:$D$597,2,0))=TRUE,"",VLOOKUP(A460,Sheet2!$A$2:$D$597,2,0))</f>
        <v/>
      </c>
      <c r="C460">
        <f t="shared" si="7"/>
        <v>1182</v>
      </c>
      <c r="D460" t="str">
        <f>IF(ISNA(VLOOKUP(A460,Sheet2!$A$2:$D$597,4,0))=TRUE,"",VLOOKUP(A460,Sheet2!$A$2:$D$597,4,0))</f>
        <v/>
      </c>
    </row>
    <row r="461" spans="1:4">
      <c r="A461" s="2" t="s">
        <v>195</v>
      </c>
      <c r="B461" t="str">
        <f>IF(ISNA(VLOOKUP(A461,Sheet2!$A$2:$D$597,2,0))=TRUE,"",VLOOKUP(A461,Sheet2!$A$2:$D$597,2,0))</f>
        <v>CÔNG TY CP NGỌC HẢI AUTOMOBILE</v>
      </c>
      <c r="C461">
        <f t="shared" si="7"/>
        <v>30</v>
      </c>
      <c r="D461">
        <f>IF(ISNA(VLOOKUP(A461,Sheet2!$A$2:$D$597,4,0))=TRUE,"",VLOOKUP(A461,Sheet2!$A$2:$D$597,4,0))</f>
        <v>15</v>
      </c>
    </row>
    <row r="462" spans="1:4">
      <c r="A462" s="2" t="s">
        <v>45</v>
      </c>
      <c r="B462" t="str">
        <f>IF(ISNA(VLOOKUP(A462,Sheet2!$A$2:$D$597,2,0))=TRUE,"",VLOOKUP(A462,Sheet2!$A$2:$D$597,2,0))</f>
        <v/>
      </c>
      <c r="C462">
        <f t="shared" si="7"/>
        <v>1182</v>
      </c>
      <c r="D462" t="str">
        <f>IF(ISNA(VLOOKUP(A462,Sheet2!$A$2:$D$597,4,0))=TRUE,"",VLOOKUP(A462,Sheet2!$A$2:$D$597,4,0))</f>
        <v/>
      </c>
    </row>
    <row r="463" spans="1:4">
      <c r="A463" s="2" t="s">
        <v>45</v>
      </c>
      <c r="B463" t="str">
        <f>IF(ISNA(VLOOKUP(A463,Sheet2!$A$2:$D$597,2,0))=TRUE,"",VLOOKUP(A463,Sheet2!$A$2:$D$597,2,0))</f>
        <v/>
      </c>
      <c r="C463">
        <f t="shared" si="7"/>
        <v>1182</v>
      </c>
      <c r="D463" t="str">
        <f>IF(ISNA(VLOOKUP(A463,Sheet2!$A$2:$D$597,4,0))=TRUE,"",VLOOKUP(A463,Sheet2!$A$2:$D$597,4,0))</f>
        <v/>
      </c>
    </row>
    <row r="464" spans="1:4">
      <c r="A464" s="2" t="s">
        <v>45</v>
      </c>
      <c r="B464" t="str">
        <f>IF(ISNA(VLOOKUP(A464,Sheet2!$A$2:$D$597,2,0))=TRUE,"",VLOOKUP(A464,Sheet2!$A$2:$D$597,2,0))</f>
        <v/>
      </c>
      <c r="C464">
        <f t="shared" si="7"/>
        <v>1182</v>
      </c>
      <c r="D464" t="str">
        <f>IF(ISNA(VLOOKUP(A464,Sheet2!$A$2:$D$597,4,0))=TRUE,"",VLOOKUP(A464,Sheet2!$A$2:$D$597,4,0))</f>
        <v/>
      </c>
    </row>
    <row r="465" spans="1:4">
      <c r="A465" s="2" t="s">
        <v>45</v>
      </c>
      <c r="B465" t="str">
        <f>IF(ISNA(VLOOKUP(A465,Sheet2!$A$2:$D$597,2,0))=TRUE,"",VLOOKUP(A465,Sheet2!$A$2:$D$597,2,0))</f>
        <v/>
      </c>
      <c r="C465">
        <f t="shared" si="7"/>
        <v>1182</v>
      </c>
      <c r="D465" t="str">
        <f>IF(ISNA(VLOOKUP(A465,Sheet2!$A$2:$D$597,4,0))=TRUE,"",VLOOKUP(A465,Sheet2!$A$2:$D$597,4,0))</f>
        <v/>
      </c>
    </row>
    <row r="466" spans="1:4">
      <c r="A466" s="2" t="s">
        <v>45</v>
      </c>
      <c r="B466" t="str">
        <f>IF(ISNA(VLOOKUP(A466,Sheet2!$A$2:$D$597,2,0))=TRUE,"",VLOOKUP(A466,Sheet2!$A$2:$D$597,2,0))</f>
        <v/>
      </c>
      <c r="C466">
        <f t="shared" si="7"/>
        <v>1182</v>
      </c>
      <c r="D466" t="str">
        <f>IF(ISNA(VLOOKUP(A466,Sheet2!$A$2:$D$597,4,0))=TRUE,"",VLOOKUP(A466,Sheet2!$A$2:$D$597,4,0))</f>
        <v/>
      </c>
    </row>
    <row r="467" spans="1:4">
      <c r="A467" s="2" t="s">
        <v>45</v>
      </c>
      <c r="B467" t="str">
        <f>IF(ISNA(VLOOKUP(A467,Sheet2!$A$2:$D$597,2,0))=TRUE,"",VLOOKUP(A467,Sheet2!$A$2:$D$597,2,0))</f>
        <v/>
      </c>
      <c r="C467">
        <f t="shared" si="7"/>
        <v>1182</v>
      </c>
      <c r="D467" t="str">
        <f>IF(ISNA(VLOOKUP(A467,Sheet2!$A$2:$D$597,4,0))=TRUE,"",VLOOKUP(A467,Sheet2!$A$2:$D$597,4,0))</f>
        <v/>
      </c>
    </row>
    <row r="468" spans="1:4">
      <c r="A468" s="2" t="s">
        <v>45</v>
      </c>
      <c r="B468" t="str">
        <f>IF(ISNA(VLOOKUP(A468,Sheet2!$A$2:$D$597,2,0))=TRUE,"",VLOOKUP(A468,Sheet2!$A$2:$D$597,2,0))</f>
        <v/>
      </c>
      <c r="C468">
        <f t="shared" si="7"/>
        <v>1182</v>
      </c>
      <c r="D468" t="str">
        <f>IF(ISNA(VLOOKUP(A468,Sheet2!$A$2:$D$597,4,0))=TRUE,"",VLOOKUP(A468,Sheet2!$A$2:$D$597,4,0))</f>
        <v/>
      </c>
    </row>
    <row r="469" spans="1:4">
      <c r="A469" s="2" t="s">
        <v>45</v>
      </c>
      <c r="B469" t="str">
        <f>IF(ISNA(VLOOKUP(A469,Sheet2!$A$2:$D$597,2,0))=TRUE,"",VLOOKUP(A469,Sheet2!$A$2:$D$597,2,0))</f>
        <v/>
      </c>
      <c r="C469">
        <f t="shared" si="7"/>
        <v>1182</v>
      </c>
      <c r="D469" t="str">
        <f>IF(ISNA(VLOOKUP(A469,Sheet2!$A$2:$D$597,4,0))=TRUE,"",VLOOKUP(A469,Sheet2!$A$2:$D$597,4,0))</f>
        <v/>
      </c>
    </row>
    <row r="470" spans="1:4">
      <c r="A470" s="2" t="s">
        <v>196</v>
      </c>
      <c r="B470" t="str">
        <f>IF(ISNA(VLOOKUP(A470,Sheet2!$A$2:$D$597,2,0))=TRUE,"",VLOOKUP(A470,Sheet2!$A$2:$D$597,2,0))</f>
        <v>CÔNG TY CP Ô TÔ VINH</v>
      </c>
      <c r="C470">
        <f t="shared" si="7"/>
        <v>1</v>
      </c>
      <c r="D470">
        <f>IF(ISNA(VLOOKUP(A470,Sheet2!$A$2:$D$597,4,0))=TRUE,"",VLOOKUP(A470,Sheet2!$A$2:$D$597,4,0))</f>
        <v>133</v>
      </c>
    </row>
    <row r="471" spans="1:4">
      <c r="A471" s="2" t="s">
        <v>45</v>
      </c>
      <c r="B471" t="str">
        <f>IF(ISNA(VLOOKUP(A471,Sheet2!$A$2:$D$597,2,0))=TRUE,"",VLOOKUP(A471,Sheet2!$A$2:$D$597,2,0))</f>
        <v/>
      </c>
      <c r="C471">
        <f t="shared" si="7"/>
        <v>1182</v>
      </c>
      <c r="D471" t="str">
        <f>IF(ISNA(VLOOKUP(A471,Sheet2!$A$2:$D$597,4,0))=TRUE,"",VLOOKUP(A471,Sheet2!$A$2:$D$597,4,0))</f>
        <v/>
      </c>
    </row>
    <row r="472" spans="1:4">
      <c r="A472" s="2" t="s">
        <v>45</v>
      </c>
      <c r="B472" t="str">
        <f>IF(ISNA(VLOOKUP(A472,Sheet2!$A$2:$D$597,2,0))=TRUE,"",VLOOKUP(A472,Sheet2!$A$2:$D$597,2,0))</f>
        <v/>
      </c>
      <c r="C472">
        <f t="shared" si="7"/>
        <v>1182</v>
      </c>
      <c r="D472" t="str">
        <f>IF(ISNA(VLOOKUP(A472,Sheet2!$A$2:$D$597,4,0))=TRUE,"",VLOOKUP(A472,Sheet2!$A$2:$D$597,4,0))</f>
        <v/>
      </c>
    </row>
    <row r="473" spans="1:4">
      <c r="A473" s="2" t="s">
        <v>197</v>
      </c>
      <c r="B473" t="str">
        <f>IF(ISNA(VLOOKUP(A473,Sheet2!$A$2:$D$597,2,0))=TRUE,"",VLOOKUP(A473,Sheet2!$A$2:$D$597,2,0))</f>
        <v xml:space="preserve">CÔNG TY CP ĐT TM AN ĐÔ </v>
      </c>
      <c r="C473">
        <f t="shared" si="7"/>
        <v>16</v>
      </c>
      <c r="D473">
        <f>IF(ISNA(VLOOKUP(A473,Sheet2!$A$2:$D$597,4,0))=TRUE,"",VLOOKUP(A473,Sheet2!$A$2:$D$597,4,0))</f>
        <v>49</v>
      </c>
    </row>
    <row r="474" spans="1:4">
      <c r="A474" s="2" t="s">
        <v>45</v>
      </c>
      <c r="B474" t="str">
        <f>IF(ISNA(VLOOKUP(A474,Sheet2!$A$2:$D$597,2,0))=TRUE,"",VLOOKUP(A474,Sheet2!$A$2:$D$597,2,0))</f>
        <v/>
      </c>
      <c r="C474">
        <f t="shared" si="7"/>
        <v>1182</v>
      </c>
      <c r="D474" t="str">
        <f>IF(ISNA(VLOOKUP(A474,Sheet2!$A$2:$D$597,4,0))=TRUE,"",VLOOKUP(A474,Sheet2!$A$2:$D$597,4,0))</f>
        <v/>
      </c>
    </row>
    <row r="475" spans="1:4">
      <c r="A475" s="2" t="s">
        <v>45</v>
      </c>
      <c r="B475" t="str">
        <f>IF(ISNA(VLOOKUP(A475,Sheet2!$A$2:$D$597,2,0))=TRUE,"",VLOOKUP(A475,Sheet2!$A$2:$D$597,2,0))</f>
        <v/>
      </c>
      <c r="C475">
        <f t="shared" si="7"/>
        <v>1182</v>
      </c>
      <c r="D475" t="str">
        <f>IF(ISNA(VLOOKUP(A475,Sheet2!$A$2:$D$597,4,0))=TRUE,"",VLOOKUP(A475,Sheet2!$A$2:$D$597,4,0))</f>
        <v/>
      </c>
    </row>
    <row r="476" spans="1:4">
      <c r="A476" s="2" t="s">
        <v>45</v>
      </c>
      <c r="B476" t="str">
        <f>IF(ISNA(VLOOKUP(A476,Sheet2!$A$2:$D$597,2,0))=TRUE,"",VLOOKUP(A476,Sheet2!$A$2:$D$597,2,0))</f>
        <v/>
      </c>
      <c r="C476">
        <f t="shared" si="7"/>
        <v>1182</v>
      </c>
      <c r="D476" t="str">
        <f>IF(ISNA(VLOOKUP(A476,Sheet2!$A$2:$D$597,4,0))=TRUE,"",VLOOKUP(A476,Sheet2!$A$2:$D$597,4,0))</f>
        <v/>
      </c>
    </row>
    <row r="477" spans="1:4">
      <c r="A477" s="2" t="s">
        <v>45</v>
      </c>
      <c r="B477" t="str">
        <f>IF(ISNA(VLOOKUP(A477,Sheet2!$A$2:$D$597,2,0))=TRUE,"",VLOOKUP(A477,Sheet2!$A$2:$D$597,2,0))</f>
        <v/>
      </c>
      <c r="C477">
        <f t="shared" si="7"/>
        <v>1182</v>
      </c>
      <c r="D477" t="str">
        <f>IF(ISNA(VLOOKUP(A477,Sheet2!$A$2:$D$597,4,0))=TRUE,"",VLOOKUP(A477,Sheet2!$A$2:$D$597,4,0))</f>
        <v/>
      </c>
    </row>
    <row r="478" spans="1:4">
      <c r="A478" s="3" t="s">
        <v>121</v>
      </c>
      <c r="B478" t="str">
        <f>IF(ISNA(VLOOKUP(A478,Sheet2!$A$2:$D$597,2,0))=TRUE,"",VLOOKUP(A478,Sheet2!$A$2:$D$597,2,0))</f>
        <v>CÔNG TY TNHH DV Ô TÔ QUANG TRUNG</v>
      </c>
      <c r="C478">
        <f t="shared" si="7"/>
        <v>15</v>
      </c>
      <c r="D478">
        <f>IF(ISNA(VLOOKUP(A478,Sheet2!$A$2:$D$597,4,0))=TRUE,"",VLOOKUP(A478,Sheet2!$A$2:$D$597,4,0))</f>
        <v>50</v>
      </c>
    </row>
    <row r="479" spans="1:4">
      <c r="A479" s="2" t="s">
        <v>45</v>
      </c>
      <c r="B479" t="str">
        <f>IF(ISNA(VLOOKUP(A479,Sheet2!$A$2:$D$597,2,0))=TRUE,"",VLOOKUP(A479,Sheet2!$A$2:$D$597,2,0))</f>
        <v/>
      </c>
      <c r="C479">
        <f t="shared" si="7"/>
        <v>1182</v>
      </c>
      <c r="D479" t="str">
        <f>IF(ISNA(VLOOKUP(A479,Sheet2!$A$2:$D$597,4,0))=TRUE,"",VLOOKUP(A479,Sheet2!$A$2:$D$597,4,0))</f>
        <v/>
      </c>
    </row>
    <row r="480" spans="1:4">
      <c r="A480" s="3" t="s">
        <v>61</v>
      </c>
      <c r="B480" t="str">
        <f>IF(ISNA(VLOOKUP(A480,Sheet2!$A$2:$D$597,2,0))=TRUE,"",VLOOKUP(A480,Sheet2!$A$2:$D$597,2,0))</f>
        <v>CÔNG TY Ô TÔ TRƯỜNG HẢI</v>
      </c>
      <c r="C480">
        <f t="shared" si="7"/>
        <v>430</v>
      </c>
      <c r="D480">
        <f>IF(ISNA(VLOOKUP(A480,Sheet2!$A$2:$D$597,4,0))=TRUE,"",VLOOKUP(A480,Sheet2!$A$2:$D$597,4,0))</f>
        <v>1</v>
      </c>
    </row>
    <row r="481" spans="1:4">
      <c r="A481" s="2" t="s">
        <v>45</v>
      </c>
      <c r="B481" t="str">
        <f>IF(ISNA(VLOOKUP(A481,Sheet2!$A$2:$D$597,2,0))=TRUE,"",VLOOKUP(A481,Sheet2!$A$2:$D$597,2,0))</f>
        <v/>
      </c>
      <c r="C481">
        <f t="shared" si="7"/>
        <v>1182</v>
      </c>
      <c r="D481" t="str">
        <f>IF(ISNA(VLOOKUP(A481,Sheet2!$A$2:$D$597,4,0))=TRUE,"",VLOOKUP(A481,Sheet2!$A$2:$D$597,4,0))</f>
        <v/>
      </c>
    </row>
    <row r="482" spans="1:4">
      <c r="A482" s="2" t="s">
        <v>45</v>
      </c>
      <c r="B482" t="str">
        <f>IF(ISNA(VLOOKUP(A482,Sheet2!$A$2:$D$597,2,0))=TRUE,"",VLOOKUP(A482,Sheet2!$A$2:$D$597,2,0))</f>
        <v/>
      </c>
      <c r="C482">
        <f t="shared" si="7"/>
        <v>1182</v>
      </c>
      <c r="D482" t="str">
        <f>IF(ISNA(VLOOKUP(A482,Sheet2!$A$2:$D$597,4,0))=TRUE,"",VLOOKUP(A482,Sheet2!$A$2:$D$597,4,0))</f>
        <v/>
      </c>
    </row>
    <row r="483" spans="1:4">
      <c r="A483" s="2" t="s">
        <v>45</v>
      </c>
      <c r="B483" t="str">
        <f>IF(ISNA(VLOOKUP(A483,Sheet2!$A$2:$D$597,2,0))=TRUE,"",VLOOKUP(A483,Sheet2!$A$2:$D$597,2,0))</f>
        <v/>
      </c>
      <c r="C483">
        <f t="shared" si="7"/>
        <v>1182</v>
      </c>
      <c r="D483" t="str">
        <f>IF(ISNA(VLOOKUP(A483,Sheet2!$A$2:$D$597,4,0))=TRUE,"",VLOOKUP(A483,Sheet2!$A$2:$D$597,4,0))</f>
        <v/>
      </c>
    </row>
    <row r="484" spans="1:4">
      <c r="A484" s="2" t="s">
        <v>45</v>
      </c>
      <c r="B484" t="str">
        <f>IF(ISNA(VLOOKUP(A484,Sheet2!$A$2:$D$597,2,0))=TRUE,"",VLOOKUP(A484,Sheet2!$A$2:$D$597,2,0))</f>
        <v/>
      </c>
      <c r="C484">
        <f t="shared" si="7"/>
        <v>1182</v>
      </c>
      <c r="D484" t="str">
        <f>IF(ISNA(VLOOKUP(A484,Sheet2!$A$2:$D$597,4,0))=TRUE,"",VLOOKUP(A484,Sheet2!$A$2:$D$597,4,0))</f>
        <v/>
      </c>
    </row>
    <row r="485" spans="1:4">
      <c r="A485" s="2" t="s">
        <v>45</v>
      </c>
      <c r="B485" t="str">
        <f>IF(ISNA(VLOOKUP(A485,Sheet2!$A$2:$D$597,2,0))=TRUE,"",VLOOKUP(A485,Sheet2!$A$2:$D$597,2,0))</f>
        <v/>
      </c>
      <c r="C485">
        <f t="shared" si="7"/>
        <v>1182</v>
      </c>
      <c r="D485" t="str">
        <f>IF(ISNA(VLOOKUP(A485,Sheet2!$A$2:$D$597,4,0))=TRUE,"",VLOOKUP(A485,Sheet2!$A$2:$D$597,4,0))</f>
        <v/>
      </c>
    </row>
    <row r="486" spans="1:4">
      <c r="A486" s="2" t="s">
        <v>45</v>
      </c>
      <c r="B486" t="str">
        <f>IF(ISNA(VLOOKUP(A486,Sheet2!$A$2:$D$597,2,0))=TRUE,"",VLOOKUP(A486,Sheet2!$A$2:$D$597,2,0))</f>
        <v/>
      </c>
      <c r="C486">
        <f t="shared" si="7"/>
        <v>1182</v>
      </c>
      <c r="D486" t="str">
        <f>IF(ISNA(VLOOKUP(A486,Sheet2!$A$2:$D$597,4,0))=TRUE,"",VLOOKUP(A486,Sheet2!$A$2:$D$597,4,0))</f>
        <v/>
      </c>
    </row>
    <row r="487" spans="1:4">
      <c r="A487" s="2" t="s">
        <v>45</v>
      </c>
      <c r="B487" t="str">
        <f>IF(ISNA(VLOOKUP(A487,Sheet2!$A$2:$D$597,2,0))=TRUE,"",VLOOKUP(A487,Sheet2!$A$2:$D$597,2,0))</f>
        <v/>
      </c>
      <c r="C487">
        <f t="shared" si="7"/>
        <v>1182</v>
      </c>
      <c r="D487" t="str">
        <f>IF(ISNA(VLOOKUP(A487,Sheet2!$A$2:$D$597,4,0))=TRUE,"",VLOOKUP(A487,Sheet2!$A$2:$D$597,4,0))</f>
        <v/>
      </c>
    </row>
    <row r="488" spans="1:4">
      <c r="A488" s="2" t="s">
        <v>45</v>
      </c>
      <c r="B488" t="str">
        <f>IF(ISNA(VLOOKUP(A488,Sheet2!$A$2:$D$597,2,0))=TRUE,"",VLOOKUP(A488,Sheet2!$A$2:$D$597,2,0))</f>
        <v/>
      </c>
      <c r="C488">
        <f t="shared" si="7"/>
        <v>1182</v>
      </c>
      <c r="D488" t="str">
        <f>IF(ISNA(VLOOKUP(A488,Sheet2!$A$2:$D$597,4,0))=TRUE,"",VLOOKUP(A488,Sheet2!$A$2:$D$597,4,0))</f>
        <v/>
      </c>
    </row>
    <row r="489" spans="1:4">
      <c r="A489" s="2" t="s">
        <v>198</v>
      </c>
      <c r="B489" t="str">
        <f>IF(ISNA(VLOOKUP(A489,Sheet2!$A$2:$D$597,2,0))=TRUE,"",VLOOKUP(A489,Sheet2!$A$2:$D$597,2,0))</f>
        <v>CÔNG TY CP XE KHÁCH DV MIỀN TÂY</v>
      </c>
      <c r="C489">
        <f t="shared" si="7"/>
        <v>3</v>
      </c>
      <c r="D489">
        <f>IF(ISNA(VLOOKUP(A489,Sheet2!$A$2:$D$597,4,0))=TRUE,"",VLOOKUP(A489,Sheet2!$A$2:$D$597,4,0))</f>
        <v>133</v>
      </c>
    </row>
    <row r="490" spans="1:4">
      <c r="A490" s="2" t="s">
        <v>45</v>
      </c>
      <c r="B490" t="str">
        <f>IF(ISNA(VLOOKUP(A490,Sheet2!$A$2:$D$597,2,0))=TRUE,"",VLOOKUP(A490,Sheet2!$A$2:$D$597,2,0))</f>
        <v/>
      </c>
      <c r="C490">
        <f t="shared" si="7"/>
        <v>1182</v>
      </c>
      <c r="D490" t="str">
        <f>IF(ISNA(VLOOKUP(A490,Sheet2!$A$2:$D$597,4,0))=TRUE,"",VLOOKUP(A490,Sheet2!$A$2:$D$597,4,0))</f>
        <v/>
      </c>
    </row>
    <row r="491" spans="1:4">
      <c r="A491" s="2" t="s">
        <v>45</v>
      </c>
      <c r="B491" t="str">
        <f>IF(ISNA(VLOOKUP(A491,Sheet2!$A$2:$D$597,2,0))=TRUE,"",VLOOKUP(A491,Sheet2!$A$2:$D$597,2,0))</f>
        <v/>
      </c>
      <c r="C491">
        <f t="shared" si="7"/>
        <v>1182</v>
      </c>
      <c r="D491" t="str">
        <f>IF(ISNA(VLOOKUP(A491,Sheet2!$A$2:$D$597,4,0))=TRUE,"",VLOOKUP(A491,Sheet2!$A$2:$D$597,4,0))</f>
        <v/>
      </c>
    </row>
    <row r="492" spans="1:4">
      <c r="A492" s="2" t="s">
        <v>45</v>
      </c>
      <c r="B492" t="str">
        <f>IF(ISNA(VLOOKUP(A492,Sheet2!$A$2:$D$597,2,0))=TRUE,"",VLOOKUP(A492,Sheet2!$A$2:$D$597,2,0))</f>
        <v/>
      </c>
      <c r="C492">
        <f t="shared" si="7"/>
        <v>1182</v>
      </c>
      <c r="D492" t="str">
        <f>IF(ISNA(VLOOKUP(A492,Sheet2!$A$2:$D$597,4,0))=TRUE,"",VLOOKUP(A492,Sheet2!$A$2:$D$597,4,0))</f>
        <v/>
      </c>
    </row>
    <row r="493" spans="1:4">
      <c r="A493" s="2" t="s">
        <v>117</v>
      </c>
      <c r="B493" t="str">
        <f>IF(ISNA(VLOOKUP(A493,Sheet2!$A$2:$D$597,2,0))=TRUE,"",VLOOKUP(A493,Sheet2!$A$2:$D$597,2,0))</f>
        <v>CÔNG TY CP DV SÀI GÒN Ô TÔ</v>
      </c>
      <c r="C493">
        <f t="shared" si="7"/>
        <v>79</v>
      </c>
      <c r="D493">
        <f>IF(ISNA(VLOOKUP(A493,Sheet2!$A$2:$D$597,4,0))=TRUE,"",VLOOKUP(A493,Sheet2!$A$2:$D$597,4,0))</f>
        <v>3</v>
      </c>
    </row>
    <row r="494" spans="1:4">
      <c r="A494" s="2" t="s">
        <v>45</v>
      </c>
      <c r="B494" t="str">
        <f>IF(ISNA(VLOOKUP(A494,Sheet2!$A$2:$D$597,2,0))=TRUE,"",VLOOKUP(A494,Sheet2!$A$2:$D$597,2,0))</f>
        <v/>
      </c>
      <c r="C494">
        <f t="shared" si="7"/>
        <v>1182</v>
      </c>
      <c r="D494" t="str">
        <f>IF(ISNA(VLOOKUP(A494,Sheet2!$A$2:$D$597,4,0))=TRUE,"",VLOOKUP(A494,Sheet2!$A$2:$D$597,4,0))</f>
        <v/>
      </c>
    </row>
    <row r="495" spans="1:4">
      <c r="A495" s="2" t="s">
        <v>45</v>
      </c>
      <c r="B495" t="str">
        <f>IF(ISNA(VLOOKUP(A495,Sheet2!$A$2:$D$597,2,0))=TRUE,"",VLOOKUP(A495,Sheet2!$A$2:$D$597,2,0))</f>
        <v/>
      </c>
      <c r="C495">
        <f t="shared" si="7"/>
        <v>1182</v>
      </c>
      <c r="D495" t="str">
        <f>IF(ISNA(VLOOKUP(A495,Sheet2!$A$2:$D$597,4,0))=TRUE,"",VLOOKUP(A495,Sheet2!$A$2:$D$597,4,0))</f>
        <v/>
      </c>
    </row>
    <row r="496" spans="1:4">
      <c r="A496" s="2" t="s">
        <v>45</v>
      </c>
      <c r="B496" t="str">
        <f>IF(ISNA(VLOOKUP(A496,Sheet2!$A$2:$D$597,2,0))=TRUE,"",VLOOKUP(A496,Sheet2!$A$2:$D$597,2,0))</f>
        <v/>
      </c>
      <c r="C496">
        <f t="shared" si="7"/>
        <v>1182</v>
      </c>
      <c r="D496" t="str">
        <f>IF(ISNA(VLOOKUP(A496,Sheet2!$A$2:$D$597,4,0))=TRUE,"",VLOOKUP(A496,Sheet2!$A$2:$D$597,4,0))</f>
        <v/>
      </c>
    </row>
    <row r="497" spans="1:4">
      <c r="A497" s="2" t="s">
        <v>45</v>
      </c>
      <c r="B497" t="str">
        <f>IF(ISNA(VLOOKUP(A497,Sheet2!$A$2:$D$597,2,0))=TRUE,"",VLOOKUP(A497,Sheet2!$A$2:$D$597,2,0))</f>
        <v/>
      </c>
      <c r="C497">
        <f t="shared" si="7"/>
        <v>1182</v>
      </c>
      <c r="D497" t="str">
        <f>IF(ISNA(VLOOKUP(A497,Sheet2!$A$2:$D$597,4,0))=TRUE,"",VLOOKUP(A497,Sheet2!$A$2:$D$597,4,0))</f>
        <v/>
      </c>
    </row>
    <row r="498" spans="1:4">
      <c r="A498" s="2" t="s">
        <v>199</v>
      </c>
      <c r="B498" t="str">
        <f>IF(ISNA(VLOOKUP(A498,Sheet2!$A$2:$D$597,2,0))=TRUE,"",VLOOKUP(A498,Sheet2!$A$2:$D$597,2,0))</f>
        <v>CÔNG TY CP Ô TÔ ĐÔNG NAM Á</v>
      </c>
      <c r="C498">
        <f t="shared" si="7"/>
        <v>13</v>
      </c>
      <c r="D498">
        <f>IF(ISNA(VLOOKUP(A498,Sheet2!$A$2:$D$597,4,0))=TRUE,"",VLOOKUP(A498,Sheet2!$A$2:$D$597,4,0))</f>
        <v>63</v>
      </c>
    </row>
    <row r="499" spans="1:4">
      <c r="A499" s="2" t="s">
        <v>45</v>
      </c>
      <c r="B499" t="str">
        <f>IF(ISNA(VLOOKUP(A499,Sheet2!$A$2:$D$597,2,0))=TRUE,"",VLOOKUP(A499,Sheet2!$A$2:$D$597,2,0))</f>
        <v/>
      </c>
      <c r="C499">
        <f t="shared" si="7"/>
        <v>1182</v>
      </c>
      <c r="D499" t="str">
        <f>IF(ISNA(VLOOKUP(A499,Sheet2!$A$2:$D$597,4,0))=TRUE,"",VLOOKUP(A499,Sheet2!$A$2:$D$597,4,0))</f>
        <v/>
      </c>
    </row>
    <row r="500" spans="1:4">
      <c r="A500" s="2" t="s">
        <v>45</v>
      </c>
      <c r="B500" t="str">
        <f>IF(ISNA(VLOOKUP(A500,Sheet2!$A$2:$D$597,2,0))=TRUE,"",VLOOKUP(A500,Sheet2!$A$2:$D$597,2,0))</f>
        <v/>
      </c>
      <c r="C500">
        <f t="shared" si="7"/>
        <v>1182</v>
      </c>
      <c r="D500" t="str">
        <f>IF(ISNA(VLOOKUP(A500,Sheet2!$A$2:$D$597,4,0))=TRUE,"",VLOOKUP(A500,Sheet2!$A$2:$D$597,4,0))</f>
        <v/>
      </c>
    </row>
    <row r="501" spans="1:4">
      <c r="A501" s="2" t="s">
        <v>45</v>
      </c>
      <c r="B501" t="str">
        <f>IF(ISNA(VLOOKUP(A501,Sheet2!$A$2:$D$597,2,0))=TRUE,"",VLOOKUP(A501,Sheet2!$A$2:$D$597,2,0))</f>
        <v/>
      </c>
      <c r="C501">
        <f t="shared" si="7"/>
        <v>1182</v>
      </c>
      <c r="D501" t="str">
        <f>IF(ISNA(VLOOKUP(A501,Sheet2!$A$2:$D$597,4,0))=TRUE,"",VLOOKUP(A501,Sheet2!$A$2:$D$597,4,0))</f>
        <v/>
      </c>
    </row>
    <row r="502" spans="1:4">
      <c r="A502" s="2" t="s">
        <v>46</v>
      </c>
      <c r="B502" t="str">
        <f>IF(ISNA(VLOOKUP(A502,Sheet2!$A$2:$D$597,2,0))=TRUE,"",VLOOKUP(A502,Sheet2!$A$2:$D$597,2,0))</f>
        <v>CÔNG TY TNHH TM SƠN THANH PHONG</v>
      </c>
      <c r="C502">
        <f t="shared" si="7"/>
        <v>22</v>
      </c>
      <c r="D502">
        <f>IF(ISNA(VLOOKUP(A502,Sheet2!$A$2:$D$597,4,0))=TRUE,"",VLOOKUP(A502,Sheet2!$A$2:$D$597,4,0))</f>
        <v>24</v>
      </c>
    </row>
    <row r="503" spans="1:4">
      <c r="A503" s="2" t="s">
        <v>75</v>
      </c>
      <c r="B503" t="str">
        <f>IF(ISNA(VLOOKUP(A503,Sheet2!$A$2:$D$597,2,0))=TRUE,"",VLOOKUP(A503,Sheet2!$A$2:$D$597,2,0))</f>
        <v>CÔNG TY Ô TÔ TRƯỜNG HẢI</v>
      </c>
      <c r="C503">
        <f t="shared" si="7"/>
        <v>430</v>
      </c>
      <c r="D503">
        <f>IF(ISNA(VLOOKUP(A503,Sheet2!$A$2:$D$597,4,0))=TRUE,"",VLOOKUP(A503,Sheet2!$A$2:$D$597,4,0))</f>
        <v>1</v>
      </c>
    </row>
    <row r="504" spans="1:4">
      <c r="A504" s="2" t="s">
        <v>45</v>
      </c>
      <c r="B504" t="str">
        <f>IF(ISNA(VLOOKUP(A504,Sheet2!$A$2:$D$597,2,0))=TRUE,"",VLOOKUP(A504,Sheet2!$A$2:$D$597,2,0))</f>
        <v/>
      </c>
      <c r="C504">
        <f t="shared" si="7"/>
        <v>1182</v>
      </c>
      <c r="D504" t="str">
        <f>IF(ISNA(VLOOKUP(A504,Sheet2!$A$2:$D$597,4,0))=TRUE,"",VLOOKUP(A504,Sheet2!$A$2:$D$597,4,0))</f>
        <v/>
      </c>
    </row>
    <row r="505" spans="1:4">
      <c r="A505" s="2" t="s">
        <v>45</v>
      </c>
      <c r="B505" t="str">
        <f>IF(ISNA(VLOOKUP(A505,Sheet2!$A$2:$D$597,2,0))=TRUE,"",VLOOKUP(A505,Sheet2!$A$2:$D$597,2,0))</f>
        <v/>
      </c>
      <c r="C505">
        <f t="shared" si="7"/>
        <v>1182</v>
      </c>
      <c r="D505" t="str">
        <f>IF(ISNA(VLOOKUP(A505,Sheet2!$A$2:$D$597,4,0))=TRUE,"",VLOOKUP(A505,Sheet2!$A$2:$D$597,4,0))</f>
        <v/>
      </c>
    </row>
    <row r="506" spans="1:4">
      <c r="A506" s="2" t="s">
        <v>45</v>
      </c>
      <c r="B506" t="str">
        <f>IF(ISNA(VLOOKUP(A506,Sheet2!$A$2:$D$597,2,0))=TRUE,"",VLOOKUP(A506,Sheet2!$A$2:$D$597,2,0))</f>
        <v/>
      </c>
      <c r="C506">
        <f t="shared" si="7"/>
        <v>1182</v>
      </c>
      <c r="D506" t="str">
        <f>IF(ISNA(VLOOKUP(A506,Sheet2!$A$2:$D$597,4,0))=TRUE,"",VLOOKUP(A506,Sheet2!$A$2:$D$597,4,0))</f>
        <v/>
      </c>
    </row>
    <row r="507" spans="1:4">
      <c r="A507" s="2" t="s">
        <v>45</v>
      </c>
      <c r="B507" t="str">
        <f>IF(ISNA(VLOOKUP(A507,Sheet2!$A$2:$D$597,2,0))=TRUE,"",VLOOKUP(A507,Sheet2!$A$2:$D$597,2,0))</f>
        <v/>
      </c>
      <c r="C507">
        <f t="shared" si="7"/>
        <v>1182</v>
      </c>
      <c r="D507" t="str">
        <f>IF(ISNA(VLOOKUP(A507,Sheet2!$A$2:$D$597,4,0))=TRUE,"",VLOOKUP(A507,Sheet2!$A$2:$D$597,4,0))</f>
        <v/>
      </c>
    </row>
    <row r="508" spans="1:4">
      <c r="A508" s="2" t="s">
        <v>45</v>
      </c>
      <c r="B508" t="str">
        <f>IF(ISNA(VLOOKUP(A508,Sheet2!$A$2:$D$597,2,0))=TRUE,"",VLOOKUP(A508,Sheet2!$A$2:$D$597,2,0))</f>
        <v/>
      </c>
      <c r="C508">
        <f t="shared" si="7"/>
        <v>1182</v>
      </c>
      <c r="D508" t="str">
        <f>IF(ISNA(VLOOKUP(A508,Sheet2!$A$2:$D$597,4,0))=TRUE,"",VLOOKUP(A508,Sheet2!$A$2:$D$597,4,0))</f>
        <v/>
      </c>
    </row>
    <row r="509" spans="1:4">
      <c r="A509" s="2" t="s">
        <v>45</v>
      </c>
      <c r="B509" t="str">
        <f>IF(ISNA(VLOOKUP(A509,Sheet2!$A$2:$D$597,2,0))=TRUE,"",VLOOKUP(A509,Sheet2!$A$2:$D$597,2,0))</f>
        <v/>
      </c>
      <c r="C509">
        <f t="shared" si="7"/>
        <v>1182</v>
      </c>
      <c r="D509" t="str">
        <f>IF(ISNA(VLOOKUP(A509,Sheet2!$A$2:$D$597,4,0))=TRUE,"",VLOOKUP(A509,Sheet2!$A$2:$D$597,4,0))</f>
        <v/>
      </c>
    </row>
    <row r="510" spans="1:4">
      <c r="A510" s="2" t="s">
        <v>45</v>
      </c>
      <c r="B510" t="str">
        <f>IF(ISNA(VLOOKUP(A510,Sheet2!$A$2:$D$597,2,0))=TRUE,"",VLOOKUP(A510,Sheet2!$A$2:$D$597,2,0))</f>
        <v/>
      </c>
      <c r="C510">
        <f t="shared" si="7"/>
        <v>1182</v>
      </c>
      <c r="D510" t="str">
        <f>IF(ISNA(VLOOKUP(A510,Sheet2!$A$2:$D$597,4,0))=TRUE,"",VLOOKUP(A510,Sheet2!$A$2:$D$597,4,0))</f>
        <v/>
      </c>
    </row>
    <row r="511" spans="1:4">
      <c r="A511" s="2" t="s">
        <v>45</v>
      </c>
      <c r="B511" t="str">
        <f>IF(ISNA(VLOOKUP(A511,Sheet2!$A$2:$D$597,2,0))=TRUE,"",VLOOKUP(A511,Sheet2!$A$2:$D$597,2,0))</f>
        <v/>
      </c>
      <c r="C511">
        <f t="shared" si="7"/>
        <v>1182</v>
      </c>
      <c r="D511" t="str">
        <f>IF(ISNA(VLOOKUP(A511,Sheet2!$A$2:$D$597,4,0))=TRUE,"",VLOOKUP(A511,Sheet2!$A$2:$D$597,4,0))</f>
        <v/>
      </c>
    </row>
    <row r="512" spans="1:4">
      <c r="A512" s="2" t="s">
        <v>45</v>
      </c>
      <c r="B512" t="str">
        <f>IF(ISNA(VLOOKUP(A512,Sheet2!$A$2:$D$597,2,0))=TRUE,"",VLOOKUP(A512,Sheet2!$A$2:$D$597,2,0))</f>
        <v/>
      </c>
      <c r="C512">
        <f t="shared" si="7"/>
        <v>1182</v>
      </c>
      <c r="D512" t="str">
        <f>IF(ISNA(VLOOKUP(A512,Sheet2!$A$2:$D$597,4,0))=TRUE,"",VLOOKUP(A512,Sheet2!$A$2:$D$597,4,0))</f>
        <v/>
      </c>
    </row>
    <row r="513" spans="1:4">
      <c r="A513" s="2" t="s">
        <v>199</v>
      </c>
      <c r="B513" t="str">
        <f>IF(ISNA(VLOOKUP(A513,Sheet2!$A$2:$D$597,2,0))=TRUE,"",VLOOKUP(A513,Sheet2!$A$2:$D$597,2,0))</f>
        <v>CÔNG TY CP Ô TÔ ĐÔNG NAM Á</v>
      </c>
      <c r="C513">
        <f t="shared" si="7"/>
        <v>13</v>
      </c>
      <c r="D513">
        <f>IF(ISNA(VLOOKUP(A513,Sheet2!$A$2:$D$597,4,0))=TRUE,"",VLOOKUP(A513,Sheet2!$A$2:$D$597,4,0))</f>
        <v>63</v>
      </c>
    </row>
    <row r="514" spans="1:4">
      <c r="A514" s="2" t="s">
        <v>45</v>
      </c>
      <c r="B514" t="str">
        <f>IF(ISNA(VLOOKUP(A514,Sheet2!$A$2:$D$597,2,0))=TRUE,"",VLOOKUP(A514,Sheet2!$A$2:$D$597,2,0))</f>
        <v/>
      </c>
      <c r="C514">
        <f t="shared" si="7"/>
        <v>1182</v>
      </c>
      <c r="D514" t="str">
        <f>IF(ISNA(VLOOKUP(A514,Sheet2!$A$2:$D$597,4,0))=TRUE,"",VLOOKUP(A514,Sheet2!$A$2:$D$597,4,0))</f>
        <v/>
      </c>
    </row>
    <row r="515" spans="1:4">
      <c r="A515" s="2" t="s">
        <v>45</v>
      </c>
      <c r="B515" t="str">
        <f>IF(ISNA(VLOOKUP(A515,Sheet2!$A$2:$D$597,2,0))=TRUE,"",VLOOKUP(A515,Sheet2!$A$2:$D$597,2,0))</f>
        <v/>
      </c>
      <c r="C515">
        <f t="shared" ref="C515:C578" si="8">COUNTIF($B$2:$B$3934,B515)</f>
        <v>1182</v>
      </c>
      <c r="D515" t="str">
        <f>IF(ISNA(VLOOKUP(A515,Sheet2!$A$2:$D$597,4,0))=TRUE,"",VLOOKUP(A515,Sheet2!$A$2:$D$597,4,0))</f>
        <v/>
      </c>
    </row>
    <row r="516" spans="1:4">
      <c r="A516" s="2" t="s">
        <v>45</v>
      </c>
      <c r="B516" t="str">
        <f>IF(ISNA(VLOOKUP(A516,Sheet2!$A$2:$D$597,2,0))=TRUE,"",VLOOKUP(A516,Sheet2!$A$2:$D$597,2,0))</f>
        <v/>
      </c>
      <c r="C516">
        <f t="shared" si="8"/>
        <v>1182</v>
      </c>
      <c r="D516" t="str">
        <f>IF(ISNA(VLOOKUP(A516,Sheet2!$A$2:$D$597,4,0))=TRUE,"",VLOOKUP(A516,Sheet2!$A$2:$D$597,4,0))</f>
        <v/>
      </c>
    </row>
    <row r="517" spans="1:4">
      <c r="A517" s="2" t="s">
        <v>45</v>
      </c>
      <c r="B517" t="str">
        <f>IF(ISNA(VLOOKUP(A517,Sheet2!$A$2:$D$597,2,0))=TRUE,"",VLOOKUP(A517,Sheet2!$A$2:$D$597,2,0))</f>
        <v/>
      </c>
      <c r="C517">
        <f t="shared" si="8"/>
        <v>1182</v>
      </c>
      <c r="D517" t="str">
        <f>IF(ISNA(VLOOKUP(A517,Sheet2!$A$2:$D$597,4,0))=TRUE,"",VLOOKUP(A517,Sheet2!$A$2:$D$597,4,0))</f>
        <v/>
      </c>
    </row>
    <row r="518" spans="1:4">
      <c r="A518" s="2" t="s">
        <v>45</v>
      </c>
      <c r="B518" t="str">
        <f>IF(ISNA(VLOOKUP(A518,Sheet2!$A$2:$D$597,2,0))=TRUE,"",VLOOKUP(A518,Sheet2!$A$2:$D$597,2,0))</f>
        <v/>
      </c>
      <c r="C518">
        <f t="shared" si="8"/>
        <v>1182</v>
      </c>
      <c r="D518" t="str">
        <f>IF(ISNA(VLOOKUP(A518,Sheet2!$A$2:$D$597,4,0))=TRUE,"",VLOOKUP(A518,Sheet2!$A$2:$D$597,4,0))</f>
        <v/>
      </c>
    </row>
    <row r="519" spans="1:4">
      <c r="A519" s="2" t="s">
        <v>45</v>
      </c>
      <c r="B519" t="str">
        <f>IF(ISNA(VLOOKUP(A519,Sheet2!$A$2:$D$597,2,0))=TRUE,"",VLOOKUP(A519,Sheet2!$A$2:$D$597,2,0))</f>
        <v/>
      </c>
      <c r="C519">
        <f t="shared" si="8"/>
        <v>1182</v>
      </c>
      <c r="D519" t="str">
        <f>IF(ISNA(VLOOKUP(A519,Sheet2!$A$2:$D$597,4,0))=TRUE,"",VLOOKUP(A519,Sheet2!$A$2:$D$597,4,0))</f>
        <v/>
      </c>
    </row>
    <row r="520" spans="1:4">
      <c r="A520" s="2" t="s">
        <v>45</v>
      </c>
      <c r="B520" t="str">
        <f>IF(ISNA(VLOOKUP(A520,Sheet2!$A$2:$D$597,2,0))=TRUE,"",VLOOKUP(A520,Sheet2!$A$2:$D$597,2,0))</f>
        <v/>
      </c>
      <c r="C520">
        <f t="shared" si="8"/>
        <v>1182</v>
      </c>
      <c r="D520" t="str">
        <f>IF(ISNA(VLOOKUP(A520,Sheet2!$A$2:$D$597,4,0))=TRUE,"",VLOOKUP(A520,Sheet2!$A$2:$D$597,4,0))</f>
        <v/>
      </c>
    </row>
    <row r="521" spans="1:4">
      <c r="A521" s="2" t="s">
        <v>45</v>
      </c>
      <c r="B521" t="str">
        <f>IF(ISNA(VLOOKUP(A521,Sheet2!$A$2:$D$597,2,0))=TRUE,"",VLOOKUP(A521,Sheet2!$A$2:$D$597,2,0))</f>
        <v/>
      </c>
      <c r="C521">
        <f t="shared" si="8"/>
        <v>1182</v>
      </c>
      <c r="D521" t="str">
        <f>IF(ISNA(VLOOKUP(A521,Sheet2!$A$2:$D$597,4,0))=TRUE,"",VLOOKUP(A521,Sheet2!$A$2:$D$597,4,0))</f>
        <v/>
      </c>
    </row>
    <row r="522" spans="1:4">
      <c r="A522" s="2" t="s">
        <v>45</v>
      </c>
      <c r="B522" t="str">
        <f>IF(ISNA(VLOOKUP(A522,Sheet2!$A$2:$D$597,2,0))=TRUE,"",VLOOKUP(A522,Sheet2!$A$2:$D$597,2,0))</f>
        <v/>
      </c>
      <c r="C522">
        <f t="shared" si="8"/>
        <v>1182</v>
      </c>
      <c r="D522" t="str">
        <f>IF(ISNA(VLOOKUP(A522,Sheet2!$A$2:$D$597,4,0))=TRUE,"",VLOOKUP(A522,Sheet2!$A$2:$D$597,4,0))</f>
        <v/>
      </c>
    </row>
    <row r="523" spans="1:4">
      <c r="A523" s="2" t="s">
        <v>200</v>
      </c>
      <c r="B523" t="str">
        <f>IF(ISNA(VLOOKUP(A523,Sheet2!$A$2:$D$597,2,0))=TRUE,"",VLOOKUP(A523,Sheet2!$A$2:$D$597,2,0))</f>
        <v>CÔNG TY CP Ô TÔ BÌNH THUẬN</v>
      </c>
      <c r="C523">
        <f t="shared" si="8"/>
        <v>2</v>
      </c>
      <c r="D523">
        <f>IF(ISNA(VLOOKUP(A523,Sheet2!$A$2:$D$597,4,0))=TRUE,"",VLOOKUP(A523,Sheet2!$A$2:$D$597,4,0))</f>
        <v>133</v>
      </c>
    </row>
    <row r="524" spans="1:4">
      <c r="A524" s="2" t="s">
        <v>99</v>
      </c>
      <c r="B524" t="str">
        <f>IF(ISNA(VLOOKUP(A524,Sheet2!$A$2:$D$597,2,0))=TRUE,"",VLOOKUP(A524,Sheet2!$A$2:$D$597,2,0))</f>
        <v>CÔNG TY CP Ô TÔ PHÚ MỸ</v>
      </c>
      <c r="C524">
        <f t="shared" si="8"/>
        <v>50</v>
      </c>
      <c r="D524">
        <f>IF(ISNA(VLOOKUP(A524,Sheet2!$A$2:$D$597,4,0))=TRUE,"",VLOOKUP(A524,Sheet2!$A$2:$D$597,4,0))</f>
        <v>6</v>
      </c>
    </row>
    <row r="525" spans="1:4">
      <c r="A525" s="2" t="s">
        <v>199</v>
      </c>
      <c r="B525" t="str">
        <f>IF(ISNA(VLOOKUP(A525,Sheet2!$A$2:$D$597,2,0))=TRUE,"",VLOOKUP(A525,Sheet2!$A$2:$D$597,2,0))</f>
        <v>CÔNG TY CP Ô TÔ ĐÔNG NAM Á</v>
      </c>
      <c r="C525">
        <f t="shared" si="8"/>
        <v>13</v>
      </c>
      <c r="D525">
        <f>IF(ISNA(VLOOKUP(A525,Sheet2!$A$2:$D$597,4,0))=TRUE,"",VLOOKUP(A525,Sheet2!$A$2:$D$597,4,0))</f>
        <v>63</v>
      </c>
    </row>
    <row r="526" spans="1:4">
      <c r="A526" s="2" t="s">
        <v>45</v>
      </c>
      <c r="B526" t="str">
        <f>IF(ISNA(VLOOKUP(A526,Sheet2!$A$2:$D$597,2,0))=TRUE,"",VLOOKUP(A526,Sheet2!$A$2:$D$597,2,0))</f>
        <v/>
      </c>
      <c r="C526">
        <f t="shared" si="8"/>
        <v>1182</v>
      </c>
      <c r="D526" t="str">
        <f>IF(ISNA(VLOOKUP(A526,Sheet2!$A$2:$D$597,4,0))=TRUE,"",VLOOKUP(A526,Sheet2!$A$2:$D$597,4,0))</f>
        <v/>
      </c>
    </row>
    <row r="527" spans="1:4">
      <c r="A527" s="2" t="s">
        <v>45</v>
      </c>
      <c r="B527" t="str">
        <f>IF(ISNA(VLOOKUP(A527,Sheet2!$A$2:$D$597,2,0))=TRUE,"",VLOOKUP(A527,Sheet2!$A$2:$D$597,2,0))</f>
        <v/>
      </c>
      <c r="C527">
        <f t="shared" si="8"/>
        <v>1182</v>
      </c>
      <c r="D527" t="str">
        <f>IF(ISNA(VLOOKUP(A527,Sheet2!$A$2:$D$597,4,0))=TRUE,"",VLOOKUP(A527,Sheet2!$A$2:$D$597,4,0))</f>
        <v/>
      </c>
    </row>
    <row r="528" spans="1:4">
      <c r="A528" s="2" t="s">
        <v>45</v>
      </c>
      <c r="B528" t="str">
        <f>IF(ISNA(VLOOKUP(A528,Sheet2!$A$2:$D$597,2,0))=TRUE,"",VLOOKUP(A528,Sheet2!$A$2:$D$597,2,0))</f>
        <v/>
      </c>
      <c r="C528">
        <f t="shared" si="8"/>
        <v>1182</v>
      </c>
      <c r="D528" t="str">
        <f>IF(ISNA(VLOOKUP(A528,Sheet2!$A$2:$D$597,4,0))=TRUE,"",VLOOKUP(A528,Sheet2!$A$2:$D$597,4,0))</f>
        <v/>
      </c>
    </row>
    <row r="529" spans="1:4">
      <c r="A529" s="2" t="s">
        <v>45</v>
      </c>
      <c r="B529" t="str">
        <f>IF(ISNA(VLOOKUP(A529,Sheet2!$A$2:$D$597,2,0))=TRUE,"",VLOOKUP(A529,Sheet2!$A$2:$D$597,2,0))</f>
        <v/>
      </c>
      <c r="C529">
        <f t="shared" si="8"/>
        <v>1182</v>
      </c>
      <c r="D529" t="str">
        <f>IF(ISNA(VLOOKUP(A529,Sheet2!$A$2:$D$597,4,0))=TRUE,"",VLOOKUP(A529,Sheet2!$A$2:$D$597,4,0))</f>
        <v/>
      </c>
    </row>
    <row r="530" spans="1:4">
      <c r="A530" s="2" t="s">
        <v>45</v>
      </c>
      <c r="B530" t="str">
        <f>IF(ISNA(VLOOKUP(A530,Sheet2!$A$2:$D$597,2,0))=TRUE,"",VLOOKUP(A530,Sheet2!$A$2:$D$597,2,0))</f>
        <v/>
      </c>
      <c r="C530">
        <f t="shared" si="8"/>
        <v>1182</v>
      </c>
      <c r="D530" t="str">
        <f>IF(ISNA(VLOOKUP(A530,Sheet2!$A$2:$D$597,4,0))=TRUE,"",VLOOKUP(A530,Sheet2!$A$2:$D$597,4,0))</f>
        <v/>
      </c>
    </row>
    <row r="531" spans="1:4">
      <c r="A531" s="2" t="s">
        <v>45</v>
      </c>
      <c r="B531" t="str">
        <f>IF(ISNA(VLOOKUP(A531,Sheet2!$A$2:$D$597,2,0))=TRUE,"",VLOOKUP(A531,Sheet2!$A$2:$D$597,2,0))</f>
        <v/>
      </c>
      <c r="C531">
        <f t="shared" si="8"/>
        <v>1182</v>
      </c>
      <c r="D531" t="str">
        <f>IF(ISNA(VLOOKUP(A531,Sheet2!$A$2:$D$597,4,0))=TRUE,"",VLOOKUP(A531,Sheet2!$A$2:$D$597,4,0))</f>
        <v/>
      </c>
    </row>
    <row r="532" spans="1:4">
      <c r="A532" s="2" t="s">
        <v>45</v>
      </c>
      <c r="B532" t="str">
        <f>IF(ISNA(VLOOKUP(A532,Sheet2!$A$2:$D$597,2,0))=TRUE,"",VLOOKUP(A532,Sheet2!$A$2:$D$597,2,0))</f>
        <v/>
      </c>
      <c r="C532">
        <f t="shared" si="8"/>
        <v>1182</v>
      </c>
      <c r="D532" t="str">
        <f>IF(ISNA(VLOOKUP(A532,Sheet2!$A$2:$D$597,4,0))=TRUE,"",VLOOKUP(A532,Sheet2!$A$2:$D$597,4,0))</f>
        <v/>
      </c>
    </row>
    <row r="533" spans="1:4">
      <c r="A533" s="2" t="s">
        <v>45</v>
      </c>
      <c r="B533" t="str">
        <f>IF(ISNA(VLOOKUP(A533,Sheet2!$A$2:$D$597,2,0))=TRUE,"",VLOOKUP(A533,Sheet2!$A$2:$D$597,2,0))</f>
        <v/>
      </c>
      <c r="C533">
        <f t="shared" si="8"/>
        <v>1182</v>
      </c>
      <c r="D533" t="str">
        <f>IF(ISNA(VLOOKUP(A533,Sheet2!$A$2:$D$597,4,0))=TRUE,"",VLOOKUP(A533,Sheet2!$A$2:$D$597,4,0))</f>
        <v/>
      </c>
    </row>
    <row r="534" spans="1:4">
      <c r="A534" s="2" t="s">
        <v>45</v>
      </c>
      <c r="B534" t="str">
        <f>IF(ISNA(VLOOKUP(A534,Sheet2!$A$2:$D$597,2,0))=TRUE,"",VLOOKUP(A534,Sheet2!$A$2:$D$597,2,0))</f>
        <v/>
      </c>
      <c r="C534">
        <f t="shared" si="8"/>
        <v>1182</v>
      </c>
      <c r="D534" t="str">
        <f>IF(ISNA(VLOOKUP(A534,Sheet2!$A$2:$D$597,4,0))=TRUE,"",VLOOKUP(A534,Sheet2!$A$2:$D$597,4,0))</f>
        <v/>
      </c>
    </row>
    <row r="535" spans="1:4">
      <c r="A535" s="2" t="s">
        <v>45</v>
      </c>
      <c r="B535" t="str">
        <f>IF(ISNA(VLOOKUP(A535,Sheet2!$A$2:$D$597,2,0))=TRUE,"",VLOOKUP(A535,Sheet2!$A$2:$D$597,2,0))</f>
        <v/>
      </c>
      <c r="C535">
        <f t="shared" si="8"/>
        <v>1182</v>
      </c>
      <c r="D535" t="str">
        <f>IF(ISNA(VLOOKUP(A535,Sheet2!$A$2:$D$597,4,0))=TRUE,"",VLOOKUP(A535,Sheet2!$A$2:$D$597,4,0))</f>
        <v/>
      </c>
    </row>
    <row r="536" spans="1:4">
      <c r="A536" s="2" t="s">
        <v>45</v>
      </c>
      <c r="B536" t="str">
        <f>IF(ISNA(VLOOKUP(A536,Sheet2!$A$2:$D$597,2,0))=TRUE,"",VLOOKUP(A536,Sheet2!$A$2:$D$597,2,0))</f>
        <v/>
      </c>
      <c r="C536">
        <f t="shared" si="8"/>
        <v>1182</v>
      </c>
      <c r="D536" t="str">
        <f>IF(ISNA(VLOOKUP(A536,Sheet2!$A$2:$D$597,4,0))=TRUE,"",VLOOKUP(A536,Sheet2!$A$2:$D$597,4,0))</f>
        <v/>
      </c>
    </row>
    <row r="537" spans="1:4">
      <c r="A537" s="2" t="s">
        <v>201</v>
      </c>
      <c r="B537" t="str">
        <f>IF(ISNA(VLOOKUP(A537,Sheet2!$A$2:$D$597,2,0))=TRUE,"",VLOOKUP(A537,Sheet2!$A$2:$D$597,2,0))</f>
        <v>CÔNG TY CP SX TMDV Ô TÔ PTM</v>
      </c>
      <c r="C537">
        <f t="shared" si="8"/>
        <v>21</v>
      </c>
      <c r="D537">
        <f>IF(ISNA(VLOOKUP(A537,Sheet2!$A$2:$D$597,4,0))=TRUE,"",VLOOKUP(A537,Sheet2!$A$2:$D$597,4,0))</f>
        <v>31</v>
      </c>
    </row>
    <row r="538" spans="1:4">
      <c r="A538" s="2" t="s">
        <v>45</v>
      </c>
      <c r="B538" t="str">
        <f>IF(ISNA(VLOOKUP(A538,Sheet2!$A$2:$D$597,2,0))=TRUE,"",VLOOKUP(A538,Sheet2!$A$2:$D$597,2,0))</f>
        <v/>
      </c>
      <c r="C538">
        <f t="shared" si="8"/>
        <v>1182</v>
      </c>
      <c r="D538" t="str">
        <f>IF(ISNA(VLOOKUP(A538,Sheet2!$A$2:$D$597,4,0))=TRUE,"",VLOOKUP(A538,Sheet2!$A$2:$D$597,4,0))</f>
        <v/>
      </c>
    </row>
    <row r="539" spans="1:4">
      <c r="A539" s="2" t="s">
        <v>45</v>
      </c>
      <c r="B539" t="str">
        <f>IF(ISNA(VLOOKUP(A539,Sheet2!$A$2:$D$597,2,0))=TRUE,"",VLOOKUP(A539,Sheet2!$A$2:$D$597,2,0))</f>
        <v/>
      </c>
      <c r="C539">
        <f t="shared" si="8"/>
        <v>1182</v>
      </c>
      <c r="D539" t="str">
        <f>IF(ISNA(VLOOKUP(A539,Sheet2!$A$2:$D$597,4,0))=TRUE,"",VLOOKUP(A539,Sheet2!$A$2:$D$597,4,0))</f>
        <v/>
      </c>
    </row>
    <row r="540" spans="1:4">
      <c r="A540" s="2" t="s">
        <v>45</v>
      </c>
      <c r="B540" t="str">
        <f>IF(ISNA(VLOOKUP(A540,Sheet2!$A$2:$D$597,2,0))=TRUE,"",VLOOKUP(A540,Sheet2!$A$2:$D$597,2,0))</f>
        <v/>
      </c>
      <c r="C540">
        <f t="shared" si="8"/>
        <v>1182</v>
      </c>
      <c r="D540" t="str">
        <f>IF(ISNA(VLOOKUP(A540,Sheet2!$A$2:$D$597,4,0))=TRUE,"",VLOOKUP(A540,Sheet2!$A$2:$D$597,4,0))</f>
        <v/>
      </c>
    </row>
    <row r="541" spans="1:4">
      <c r="A541" s="2" t="s">
        <v>45</v>
      </c>
      <c r="B541" t="str">
        <f>IF(ISNA(VLOOKUP(A541,Sheet2!$A$2:$D$597,2,0))=TRUE,"",VLOOKUP(A541,Sheet2!$A$2:$D$597,2,0))</f>
        <v/>
      </c>
      <c r="C541">
        <f t="shared" si="8"/>
        <v>1182</v>
      </c>
      <c r="D541" t="str">
        <f>IF(ISNA(VLOOKUP(A541,Sheet2!$A$2:$D$597,4,0))=TRUE,"",VLOOKUP(A541,Sheet2!$A$2:$D$597,4,0))</f>
        <v/>
      </c>
    </row>
    <row r="542" spans="1:4">
      <c r="A542" s="2" t="s">
        <v>45</v>
      </c>
      <c r="B542" t="str">
        <f>IF(ISNA(VLOOKUP(A542,Sheet2!$A$2:$D$597,2,0))=TRUE,"",VLOOKUP(A542,Sheet2!$A$2:$D$597,2,0))</f>
        <v/>
      </c>
      <c r="C542">
        <f t="shared" si="8"/>
        <v>1182</v>
      </c>
      <c r="D542" t="str">
        <f>IF(ISNA(VLOOKUP(A542,Sheet2!$A$2:$D$597,4,0))=TRUE,"",VLOOKUP(A542,Sheet2!$A$2:$D$597,4,0))</f>
        <v/>
      </c>
    </row>
    <row r="543" spans="1:4">
      <c r="A543" s="2" t="s">
        <v>45</v>
      </c>
      <c r="B543" t="str">
        <f>IF(ISNA(VLOOKUP(A543,Sheet2!$A$2:$D$597,2,0))=TRUE,"",VLOOKUP(A543,Sheet2!$A$2:$D$597,2,0))</f>
        <v/>
      </c>
      <c r="C543">
        <f t="shared" si="8"/>
        <v>1182</v>
      </c>
      <c r="D543" t="str">
        <f>IF(ISNA(VLOOKUP(A543,Sheet2!$A$2:$D$597,4,0))=TRUE,"",VLOOKUP(A543,Sheet2!$A$2:$D$597,4,0))</f>
        <v/>
      </c>
    </row>
    <row r="544" spans="1:4">
      <c r="A544" s="2" t="s">
        <v>45</v>
      </c>
      <c r="B544" t="str">
        <f>IF(ISNA(VLOOKUP(A544,Sheet2!$A$2:$D$597,2,0))=TRUE,"",VLOOKUP(A544,Sheet2!$A$2:$D$597,2,0))</f>
        <v/>
      </c>
      <c r="C544">
        <f t="shared" si="8"/>
        <v>1182</v>
      </c>
      <c r="D544" t="str">
        <f>IF(ISNA(VLOOKUP(A544,Sheet2!$A$2:$D$597,4,0))=TRUE,"",VLOOKUP(A544,Sheet2!$A$2:$D$597,4,0))</f>
        <v/>
      </c>
    </row>
    <row r="545" spans="1:4">
      <c r="A545" s="2" t="s">
        <v>45</v>
      </c>
      <c r="B545" t="str">
        <f>IF(ISNA(VLOOKUP(A545,Sheet2!$A$2:$D$597,2,0))=TRUE,"",VLOOKUP(A545,Sheet2!$A$2:$D$597,2,0))</f>
        <v/>
      </c>
      <c r="C545">
        <f t="shared" si="8"/>
        <v>1182</v>
      </c>
      <c r="D545" t="str">
        <f>IF(ISNA(VLOOKUP(A545,Sheet2!$A$2:$D$597,4,0))=TRUE,"",VLOOKUP(A545,Sheet2!$A$2:$D$597,4,0))</f>
        <v/>
      </c>
    </row>
    <row r="546" spans="1:4">
      <c r="A546" s="2" t="s">
        <v>45</v>
      </c>
      <c r="B546" t="str">
        <f>IF(ISNA(VLOOKUP(A546,Sheet2!$A$2:$D$597,2,0))=TRUE,"",VLOOKUP(A546,Sheet2!$A$2:$D$597,2,0))</f>
        <v/>
      </c>
      <c r="C546">
        <f t="shared" si="8"/>
        <v>1182</v>
      </c>
      <c r="D546" t="str">
        <f>IF(ISNA(VLOOKUP(A546,Sheet2!$A$2:$D$597,4,0))=TRUE,"",VLOOKUP(A546,Sheet2!$A$2:$D$597,4,0))</f>
        <v/>
      </c>
    </row>
    <row r="547" spans="1:4">
      <c r="A547" s="2" t="s">
        <v>45</v>
      </c>
      <c r="B547" t="str">
        <f>IF(ISNA(VLOOKUP(A547,Sheet2!$A$2:$D$597,2,0))=TRUE,"",VLOOKUP(A547,Sheet2!$A$2:$D$597,2,0))</f>
        <v/>
      </c>
      <c r="C547">
        <f t="shared" si="8"/>
        <v>1182</v>
      </c>
      <c r="D547" t="str">
        <f>IF(ISNA(VLOOKUP(A547,Sheet2!$A$2:$D$597,4,0))=TRUE,"",VLOOKUP(A547,Sheet2!$A$2:$D$597,4,0))</f>
        <v/>
      </c>
    </row>
    <row r="548" spans="1:4">
      <c r="A548" s="2" t="s">
        <v>202</v>
      </c>
      <c r="B548" t="str">
        <f>IF(ISNA(VLOOKUP(A548,Sheet2!$A$2:$D$597,2,0))=TRUE,"",VLOOKUP(A548,Sheet2!$A$2:$D$597,2,0))</f>
        <v>CÔNG TY TNHH Ô TÔ NHẬT HÙNG</v>
      </c>
      <c r="C548">
        <f t="shared" si="8"/>
        <v>1</v>
      </c>
      <c r="D548">
        <f>IF(ISNA(VLOOKUP(A548,Sheet2!$A$2:$D$597,4,0))=TRUE,"",VLOOKUP(A548,Sheet2!$A$2:$D$597,4,0))</f>
        <v>133</v>
      </c>
    </row>
    <row r="549" spans="1:4">
      <c r="A549" s="2" t="s">
        <v>45</v>
      </c>
      <c r="B549" t="str">
        <f>IF(ISNA(VLOOKUP(A549,Sheet2!$A$2:$D$597,2,0))=TRUE,"",VLOOKUP(A549,Sheet2!$A$2:$D$597,2,0))</f>
        <v/>
      </c>
      <c r="C549">
        <f t="shared" si="8"/>
        <v>1182</v>
      </c>
      <c r="D549" t="str">
        <f>IF(ISNA(VLOOKUP(A549,Sheet2!$A$2:$D$597,4,0))=TRUE,"",VLOOKUP(A549,Sheet2!$A$2:$D$597,4,0))</f>
        <v/>
      </c>
    </row>
    <row r="550" spans="1:4">
      <c r="A550" s="2" t="s">
        <v>88</v>
      </c>
      <c r="B550" t="str">
        <f>IF(ISNA(VLOOKUP(A550,Sheet2!$A$2:$D$597,2,0))=TRUE,"",VLOOKUP(A550,Sheet2!$A$2:$D$597,2,0))</f>
        <v>CÔNG TY CP Ô TÔ BẾN THÀNH TÂY NINH</v>
      </c>
      <c r="C550">
        <f t="shared" si="8"/>
        <v>9</v>
      </c>
      <c r="D550">
        <f>IF(ISNA(VLOOKUP(A550,Sheet2!$A$2:$D$597,4,0))=TRUE,"",VLOOKUP(A550,Sheet2!$A$2:$D$597,4,0))</f>
        <v>82</v>
      </c>
    </row>
    <row r="551" spans="1:4">
      <c r="A551" s="2" t="s">
        <v>45</v>
      </c>
      <c r="B551" t="str">
        <f>IF(ISNA(VLOOKUP(A551,Sheet2!$A$2:$D$597,2,0))=TRUE,"",VLOOKUP(A551,Sheet2!$A$2:$D$597,2,0))</f>
        <v/>
      </c>
      <c r="C551">
        <f t="shared" si="8"/>
        <v>1182</v>
      </c>
      <c r="D551" t="str">
        <f>IF(ISNA(VLOOKUP(A551,Sheet2!$A$2:$D$597,4,0))=TRUE,"",VLOOKUP(A551,Sheet2!$A$2:$D$597,4,0))</f>
        <v/>
      </c>
    </row>
    <row r="552" spans="1:4">
      <c r="A552" s="2" t="s">
        <v>197</v>
      </c>
      <c r="B552" t="str">
        <f>IF(ISNA(VLOOKUP(A552,Sheet2!$A$2:$D$597,2,0))=TRUE,"",VLOOKUP(A552,Sheet2!$A$2:$D$597,2,0))</f>
        <v xml:space="preserve">CÔNG TY CP ĐT TM AN ĐÔ </v>
      </c>
      <c r="C552">
        <f t="shared" si="8"/>
        <v>16</v>
      </c>
      <c r="D552">
        <f>IF(ISNA(VLOOKUP(A552,Sheet2!$A$2:$D$597,4,0))=TRUE,"",VLOOKUP(A552,Sheet2!$A$2:$D$597,4,0))</f>
        <v>49</v>
      </c>
    </row>
    <row r="553" spans="1:4">
      <c r="A553" s="2" t="s">
        <v>91</v>
      </c>
      <c r="B553" t="str">
        <f>IF(ISNA(VLOOKUP(A553,Sheet2!$A$2:$D$597,2,0))=TRUE,"",VLOOKUP(A553,Sheet2!$A$2:$D$597,2,0))</f>
        <v>CÔNG TY CP AUTO TRƯỜNG CHINH</v>
      </c>
      <c r="C553">
        <f t="shared" si="8"/>
        <v>22</v>
      </c>
      <c r="D553">
        <f>IF(ISNA(VLOOKUP(A553,Sheet2!$A$2:$D$597,4,0))=TRUE,"",VLOOKUP(A553,Sheet2!$A$2:$D$597,4,0))</f>
        <v>26</v>
      </c>
    </row>
    <row r="554" spans="1:4">
      <c r="A554" s="2" t="s">
        <v>45</v>
      </c>
      <c r="B554" t="str">
        <f>IF(ISNA(VLOOKUP(A554,Sheet2!$A$2:$D$597,2,0))=TRUE,"",VLOOKUP(A554,Sheet2!$A$2:$D$597,2,0))</f>
        <v/>
      </c>
      <c r="C554">
        <f t="shared" si="8"/>
        <v>1182</v>
      </c>
      <c r="D554" t="str">
        <f>IF(ISNA(VLOOKUP(A554,Sheet2!$A$2:$D$597,4,0))=TRUE,"",VLOOKUP(A554,Sheet2!$A$2:$D$597,4,0))</f>
        <v/>
      </c>
    </row>
    <row r="555" spans="1:4">
      <c r="A555" s="2" t="s">
        <v>203</v>
      </c>
      <c r="B555" t="str">
        <f>IF(ISNA(VLOOKUP(A555,Sheet2!$A$2:$D$597,2,0))=TRUE,"",VLOOKUP(A555,Sheet2!$A$2:$D$597,2,0))</f>
        <v>CÔNG TY TNHH PT TM THANH TÙNG</v>
      </c>
      <c r="C555">
        <f t="shared" si="8"/>
        <v>1</v>
      </c>
      <c r="D555">
        <f>IF(ISNA(VLOOKUP(A555,Sheet2!$A$2:$D$597,4,0))=TRUE,"",VLOOKUP(A555,Sheet2!$A$2:$D$597,4,0))</f>
        <v>133</v>
      </c>
    </row>
    <row r="556" spans="1:4">
      <c r="A556" s="2" t="s">
        <v>53</v>
      </c>
      <c r="B556" t="str">
        <f>IF(ISNA(VLOOKUP(A556,Sheet2!$A$2:$D$597,2,0))=TRUE,"",VLOOKUP(A556,Sheet2!$A$2:$D$597,2,0))</f>
        <v>CÔNG TY KDTM DV VINFAST</v>
      </c>
      <c r="C556">
        <f t="shared" si="8"/>
        <v>69</v>
      </c>
      <c r="D556">
        <f>IF(ISNA(VLOOKUP(A556,Sheet2!$A$2:$D$597,4,0))=TRUE,"",VLOOKUP(A556,Sheet2!$A$2:$D$597,4,0))</f>
        <v>4</v>
      </c>
    </row>
    <row r="557" spans="1:4">
      <c r="A557" s="2" t="s">
        <v>94</v>
      </c>
      <c r="B557" t="str">
        <f>IF(ISNA(VLOOKUP(A557,Sheet2!$A$2:$D$597,2,0))=TRUE,"",VLOOKUP(A557,Sheet2!$A$2:$D$597,2,0))</f>
        <v>CÔNG TY CP ĐT Ô TÔ THẾ HỆ MỚI</v>
      </c>
      <c r="C557">
        <f t="shared" si="8"/>
        <v>18</v>
      </c>
      <c r="D557">
        <f>IF(ISNA(VLOOKUP(A557,Sheet2!$A$2:$D$597,4,0))=TRUE,"",VLOOKUP(A557,Sheet2!$A$2:$D$597,4,0))</f>
        <v>39</v>
      </c>
    </row>
    <row r="558" spans="1:4">
      <c r="A558" s="2" t="s">
        <v>82</v>
      </c>
      <c r="B558" t="str">
        <f>IF(ISNA(VLOOKUP(A558,Sheet2!$A$2:$D$597,2,0))=TRUE,"",VLOOKUP(A558,Sheet2!$A$2:$D$597,2,0))</f>
        <v>CÔNG TY CP SÀI GÒN NGÔI SAO</v>
      </c>
      <c r="C558">
        <f t="shared" si="8"/>
        <v>31</v>
      </c>
      <c r="D558">
        <f>IF(ISNA(VLOOKUP(A558,Sheet2!$A$2:$D$597,4,0))=TRUE,"",VLOOKUP(A558,Sheet2!$A$2:$D$597,4,0))</f>
        <v>13</v>
      </c>
    </row>
    <row r="559" spans="1:4">
      <c r="A559" s="2" t="s">
        <v>204</v>
      </c>
      <c r="B559" t="str">
        <f>IF(ISNA(VLOOKUP(A559,Sheet2!$A$2:$D$597,2,0))=TRUE,"",VLOOKUP(A559,Sheet2!$A$2:$D$597,2,0))</f>
        <v>CÔNG TY Ô TÔ TRƯỜNG HẢI</v>
      </c>
      <c r="C559">
        <f t="shared" si="8"/>
        <v>430</v>
      </c>
      <c r="D559">
        <f>IF(ISNA(VLOOKUP(A559,Sheet2!$A$2:$D$597,4,0))=TRUE,"",VLOOKUP(A559,Sheet2!$A$2:$D$597,4,0))</f>
        <v>1</v>
      </c>
    </row>
    <row r="560" spans="1:4">
      <c r="A560" s="2" t="s">
        <v>103</v>
      </c>
      <c r="B560" t="str">
        <f>IF(ISNA(VLOOKUP(A560,Sheet2!$A$2:$D$597,2,0))=TRUE,"",VLOOKUP(A560,Sheet2!$A$2:$D$597,2,0))</f>
        <v>CÔNG TY CP HYUNDAI</v>
      </c>
      <c r="C560">
        <f t="shared" si="8"/>
        <v>161</v>
      </c>
      <c r="D560">
        <f>IF(ISNA(VLOOKUP(A560,Sheet2!$A$2:$D$597,4,0))=TRUE,"",VLOOKUP(A560,Sheet2!$A$2:$D$597,4,0))</f>
        <v>2</v>
      </c>
    </row>
    <row r="561" spans="1:4">
      <c r="A561" s="2" t="s">
        <v>130</v>
      </c>
      <c r="B561" t="str">
        <f>IF(ISNA(VLOOKUP(A561,Sheet2!$A$2:$D$597,2,0))=TRUE,"",VLOOKUP(A561,Sheet2!$A$2:$D$597,2,0))</f>
        <v>CÔNG TY TNHH FX AUTO</v>
      </c>
      <c r="C561">
        <f t="shared" si="8"/>
        <v>5</v>
      </c>
      <c r="D561">
        <f>IF(ISNA(VLOOKUP(A561,Sheet2!$A$2:$D$597,4,0))=TRUE,"",VLOOKUP(A561,Sheet2!$A$2:$D$597,4,0))</f>
        <v>111</v>
      </c>
    </row>
    <row r="562" spans="1:4">
      <c r="A562" s="2" t="s">
        <v>205</v>
      </c>
      <c r="B562" t="str">
        <f>IF(ISNA(VLOOKUP(A562,Sheet2!$A$2:$D$597,2,0))=TRUE,"",VLOOKUP(A562,Sheet2!$A$2:$D$597,2,0))</f>
        <v>CÔNG TY CP Ô TÔ THÀNH AN</v>
      </c>
      <c r="C562">
        <f t="shared" si="8"/>
        <v>56</v>
      </c>
      <c r="D562">
        <f>IF(ISNA(VLOOKUP(A562,Sheet2!$A$2:$D$597,4,0))=TRUE,"",VLOOKUP(A562,Sheet2!$A$2:$D$597,4,0))</f>
        <v>5</v>
      </c>
    </row>
    <row r="563" spans="1:4">
      <c r="A563" s="2" t="s">
        <v>83</v>
      </c>
      <c r="B563" t="str">
        <f>IF(ISNA(VLOOKUP(A563,Sheet2!$A$2:$D$597,2,0))=TRUE,"",VLOOKUP(A563,Sheet2!$A$2:$D$597,2,0))</f>
        <v>CÔNG TY Ô TÔ TRƯỜNG HẢI</v>
      </c>
      <c r="C563">
        <f t="shared" si="8"/>
        <v>430</v>
      </c>
      <c r="D563">
        <f>IF(ISNA(VLOOKUP(A563,Sheet2!$A$2:$D$597,4,0))=TRUE,"",VLOOKUP(A563,Sheet2!$A$2:$D$597,4,0))</f>
        <v>1</v>
      </c>
    </row>
    <row r="564" spans="1:4">
      <c r="A564" s="2" t="s">
        <v>177</v>
      </c>
      <c r="B564" t="str">
        <f>IF(ISNA(VLOOKUP(A564,Sheet2!$A$2:$D$597,2,0))=TRUE,"",VLOOKUP(A564,Sheet2!$A$2:$D$597,2,0))</f>
        <v>CÔNG TY Ô TÔ TRƯỜNG HẢI</v>
      </c>
      <c r="C564">
        <f t="shared" si="8"/>
        <v>430</v>
      </c>
      <c r="D564">
        <f>IF(ISNA(VLOOKUP(A564,Sheet2!$A$2:$D$597,4,0))=TRUE,"",VLOOKUP(A564,Sheet2!$A$2:$D$597,4,0))</f>
        <v>1</v>
      </c>
    </row>
    <row r="565" spans="1:4">
      <c r="A565" s="2" t="s">
        <v>143</v>
      </c>
      <c r="B565" t="str">
        <f>IF(ISNA(VLOOKUP(A565,Sheet2!$A$2:$D$597,2,0))=TRUE,"",VLOOKUP(A565,Sheet2!$A$2:$D$597,2,0))</f>
        <v>CÔNG TY CP HYUNDAI</v>
      </c>
      <c r="C565">
        <f t="shared" si="8"/>
        <v>161</v>
      </c>
      <c r="D565">
        <f>IF(ISNA(VLOOKUP(A565,Sheet2!$A$2:$D$597,4,0))=TRUE,"",VLOOKUP(A565,Sheet2!$A$2:$D$597,4,0))</f>
        <v>2</v>
      </c>
    </row>
    <row r="566" spans="1:4">
      <c r="A566" s="2" t="s">
        <v>91</v>
      </c>
      <c r="B566" t="str">
        <f>IF(ISNA(VLOOKUP(A566,Sheet2!$A$2:$D$597,2,0))=TRUE,"",VLOOKUP(A566,Sheet2!$A$2:$D$597,2,0))</f>
        <v>CÔNG TY CP AUTO TRƯỜNG CHINH</v>
      </c>
      <c r="C566">
        <f t="shared" si="8"/>
        <v>22</v>
      </c>
      <c r="D566">
        <f>IF(ISNA(VLOOKUP(A566,Sheet2!$A$2:$D$597,4,0))=TRUE,"",VLOOKUP(A566,Sheet2!$A$2:$D$597,4,0))</f>
        <v>26</v>
      </c>
    </row>
    <row r="567" spans="1:4">
      <c r="A567" s="2" t="s">
        <v>45</v>
      </c>
      <c r="B567" t="str">
        <f>IF(ISNA(VLOOKUP(A567,Sheet2!$A$2:$D$597,2,0))=TRUE,"",VLOOKUP(A567,Sheet2!$A$2:$D$597,2,0))</f>
        <v/>
      </c>
      <c r="C567">
        <f t="shared" si="8"/>
        <v>1182</v>
      </c>
      <c r="D567" t="str">
        <f>IF(ISNA(VLOOKUP(A567,Sheet2!$A$2:$D$597,4,0))=TRUE,"",VLOOKUP(A567,Sheet2!$A$2:$D$597,4,0))</f>
        <v/>
      </c>
    </row>
    <row r="568" spans="1:4">
      <c r="A568" s="2" t="s">
        <v>206</v>
      </c>
      <c r="B568" t="str">
        <f>IF(ISNA(VLOOKUP(A568,Sheet2!$A$2:$D$597,2,0))=TRUE,"",VLOOKUP(A568,Sheet2!$A$2:$D$597,2,0))</f>
        <v>CÔNG TY CP HYUNDAI</v>
      </c>
      <c r="C568">
        <f t="shared" si="8"/>
        <v>161</v>
      </c>
      <c r="D568">
        <f>IF(ISNA(VLOOKUP(A568,Sheet2!$A$2:$D$597,4,0))=TRUE,"",VLOOKUP(A568,Sheet2!$A$2:$D$597,4,0))</f>
        <v>2</v>
      </c>
    </row>
    <row r="569" spans="1:4">
      <c r="A569" s="2" t="s">
        <v>97</v>
      </c>
      <c r="B569" t="str">
        <f>IF(ISNA(VLOOKUP(A569,Sheet2!$A$2:$D$597,2,0))=TRUE,"",VLOOKUP(A569,Sheet2!$A$2:$D$597,2,0))</f>
        <v>CÔNG TY CP ĐT KINH DOANH TỔNG HỢP D C</v>
      </c>
      <c r="C569">
        <f t="shared" si="8"/>
        <v>37</v>
      </c>
      <c r="D569">
        <f>IF(ISNA(VLOOKUP(A569,Sheet2!$A$2:$D$597,4,0))=TRUE,"",VLOOKUP(A569,Sheet2!$A$2:$D$597,4,0))</f>
        <v>10</v>
      </c>
    </row>
    <row r="570" spans="1:4">
      <c r="A570" s="2" t="s">
        <v>175</v>
      </c>
      <c r="B570" t="str">
        <f>IF(ISNA(VLOOKUP(A570,Sheet2!$A$2:$D$597,2,0))=TRUE,"",VLOOKUP(A570,Sheet2!$A$2:$D$597,2,0))</f>
        <v>CÔNG TY TNHH MTV KINH DOANH Ô TÔ THANH XUÂN</v>
      </c>
      <c r="C570">
        <f t="shared" si="8"/>
        <v>19</v>
      </c>
      <c r="D570">
        <f>IF(ISNA(VLOOKUP(A570,Sheet2!$A$2:$D$597,4,0))=TRUE,"",VLOOKUP(A570,Sheet2!$A$2:$D$597,4,0))</f>
        <v>37</v>
      </c>
    </row>
    <row r="571" spans="1:4">
      <c r="A571" s="2" t="s">
        <v>45</v>
      </c>
      <c r="B571" t="str">
        <f>IF(ISNA(VLOOKUP(A571,Sheet2!$A$2:$D$597,2,0))=TRUE,"",VLOOKUP(A571,Sheet2!$A$2:$D$597,2,0))</f>
        <v/>
      </c>
      <c r="C571">
        <f t="shared" si="8"/>
        <v>1182</v>
      </c>
      <c r="D571" t="str">
        <f>IF(ISNA(VLOOKUP(A571,Sheet2!$A$2:$D$597,4,0))=TRUE,"",VLOOKUP(A571,Sheet2!$A$2:$D$597,4,0))</f>
        <v/>
      </c>
    </row>
    <row r="572" spans="1:4">
      <c r="A572" s="2" t="s">
        <v>77</v>
      </c>
      <c r="B572" t="str">
        <f>IF(ISNA(VLOOKUP(A572,Sheet2!$A$2:$D$597,2,0))=TRUE,"",VLOOKUP(A572,Sheet2!$A$2:$D$597,2,0))</f>
        <v>CÔNG TY CP HÀ VIỆT Ô TÔ</v>
      </c>
      <c r="C572">
        <f t="shared" si="8"/>
        <v>26</v>
      </c>
      <c r="D572">
        <f>IF(ISNA(VLOOKUP(A572,Sheet2!$A$2:$D$597,4,0))=TRUE,"",VLOOKUP(A572,Sheet2!$A$2:$D$597,4,0))</f>
        <v>18</v>
      </c>
    </row>
    <row r="573" spans="1:4">
      <c r="A573" s="2" t="s">
        <v>207</v>
      </c>
      <c r="B573" t="str">
        <f>IF(ISNA(VLOOKUP(A573,Sheet2!$A$2:$D$597,2,0))=TRUE,"",VLOOKUP(A573,Sheet2!$A$2:$D$597,2,0))</f>
        <v>CÔNG TY CP Ô TÔ KIM THANH</v>
      </c>
      <c r="C573">
        <f t="shared" si="8"/>
        <v>9</v>
      </c>
      <c r="D573">
        <f>IF(ISNA(VLOOKUP(A573,Sheet2!$A$2:$D$597,4,0))=TRUE,"",VLOOKUP(A573,Sheet2!$A$2:$D$597,4,0))</f>
        <v>84</v>
      </c>
    </row>
    <row r="574" spans="1:4">
      <c r="A574" s="2" t="s">
        <v>170</v>
      </c>
      <c r="B574" t="str">
        <f>IF(ISNA(VLOOKUP(A574,Sheet2!$A$2:$D$597,2,0))=TRUE,"",VLOOKUP(A574,Sheet2!$A$2:$D$597,2,0))</f>
        <v>CÔNG TY CP DV Ô TÔ BÌNH THUẬN</v>
      </c>
      <c r="C574">
        <f t="shared" si="8"/>
        <v>3</v>
      </c>
      <c r="D574">
        <f>IF(ISNA(VLOOKUP(A574,Sheet2!$A$2:$D$597,4,0))=TRUE,"",VLOOKUP(A574,Sheet2!$A$2:$D$597,4,0))</f>
        <v>133</v>
      </c>
    </row>
    <row r="575" spans="1:4">
      <c r="A575" s="2" t="s">
        <v>155</v>
      </c>
      <c r="B575" t="str">
        <f>IF(ISNA(VLOOKUP(A575,Sheet2!$A$2:$D$597,2,0))=TRUE,"",VLOOKUP(A575,Sheet2!$A$2:$D$597,2,0))</f>
        <v>CÔNG TY Ô TÔ TRƯỜNG HẢI</v>
      </c>
      <c r="C575">
        <f t="shared" si="8"/>
        <v>430</v>
      </c>
      <c r="D575">
        <f>IF(ISNA(VLOOKUP(A575,Sheet2!$A$2:$D$597,4,0))=TRUE,"",VLOOKUP(A575,Sheet2!$A$2:$D$597,4,0))</f>
        <v>1</v>
      </c>
    </row>
    <row r="576" spans="1:4">
      <c r="A576" s="2" t="s">
        <v>45</v>
      </c>
      <c r="B576" t="str">
        <f>IF(ISNA(VLOOKUP(A576,Sheet2!$A$2:$D$597,2,0))=TRUE,"",VLOOKUP(A576,Sheet2!$A$2:$D$597,2,0))</f>
        <v/>
      </c>
      <c r="C576">
        <f t="shared" si="8"/>
        <v>1182</v>
      </c>
      <c r="D576" t="str">
        <f>IF(ISNA(VLOOKUP(A576,Sheet2!$A$2:$D$597,4,0))=TRUE,"",VLOOKUP(A576,Sheet2!$A$2:$D$597,4,0))</f>
        <v/>
      </c>
    </row>
    <row r="577" spans="1:4">
      <c r="A577" s="2" t="s">
        <v>45</v>
      </c>
      <c r="B577" t="str">
        <f>IF(ISNA(VLOOKUP(A577,Sheet2!$A$2:$D$597,2,0))=TRUE,"",VLOOKUP(A577,Sheet2!$A$2:$D$597,2,0))</f>
        <v/>
      </c>
      <c r="C577">
        <f t="shared" si="8"/>
        <v>1182</v>
      </c>
      <c r="D577" t="str">
        <f>IF(ISNA(VLOOKUP(A577,Sheet2!$A$2:$D$597,4,0))=TRUE,"",VLOOKUP(A577,Sheet2!$A$2:$D$597,4,0))</f>
        <v/>
      </c>
    </row>
    <row r="578" spans="1:4">
      <c r="A578" s="2" t="s">
        <v>45</v>
      </c>
      <c r="B578" t="str">
        <f>IF(ISNA(VLOOKUP(A578,Sheet2!$A$2:$D$597,2,0))=TRUE,"",VLOOKUP(A578,Sheet2!$A$2:$D$597,2,0))</f>
        <v/>
      </c>
      <c r="C578">
        <f t="shared" si="8"/>
        <v>1182</v>
      </c>
      <c r="D578" t="str">
        <f>IF(ISNA(VLOOKUP(A578,Sheet2!$A$2:$D$597,4,0))=TRUE,"",VLOOKUP(A578,Sheet2!$A$2:$D$597,4,0))</f>
        <v/>
      </c>
    </row>
    <row r="579" spans="1:4">
      <c r="A579" s="2" t="s">
        <v>45</v>
      </c>
      <c r="B579" t="str">
        <f>IF(ISNA(VLOOKUP(A579,Sheet2!$A$2:$D$597,2,0))=TRUE,"",VLOOKUP(A579,Sheet2!$A$2:$D$597,2,0))</f>
        <v/>
      </c>
      <c r="C579">
        <f t="shared" ref="C579:C642" si="9">COUNTIF($B$2:$B$3934,B579)</f>
        <v>1182</v>
      </c>
      <c r="D579" t="str">
        <f>IF(ISNA(VLOOKUP(A579,Sheet2!$A$2:$D$597,4,0))=TRUE,"",VLOOKUP(A579,Sheet2!$A$2:$D$597,4,0))</f>
        <v/>
      </c>
    </row>
    <row r="580" spans="1:4">
      <c r="A580" s="2" t="s">
        <v>177</v>
      </c>
      <c r="B580" t="str">
        <f>IF(ISNA(VLOOKUP(A580,Sheet2!$A$2:$D$597,2,0))=TRUE,"",VLOOKUP(A580,Sheet2!$A$2:$D$597,2,0))</f>
        <v>CÔNG TY Ô TÔ TRƯỜNG HẢI</v>
      </c>
      <c r="C580">
        <f t="shared" si="9"/>
        <v>430</v>
      </c>
      <c r="D580">
        <f>IF(ISNA(VLOOKUP(A580,Sheet2!$A$2:$D$597,4,0))=TRUE,"",VLOOKUP(A580,Sheet2!$A$2:$D$597,4,0))</f>
        <v>1</v>
      </c>
    </row>
    <row r="581" spans="1:4">
      <c r="A581" s="2" t="s">
        <v>45</v>
      </c>
      <c r="B581" t="str">
        <f>IF(ISNA(VLOOKUP(A581,Sheet2!$A$2:$D$597,2,0))=TRUE,"",VLOOKUP(A581,Sheet2!$A$2:$D$597,2,0))</f>
        <v/>
      </c>
      <c r="C581">
        <f t="shared" si="9"/>
        <v>1182</v>
      </c>
      <c r="D581" t="str">
        <f>IF(ISNA(VLOOKUP(A581,Sheet2!$A$2:$D$597,4,0))=TRUE,"",VLOOKUP(A581,Sheet2!$A$2:$D$597,4,0))</f>
        <v/>
      </c>
    </row>
    <row r="582" spans="1:4">
      <c r="A582" s="2" t="s">
        <v>75</v>
      </c>
      <c r="B582" t="str">
        <f>IF(ISNA(VLOOKUP(A582,Sheet2!$A$2:$D$597,2,0))=TRUE,"",VLOOKUP(A582,Sheet2!$A$2:$D$597,2,0))</f>
        <v>CÔNG TY Ô TÔ TRƯỜNG HẢI</v>
      </c>
      <c r="C582">
        <f t="shared" si="9"/>
        <v>430</v>
      </c>
      <c r="D582">
        <f>IF(ISNA(VLOOKUP(A582,Sheet2!$A$2:$D$597,4,0))=TRUE,"",VLOOKUP(A582,Sheet2!$A$2:$D$597,4,0))</f>
        <v>1</v>
      </c>
    </row>
    <row r="583" spans="1:4">
      <c r="A583" s="2" t="s">
        <v>45</v>
      </c>
      <c r="B583" t="str">
        <f>IF(ISNA(VLOOKUP(A583,Sheet2!$A$2:$D$597,2,0))=TRUE,"",VLOOKUP(A583,Sheet2!$A$2:$D$597,2,0))</f>
        <v/>
      </c>
      <c r="C583">
        <f t="shared" si="9"/>
        <v>1182</v>
      </c>
      <c r="D583" t="str">
        <f>IF(ISNA(VLOOKUP(A583,Sheet2!$A$2:$D$597,4,0))=TRUE,"",VLOOKUP(A583,Sheet2!$A$2:$D$597,4,0))</f>
        <v/>
      </c>
    </row>
    <row r="584" spans="1:4">
      <c r="A584" s="2" t="s">
        <v>45</v>
      </c>
      <c r="B584" t="str">
        <f>IF(ISNA(VLOOKUP(A584,Sheet2!$A$2:$D$597,2,0))=TRUE,"",VLOOKUP(A584,Sheet2!$A$2:$D$597,2,0))</f>
        <v/>
      </c>
      <c r="C584">
        <f t="shared" si="9"/>
        <v>1182</v>
      </c>
      <c r="D584" t="str">
        <f>IF(ISNA(VLOOKUP(A584,Sheet2!$A$2:$D$597,4,0))=TRUE,"",VLOOKUP(A584,Sheet2!$A$2:$D$597,4,0))</f>
        <v/>
      </c>
    </row>
    <row r="585" spans="1:4">
      <c r="A585" s="2" t="s">
        <v>208</v>
      </c>
      <c r="B585" t="str">
        <f>IF(ISNA(VLOOKUP(A585,Sheet2!$A$2:$D$597,2,0))=TRUE,"",VLOOKUP(A585,Sheet2!$A$2:$D$597,2,0))</f>
        <v>CÔNG TY Ô TÔ TRƯỜNG HẢI</v>
      </c>
      <c r="C585">
        <f t="shared" si="9"/>
        <v>430</v>
      </c>
      <c r="D585">
        <f>IF(ISNA(VLOOKUP(A585,Sheet2!$A$2:$D$597,4,0))=TRUE,"",VLOOKUP(A585,Sheet2!$A$2:$D$597,4,0))</f>
        <v>1</v>
      </c>
    </row>
    <row r="586" spans="1:4">
      <c r="A586" s="2" t="s">
        <v>45</v>
      </c>
      <c r="B586" t="str">
        <f>IF(ISNA(VLOOKUP(A586,Sheet2!$A$2:$D$597,2,0))=TRUE,"",VLOOKUP(A586,Sheet2!$A$2:$D$597,2,0))</f>
        <v/>
      </c>
      <c r="C586">
        <f t="shared" si="9"/>
        <v>1182</v>
      </c>
      <c r="D586" t="str">
        <f>IF(ISNA(VLOOKUP(A586,Sheet2!$A$2:$D$597,4,0))=TRUE,"",VLOOKUP(A586,Sheet2!$A$2:$D$597,4,0))</f>
        <v/>
      </c>
    </row>
    <row r="587" spans="1:4">
      <c r="A587" s="2" t="s">
        <v>209</v>
      </c>
      <c r="B587" t="str">
        <f>IF(ISNA(VLOOKUP(A587,Sheet2!$A$2:$D$597,2,0))=TRUE,"",VLOOKUP(A587,Sheet2!$A$2:$D$597,2,0))</f>
        <v>CÔNG TY CP ĐTPT TMDV PHÚ XUÂN</v>
      </c>
      <c r="C587">
        <f t="shared" si="9"/>
        <v>7</v>
      </c>
      <c r="D587">
        <f>IF(ISNA(VLOOKUP(A587,Sheet2!$A$2:$D$597,4,0))=TRUE,"",VLOOKUP(A587,Sheet2!$A$2:$D$597,4,0))</f>
        <v>95</v>
      </c>
    </row>
    <row r="588" spans="1:4">
      <c r="A588" s="2" t="s">
        <v>45</v>
      </c>
      <c r="B588" t="str">
        <f>IF(ISNA(VLOOKUP(A588,Sheet2!$A$2:$D$597,2,0))=TRUE,"",VLOOKUP(A588,Sheet2!$A$2:$D$597,2,0))</f>
        <v/>
      </c>
      <c r="C588">
        <f t="shared" si="9"/>
        <v>1182</v>
      </c>
      <c r="D588" t="str">
        <f>IF(ISNA(VLOOKUP(A588,Sheet2!$A$2:$D$597,4,0))=TRUE,"",VLOOKUP(A588,Sheet2!$A$2:$D$597,4,0))</f>
        <v/>
      </c>
    </row>
    <row r="589" spans="1:4">
      <c r="A589" s="2" t="s">
        <v>210</v>
      </c>
      <c r="B589" t="str">
        <f>IF(ISNA(VLOOKUP(A589,Sheet2!$A$2:$D$597,2,0))=TRUE,"",VLOOKUP(A589,Sheet2!$A$2:$D$597,2,0))</f>
        <v>CÔNG TY CP ĐT SX XNK KIM LONG</v>
      </c>
      <c r="C589">
        <f t="shared" si="9"/>
        <v>8</v>
      </c>
      <c r="D589">
        <f>IF(ISNA(VLOOKUP(A589,Sheet2!$A$2:$D$597,4,0))=TRUE,"",VLOOKUP(A589,Sheet2!$A$2:$D$597,4,0))</f>
        <v>91</v>
      </c>
    </row>
    <row r="590" spans="1:4">
      <c r="A590" s="2" t="s">
        <v>177</v>
      </c>
      <c r="B590" t="str">
        <f>IF(ISNA(VLOOKUP(A590,Sheet2!$A$2:$D$597,2,0))=TRUE,"",VLOOKUP(A590,Sheet2!$A$2:$D$597,2,0))</f>
        <v>CÔNG TY Ô TÔ TRƯỜNG HẢI</v>
      </c>
      <c r="C590">
        <f t="shared" si="9"/>
        <v>430</v>
      </c>
      <c r="D590">
        <f>IF(ISNA(VLOOKUP(A590,Sheet2!$A$2:$D$597,4,0))=TRUE,"",VLOOKUP(A590,Sheet2!$A$2:$D$597,4,0))</f>
        <v>1</v>
      </c>
    </row>
    <row r="591" spans="1:4">
      <c r="A591" s="2" t="s">
        <v>47</v>
      </c>
      <c r="B591" t="str">
        <f>IF(ISNA(VLOOKUP(A591,Sheet2!$A$2:$D$597,2,0))=TRUE,"",VLOOKUP(A591,Sheet2!$A$2:$D$597,2,0))</f>
        <v>CÔNG TY TNHH Ô TÔ ĐẠI VIỆT</v>
      </c>
      <c r="C591">
        <f t="shared" si="9"/>
        <v>10</v>
      </c>
      <c r="D591">
        <f>IF(ISNA(VLOOKUP(A591,Sheet2!$A$2:$D$597,4,0))=TRUE,"",VLOOKUP(A591,Sheet2!$A$2:$D$597,4,0))</f>
        <v>78</v>
      </c>
    </row>
    <row r="592" spans="1:4">
      <c r="A592" s="2" t="s">
        <v>126</v>
      </c>
      <c r="B592" t="str">
        <f>IF(ISNA(VLOOKUP(A592,Sheet2!$A$2:$D$597,2,0))=TRUE,"",VLOOKUP(A592,Sheet2!$A$2:$D$597,2,0))</f>
        <v>CÔNG TY CP Ô TÔ MG</v>
      </c>
      <c r="C592">
        <f t="shared" si="9"/>
        <v>17</v>
      </c>
      <c r="D592">
        <f>IF(ISNA(VLOOKUP(A592,Sheet2!$A$2:$D$597,4,0))=TRUE,"",VLOOKUP(A592,Sheet2!$A$2:$D$597,4,0))</f>
        <v>40</v>
      </c>
    </row>
    <row r="593" spans="1:4">
      <c r="A593" s="2" t="s">
        <v>211</v>
      </c>
      <c r="B593" t="str">
        <f>IF(ISNA(VLOOKUP(A593,Sheet2!$A$2:$D$597,2,0))=TRUE,"",VLOOKUP(A593,Sheet2!$A$2:$D$597,2,0))</f>
        <v>CÔNG TY CP HYUNDAI</v>
      </c>
      <c r="C593">
        <f t="shared" si="9"/>
        <v>161</v>
      </c>
      <c r="D593">
        <f>IF(ISNA(VLOOKUP(A593,Sheet2!$A$2:$D$597,4,0))=TRUE,"",VLOOKUP(A593,Sheet2!$A$2:$D$597,4,0))</f>
        <v>2</v>
      </c>
    </row>
    <row r="594" spans="1:4">
      <c r="A594" s="2" t="s">
        <v>58</v>
      </c>
      <c r="B594" t="str">
        <f>IF(ISNA(VLOOKUP(A594,Sheet2!$A$2:$D$597,2,0))=TRUE,"",VLOOKUP(A594,Sheet2!$A$2:$D$597,2,0))</f>
        <v>CÔNG TY CP DV SÀI GÒN Ô TÔ</v>
      </c>
      <c r="C594">
        <f t="shared" si="9"/>
        <v>79</v>
      </c>
      <c r="D594">
        <f>IF(ISNA(VLOOKUP(A594,Sheet2!$A$2:$D$597,4,0))=TRUE,"",VLOOKUP(A594,Sheet2!$A$2:$D$597,4,0))</f>
        <v>3</v>
      </c>
    </row>
    <row r="595" spans="1:4">
      <c r="A595" s="2" t="s">
        <v>212</v>
      </c>
      <c r="B595" t="str">
        <f>IF(ISNA(VLOOKUP(A595,Sheet2!$A$2:$D$597,2,0))=TRUE,"",VLOOKUP(A595,Sheet2!$A$2:$D$597,2,0))</f>
        <v>CÔNG TY TNHH AUTO HOÀNG GIA SÀI GÒN</v>
      </c>
      <c r="C595">
        <f t="shared" si="9"/>
        <v>6</v>
      </c>
      <c r="D595">
        <f>IF(ISNA(VLOOKUP(A595,Sheet2!$A$2:$D$597,4,0))=TRUE,"",VLOOKUP(A595,Sheet2!$A$2:$D$597,4,0))</f>
        <v>101</v>
      </c>
    </row>
    <row r="596" spans="1:4">
      <c r="A596" s="2" t="s">
        <v>45</v>
      </c>
      <c r="B596" t="str">
        <f>IF(ISNA(VLOOKUP(A596,Sheet2!$A$2:$D$597,2,0))=TRUE,"",VLOOKUP(A596,Sheet2!$A$2:$D$597,2,0))</f>
        <v/>
      </c>
      <c r="C596">
        <f t="shared" si="9"/>
        <v>1182</v>
      </c>
      <c r="D596" t="str">
        <f>IF(ISNA(VLOOKUP(A596,Sheet2!$A$2:$D$597,4,0))=TRUE,"",VLOOKUP(A596,Sheet2!$A$2:$D$597,4,0))</f>
        <v/>
      </c>
    </row>
    <row r="597" spans="1:4">
      <c r="A597" s="2" t="s">
        <v>45</v>
      </c>
      <c r="B597" t="str">
        <f>IF(ISNA(VLOOKUP(A597,Sheet2!$A$2:$D$597,2,0))=TRUE,"",VLOOKUP(A597,Sheet2!$A$2:$D$597,2,0))</f>
        <v/>
      </c>
      <c r="C597">
        <f t="shared" si="9"/>
        <v>1182</v>
      </c>
      <c r="D597" t="str">
        <f>IF(ISNA(VLOOKUP(A597,Sheet2!$A$2:$D$597,4,0))=TRUE,"",VLOOKUP(A597,Sheet2!$A$2:$D$597,4,0))</f>
        <v/>
      </c>
    </row>
    <row r="598" spans="1:4">
      <c r="A598" s="2" t="s">
        <v>45</v>
      </c>
      <c r="B598" t="str">
        <f>IF(ISNA(VLOOKUP(A598,Sheet2!$A$2:$D$597,2,0))=TRUE,"",VLOOKUP(A598,Sheet2!$A$2:$D$597,2,0))</f>
        <v/>
      </c>
      <c r="C598">
        <f t="shared" si="9"/>
        <v>1182</v>
      </c>
      <c r="D598" t="str">
        <f>IF(ISNA(VLOOKUP(A598,Sheet2!$A$2:$D$597,4,0))=TRUE,"",VLOOKUP(A598,Sheet2!$A$2:$D$597,4,0))</f>
        <v/>
      </c>
    </row>
    <row r="599" spans="1:4">
      <c r="A599" s="2" t="s">
        <v>128</v>
      </c>
      <c r="B599" t="str">
        <f>IF(ISNA(VLOOKUP(A599,Sheet2!$A$2:$D$597,2,0))=TRUE,"",VLOOKUP(A599,Sheet2!$A$2:$D$597,2,0))</f>
        <v>CÔNG TY TNHH NGUYỄN QUANG SÀI GÒN Ô TÔ</v>
      </c>
      <c r="C599">
        <f t="shared" si="9"/>
        <v>17</v>
      </c>
      <c r="D599">
        <f>IF(ISNA(VLOOKUP(A599,Sheet2!$A$2:$D$597,4,0))=TRUE,"",VLOOKUP(A599,Sheet2!$A$2:$D$597,4,0))</f>
        <v>41</v>
      </c>
    </row>
    <row r="600" spans="1:4">
      <c r="A600" s="2" t="s">
        <v>154</v>
      </c>
      <c r="B600" t="str">
        <f>IF(ISNA(VLOOKUP(A600,Sheet2!$A$2:$D$597,2,0))=TRUE,"",VLOOKUP(A600,Sheet2!$A$2:$D$597,2,0))</f>
        <v>CÔNG TY TNHH ĐT XÂY DỰNG TM PHƯƠNG THẢO PHÁT</v>
      </c>
      <c r="C600">
        <f t="shared" si="9"/>
        <v>16</v>
      </c>
      <c r="D600">
        <f>IF(ISNA(VLOOKUP(A600,Sheet2!$A$2:$D$597,4,0))=TRUE,"",VLOOKUP(A600,Sheet2!$A$2:$D$597,4,0))</f>
        <v>48</v>
      </c>
    </row>
    <row r="601" spans="1:4">
      <c r="A601" s="2" t="s">
        <v>45</v>
      </c>
      <c r="B601" t="str">
        <f>IF(ISNA(VLOOKUP(A601,Sheet2!$A$2:$D$597,2,0))=TRUE,"",VLOOKUP(A601,Sheet2!$A$2:$D$597,2,0))</f>
        <v/>
      </c>
      <c r="C601">
        <f t="shared" si="9"/>
        <v>1182</v>
      </c>
      <c r="D601" t="str">
        <f>IF(ISNA(VLOOKUP(A601,Sheet2!$A$2:$D$597,4,0))=TRUE,"",VLOOKUP(A601,Sheet2!$A$2:$D$597,4,0))</f>
        <v/>
      </c>
    </row>
    <row r="602" spans="1:4">
      <c r="A602" s="2" t="s">
        <v>191</v>
      </c>
      <c r="B602" t="str">
        <f>IF(ISNA(VLOOKUP(A602,Sheet2!$A$2:$D$597,2,0))=TRUE,"",VLOOKUP(A602,Sheet2!$A$2:$D$597,2,0))</f>
        <v>CÔNG TY CP HÀ ĐÔ Ô TÔ</v>
      </c>
      <c r="C602">
        <f t="shared" si="9"/>
        <v>17</v>
      </c>
      <c r="D602">
        <f>IF(ISNA(VLOOKUP(A602,Sheet2!$A$2:$D$597,4,0))=TRUE,"",VLOOKUP(A602,Sheet2!$A$2:$D$597,4,0))</f>
        <v>44</v>
      </c>
    </row>
    <row r="603" spans="1:4">
      <c r="A603" s="2" t="s">
        <v>157</v>
      </c>
      <c r="B603" t="str">
        <f>IF(ISNA(VLOOKUP(A603,Sheet2!$A$2:$D$597,2,0))=TRUE,"",VLOOKUP(A603,Sheet2!$A$2:$D$597,2,0))</f>
        <v>CÔNG TY TNHH Ô TÔ VIỆT PHÚC</v>
      </c>
      <c r="C603">
        <f t="shared" si="9"/>
        <v>9</v>
      </c>
      <c r="D603">
        <f>IF(ISNA(VLOOKUP(A603,Sheet2!$A$2:$D$597,4,0))=TRUE,"",VLOOKUP(A603,Sheet2!$A$2:$D$597,4,0))</f>
        <v>83</v>
      </c>
    </row>
    <row r="604" spans="1:4">
      <c r="A604" s="2" t="s">
        <v>93</v>
      </c>
      <c r="B604" t="str">
        <f>IF(ISNA(VLOOKUP(A604,Sheet2!$A$2:$D$597,2,0))=TRUE,"",VLOOKUP(A604,Sheet2!$A$2:$D$597,2,0))</f>
        <v>CÔNG TY CP DV PHÚ NHUẬN</v>
      </c>
      <c r="C604">
        <f t="shared" si="9"/>
        <v>32</v>
      </c>
      <c r="D604">
        <f>IF(ISNA(VLOOKUP(A604,Sheet2!$A$2:$D$597,4,0))=TRUE,"",VLOOKUP(A604,Sheet2!$A$2:$D$597,4,0))</f>
        <v>12</v>
      </c>
    </row>
    <row r="605" spans="1:4">
      <c r="A605" s="2" t="s">
        <v>41</v>
      </c>
      <c r="B605" t="str">
        <f>IF(ISNA(VLOOKUP(A605,Sheet2!$A$2:$D$597,2,0))=TRUE,"",VLOOKUP(A605,Sheet2!$A$2:$D$597,2,0))</f>
        <v>CÔNG TY Ô TÔ TRƯỜNG HẢI</v>
      </c>
      <c r="C605">
        <f t="shared" si="9"/>
        <v>430</v>
      </c>
      <c r="D605">
        <f>IF(ISNA(VLOOKUP(A605,Sheet2!$A$2:$D$597,4,0))=TRUE,"",VLOOKUP(A605,Sheet2!$A$2:$D$597,4,0))</f>
        <v>1</v>
      </c>
    </row>
    <row r="606" spans="1:4">
      <c r="A606" s="2" t="s">
        <v>146</v>
      </c>
      <c r="B606" t="str">
        <f>IF(ISNA(VLOOKUP(A606,Sheet2!$A$2:$D$597,2,0))=TRUE,"",VLOOKUP(A606,Sheet2!$A$2:$D$597,2,0))</f>
        <v>CÔNG TY CP MOVEO BÌNH DƯƠNG</v>
      </c>
      <c r="C606">
        <f t="shared" si="9"/>
        <v>5</v>
      </c>
      <c r="D606">
        <f>IF(ISNA(VLOOKUP(A606,Sheet2!$A$2:$D$597,4,0))=TRUE,"",VLOOKUP(A606,Sheet2!$A$2:$D$597,4,0))</f>
        <v>112</v>
      </c>
    </row>
    <row r="607" spans="1:4">
      <c r="A607" s="2" t="s">
        <v>213</v>
      </c>
      <c r="B607" t="str">
        <f>IF(ISNA(VLOOKUP(A607,Sheet2!$A$2:$D$597,2,0))=TRUE,"",VLOOKUP(A607,Sheet2!$A$2:$D$597,2,0))</f>
        <v>CÔNG TY CP Ô TÔ THÀNH AN</v>
      </c>
      <c r="C607">
        <f t="shared" si="9"/>
        <v>56</v>
      </c>
      <c r="D607">
        <f>IF(ISNA(VLOOKUP(A607,Sheet2!$A$2:$D$597,4,0))=TRUE,"",VLOOKUP(A607,Sheet2!$A$2:$D$597,4,0))</f>
        <v>5</v>
      </c>
    </row>
    <row r="608" spans="1:4">
      <c r="A608" s="2" t="s">
        <v>45</v>
      </c>
      <c r="B608" t="str">
        <f>IF(ISNA(VLOOKUP(A608,Sheet2!$A$2:$D$597,2,0))=TRUE,"",VLOOKUP(A608,Sheet2!$A$2:$D$597,2,0))</f>
        <v/>
      </c>
      <c r="C608">
        <f t="shared" si="9"/>
        <v>1182</v>
      </c>
      <c r="D608" t="str">
        <f>IF(ISNA(VLOOKUP(A608,Sheet2!$A$2:$D$597,4,0))=TRUE,"",VLOOKUP(A608,Sheet2!$A$2:$D$597,4,0))</f>
        <v/>
      </c>
    </row>
    <row r="609" spans="1:4">
      <c r="A609" s="2" t="s">
        <v>214</v>
      </c>
      <c r="B609" t="str">
        <f>IF(ISNA(VLOOKUP(A609,Sheet2!$A$2:$D$597,2,0))=TRUE,"",VLOOKUP(A609,Sheet2!$A$2:$D$597,2,0))</f>
        <v>CÔNG TY Ô TÔ TRƯỜNG HẢI</v>
      </c>
      <c r="C609">
        <f t="shared" si="9"/>
        <v>430</v>
      </c>
      <c r="D609">
        <f>IF(ISNA(VLOOKUP(A609,Sheet2!$A$2:$D$597,4,0))=TRUE,"",VLOOKUP(A609,Sheet2!$A$2:$D$597,4,0))</f>
        <v>1</v>
      </c>
    </row>
    <row r="610" spans="1:4">
      <c r="A610" s="2" t="s">
        <v>215</v>
      </c>
      <c r="B610" t="str">
        <f>IF(ISNA(VLOOKUP(A610,Sheet2!$A$2:$D$597,2,0))=TRUE,"",VLOOKUP(A610,Sheet2!$A$2:$D$597,2,0))</f>
        <v>CÔNG TY TNHH PHƯƠNG LIÊN</v>
      </c>
      <c r="C610">
        <f t="shared" si="9"/>
        <v>4</v>
      </c>
      <c r="D610">
        <f>IF(ISNA(VLOOKUP(A610,Sheet2!$A$2:$D$597,4,0))=TRUE,"",VLOOKUP(A610,Sheet2!$A$2:$D$597,4,0))</f>
        <v>125</v>
      </c>
    </row>
    <row r="611" spans="1:4">
      <c r="A611" s="2" t="s">
        <v>45</v>
      </c>
      <c r="B611" t="str">
        <f>IF(ISNA(VLOOKUP(A611,Sheet2!$A$2:$D$597,2,0))=TRUE,"",VLOOKUP(A611,Sheet2!$A$2:$D$597,2,0))</f>
        <v/>
      </c>
      <c r="C611">
        <f t="shared" si="9"/>
        <v>1182</v>
      </c>
      <c r="D611" t="str">
        <f>IF(ISNA(VLOOKUP(A611,Sheet2!$A$2:$D$597,4,0))=TRUE,"",VLOOKUP(A611,Sheet2!$A$2:$D$597,4,0))</f>
        <v/>
      </c>
    </row>
    <row r="612" spans="1:4">
      <c r="A612" s="2" t="s">
        <v>216</v>
      </c>
      <c r="B612" t="str">
        <f>IF(ISNA(VLOOKUP(A612,Sheet2!$A$2:$D$597,2,0))=TRUE,"",VLOOKUP(A612,Sheet2!$A$2:$D$597,2,0))</f>
        <v>CÔNG TY TNHH SONG LINH</v>
      </c>
      <c r="C612">
        <f t="shared" si="9"/>
        <v>2</v>
      </c>
      <c r="D612">
        <f>IF(ISNA(VLOOKUP(A612,Sheet2!$A$2:$D$597,4,0))=TRUE,"",VLOOKUP(A612,Sheet2!$A$2:$D$597,4,0))</f>
        <v>133</v>
      </c>
    </row>
    <row r="613" spans="1:4">
      <c r="A613" s="2" t="s">
        <v>217</v>
      </c>
      <c r="B613" t="str">
        <f>IF(ISNA(VLOOKUP(A613,Sheet2!$A$2:$D$597,2,0))=TRUE,"",VLOOKUP(A613,Sheet2!$A$2:$D$597,2,0))</f>
        <v>CÔNG TY CP Ô TÔ HÀ TĨNH</v>
      </c>
      <c r="C613">
        <f t="shared" si="9"/>
        <v>1</v>
      </c>
      <c r="D613">
        <f>IF(ISNA(VLOOKUP(A613,Sheet2!$A$2:$D$597,4,0))=TRUE,"",VLOOKUP(A613,Sheet2!$A$2:$D$597,4,0))</f>
        <v>133</v>
      </c>
    </row>
    <row r="614" spans="1:4">
      <c r="A614" s="2" t="s">
        <v>41</v>
      </c>
      <c r="B614" t="str">
        <f>IF(ISNA(VLOOKUP(A614,Sheet2!$A$2:$D$597,2,0))=TRUE,"",VLOOKUP(A614,Sheet2!$A$2:$D$597,2,0))</f>
        <v>CÔNG TY Ô TÔ TRƯỜNG HẢI</v>
      </c>
      <c r="C614">
        <f t="shared" si="9"/>
        <v>430</v>
      </c>
      <c r="D614">
        <f>IF(ISNA(VLOOKUP(A614,Sheet2!$A$2:$D$597,4,0))=TRUE,"",VLOOKUP(A614,Sheet2!$A$2:$D$597,4,0))</f>
        <v>1</v>
      </c>
    </row>
    <row r="615" spans="1:4">
      <c r="A615" s="2" t="s">
        <v>211</v>
      </c>
      <c r="B615" t="str">
        <f>IF(ISNA(VLOOKUP(A615,Sheet2!$A$2:$D$597,2,0))=TRUE,"",VLOOKUP(A615,Sheet2!$A$2:$D$597,2,0))</f>
        <v>CÔNG TY CP HYUNDAI</v>
      </c>
      <c r="C615">
        <f t="shared" si="9"/>
        <v>161</v>
      </c>
      <c r="D615">
        <f>IF(ISNA(VLOOKUP(A615,Sheet2!$A$2:$D$597,4,0))=TRUE,"",VLOOKUP(A615,Sheet2!$A$2:$D$597,4,0))</f>
        <v>2</v>
      </c>
    </row>
    <row r="616" spans="1:4">
      <c r="A616" s="2" t="s">
        <v>71</v>
      </c>
      <c r="B616" t="str">
        <f>IF(ISNA(VLOOKUP(A616,Sheet2!$A$2:$D$597,2,0))=TRUE,"",VLOOKUP(A616,Sheet2!$A$2:$D$597,2,0))</f>
        <v>CÔNG TY TNHH TOÀN THẮNG</v>
      </c>
      <c r="C616">
        <f t="shared" si="9"/>
        <v>19</v>
      </c>
      <c r="D616">
        <f>IF(ISNA(VLOOKUP(A616,Sheet2!$A$2:$D$597,4,0))=TRUE,"",VLOOKUP(A616,Sheet2!$A$2:$D$597,4,0))</f>
        <v>35</v>
      </c>
    </row>
    <row r="617" spans="1:4">
      <c r="A617" s="2" t="s">
        <v>191</v>
      </c>
      <c r="B617" t="str">
        <f>IF(ISNA(VLOOKUP(A617,Sheet2!$A$2:$D$597,2,0))=TRUE,"",VLOOKUP(A617,Sheet2!$A$2:$D$597,2,0))</f>
        <v>CÔNG TY CP HÀ ĐÔ Ô TÔ</v>
      </c>
      <c r="C617">
        <f t="shared" si="9"/>
        <v>17</v>
      </c>
      <c r="D617">
        <f>IF(ISNA(VLOOKUP(A617,Sheet2!$A$2:$D$597,4,0))=TRUE,"",VLOOKUP(A617,Sheet2!$A$2:$D$597,4,0))</f>
        <v>44</v>
      </c>
    </row>
    <row r="618" spans="1:4">
      <c r="A618" s="2" t="s">
        <v>45</v>
      </c>
      <c r="B618" t="str">
        <f>IF(ISNA(VLOOKUP(A618,Sheet2!$A$2:$D$597,2,0))=TRUE,"",VLOOKUP(A618,Sheet2!$A$2:$D$597,2,0))</f>
        <v/>
      </c>
      <c r="C618">
        <f t="shared" si="9"/>
        <v>1182</v>
      </c>
      <c r="D618" t="str">
        <f>IF(ISNA(VLOOKUP(A618,Sheet2!$A$2:$D$597,4,0))=TRUE,"",VLOOKUP(A618,Sheet2!$A$2:$D$597,4,0))</f>
        <v/>
      </c>
    </row>
    <row r="619" spans="1:4">
      <c r="A619" s="2" t="s">
        <v>78</v>
      </c>
      <c r="B619" t="str">
        <f>IF(ISNA(VLOOKUP(A619,Sheet2!$A$2:$D$597,2,0))=TRUE,"",VLOOKUP(A619,Sheet2!$A$2:$D$597,2,0))</f>
        <v>CÔNG TY CP HYUNDAI</v>
      </c>
      <c r="C619">
        <f t="shared" si="9"/>
        <v>161</v>
      </c>
      <c r="D619">
        <f>IF(ISNA(VLOOKUP(A619,Sheet2!$A$2:$D$597,4,0))=TRUE,"",VLOOKUP(A619,Sheet2!$A$2:$D$597,4,0))</f>
        <v>2</v>
      </c>
    </row>
    <row r="620" spans="1:4">
      <c r="A620" s="2" t="s">
        <v>151</v>
      </c>
      <c r="B620" t="str">
        <f>IF(ISNA(VLOOKUP(A620,Sheet2!$A$2:$D$597,2,0))=TRUE,"",VLOOKUP(A620,Sheet2!$A$2:$D$597,2,0))</f>
        <v>CÔNG TY CP HÀ THÀNH Ô TÔ</v>
      </c>
      <c r="C620">
        <f t="shared" si="9"/>
        <v>39</v>
      </c>
      <c r="D620">
        <f>IF(ISNA(VLOOKUP(A620,Sheet2!$A$2:$D$597,4,0))=TRUE,"",VLOOKUP(A620,Sheet2!$A$2:$D$597,4,0))</f>
        <v>9</v>
      </c>
    </row>
    <row r="621" spans="1:4">
      <c r="A621" s="2" t="s">
        <v>69</v>
      </c>
      <c r="B621" t="str">
        <f>IF(ISNA(VLOOKUP(A621,Sheet2!$A$2:$D$597,2,0))=TRUE,"",VLOOKUP(A621,Sheet2!$A$2:$D$597,2,0))</f>
        <v>CÔNG TY CP AUTO HẢI DƯƠNG</v>
      </c>
      <c r="C621">
        <f t="shared" si="9"/>
        <v>20</v>
      </c>
      <c r="D621">
        <f>IF(ISNA(VLOOKUP(A621,Sheet2!$A$2:$D$597,4,0))=TRUE,"",VLOOKUP(A621,Sheet2!$A$2:$D$597,4,0))</f>
        <v>32</v>
      </c>
    </row>
    <row r="622" spans="1:4">
      <c r="A622" s="2" t="s">
        <v>45</v>
      </c>
      <c r="B622" t="str">
        <f>IF(ISNA(VLOOKUP(A622,Sheet2!$A$2:$D$597,2,0))=TRUE,"",VLOOKUP(A622,Sheet2!$A$2:$D$597,2,0))</f>
        <v/>
      </c>
      <c r="C622">
        <f t="shared" si="9"/>
        <v>1182</v>
      </c>
      <c r="D622" t="str">
        <f>IF(ISNA(VLOOKUP(A622,Sheet2!$A$2:$D$597,4,0))=TRUE,"",VLOOKUP(A622,Sheet2!$A$2:$D$597,4,0))</f>
        <v/>
      </c>
    </row>
    <row r="623" spans="1:4">
      <c r="A623" s="2" t="s">
        <v>78</v>
      </c>
      <c r="B623" t="str">
        <f>IF(ISNA(VLOOKUP(A623,Sheet2!$A$2:$D$597,2,0))=TRUE,"",VLOOKUP(A623,Sheet2!$A$2:$D$597,2,0))</f>
        <v>CÔNG TY CP HYUNDAI</v>
      </c>
      <c r="C623">
        <f t="shared" si="9"/>
        <v>161</v>
      </c>
      <c r="D623">
        <f>IF(ISNA(VLOOKUP(A623,Sheet2!$A$2:$D$597,4,0))=TRUE,"",VLOOKUP(A623,Sheet2!$A$2:$D$597,4,0))</f>
        <v>2</v>
      </c>
    </row>
    <row r="624" spans="1:4">
      <c r="A624" s="2" t="s">
        <v>218</v>
      </c>
      <c r="B624" t="str">
        <f>IF(ISNA(VLOOKUP(A624,Sheet2!$A$2:$D$597,2,0))=TRUE,"",VLOOKUP(A624,Sheet2!$A$2:$D$597,2,0))</f>
        <v>CÔNG TY CP Ô TÔ THÀNH CÔNG</v>
      </c>
      <c r="C624">
        <f t="shared" si="9"/>
        <v>19</v>
      </c>
      <c r="D624">
        <f>IF(ISNA(VLOOKUP(A624,Sheet2!$A$2:$D$597,4,0))=TRUE,"",VLOOKUP(A624,Sheet2!$A$2:$D$597,4,0))</f>
        <v>36</v>
      </c>
    </row>
    <row r="625" spans="1:4">
      <c r="A625" s="2" t="s">
        <v>41</v>
      </c>
      <c r="B625" t="str">
        <f>IF(ISNA(VLOOKUP(A625,Sheet2!$A$2:$D$597,2,0))=TRUE,"",VLOOKUP(A625,Sheet2!$A$2:$D$597,2,0))</f>
        <v>CÔNG TY Ô TÔ TRƯỜNG HẢI</v>
      </c>
      <c r="C625">
        <f t="shared" si="9"/>
        <v>430</v>
      </c>
      <c r="D625">
        <f>IF(ISNA(VLOOKUP(A625,Sheet2!$A$2:$D$597,4,0))=TRUE,"",VLOOKUP(A625,Sheet2!$A$2:$D$597,4,0))</f>
        <v>1</v>
      </c>
    </row>
    <row r="626" spans="1:4">
      <c r="A626" s="2" t="s">
        <v>122</v>
      </c>
      <c r="B626" t="str">
        <f>IF(ISNA(VLOOKUP(A626,Sheet2!$A$2:$D$597,2,0))=TRUE,"",VLOOKUP(A626,Sheet2!$A$2:$D$597,2,0))</f>
        <v>CÔNG TY TNHH TM SƠN THANH PHONG</v>
      </c>
      <c r="C626">
        <f t="shared" si="9"/>
        <v>22</v>
      </c>
      <c r="D626">
        <f>IF(ISNA(VLOOKUP(A626,Sheet2!$A$2:$D$597,4,0))=TRUE,"",VLOOKUP(A626,Sheet2!$A$2:$D$597,4,0))</f>
        <v>24</v>
      </c>
    </row>
    <row r="627" spans="1:4">
      <c r="A627" s="2" t="s">
        <v>56</v>
      </c>
      <c r="B627" t="str">
        <f>IF(ISNA(VLOOKUP(A627,Sheet2!$A$2:$D$597,2,0))=TRUE,"",VLOOKUP(A627,Sheet2!$A$2:$D$597,2,0))</f>
        <v>CÔNG TY CP HYUNDAI</v>
      </c>
      <c r="C627">
        <f t="shared" si="9"/>
        <v>161</v>
      </c>
      <c r="D627">
        <f>IF(ISNA(VLOOKUP(A627,Sheet2!$A$2:$D$597,4,0))=TRUE,"",VLOOKUP(A627,Sheet2!$A$2:$D$597,4,0))</f>
        <v>2</v>
      </c>
    </row>
    <row r="628" spans="1:4">
      <c r="A628" s="2" t="s">
        <v>45</v>
      </c>
      <c r="B628" t="str">
        <f>IF(ISNA(VLOOKUP(A628,Sheet2!$A$2:$D$597,2,0))=TRUE,"",VLOOKUP(A628,Sheet2!$A$2:$D$597,2,0))</f>
        <v/>
      </c>
      <c r="C628">
        <f t="shared" si="9"/>
        <v>1182</v>
      </c>
      <c r="D628" t="str">
        <f>IF(ISNA(VLOOKUP(A628,Sheet2!$A$2:$D$597,4,0))=TRUE,"",VLOOKUP(A628,Sheet2!$A$2:$D$597,4,0))</f>
        <v/>
      </c>
    </row>
    <row r="629" spans="1:4">
      <c r="A629" s="2" t="s">
        <v>45</v>
      </c>
      <c r="B629" t="str">
        <f>IF(ISNA(VLOOKUP(A629,Sheet2!$A$2:$D$597,2,0))=TRUE,"",VLOOKUP(A629,Sheet2!$A$2:$D$597,2,0))</f>
        <v/>
      </c>
      <c r="C629">
        <f t="shared" si="9"/>
        <v>1182</v>
      </c>
      <c r="D629" t="str">
        <f>IF(ISNA(VLOOKUP(A629,Sheet2!$A$2:$D$597,4,0))=TRUE,"",VLOOKUP(A629,Sheet2!$A$2:$D$597,4,0))</f>
        <v/>
      </c>
    </row>
    <row r="630" spans="1:4">
      <c r="A630" s="2" t="s">
        <v>45</v>
      </c>
      <c r="B630" t="str">
        <f>IF(ISNA(VLOOKUP(A630,Sheet2!$A$2:$D$597,2,0))=TRUE,"",VLOOKUP(A630,Sheet2!$A$2:$D$597,2,0))</f>
        <v/>
      </c>
      <c r="C630">
        <f t="shared" si="9"/>
        <v>1182</v>
      </c>
      <c r="D630" t="str">
        <f>IF(ISNA(VLOOKUP(A630,Sheet2!$A$2:$D$597,4,0))=TRUE,"",VLOOKUP(A630,Sheet2!$A$2:$D$597,4,0))</f>
        <v/>
      </c>
    </row>
    <row r="631" spans="1:4">
      <c r="A631" s="2" t="s">
        <v>219</v>
      </c>
      <c r="B631" t="str">
        <f>IF(ISNA(VLOOKUP(A631,Sheet2!$A$2:$D$597,2,0))=TRUE,"",VLOOKUP(A631,Sheet2!$A$2:$D$597,2,0))</f>
        <v>CÔNG TY CP Ô TÔ SÀI GÒN CỬU LONG</v>
      </c>
      <c r="C631">
        <f t="shared" si="9"/>
        <v>3</v>
      </c>
      <c r="D631">
        <f>IF(ISNA(VLOOKUP(A631,Sheet2!$A$2:$D$597,4,0))=TRUE,"",VLOOKUP(A631,Sheet2!$A$2:$D$597,4,0))</f>
        <v>133</v>
      </c>
    </row>
    <row r="632" spans="1:4">
      <c r="A632" s="2" t="s">
        <v>41</v>
      </c>
      <c r="B632" t="str">
        <f>IF(ISNA(VLOOKUP(A632,Sheet2!$A$2:$D$597,2,0))=TRUE,"",VLOOKUP(A632,Sheet2!$A$2:$D$597,2,0))</f>
        <v>CÔNG TY Ô TÔ TRƯỜNG HẢI</v>
      </c>
      <c r="C632">
        <f t="shared" si="9"/>
        <v>430</v>
      </c>
      <c r="D632">
        <f>IF(ISNA(VLOOKUP(A632,Sheet2!$A$2:$D$597,4,0))=TRUE,"",VLOOKUP(A632,Sheet2!$A$2:$D$597,4,0))</f>
        <v>1</v>
      </c>
    </row>
    <row r="633" spans="1:4">
      <c r="A633" s="2" t="s">
        <v>64</v>
      </c>
      <c r="B633" t="str">
        <f>IF(ISNA(VLOOKUP(A633,Sheet2!$A$2:$D$597,2,0))=TRUE,"",VLOOKUP(A633,Sheet2!$A$2:$D$597,2,0))</f>
        <v>CÔNG TY TNHH TOÀN THẮNG</v>
      </c>
      <c r="C633">
        <f t="shared" si="9"/>
        <v>19</v>
      </c>
      <c r="D633">
        <f>IF(ISNA(VLOOKUP(A633,Sheet2!$A$2:$D$597,4,0))=TRUE,"",VLOOKUP(A633,Sheet2!$A$2:$D$597,4,0))</f>
        <v>35</v>
      </c>
    </row>
    <row r="634" spans="1:4">
      <c r="A634" s="2" t="s">
        <v>78</v>
      </c>
      <c r="B634" t="str">
        <f>IF(ISNA(VLOOKUP(A634,Sheet2!$A$2:$D$597,2,0))=TRUE,"",VLOOKUP(A634,Sheet2!$A$2:$D$597,2,0))</f>
        <v>CÔNG TY CP HYUNDAI</v>
      </c>
      <c r="C634">
        <f t="shared" si="9"/>
        <v>161</v>
      </c>
      <c r="D634">
        <f>IF(ISNA(VLOOKUP(A634,Sheet2!$A$2:$D$597,4,0))=TRUE,"",VLOOKUP(A634,Sheet2!$A$2:$D$597,4,0))</f>
        <v>2</v>
      </c>
    </row>
    <row r="635" spans="1:4">
      <c r="A635" s="2" t="s">
        <v>220</v>
      </c>
      <c r="B635" t="str">
        <f>IF(ISNA(VLOOKUP(A635,Sheet2!$A$2:$D$597,2,0))=TRUE,"",VLOOKUP(A635,Sheet2!$A$2:$D$597,2,0))</f>
        <v>TRUNG TÂM Ô TÔ DAESCO - CÔNG TY CP MÁY - THIẾT BỊ DẦU KHÍ ĐÀ NẴNG</v>
      </c>
      <c r="C635">
        <f t="shared" si="9"/>
        <v>13</v>
      </c>
      <c r="D635">
        <f>IF(ISNA(VLOOKUP(A635,Sheet2!$A$2:$D$597,4,0))=TRUE,"",VLOOKUP(A635,Sheet2!$A$2:$D$597,4,0))</f>
        <v>65</v>
      </c>
    </row>
    <row r="636" spans="1:4">
      <c r="A636" s="2" t="s">
        <v>45</v>
      </c>
      <c r="B636" t="str">
        <f>IF(ISNA(VLOOKUP(A636,Sheet2!$A$2:$D$597,2,0))=TRUE,"",VLOOKUP(A636,Sheet2!$A$2:$D$597,2,0))</f>
        <v/>
      </c>
      <c r="C636">
        <f t="shared" si="9"/>
        <v>1182</v>
      </c>
      <c r="D636" t="str">
        <f>IF(ISNA(VLOOKUP(A636,Sheet2!$A$2:$D$597,4,0))=TRUE,"",VLOOKUP(A636,Sheet2!$A$2:$D$597,4,0))</f>
        <v/>
      </c>
    </row>
    <row r="637" spans="1:4">
      <c r="A637" s="2" t="s">
        <v>77</v>
      </c>
      <c r="B637" t="str">
        <f>IF(ISNA(VLOOKUP(A637,Sheet2!$A$2:$D$597,2,0))=TRUE,"",VLOOKUP(A637,Sheet2!$A$2:$D$597,2,0))</f>
        <v>CÔNG TY CP HÀ VIỆT Ô TÔ</v>
      </c>
      <c r="C637">
        <f t="shared" si="9"/>
        <v>26</v>
      </c>
      <c r="D637">
        <f>IF(ISNA(VLOOKUP(A637,Sheet2!$A$2:$D$597,4,0))=TRUE,"",VLOOKUP(A637,Sheet2!$A$2:$D$597,4,0))</f>
        <v>18</v>
      </c>
    </row>
    <row r="638" spans="1:4">
      <c r="A638" s="2" t="s">
        <v>177</v>
      </c>
      <c r="B638" t="str">
        <f>IF(ISNA(VLOOKUP(A638,Sheet2!$A$2:$D$597,2,0))=TRUE,"",VLOOKUP(A638,Sheet2!$A$2:$D$597,2,0))</f>
        <v>CÔNG TY Ô TÔ TRƯỜNG HẢI</v>
      </c>
      <c r="C638">
        <f t="shared" si="9"/>
        <v>430</v>
      </c>
      <c r="D638">
        <f>IF(ISNA(VLOOKUP(A638,Sheet2!$A$2:$D$597,4,0))=TRUE,"",VLOOKUP(A638,Sheet2!$A$2:$D$597,4,0))</f>
        <v>1</v>
      </c>
    </row>
    <row r="639" spans="1:4">
      <c r="A639" s="2" t="s">
        <v>45</v>
      </c>
      <c r="B639" t="str">
        <f>IF(ISNA(VLOOKUP(A639,Sheet2!$A$2:$D$597,2,0))=TRUE,"",VLOOKUP(A639,Sheet2!$A$2:$D$597,2,0))</f>
        <v/>
      </c>
      <c r="C639">
        <f t="shared" si="9"/>
        <v>1182</v>
      </c>
      <c r="D639" t="str">
        <f>IF(ISNA(VLOOKUP(A639,Sheet2!$A$2:$D$597,4,0))=TRUE,"",VLOOKUP(A639,Sheet2!$A$2:$D$597,4,0))</f>
        <v/>
      </c>
    </row>
    <row r="640" spans="1:4">
      <c r="A640" s="2" t="s">
        <v>221</v>
      </c>
      <c r="B640" t="str">
        <f>IF(ISNA(VLOOKUP(A640,Sheet2!$A$2:$D$597,2,0))=TRUE,"",VLOOKUP(A640,Sheet2!$A$2:$D$597,2,0))</f>
        <v>CÔNG TY TNHH MTV Ô TÔ SƠN TRÀ</v>
      </c>
      <c r="C640">
        <f t="shared" si="9"/>
        <v>17</v>
      </c>
      <c r="D640">
        <f>IF(ISNA(VLOOKUP(A640,Sheet2!$A$2:$D$597,4,0))=TRUE,"",VLOOKUP(A640,Sheet2!$A$2:$D$597,4,0))</f>
        <v>45</v>
      </c>
    </row>
    <row r="641" spans="1:4">
      <c r="A641" s="2" t="s">
        <v>144</v>
      </c>
      <c r="B641" t="str">
        <f>IF(ISNA(VLOOKUP(A641,Sheet2!$A$2:$D$597,2,0))=TRUE,"",VLOOKUP(A641,Sheet2!$A$2:$D$597,2,0))</f>
        <v>CÔNG TY Ô TÔ TRƯỜNG HẢI</v>
      </c>
      <c r="C641">
        <f t="shared" si="9"/>
        <v>430</v>
      </c>
      <c r="D641">
        <f>IF(ISNA(VLOOKUP(A641,Sheet2!$A$2:$D$597,4,0))=TRUE,"",VLOOKUP(A641,Sheet2!$A$2:$D$597,4,0))</f>
        <v>1</v>
      </c>
    </row>
    <row r="642" spans="1:4">
      <c r="A642" s="2" t="s">
        <v>177</v>
      </c>
      <c r="B642" t="str">
        <f>IF(ISNA(VLOOKUP(A642,Sheet2!$A$2:$D$597,2,0))=TRUE,"",VLOOKUP(A642,Sheet2!$A$2:$D$597,2,0))</f>
        <v>CÔNG TY Ô TÔ TRƯỜNG HẢI</v>
      </c>
      <c r="C642">
        <f t="shared" si="9"/>
        <v>430</v>
      </c>
      <c r="D642">
        <f>IF(ISNA(VLOOKUP(A642,Sheet2!$A$2:$D$597,4,0))=TRUE,"",VLOOKUP(A642,Sheet2!$A$2:$D$597,4,0))</f>
        <v>1</v>
      </c>
    </row>
    <row r="643" spans="1:4">
      <c r="A643" s="2" t="s">
        <v>75</v>
      </c>
      <c r="B643" t="str">
        <f>IF(ISNA(VLOOKUP(A643,Sheet2!$A$2:$D$597,2,0))=TRUE,"",VLOOKUP(A643,Sheet2!$A$2:$D$597,2,0))</f>
        <v>CÔNG TY Ô TÔ TRƯỜNG HẢI</v>
      </c>
      <c r="C643">
        <f t="shared" ref="C643:C706" si="10">COUNTIF($B$2:$B$3934,B643)</f>
        <v>430</v>
      </c>
      <c r="D643">
        <f>IF(ISNA(VLOOKUP(A643,Sheet2!$A$2:$D$597,4,0))=TRUE,"",VLOOKUP(A643,Sheet2!$A$2:$D$597,4,0))</f>
        <v>1</v>
      </c>
    </row>
    <row r="644" spans="1:4">
      <c r="A644" s="2" t="s">
        <v>108</v>
      </c>
      <c r="B644" t="str">
        <f>IF(ISNA(VLOOKUP(A644,Sheet2!$A$2:$D$597,2,0))=TRUE,"",VLOOKUP(A644,Sheet2!$A$2:$D$597,2,0))</f>
        <v>CÔNG TY CP DV Ô TÔ TP MỚI BÌNH DƯƠNG</v>
      </c>
      <c r="C644">
        <f t="shared" si="10"/>
        <v>22</v>
      </c>
      <c r="D644">
        <f>IF(ISNA(VLOOKUP(A644,Sheet2!$A$2:$D$597,4,0))=TRUE,"",VLOOKUP(A644,Sheet2!$A$2:$D$597,4,0))</f>
        <v>27</v>
      </c>
    </row>
    <row r="645" spans="1:4">
      <c r="A645" s="2" t="s">
        <v>77</v>
      </c>
      <c r="B645" t="str">
        <f>IF(ISNA(VLOOKUP(A645,Sheet2!$A$2:$D$597,2,0))=TRUE,"",VLOOKUP(A645,Sheet2!$A$2:$D$597,2,0))</f>
        <v>CÔNG TY CP HÀ VIỆT Ô TÔ</v>
      </c>
      <c r="C645">
        <f t="shared" si="10"/>
        <v>26</v>
      </c>
      <c r="D645">
        <f>IF(ISNA(VLOOKUP(A645,Sheet2!$A$2:$D$597,4,0))=TRUE,"",VLOOKUP(A645,Sheet2!$A$2:$D$597,4,0))</f>
        <v>18</v>
      </c>
    </row>
    <row r="646" spans="1:4">
      <c r="A646" s="2" t="s">
        <v>83</v>
      </c>
      <c r="B646" t="str">
        <f>IF(ISNA(VLOOKUP(A646,Sheet2!$A$2:$D$597,2,0))=TRUE,"",VLOOKUP(A646,Sheet2!$A$2:$D$597,2,0))</f>
        <v>CÔNG TY Ô TÔ TRƯỜNG HẢI</v>
      </c>
      <c r="C646">
        <f t="shared" si="10"/>
        <v>430</v>
      </c>
      <c r="D646">
        <f>IF(ISNA(VLOOKUP(A646,Sheet2!$A$2:$D$597,4,0))=TRUE,"",VLOOKUP(A646,Sheet2!$A$2:$D$597,4,0))</f>
        <v>1</v>
      </c>
    </row>
    <row r="647" spans="1:4">
      <c r="A647" s="2" t="s">
        <v>222</v>
      </c>
      <c r="B647" t="str">
        <f>IF(ISNA(VLOOKUP(A647,Sheet2!$A$2:$D$597,2,0))=TRUE,"",VLOOKUP(A647,Sheet2!$A$2:$D$597,2,0))</f>
        <v>CÔNG TY TNHH ĐỊA ỐC SÀI GÒN LỘC PHÁT</v>
      </c>
      <c r="C647">
        <f t="shared" si="10"/>
        <v>2</v>
      </c>
      <c r="D647">
        <f>IF(ISNA(VLOOKUP(A647,Sheet2!$A$2:$D$597,4,0))=TRUE,"",VLOOKUP(A647,Sheet2!$A$2:$D$597,4,0))</f>
        <v>133</v>
      </c>
    </row>
    <row r="648" spans="1:4">
      <c r="A648" s="2" t="s">
        <v>56</v>
      </c>
      <c r="B648" t="str">
        <f>IF(ISNA(VLOOKUP(A648,Sheet2!$A$2:$D$597,2,0))=TRUE,"",VLOOKUP(A648,Sheet2!$A$2:$D$597,2,0))</f>
        <v>CÔNG TY CP HYUNDAI</v>
      </c>
      <c r="C648">
        <f t="shared" si="10"/>
        <v>161</v>
      </c>
      <c r="D648">
        <f>IF(ISNA(VLOOKUP(A648,Sheet2!$A$2:$D$597,4,0))=TRUE,"",VLOOKUP(A648,Sheet2!$A$2:$D$597,4,0))</f>
        <v>2</v>
      </c>
    </row>
    <row r="649" spans="1:4">
      <c r="A649" s="2" t="s">
        <v>197</v>
      </c>
      <c r="B649" t="str">
        <f>IF(ISNA(VLOOKUP(A649,Sheet2!$A$2:$D$597,2,0))=TRUE,"",VLOOKUP(A649,Sheet2!$A$2:$D$597,2,0))</f>
        <v xml:space="preserve">CÔNG TY CP ĐT TM AN ĐÔ </v>
      </c>
      <c r="C649">
        <f t="shared" si="10"/>
        <v>16</v>
      </c>
      <c r="D649">
        <f>IF(ISNA(VLOOKUP(A649,Sheet2!$A$2:$D$597,4,0))=TRUE,"",VLOOKUP(A649,Sheet2!$A$2:$D$597,4,0))</f>
        <v>49</v>
      </c>
    </row>
    <row r="650" spans="1:4">
      <c r="A650" s="2" t="s">
        <v>223</v>
      </c>
      <c r="B650" t="str">
        <f>IF(ISNA(VLOOKUP(A650,Sheet2!$A$2:$D$597,2,0))=TRUE,"",VLOOKUP(A650,Sheet2!$A$2:$D$597,2,0))</f>
        <v>CÔNG TY CP ĐT LIÊN PHƯƠNG</v>
      </c>
      <c r="C650">
        <f t="shared" si="10"/>
        <v>13</v>
      </c>
      <c r="D650">
        <f>IF(ISNA(VLOOKUP(A650,Sheet2!$A$2:$D$597,4,0))=TRUE,"",VLOOKUP(A650,Sheet2!$A$2:$D$597,4,0))</f>
        <v>66</v>
      </c>
    </row>
    <row r="651" spans="1:4">
      <c r="A651" s="2" t="s">
        <v>224</v>
      </c>
      <c r="B651" t="str">
        <f>IF(ISNA(VLOOKUP(A651,Sheet2!$A$2:$D$597,2,0))=TRUE,"",VLOOKUP(A651,Sheet2!$A$2:$D$597,2,0))</f>
        <v>CÔNG TY TNHH Ô TÔ BẮC NINH</v>
      </c>
      <c r="C651">
        <f t="shared" si="10"/>
        <v>14</v>
      </c>
      <c r="D651">
        <f>IF(ISNA(VLOOKUP(A651,Sheet2!$A$2:$D$597,4,0))=TRUE,"",VLOOKUP(A651,Sheet2!$A$2:$D$597,4,0))</f>
        <v>58</v>
      </c>
    </row>
    <row r="652" spans="1:4">
      <c r="A652" s="2" t="s">
        <v>78</v>
      </c>
      <c r="B652" t="str">
        <f>IF(ISNA(VLOOKUP(A652,Sheet2!$A$2:$D$597,2,0))=TRUE,"",VLOOKUP(A652,Sheet2!$A$2:$D$597,2,0))</f>
        <v>CÔNG TY CP HYUNDAI</v>
      </c>
      <c r="C652">
        <f t="shared" si="10"/>
        <v>161</v>
      </c>
      <c r="D652">
        <f>IF(ISNA(VLOOKUP(A652,Sheet2!$A$2:$D$597,4,0))=TRUE,"",VLOOKUP(A652,Sheet2!$A$2:$D$597,4,0))</f>
        <v>2</v>
      </c>
    </row>
    <row r="653" spans="1:4">
      <c r="A653" s="2" t="s">
        <v>225</v>
      </c>
      <c r="B653" t="str">
        <f>IF(ISNA(VLOOKUP(A653,Sheet2!$A$2:$D$597,2,0))=TRUE,"",VLOOKUP(A653,Sheet2!$A$2:$D$597,2,0))</f>
        <v>CÔNG TY CP LEXUS THĂNG LONG</v>
      </c>
      <c r="C653">
        <f t="shared" si="10"/>
        <v>2</v>
      </c>
      <c r="D653">
        <f>IF(ISNA(VLOOKUP(A653,Sheet2!$A$2:$D$597,4,0))=TRUE,"",VLOOKUP(A653,Sheet2!$A$2:$D$597,4,0))</f>
        <v>133</v>
      </c>
    </row>
    <row r="654" spans="1:4">
      <c r="A654" s="2" t="s">
        <v>197</v>
      </c>
      <c r="B654" t="str">
        <f>IF(ISNA(VLOOKUP(A654,Sheet2!$A$2:$D$597,2,0))=TRUE,"",VLOOKUP(A654,Sheet2!$A$2:$D$597,2,0))</f>
        <v xml:space="preserve">CÔNG TY CP ĐT TM AN ĐÔ </v>
      </c>
      <c r="C654">
        <f t="shared" si="10"/>
        <v>16</v>
      </c>
      <c r="D654">
        <f>IF(ISNA(VLOOKUP(A654,Sheet2!$A$2:$D$597,4,0))=TRUE,"",VLOOKUP(A654,Sheet2!$A$2:$D$597,4,0))</f>
        <v>49</v>
      </c>
    </row>
    <row r="655" spans="1:4">
      <c r="A655" s="2" t="s">
        <v>45</v>
      </c>
      <c r="B655" t="str">
        <f>IF(ISNA(VLOOKUP(A655,Sheet2!$A$2:$D$597,2,0))=TRUE,"",VLOOKUP(A655,Sheet2!$A$2:$D$597,2,0))</f>
        <v/>
      </c>
      <c r="C655">
        <f t="shared" si="10"/>
        <v>1182</v>
      </c>
      <c r="D655" t="str">
        <f>IF(ISNA(VLOOKUP(A655,Sheet2!$A$2:$D$597,4,0))=TRUE,"",VLOOKUP(A655,Sheet2!$A$2:$D$597,4,0))</f>
        <v/>
      </c>
    </row>
    <row r="656" spans="1:4">
      <c r="A656" s="2" t="s">
        <v>58</v>
      </c>
      <c r="B656" t="str">
        <f>IF(ISNA(VLOOKUP(A656,Sheet2!$A$2:$D$597,2,0))=TRUE,"",VLOOKUP(A656,Sheet2!$A$2:$D$597,2,0))</f>
        <v>CÔNG TY CP DV SÀI GÒN Ô TÔ</v>
      </c>
      <c r="C656">
        <f t="shared" si="10"/>
        <v>79</v>
      </c>
      <c r="D656">
        <f>IF(ISNA(VLOOKUP(A656,Sheet2!$A$2:$D$597,4,0))=TRUE,"",VLOOKUP(A656,Sheet2!$A$2:$D$597,4,0))</f>
        <v>3</v>
      </c>
    </row>
    <row r="657" spans="1:4">
      <c r="A657" s="2" t="s">
        <v>108</v>
      </c>
      <c r="B657" t="str">
        <f>IF(ISNA(VLOOKUP(A657,Sheet2!$A$2:$D$597,2,0))=TRUE,"",VLOOKUP(A657,Sheet2!$A$2:$D$597,2,0))</f>
        <v>CÔNG TY CP DV Ô TÔ TP MỚI BÌNH DƯƠNG</v>
      </c>
      <c r="C657">
        <f t="shared" si="10"/>
        <v>22</v>
      </c>
      <c r="D657">
        <f>IF(ISNA(VLOOKUP(A657,Sheet2!$A$2:$D$597,4,0))=TRUE,"",VLOOKUP(A657,Sheet2!$A$2:$D$597,4,0))</f>
        <v>27</v>
      </c>
    </row>
    <row r="658" spans="1:4">
      <c r="A658" s="2" t="s">
        <v>97</v>
      </c>
      <c r="B658" t="str">
        <f>IF(ISNA(VLOOKUP(A658,Sheet2!$A$2:$D$597,2,0))=TRUE,"",VLOOKUP(A658,Sheet2!$A$2:$D$597,2,0))</f>
        <v>CÔNG TY CP ĐT KINH DOANH TỔNG HỢP D C</v>
      </c>
      <c r="C658">
        <f t="shared" si="10"/>
        <v>37</v>
      </c>
      <c r="D658">
        <f>IF(ISNA(VLOOKUP(A658,Sheet2!$A$2:$D$597,4,0))=TRUE,"",VLOOKUP(A658,Sheet2!$A$2:$D$597,4,0))</f>
        <v>10</v>
      </c>
    </row>
    <row r="659" spans="1:4">
      <c r="A659" s="2" t="s">
        <v>83</v>
      </c>
      <c r="B659" t="str">
        <f>IF(ISNA(VLOOKUP(A659,Sheet2!$A$2:$D$597,2,0))=TRUE,"",VLOOKUP(A659,Sheet2!$A$2:$D$597,2,0))</f>
        <v>CÔNG TY Ô TÔ TRƯỜNG HẢI</v>
      </c>
      <c r="C659">
        <f t="shared" si="10"/>
        <v>430</v>
      </c>
      <c r="D659">
        <f>IF(ISNA(VLOOKUP(A659,Sheet2!$A$2:$D$597,4,0))=TRUE,"",VLOOKUP(A659,Sheet2!$A$2:$D$597,4,0))</f>
        <v>1</v>
      </c>
    </row>
    <row r="660" spans="1:4">
      <c r="A660" s="2" t="s">
        <v>205</v>
      </c>
      <c r="B660" t="str">
        <f>IF(ISNA(VLOOKUP(A660,Sheet2!$A$2:$D$597,2,0))=TRUE,"",VLOOKUP(A660,Sheet2!$A$2:$D$597,2,0))</f>
        <v>CÔNG TY CP Ô TÔ THÀNH AN</v>
      </c>
      <c r="C660">
        <f t="shared" si="10"/>
        <v>56</v>
      </c>
      <c r="D660">
        <f>IF(ISNA(VLOOKUP(A660,Sheet2!$A$2:$D$597,4,0))=TRUE,"",VLOOKUP(A660,Sheet2!$A$2:$D$597,4,0))</f>
        <v>5</v>
      </c>
    </row>
    <row r="661" spans="1:4">
      <c r="A661" s="2" t="s">
        <v>99</v>
      </c>
      <c r="B661" t="str">
        <f>IF(ISNA(VLOOKUP(A661,Sheet2!$A$2:$D$597,2,0))=TRUE,"",VLOOKUP(A661,Sheet2!$A$2:$D$597,2,0))</f>
        <v>CÔNG TY CP Ô TÔ PHÚ MỸ</v>
      </c>
      <c r="C661">
        <f t="shared" si="10"/>
        <v>50</v>
      </c>
      <c r="D661">
        <f>IF(ISNA(VLOOKUP(A661,Sheet2!$A$2:$D$597,4,0))=TRUE,"",VLOOKUP(A661,Sheet2!$A$2:$D$597,4,0))</f>
        <v>6</v>
      </c>
    </row>
    <row r="662" spans="1:4">
      <c r="A662" s="2" t="s">
        <v>59</v>
      </c>
      <c r="B662" t="str">
        <f>IF(ISNA(VLOOKUP(A662,Sheet2!$A$2:$D$597,2,0))=TRUE,"",VLOOKUP(A662,Sheet2!$A$2:$D$597,2,0))</f>
        <v>CÔNG TY TNHH TM Ô TÔ THANH HÓA</v>
      </c>
      <c r="C662">
        <f t="shared" si="10"/>
        <v>23</v>
      </c>
      <c r="D662">
        <f>IF(ISNA(VLOOKUP(A662,Sheet2!$A$2:$D$597,4,0))=TRUE,"",VLOOKUP(A662,Sheet2!$A$2:$D$597,4,0))</f>
        <v>21</v>
      </c>
    </row>
    <row r="663" spans="1:4">
      <c r="A663" s="2" t="s">
        <v>45</v>
      </c>
      <c r="B663" t="str">
        <f>IF(ISNA(VLOOKUP(A663,Sheet2!$A$2:$D$597,2,0))=TRUE,"",VLOOKUP(A663,Sheet2!$A$2:$D$597,2,0))</f>
        <v/>
      </c>
      <c r="C663">
        <f t="shared" si="10"/>
        <v>1182</v>
      </c>
      <c r="D663" t="str">
        <f>IF(ISNA(VLOOKUP(A663,Sheet2!$A$2:$D$597,4,0))=TRUE,"",VLOOKUP(A663,Sheet2!$A$2:$D$597,4,0))</f>
        <v/>
      </c>
    </row>
    <row r="664" spans="1:4">
      <c r="A664" s="2" t="s">
        <v>226</v>
      </c>
      <c r="B664" t="str">
        <f>IF(ISNA(VLOOKUP(A664,Sheet2!$A$2:$D$597,2,0))=TRUE,"",VLOOKUP(A664,Sheet2!$A$2:$D$597,2,0))</f>
        <v>CÔNG TY TNHH Ô TÔ VIỆT LONG</v>
      </c>
      <c r="C664">
        <f t="shared" si="10"/>
        <v>16</v>
      </c>
      <c r="D664">
        <f>IF(ISNA(VLOOKUP(A664,Sheet2!$A$2:$D$597,4,0))=TRUE,"",VLOOKUP(A664,Sheet2!$A$2:$D$597,4,0))</f>
        <v>47</v>
      </c>
    </row>
    <row r="665" spans="1:4">
      <c r="A665" s="2" t="s">
        <v>184</v>
      </c>
      <c r="B665" t="str">
        <f>IF(ISNA(VLOOKUP(A665,Sheet2!$A$2:$D$597,2,0))=TRUE,"",VLOOKUP(A665,Sheet2!$A$2:$D$597,2,0))</f>
        <v>CÔNG TY CP HYUNDAI</v>
      </c>
      <c r="C665">
        <f t="shared" si="10"/>
        <v>161</v>
      </c>
      <c r="D665">
        <f>IF(ISNA(VLOOKUP(A665,Sheet2!$A$2:$D$597,4,0))=TRUE,"",VLOOKUP(A665,Sheet2!$A$2:$D$597,4,0))</f>
        <v>2</v>
      </c>
    </row>
    <row r="666" spans="1:4">
      <c r="A666" s="2" t="s">
        <v>227</v>
      </c>
      <c r="B666" t="str">
        <f>IF(ISNA(VLOOKUP(A666,Sheet2!$A$2:$D$597,2,0))=TRUE,"",VLOOKUP(A666,Sheet2!$A$2:$D$597,2,0))</f>
        <v>CÔNG TY CP Ô TÔ TRUNG THƯỢNG</v>
      </c>
      <c r="C666">
        <f t="shared" si="10"/>
        <v>4</v>
      </c>
      <c r="D666">
        <f>IF(ISNA(VLOOKUP(A666,Sheet2!$A$2:$D$597,4,0))=TRUE,"",VLOOKUP(A666,Sheet2!$A$2:$D$597,4,0))</f>
        <v>126</v>
      </c>
    </row>
    <row r="667" spans="1:4">
      <c r="A667" s="2" t="s">
        <v>64</v>
      </c>
      <c r="B667" t="str">
        <f>IF(ISNA(VLOOKUP(A667,Sheet2!$A$2:$D$597,2,0))=TRUE,"",VLOOKUP(A667,Sheet2!$A$2:$D$597,2,0))</f>
        <v>CÔNG TY TNHH TOÀN THẮNG</v>
      </c>
      <c r="C667">
        <f t="shared" si="10"/>
        <v>19</v>
      </c>
      <c r="D667">
        <f>IF(ISNA(VLOOKUP(A667,Sheet2!$A$2:$D$597,4,0))=TRUE,"",VLOOKUP(A667,Sheet2!$A$2:$D$597,4,0))</f>
        <v>35</v>
      </c>
    </row>
    <row r="668" spans="1:4">
      <c r="A668" s="2" t="s">
        <v>99</v>
      </c>
      <c r="B668" t="str">
        <f>IF(ISNA(VLOOKUP(A668,Sheet2!$A$2:$D$597,2,0))=TRUE,"",VLOOKUP(A668,Sheet2!$A$2:$D$597,2,0))</f>
        <v>CÔNG TY CP Ô TÔ PHÚ MỸ</v>
      </c>
      <c r="C668">
        <f t="shared" si="10"/>
        <v>50</v>
      </c>
      <c r="D668">
        <f>IF(ISNA(VLOOKUP(A668,Sheet2!$A$2:$D$597,4,0))=TRUE,"",VLOOKUP(A668,Sheet2!$A$2:$D$597,4,0))</f>
        <v>6</v>
      </c>
    </row>
    <row r="669" spans="1:4">
      <c r="A669" s="2" t="s">
        <v>228</v>
      </c>
      <c r="B669" t="str">
        <f>IF(ISNA(VLOOKUP(A669,Sheet2!$A$2:$D$597,2,0))=TRUE,"",VLOOKUP(A669,Sheet2!$A$2:$D$597,2,0))</f>
        <v>CÔNG TY CP TOYOTA</v>
      </c>
      <c r="C669">
        <f t="shared" si="10"/>
        <v>24</v>
      </c>
      <c r="D669">
        <f>IF(ISNA(VLOOKUP(A669,Sheet2!$A$2:$D$597,4,0))=TRUE,"",VLOOKUP(A669,Sheet2!$A$2:$D$597,4,0))</f>
        <v>20</v>
      </c>
    </row>
    <row r="670" spans="1:4">
      <c r="A670" s="2" t="s">
        <v>41</v>
      </c>
      <c r="B670" t="str">
        <f>IF(ISNA(VLOOKUP(A670,Sheet2!$A$2:$D$597,2,0))=TRUE,"",VLOOKUP(A670,Sheet2!$A$2:$D$597,2,0))</f>
        <v>CÔNG TY Ô TÔ TRƯỜNG HẢI</v>
      </c>
      <c r="C670">
        <f t="shared" si="10"/>
        <v>430</v>
      </c>
      <c r="D670">
        <f>IF(ISNA(VLOOKUP(A670,Sheet2!$A$2:$D$597,4,0))=TRUE,"",VLOOKUP(A670,Sheet2!$A$2:$D$597,4,0))</f>
        <v>1</v>
      </c>
    </row>
    <row r="671" spans="1:4">
      <c r="A671" s="2" t="s">
        <v>41</v>
      </c>
      <c r="B671" t="str">
        <f>IF(ISNA(VLOOKUP(A671,Sheet2!$A$2:$D$597,2,0))=TRUE,"",VLOOKUP(A671,Sheet2!$A$2:$D$597,2,0))</f>
        <v>CÔNG TY Ô TÔ TRƯỜNG HẢI</v>
      </c>
      <c r="C671">
        <f t="shared" si="10"/>
        <v>430</v>
      </c>
      <c r="D671">
        <f>IF(ISNA(VLOOKUP(A671,Sheet2!$A$2:$D$597,4,0))=TRUE,"",VLOOKUP(A671,Sheet2!$A$2:$D$597,4,0))</f>
        <v>1</v>
      </c>
    </row>
    <row r="672" spans="1:4">
      <c r="A672" s="2" t="s">
        <v>229</v>
      </c>
      <c r="B672" t="str">
        <f>IF(ISNA(VLOOKUP(A672,Sheet2!$A$2:$D$597,2,0))=TRUE,"",VLOOKUP(A672,Sheet2!$A$2:$D$597,2,0))</f>
        <v>CÔNG TY TNHH MOTOR N.A VIỆT NAM</v>
      </c>
      <c r="C672">
        <f t="shared" si="10"/>
        <v>3</v>
      </c>
      <c r="D672">
        <f>IF(ISNA(VLOOKUP(A672,Sheet2!$A$2:$D$597,4,0))=TRUE,"",VLOOKUP(A672,Sheet2!$A$2:$D$597,4,0))</f>
        <v>133</v>
      </c>
    </row>
    <row r="673" spans="1:4">
      <c r="A673" s="2" t="s">
        <v>83</v>
      </c>
      <c r="B673" t="str">
        <f>IF(ISNA(VLOOKUP(A673,Sheet2!$A$2:$D$597,2,0))=TRUE,"",VLOOKUP(A673,Sheet2!$A$2:$D$597,2,0))</f>
        <v>CÔNG TY Ô TÔ TRƯỜNG HẢI</v>
      </c>
      <c r="C673">
        <f t="shared" si="10"/>
        <v>430</v>
      </c>
      <c r="D673">
        <f>IF(ISNA(VLOOKUP(A673,Sheet2!$A$2:$D$597,4,0))=TRUE,"",VLOOKUP(A673,Sheet2!$A$2:$D$597,4,0))</f>
        <v>1</v>
      </c>
    </row>
    <row r="674" spans="1:4">
      <c r="A674" s="2" t="s">
        <v>58</v>
      </c>
      <c r="B674" t="str">
        <f>IF(ISNA(VLOOKUP(A674,Sheet2!$A$2:$D$597,2,0))=TRUE,"",VLOOKUP(A674,Sheet2!$A$2:$D$597,2,0))</f>
        <v>CÔNG TY CP DV SÀI GÒN Ô TÔ</v>
      </c>
      <c r="C674">
        <f t="shared" si="10"/>
        <v>79</v>
      </c>
      <c r="D674">
        <f>IF(ISNA(VLOOKUP(A674,Sheet2!$A$2:$D$597,4,0))=TRUE,"",VLOOKUP(A674,Sheet2!$A$2:$D$597,4,0))</f>
        <v>3</v>
      </c>
    </row>
    <row r="675" spans="1:4">
      <c r="A675" s="2" t="s">
        <v>230</v>
      </c>
      <c r="B675" t="str">
        <f>IF(ISNA(VLOOKUP(A675,Sheet2!$A$2:$D$597,2,0))=TRUE,"",VLOOKUP(A675,Sheet2!$A$2:$D$597,2,0))</f>
        <v>CÔNG TY TNHH Ô TÔ XE MÁY TIỀN GIANG</v>
      </c>
      <c r="C675">
        <f t="shared" si="10"/>
        <v>5</v>
      </c>
      <c r="D675">
        <f>IF(ISNA(VLOOKUP(A675,Sheet2!$A$2:$D$597,4,0))=TRUE,"",VLOOKUP(A675,Sheet2!$A$2:$D$597,4,0))</f>
        <v>114</v>
      </c>
    </row>
    <row r="676" spans="1:4">
      <c r="A676" s="2" t="s">
        <v>131</v>
      </c>
      <c r="B676" t="str">
        <f>IF(ISNA(VLOOKUP(A676,Sheet2!$A$2:$D$597,2,0))=TRUE,"",VLOOKUP(A676,Sheet2!$A$2:$D$597,2,0))</f>
        <v>CÔNG TY Ô TÔ TRƯỜNG HẢI</v>
      </c>
      <c r="C676">
        <f t="shared" si="10"/>
        <v>430</v>
      </c>
      <c r="D676">
        <f>IF(ISNA(VLOOKUP(A676,Sheet2!$A$2:$D$597,4,0))=TRUE,"",VLOOKUP(A676,Sheet2!$A$2:$D$597,4,0))</f>
        <v>1</v>
      </c>
    </row>
    <row r="677" spans="1:4">
      <c r="A677" s="2" t="s">
        <v>45</v>
      </c>
      <c r="B677" t="str">
        <f>IF(ISNA(VLOOKUP(A677,Sheet2!$A$2:$D$597,2,0))=TRUE,"",VLOOKUP(A677,Sheet2!$A$2:$D$597,2,0))</f>
        <v/>
      </c>
      <c r="C677">
        <f t="shared" si="10"/>
        <v>1182</v>
      </c>
      <c r="D677" t="str">
        <f>IF(ISNA(VLOOKUP(A677,Sheet2!$A$2:$D$597,4,0))=TRUE,"",VLOOKUP(A677,Sheet2!$A$2:$D$597,4,0))</f>
        <v/>
      </c>
    </row>
    <row r="678" spans="1:4">
      <c r="A678" s="2" t="s">
        <v>204</v>
      </c>
      <c r="B678" t="str">
        <f>IF(ISNA(VLOOKUP(A678,Sheet2!$A$2:$D$597,2,0))=TRUE,"",VLOOKUP(A678,Sheet2!$A$2:$D$597,2,0))</f>
        <v>CÔNG TY Ô TÔ TRƯỜNG HẢI</v>
      </c>
      <c r="C678">
        <f t="shared" si="10"/>
        <v>430</v>
      </c>
      <c r="D678">
        <f>IF(ISNA(VLOOKUP(A678,Sheet2!$A$2:$D$597,4,0))=TRUE,"",VLOOKUP(A678,Sheet2!$A$2:$D$597,4,0))</f>
        <v>1</v>
      </c>
    </row>
    <row r="679" spans="1:4">
      <c r="A679" s="2" t="s">
        <v>92</v>
      </c>
      <c r="B679" t="str">
        <f>IF(ISNA(VLOOKUP(A679,Sheet2!$A$2:$D$597,2,0))=TRUE,"",VLOOKUP(A679,Sheet2!$A$2:$D$597,2,0))</f>
        <v>CÔNG TY TNHH PHƯỚC LỘC</v>
      </c>
      <c r="C679">
        <f t="shared" si="10"/>
        <v>12</v>
      </c>
      <c r="D679">
        <f>IF(ISNA(VLOOKUP(A679,Sheet2!$A$2:$D$597,4,0))=TRUE,"",VLOOKUP(A679,Sheet2!$A$2:$D$597,4,0))</f>
        <v>69</v>
      </c>
    </row>
    <row r="680" spans="1:4">
      <c r="A680" s="2" t="s">
        <v>231</v>
      </c>
      <c r="B680" t="str">
        <f>IF(ISNA(VLOOKUP(A680,Sheet2!$A$2:$D$597,2,0))=TRUE,"",VLOOKUP(A680,Sheet2!$A$2:$D$597,2,0))</f>
        <v>CÔNG TY CP TM KIM LIÊN</v>
      </c>
      <c r="C680">
        <f t="shared" si="10"/>
        <v>7</v>
      </c>
      <c r="D680">
        <f>IF(ISNA(VLOOKUP(A680,Sheet2!$A$2:$D$597,4,0))=TRUE,"",VLOOKUP(A680,Sheet2!$A$2:$D$597,4,0))</f>
        <v>96</v>
      </c>
    </row>
    <row r="681" spans="1:4">
      <c r="A681" s="2" t="s">
        <v>209</v>
      </c>
      <c r="B681" t="str">
        <f>IF(ISNA(VLOOKUP(A681,Sheet2!$A$2:$D$597,2,0))=TRUE,"",VLOOKUP(A681,Sheet2!$A$2:$D$597,2,0))</f>
        <v>CÔNG TY CP ĐTPT TMDV PHÚ XUÂN</v>
      </c>
      <c r="C681">
        <f t="shared" si="10"/>
        <v>7</v>
      </c>
      <c r="D681">
        <f>IF(ISNA(VLOOKUP(A681,Sheet2!$A$2:$D$597,4,0))=TRUE,"",VLOOKUP(A681,Sheet2!$A$2:$D$597,4,0))</f>
        <v>95</v>
      </c>
    </row>
    <row r="682" spans="1:4">
      <c r="A682" s="2" t="s">
        <v>232</v>
      </c>
      <c r="B682" t="str">
        <f>IF(ISNA(VLOOKUP(A682,Sheet2!$A$2:$D$597,2,0))=TRUE,"",VLOOKUP(A682,Sheet2!$A$2:$D$597,2,0))</f>
        <v xml:space="preserve">CÔNG TY CP ĐT TM NAM THÁI BÌNH </v>
      </c>
      <c r="C682">
        <f t="shared" si="10"/>
        <v>8</v>
      </c>
      <c r="D682">
        <f>IF(ISNA(VLOOKUP(A682,Sheet2!$A$2:$D$597,4,0))=TRUE,"",VLOOKUP(A682,Sheet2!$A$2:$D$597,4,0))</f>
        <v>92</v>
      </c>
    </row>
    <row r="683" spans="1:4">
      <c r="A683" s="2" t="s">
        <v>233</v>
      </c>
      <c r="B683" t="str">
        <f>IF(ISNA(VLOOKUP(A683,Sheet2!$A$2:$D$597,2,0))=TRUE,"",VLOOKUP(A683,Sheet2!$A$2:$D$597,2,0))</f>
        <v>CÔNG TY CP HYUNDAI</v>
      </c>
      <c r="C683">
        <f t="shared" si="10"/>
        <v>161</v>
      </c>
      <c r="D683">
        <f>IF(ISNA(VLOOKUP(A683,Sheet2!$A$2:$D$597,4,0))=TRUE,"",VLOOKUP(A683,Sheet2!$A$2:$D$597,4,0))</f>
        <v>2</v>
      </c>
    </row>
    <row r="684" spans="1:4">
      <c r="A684" s="2" t="s">
        <v>191</v>
      </c>
      <c r="B684" t="str">
        <f>IF(ISNA(VLOOKUP(A684,Sheet2!$A$2:$D$597,2,0))=TRUE,"",VLOOKUP(A684,Sheet2!$A$2:$D$597,2,0))</f>
        <v>CÔNG TY CP HÀ ĐÔ Ô TÔ</v>
      </c>
      <c r="C684">
        <f t="shared" si="10"/>
        <v>17</v>
      </c>
      <c r="D684">
        <f>IF(ISNA(VLOOKUP(A684,Sheet2!$A$2:$D$597,4,0))=TRUE,"",VLOOKUP(A684,Sheet2!$A$2:$D$597,4,0))</f>
        <v>44</v>
      </c>
    </row>
    <row r="685" spans="1:4">
      <c r="A685" s="2" t="s">
        <v>191</v>
      </c>
      <c r="B685" t="str">
        <f>IF(ISNA(VLOOKUP(A685,Sheet2!$A$2:$D$597,2,0))=TRUE,"",VLOOKUP(A685,Sheet2!$A$2:$D$597,2,0))</f>
        <v>CÔNG TY CP HÀ ĐÔ Ô TÔ</v>
      </c>
      <c r="C685">
        <f t="shared" si="10"/>
        <v>17</v>
      </c>
      <c r="D685">
        <f>IF(ISNA(VLOOKUP(A685,Sheet2!$A$2:$D$597,4,0))=TRUE,"",VLOOKUP(A685,Sheet2!$A$2:$D$597,4,0))</f>
        <v>44</v>
      </c>
    </row>
    <row r="686" spans="1:4">
      <c r="A686" s="2" t="s">
        <v>205</v>
      </c>
      <c r="B686" t="str">
        <f>IF(ISNA(VLOOKUP(A686,Sheet2!$A$2:$D$597,2,0))=TRUE,"",VLOOKUP(A686,Sheet2!$A$2:$D$597,2,0))</f>
        <v>CÔNG TY CP Ô TÔ THÀNH AN</v>
      </c>
      <c r="C686">
        <f t="shared" si="10"/>
        <v>56</v>
      </c>
      <c r="D686">
        <f>IF(ISNA(VLOOKUP(A686,Sheet2!$A$2:$D$597,4,0))=TRUE,"",VLOOKUP(A686,Sheet2!$A$2:$D$597,4,0))</f>
        <v>5</v>
      </c>
    </row>
    <row r="687" spans="1:4">
      <c r="A687" s="2" t="s">
        <v>53</v>
      </c>
      <c r="B687" t="str">
        <f>IF(ISNA(VLOOKUP(A687,Sheet2!$A$2:$D$597,2,0))=TRUE,"",VLOOKUP(A687,Sheet2!$A$2:$D$597,2,0))</f>
        <v>CÔNG TY KDTM DV VINFAST</v>
      </c>
      <c r="C687">
        <f t="shared" si="10"/>
        <v>69</v>
      </c>
      <c r="D687">
        <f>IF(ISNA(VLOOKUP(A687,Sheet2!$A$2:$D$597,4,0))=TRUE,"",VLOOKUP(A687,Sheet2!$A$2:$D$597,4,0))</f>
        <v>4</v>
      </c>
    </row>
    <row r="688" spans="1:4">
      <c r="A688" s="2" t="s">
        <v>45</v>
      </c>
      <c r="B688" t="str">
        <f>IF(ISNA(VLOOKUP(A688,Sheet2!$A$2:$D$597,2,0))=TRUE,"",VLOOKUP(A688,Sheet2!$A$2:$D$597,2,0))</f>
        <v/>
      </c>
      <c r="C688">
        <f t="shared" si="10"/>
        <v>1182</v>
      </c>
      <c r="D688" t="str">
        <f>IF(ISNA(VLOOKUP(A688,Sheet2!$A$2:$D$597,4,0))=TRUE,"",VLOOKUP(A688,Sheet2!$A$2:$D$597,4,0))</f>
        <v/>
      </c>
    </row>
    <row r="689" spans="1:4">
      <c r="A689" s="2" t="s">
        <v>45</v>
      </c>
      <c r="B689" t="str">
        <f>IF(ISNA(VLOOKUP(A689,Sheet2!$A$2:$D$597,2,0))=TRUE,"",VLOOKUP(A689,Sheet2!$A$2:$D$597,2,0))</f>
        <v/>
      </c>
      <c r="C689">
        <f t="shared" si="10"/>
        <v>1182</v>
      </c>
      <c r="D689" t="str">
        <f>IF(ISNA(VLOOKUP(A689,Sheet2!$A$2:$D$597,4,0))=TRUE,"",VLOOKUP(A689,Sheet2!$A$2:$D$597,4,0))</f>
        <v/>
      </c>
    </row>
    <row r="690" spans="1:4">
      <c r="A690" s="2" t="s">
        <v>45</v>
      </c>
      <c r="B690" t="str">
        <f>IF(ISNA(VLOOKUP(A690,Sheet2!$A$2:$D$597,2,0))=TRUE,"",VLOOKUP(A690,Sheet2!$A$2:$D$597,2,0))</f>
        <v/>
      </c>
      <c r="C690">
        <f t="shared" si="10"/>
        <v>1182</v>
      </c>
      <c r="D690" t="str">
        <f>IF(ISNA(VLOOKUP(A690,Sheet2!$A$2:$D$597,4,0))=TRUE,"",VLOOKUP(A690,Sheet2!$A$2:$D$597,4,0))</f>
        <v/>
      </c>
    </row>
    <row r="691" spans="1:4">
      <c r="A691" s="2" t="s">
        <v>45</v>
      </c>
      <c r="B691" t="str">
        <f>IF(ISNA(VLOOKUP(A691,Sheet2!$A$2:$D$597,2,0))=TRUE,"",VLOOKUP(A691,Sheet2!$A$2:$D$597,2,0))</f>
        <v/>
      </c>
      <c r="C691">
        <f t="shared" si="10"/>
        <v>1182</v>
      </c>
      <c r="D691" t="str">
        <f>IF(ISNA(VLOOKUP(A691,Sheet2!$A$2:$D$597,4,0))=TRUE,"",VLOOKUP(A691,Sheet2!$A$2:$D$597,4,0))</f>
        <v/>
      </c>
    </row>
    <row r="692" spans="1:4">
      <c r="A692" s="2" t="s">
        <v>208</v>
      </c>
      <c r="B692" t="str">
        <f>IF(ISNA(VLOOKUP(A692,Sheet2!$A$2:$D$597,2,0))=TRUE,"",VLOOKUP(A692,Sheet2!$A$2:$D$597,2,0))</f>
        <v>CÔNG TY Ô TÔ TRƯỜNG HẢI</v>
      </c>
      <c r="C692">
        <f t="shared" si="10"/>
        <v>430</v>
      </c>
      <c r="D692">
        <f>IF(ISNA(VLOOKUP(A692,Sheet2!$A$2:$D$597,4,0))=TRUE,"",VLOOKUP(A692,Sheet2!$A$2:$D$597,4,0))</f>
        <v>1</v>
      </c>
    </row>
    <row r="693" spans="1:4">
      <c r="A693" s="2" t="s">
        <v>234</v>
      </c>
      <c r="B693" t="str">
        <f>IF(ISNA(VLOOKUP(A693,Sheet2!$A$2:$D$597,2,0))=TRUE,"",VLOOKUP(A693,Sheet2!$A$2:$D$597,2,0))</f>
        <v>CÔNG TY CP XÂY DỰNG VẬT TƯ THIẾT BỊ</v>
      </c>
      <c r="C693">
        <f t="shared" si="10"/>
        <v>9</v>
      </c>
      <c r="D693">
        <f>IF(ISNA(VLOOKUP(A693,Sheet2!$A$2:$D$597,4,0))=TRUE,"",VLOOKUP(A693,Sheet2!$A$2:$D$597,4,0))</f>
        <v>85</v>
      </c>
    </row>
    <row r="694" spans="1:4">
      <c r="A694" s="2" t="s">
        <v>235</v>
      </c>
      <c r="B694" t="str">
        <f>IF(ISNA(VLOOKUP(A694,Sheet2!$A$2:$D$597,2,0))=TRUE,"",VLOOKUP(A694,Sheet2!$A$2:$D$597,2,0))</f>
        <v>CÔNG TY CP Ô TÔ ĐÔNG NAM BỘ</v>
      </c>
      <c r="C694">
        <f t="shared" si="10"/>
        <v>15</v>
      </c>
      <c r="D694">
        <f>IF(ISNA(VLOOKUP(A694,Sheet2!$A$2:$D$597,4,0))=TRUE,"",VLOOKUP(A694,Sheet2!$A$2:$D$597,4,0))</f>
        <v>52</v>
      </c>
    </row>
    <row r="695" spans="1:4">
      <c r="A695" s="2" t="s">
        <v>41</v>
      </c>
      <c r="B695" t="str">
        <f>IF(ISNA(VLOOKUP(A695,Sheet2!$A$2:$D$597,2,0))=TRUE,"",VLOOKUP(A695,Sheet2!$A$2:$D$597,2,0))</f>
        <v>CÔNG TY Ô TÔ TRƯỜNG HẢI</v>
      </c>
      <c r="C695">
        <f t="shared" si="10"/>
        <v>430</v>
      </c>
      <c r="D695">
        <f>IF(ISNA(VLOOKUP(A695,Sheet2!$A$2:$D$597,4,0))=TRUE,"",VLOOKUP(A695,Sheet2!$A$2:$D$597,4,0))</f>
        <v>1</v>
      </c>
    </row>
    <row r="696" spans="1:4">
      <c r="A696" s="2" t="s">
        <v>236</v>
      </c>
      <c r="B696" t="str">
        <f>IF(ISNA(VLOOKUP(A696,Sheet2!$A$2:$D$597,2,0))=TRUE,"",VLOOKUP(A696,Sheet2!$A$2:$D$597,2,0))</f>
        <v>CÔNG TY CP Ô TÔ HƯNG THỊNH PHÁT</v>
      </c>
      <c r="C696">
        <f t="shared" si="10"/>
        <v>3</v>
      </c>
      <c r="D696">
        <f>IF(ISNA(VLOOKUP(A696,Sheet2!$A$2:$D$597,4,0))=TRUE,"",VLOOKUP(A696,Sheet2!$A$2:$D$597,4,0))</f>
        <v>133</v>
      </c>
    </row>
    <row r="697" spans="1:4">
      <c r="A697" s="2" t="s">
        <v>103</v>
      </c>
      <c r="B697" t="str">
        <f>IF(ISNA(VLOOKUP(A697,Sheet2!$A$2:$D$597,2,0))=TRUE,"",VLOOKUP(A697,Sheet2!$A$2:$D$597,2,0))</f>
        <v>CÔNG TY CP HYUNDAI</v>
      </c>
      <c r="C697">
        <f t="shared" si="10"/>
        <v>161</v>
      </c>
      <c r="D697">
        <f>IF(ISNA(VLOOKUP(A697,Sheet2!$A$2:$D$597,4,0))=TRUE,"",VLOOKUP(A697,Sheet2!$A$2:$D$597,4,0))</f>
        <v>2</v>
      </c>
    </row>
    <row r="698" spans="1:4">
      <c r="A698" s="2" t="s">
        <v>91</v>
      </c>
      <c r="B698" t="str">
        <f>IF(ISNA(VLOOKUP(A698,Sheet2!$A$2:$D$597,2,0))=TRUE,"",VLOOKUP(A698,Sheet2!$A$2:$D$597,2,0))</f>
        <v>CÔNG TY CP AUTO TRƯỜNG CHINH</v>
      </c>
      <c r="C698">
        <f t="shared" si="10"/>
        <v>22</v>
      </c>
      <c r="D698">
        <f>IF(ISNA(VLOOKUP(A698,Sheet2!$A$2:$D$597,4,0))=TRUE,"",VLOOKUP(A698,Sheet2!$A$2:$D$597,4,0))</f>
        <v>26</v>
      </c>
    </row>
    <row r="699" spans="1:4">
      <c r="A699" s="2" t="s">
        <v>82</v>
      </c>
      <c r="B699" t="str">
        <f>IF(ISNA(VLOOKUP(A699,Sheet2!$A$2:$D$597,2,0))=TRUE,"",VLOOKUP(A699,Sheet2!$A$2:$D$597,2,0))</f>
        <v>CÔNG TY CP SÀI GÒN NGÔI SAO</v>
      </c>
      <c r="C699">
        <f t="shared" si="10"/>
        <v>31</v>
      </c>
      <c r="D699">
        <f>IF(ISNA(VLOOKUP(A699,Sheet2!$A$2:$D$597,4,0))=TRUE,"",VLOOKUP(A699,Sheet2!$A$2:$D$597,4,0))</f>
        <v>13</v>
      </c>
    </row>
    <row r="700" spans="1:4">
      <c r="A700" s="2" t="s">
        <v>121</v>
      </c>
      <c r="B700" t="str">
        <f>IF(ISNA(VLOOKUP(A700,Sheet2!$A$2:$D$597,2,0))=TRUE,"",VLOOKUP(A700,Sheet2!$A$2:$D$597,2,0))</f>
        <v>CÔNG TY TNHH DV Ô TÔ QUANG TRUNG</v>
      </c>
      <c r="C700">
        <f t="shared" si="10"/>
        <v>15</v>
      </c>
      <c r="D700">
        <f>IF(ISNA(VLOOKUP(A700,Sheet2!$A$2:$D$597,4,0))=TRUE,"",VLOOKUP(A700,Sheet2!$A$2:$D$597,4,0))</f>
        <v>50</v>
      </c>
    </row>
    <row r="701" spans="1:4">
      <c r="A701" s="2" t="s">
        <v>80</v>
      </c>
      <c r="B701" t="str">
        <f>IF(ISNA(VLOOKUP(A701,Sheet2!$A$2:$D$597,2,0))=TRUE,"",VLOOKUP(A701,Sheet2!$A$2:$D$597,2,0))</f>
        <v>CÔNG TY TNHH Ô TÔ TIẾN THU</v>
      </c>
      <c r="C701">
        <f t="shared" si="10"/>
        <v>13</v>
      </c>
      <c r="D701">
        <f>IF(ISNA(VLOOKUP(A701,Sheet2!$A$2:$D$597,4,0))=TRUE,"",VLOOKUP(A701,Sheet2!$A$2:$D$597,4,0))</f>
        <v>61</v>
      </c>
    </row>
    <row r="702" spans="1:4">
      <c r="A702" s="2" t="s">
        <v>188</v>
      </c>
      <c r="B702" t="str">
        <f>IF(ISNA(VLOOKUP(A702,Sheet2!$A$2:$D$597,2,0))=TRUE,"",VLOOKUP(A702,Sheet2!$A$2:$D$597,2,0))</f>
        <v>CÔNG TY CP TMDV Ô TÔ TÂY ĐÔ</v>
      </c>
      <c r="C702">
        <f t="shared" si="10"/>
        <v>11</v>
      </c>
      <c r="D702">
        <f>IF(ISNA(VLOOKUP(A702,Sheet2!$A$2:$D$597,4,0))=TRUE,"",VLOOKUP(A702,Sheet2!$A$2:$D$597,4,0))</f>
        <v>76</v>
      </c>
    </row>
    <row r="703" spans="1:4">
      <c r="A703" s="2" t="s">
        <v>41</v>
      </c>
      <c r="B703" t="str">
        <f>IF(ISNA(VLOOKUP(A703,Sheet2!$A$2:$D$597,2,0))=TRUE,"",VLOOKUP(A703,Sheet2!$A$2:$D$597,2,0))</f>
        <v>CÔNG TY Ô TÔ TRƯỜNG HẢI</v>
      </c>
      <c r="C703">
        <f t="shared" si="10"/>
        <v>430</v>
      </c>
      <c r="D703">
        <f>IF(ISNA(VLOOKUP(A703,Sheet2!$A$2:$D$597,4,0))=TRUE,"",VLOOKUP(A703,Sheet2!$A$2:$D$597,4,0))</f>
        <v>1</v>
      </c>
    </row>
    <row r="704" spans="1:4">
      <c r="A704" s="2" t="s">
        <v>237</v>
      </c>
      <c r="B704" t="str">
        <f>IF(ISNA(VLOOKUP(A704,Sheet2!$A$2:$D$597,2,0))=TRUE,"",VLOOKUP(A704,Sheet2!$A$2:$D$597,2,0))</f>
        <v>CÔNG TY TNHH PHÚ THÁI MOBILITY TP HCM</v>
      </c>
      <c r="C704">
        <f t="shared" si="10"/>
        <v>3</v>
      </c>
      <c r="D704">
        <f>IF(ISNA(VLOOKUP(A704,Sheet2!$A$2:$D$597,4,0))=TRUE,"",VLOOKUP(A704,Sheet2!$A$2:$D$597,4,0))</f>
        <v>133</v>
      </c>
    </row>
    <row r="705" spans="1:4">
      <c r="A705" s="2" t="s">
        <v>238</v>
      </c>
      <c r="B705" t="str">
        <f>IF(ISNA(VLOOKUP(A705,Sheet2!$A$2:$D$597,2,0))=TRUE,"",VLOOKUP(A705,Sheet2!$A$2:$D$597,2,0))</f>
        <v>CÔNG TY TNHH MTV Ô TÔ SAO MAI ANH</v>
      </c>
      <c r="C705">
        <f t="shared" si="10"/>
        <v>3</v>
      </c>
      <c r="D705">
        <f>IF(ISNA(VLOOKUP(A705,Sheet2!$A$2:$D$597,4,0))=TRUE,"",VLOOKUP(A705,Sheet2!$A$2:$D$597,4,0))</f>
        <v>133</v>
      </c>
    </row>
    <row r="706" spans="1:4">
      <c r="A706" s="2" t="s">
        <v>75</v>
      </c>
      <c r="B706" t="str">
        <f>IF(ISNA(VLOOKUP(A706,Sheet2!$A$2:$D$597,2,0))=TRUE,"",VLOOKUP(A706,Sheet2!$A$2:$D$597,2,0))</f>
        <v>CÔNG TY Ô TÔ TRƯỜNG HẢI</v>
      </c>
      <c r="C706">
        <f t="shared" si="10"/>
        <v>430</v>
      </c>
      <c r="D706">
        <f>IF(ISNA(VLOOKUP(A706,Sheet2!$A$2:$D$597,4,0))=TRUE,"",VLOOKUP(A706,Sheet2!$A$2:$D$597,4,0))</f>
        <v>1</v>
      </c>
    </row>
    <row r="707" spans="1:4">
      <c r="A707" s="2" t="s">
        <v>239</v>
      </c>
      <c r="B707" t="str">
        <f>IF(ISNA(VLOOKUP(A707,Sheet2!$A$2:$D$597,2,0))=TRUE,"",VLOOKUP(A707,Sheet2!$A$2:$D$597,2,0))</f>
        <v>TRUNG TÂM Ô TÔ DAESCO - CÔNG TY CP MÁY - THIẾT BỊ DẦU KHÍ ĐÀ NẴNG</v>
      </c>
      <c r="C707">
        <f t="shared" ref="C707:C770" si="11">COUNTIF($B$2:$B$3934,B707)</f>
        <v>13</v>
      </c>
      <c r="D707">
        <f>IF(ISNA(VLOOKUP(A707,Sheet2!$A$2:$D$597,4,0))=TRUE,"",VLOOKUP(A707,Sheet2!$A$2:$D$597,4,0))</f>
        <v>65</v>
      </c>
    </row>
    <row r="708" spans="1:4">
      <c r="A708" s="2" t="s">
        <v>240</v>
      </c>
      <c r="B708" t="str">
        <f>IF(ISNA(VLOOKUP(A708,Sheet2!$A$2:$D$597,2,0))=TRUE,"",VLOOKUP(A708,Sheet2!$A$2:$D$597,2,0))</f>
        <v>CÔNG TY TNHH TMDV Ô TÔ HÒA BÌNH MINH</v>
      </c>
      <c r="C708">
        <f t="shared" si="11"/>
        <v>21</v>
      </c>
      <c r="D708">
        <f>IF(ISNA(VLOOKUP(A708,Sheet2!$A$2:$D$597,4,0))=TRUE,"",VLOOKUP(A708,Sheet2!$A$2:$D$597,4,0))</f>
        <v>28</v>
      </c>
    </row>
    <row r="709" spans="1:4">
      <c r="A709" s="2" t="s">
        <v>97</v>
      </c>
      <c r="B709" t="str">
        <f>IF(ISNA(VLOOKUP(A709,Sheet2!$A$2:$D$597,2,0))=TRUE,"",VLOOKUP(A709,Sheet2!$A$2:$D$597,2,0))</f>
        <v>CÔNG TY CP ĐT KINH DOANH TỔNG HỢP D C</v>
      </c>
      <c r="C709">
        <f t="shared" si="11"/>
        <v>37</v>
      </c>
      <c r="D709">
        <f>IF(ISNA(VLOOKUP(A709,Sheet2!$A$2:$D$597,4,0))=TRUE,"",VLOOKUP(A709,Sheet2!$A$2:$D$597,4,0))</f>
        <v>10</v>
      </c>
    </row>
    <row r="710" spans="1:4">
      <c r="A710" s="2" t="s">
        <v>241</v>
      </c>
      <c r="B710" t="str">
        <f>IF(ISNA(VLOOKUP(A710,Sheet2!$A$2:$D$597,2,0))=TRUE,"",VLOOKUP(A710,Sheet2!$A$2:$D$597,2,0))</f>
        <v>CÔNG TY CP HYUNDAI</v>
      </c>
      <c r="C710">
        <f t="shared" si="11"/>
        <v>161</v>
      </c>
      <c r="D710">
        <f>IF(ISNA(VLOOKUP(A710,Sheet2!$A$2:$D$597,4,0))=TRUE,"",VLOOKUP(A710,Sheet2!$A$2:$D$597,4,0))</f>
        <v>2</v>
      </c>
    </row>
    <row r="711" spans="1:4">
      <c r="A711" s="2" t="s">
        <v>41</v>
      </c>
      <c r="B711" t="str">
        <f>IF(ISNA(VLOOKUP(A711,Sheet2!$A$2:$D$597,2,0))=TRUE,"",VLOOKUP(A711,Sheet2!$A$2:$D$597,2,0))</f>
        <v>CÔNG TY Ô TÔ TRƯỜNG HẢI</v>
      </c>
      <c r="C711">
        <f t="shared" si="11"/>
        <v>430</v>
      </c>
      <c r="D711">
        <f>IF(ISNA(VLOOKUP(A711,Sheet2!$A$2:$D$597,4,0))=TRUE,"",VLOOKUP(A711,Sheet2!$A$2:$D$597,4,0))</f>
        <v>1</v>
      </c>
    </row>
    <row r="712" spans="1:4">
      <c r="A712" s="2" t="s">
        <v>175</v>
      </c>
      <c r="B712" t="str">
        <f>IF(ISNA(VLOOKUP(A712,Sheet2!$A$2:$D$597,2,0))=TRUE,"",VLOOKUP(A712,Sheet2!$A$2:$D$597,2,0))</f>
        <v>CÔNG TY TNHH MTV KINH DOANH Ô TÔ THANH XUÂN</v>
      </c>
      <c r="C712">
        <f t="shared" si="11"/>
        <v>19</v>
      </c>
      <c r="D712">
        <f>IF(ISNA(VLOOKUP(A712,Sheet2!$A$2:$D$597,4,0))=TRUE,"",VLOOKUP(A712,Sheet2!$A$2:$D$597,4,0))</f>
        <v>37</v>
      </c>
    </row>
    <row r="713" spans="1:4">
      <c r="A713" s="2" t="s">
        <v>98</v>
      </c>
      <c r="B713" t="str">
        <f>IF(ISNA(VLOOKUP(A713,Sheet2!$A$2:$D$597,2,0))=TRUE,"",VLOOKUP(A713,Sheet2!$A$2:$D$597,2,0))</f>
        <v>CÔNG TY CP CITY AUTO</v>
      </c>
      <c r="C713">
        <f t="shared" si="11"/>
        <v>39</v>
      </c>
      <c r="D713">
        <f>IF(ISNA(VLOOKUP(A713,Sheet2!$A$2:$D$597,4,0))=TRUE,"",VLOOKUP(A713,Sheet2!$A$2:$D$597,4,0))</f>
        <v>8</v>
      </c>
    </row>
    <row r="714" spans="1:4">
      <c r="A714" s="2" t="s">
        <v>184</v>
      </c>
      <c r="B714" t="str">
        <f>IF(ISNA(VLOOKUP(A714,Sheet2!$A$2:$D$597,2,0))=TRUE,"",VLOOKUP(A714,Sheet2!$A$2:$D$597,2,0))</f>
        <v>CÔNG TY CP HYUNDAI</v>
      </c>
      <c r="C714">
        <f t="shared" si="11"/>
        <v>161</v>
      </c>
      <c r="D714">
        <f>IF(ISNA(VLOOKUP(A714,Sheet2!$A$2:$D$597,4,0))=TRUE,"",VLOOKUP(A714,Sheet2!$A$2:$D$597,4,0))</f>
        <v>2</v>
      </c>
    </row>
    <row r="715" spans="1:4">
      <c r="A715" s="2" t="s">
        <v>72</v>
      </c>
      <c r="B715" t="str">
        <f>IF(ISNA(VLOOKUP(A715,Sheet2!$A$2:$D$597,2,0))=TRUE,"",VLOOKUP(A715,Sheet2!$A$2:$D$597,2,0))</f>
        <v>CÔNG TY Ô TÔ TRƯỜNG HẢI</v>
      </c>
      <c r="C715">
        <f t="shared" si="11"/>
        <v>430</v>
      </c>
      <c r="D715">
        <f>IF(ISNA(VLOOKUP(A715,Sheet2!$A$2:$D$597,4,0))=TRUE,"",VLOOKUP(A715,Sheet2!$A$2:$D$597,4,0))</f>
        <v>1</v>
      </c>
    </row>
    <row r="716" spans="1:4">
      <c r="A716" s="2" t="s">
        <v>101</v>
      </c>
      <c r="B716" t="str">
        <f>IF(ISNA(VLOOKUP(A716,Sheet2!$A$2:$D$597,2,0))=TRUE,"",VLOOKUP(A716,Sheet2!$A$2:$D$597,2,0))</f>
        <v>CÔNG TY TNHH TM ĐÀO DƯƠNG</v>
      </c>
      <c r="C716">
        <f t="shared" si="11"/>
        <v>23</v>
      </c>
      <c r="D716">
        <f>IF(ISNA(VLOOKUP(A716,Sheet2!$A$2:$D$597,4,0))=TRUE,"",VLOOKUP(A716,Sheet2!$A$2:$D$597,4,0))</f>
        <v>23</v>
      </c>
    </row>
    <row r="717" spans="1:4">
      <c r="A717" s="2" t="s">
        <v>174</v>
      </c>
      <c r="B717" t="str">
        <f>IF(ISNA(VLOOKUP(A717,Sheet2!$A$2:$D$597,2,0))=TRUE,"",VLOOKUP(A717,Sheet2!$A$2:$D$597,2,0))</f>
        <v>CÔNG TY TNHH DƯƠNG TUẤN</v>
      </c>
      <c r="C717">
        <f t="shared" si="11"/>
        <v>21</v>
      </c>
      <c r="D717">
        <f>IF(ISNA(VLOOKUP(A717,Sheet2!$A$2:$D$597,4,0))=TRUE,"",VLOOKUP(A717,Sheet2!$A$2:$D$597,4,0))</f>
        <v>30</v>
      </c>
    </row>
    <row r="718" spans="1:4">
      <c r="A718" s="2" t="s">
        <v>242</v>
      </c>
      <c r="B718" t="str">
        <f>IF(ISNA(VLOOKUP(A718,Sheet2!$A$2:$D$597,2,0))=TRUE,"",VLOOKUP(A718,Sheet2!$A$2:$D$597,2,0))</f>
        <v>CÔNG TY CP DV Ô TÔ HÀNG XANH</v>
      </c>
      <c r="C718">
        <f t="shared" si="11"/>
        <v>42</v>
      </c>
      <c r="D718">
        <f>IF(ISNA(VLOOKUP(A718,Sheet2!$A$2:$D$597,4,0))=TRUE,"",VLOOKUP(A718,Sheet2!$A$2:$D$597,4,0))</f>
        <v>7</v>
      </c>
    </row>
    <row r="719" spans="1:4">
      <c r="A719" s="2" t="s">
        <v>53</v>
      </c>
      <c r="B719" t="str">
        <f>IF(ISNA(VLOOKUP(A719,Sheet2!$A$2:$D$597,2,0))=TRUE,"",VLOOKUP(A719,Sheet2!$A$2:$D$597,2,0))</f>
        <v>CÔNG TY KDTM DV VINFAST</v>
      </c>
      <c r="C719">
        <f t="shared" si="11"/>
        <v>69</v>
      </c>
      <c r="D719">
        <f>IF(ISNA(VLOOKUP(A719,Sheet2!$A$2:$D$597,4,0))=TRUE,"",VLOOKUP(A719,Sheet2!$A$2:$D$597,4,0))</f>
        <v>4</v>
      </c>
    </row>
    <row r="720" spans="1:4">
      <c r="A720" s="2" t="s">
        <v>191</v>
      </c>
      <c r="B720" t="str">
        <f>IF(ISNA(VLOOKUP(A720,Sheet2!$A$2:$D$597,2,0))=TRUE,"",VLOOKUP(A720,Sheet2!$A$2:$D$597,2,0))</f>
        <v>CÔNG TY CP HÀ ĐÔ Ô TÔ</v>
      </c>
      <c r="C720">
        <f t="shared" si="11"/>
        <v>17</v>
      </c>
      <c r="D720">
        <f>IF(ISNA(VLOOKUP(A720,Sheet2!$A$2:$D$597,4,0))=TRUE,"",VLOOKUP(A720,Sheet2!$A$2:$D$597,4,0))</f>
        <v>44</v>
      </c>
    </row>
    <row r="721" spans="1:4">
      <c r="A721" s="2" t="s">
        <v>161</v>
      </c>
      <c r="B721" t="str">
        <f>IF(ISNA(VLOOKUP(A721,Sheet2!$A$2:$D$597,2,0))=TRUE,"",VLOOKUP(A721,Sheet2!$A$2:$D$597,2,0))</f>
        <v>CÔNG TY CP Ô TÔ CON ĐƯỜNG MỚI</v>
      </c>
      <c r="C721">
        <f t="shared" si="11"/>
        <v>17</v>
      </c>
      <c r="D721">
        <f>IF(ISNA(VLOOKUP(A721,Sheet2!$A$2:$D$597,4,0))=TRUE,"",VLOOKUP(A721,Sheet2!$A$2:$D$597,4,0))</f>
        <v>43</v>
      </c>
    </row>
    <row r="722" spans="1:4">
      <c r="A722" s="2" t="s">
        <v>243</v>
      </c>
      <c r="B722" t="str">
        <f>IF(ISNA(VLOOKUP(A722,Sheet2!$A$2:$D$597,2,0))=TRUE,"",VLOOKUP(A722,Sheet2!$A$2:$D$597,2,0))</f>
        <v>CÔNG TY CP HÀ VIỆT Ô TÔ</v>
      </c>
      <c r="C722">
        <f t="shared" si="11"/>
        <v>26</v>
      </c>
      <c r="D722">
        <f>IF(ISNA(VLOOKUP(A722,Sheet2!$A$2:$D$597,4,0))=TRUE,"",VLOOKUP(A722,Sheet2!$A$2:$D$597,4,0))</f>
        <v>18</v>
      </c>
    </row>
    <row r="723" spans="1:4">
      <c r="A723" s="2" t="s">
        <v>151</v>
      </c>
      <c r="B723" t="str">
        <f>IF(ISNA(VLOOKUP(A723,Sheet2!$A$2:$D$597,2,0))=TRUE,"",VLOOKUP(A723,Sheet2!$A$2:$D$597,2,0))</f>
        <v>CÔNG TY CP HÀ THÀNH Ô TÔ</v>
      </c>
      <c r="C723">
        <f t="shared" si="11"/>
        <v>39</v>
      </c>
      <c r="D723">
        <f>IF(ISNA(VLOOKUP(A723,Sheet2!$A$2:$D$597,4,0))=TRUE,"",VLOOKUP(A723,Sheet2!$A$2:$D$597,4,0))</f>
        <v>9</v>
      </c>
    </row>
    <row r="724" spans="1:4">
      <c r="A724" s="2" t="s">
        <v>244</v>
      </c>
      <c r="B724" t="str">
        <f>IF(ISNA(VLOOKUP(A724,Sheet2!$A$2:$D$597,2,0))=TRUE,"",VLOOKUP(A724,Sheet2!$A$2:$D$597,2,0))</f>
        <v>CÔNG TY CP Ô TÔ HƯNG THỊNH PHÁT</v>
      </c>
      <c r="C724">
        <f t="shared" si="11"/>
        <v>3</v>
      </c>
      <c r="D724">
        <f>IF(ISNA(VLOOKUP(A724,Sheet2!$A$2:$D$597,4,0))=TRUE,"",VLOOKUP(A724,Sheet2!$A$2:$D$597,4,0))</f>
        <v>133</v>
      </c>
    </row>
    <row r="725" spans="1:4">
      <c r="A725" s="2" t="s">
        <v>56</v>
      </c>
      <c r="B725" t="str">
        <f>IF(ISNA(VLOOKUP(A725,Sheet2!$A$2:$D$597,2,0))=TRUE,"",VLOOKUP(A725,Sheet2!$A$2:$D$597,2,0))</f>
        <v>CÔNG TY CP HYUNDAI</v>
      </c>
      <c r="C725">
        <f t="shared" si="11"/>
        <v>161</v>
      </c>
      <c r="D725">
        <f>IF(ISNA(VLOOKUP(A725,Sheet2!$A$2:$D$597,4,0))=TRUE,"",VLOOKUP(A725,Sheet2!$A$2:$D$597,4,0))</f>
        <v>2</v>
      </c>
    </row>
    <row r="726" spans="1:4">
      <c r="A726" s="2" t="s">
        <v>245</v>
      </c>
      <c r="B726" t="str">
        <f>IF(ISNA(VLOOKUP(A726,Sheet2!$A$2:$D$597,2,0))=TRUE,"",VLOOKUP(A726,Sheet2!$A$2:$D$597,2,0))</f>
        <v>CÔNG TY TNHH Ô TÔ THỊNH HƯNG</v>
      </c>
      <c r="C726">
        <f t="shared" si="11"/>
        <v>34</v>
      </c>
      <c r="D726">
        <f>IF(ISNA(VLOOKUP(A726,Sheet2!$A$2:$D$597,4,0))=TRUE,"",VLOOKUP(A726,Sheet2!$A$2:$D$597,4,0))</f>
        <v>11</v>
      </c>
    </row>
    <row r="727" spans="1:4">
      <c r="A727" s="2" t="s">
        <v>45</v>
      </c>
      <c r="B727" t="str">
        <f>IF(ISNA(VLOOKUP(A727,Sheet2!$A$2:$D$597,2,0))=TRUE,"",VLOOKUP(A727,Sheet2!$A$2:$D$597,2,0))</f>
        <v/>
      </c>
      <c r="C727">
        <f t="shared" si="11"/>
        <v>1182</v>
      </c>
      <c r="D727" t="str">
        <f>IF(ISNA(VLOOKUP(A727,Sheet2!$A$2:$D$597,4,0))=TRUE,"",VLOOKUP(A727,Sheet2!$A$2:$D$597,4,0))</f>
        <v/>
      </c>
    </row>
    <row r="728" spans="1:4">
      <c r="A728" s="2" t="s">
        <v>246</v>
      </c>
      <c r="B728" t="str">
        <f>IF(ISNA(VLOOKUP(A728,Sheet2!$A$2:$D$597,2,0))=TRUE,"",VLOOKUP(A728,Sheet2!$A$2:$D$597,2,0))</f>
        <v>CÔNG TY Ô TÔ TRƯỜNG HẢI</v>
      </c>
      <c r="C728">
        <f t="shared" si="11"/>
        <v>430</v>
      </c>
      <c r="D728">
        <f>IF(ISNA(VLOOKUP(A728,Sheet2!$A$2:$D$597,4,0))=TRUE,"",VLOOKUP(A728,Sheet2!$A$2:$D$597,4,0))</f>
        <v>1</v>
      </c>
    </row>
    <row r="729" spans="1:4">
      <c r="A729" s="2" t="s">
        <v>247</v>
      </c>
      <c r="B729" t="str">
        <f>IF(ISNA(VLOOKUP(A729,Sheet2!$A$2:$D$597,2,0))=TRUE,"",VLOOKUP(A729,Sheet2!$A$2:$D$597,2,0))</f>
        <v>CÔNG TY CP ĐT Ô TÔ MINH THANH</v>
      </c>
      <c r="C729">
        <f t="shared" si="11"/>
        <v>3</v>
      </c>
      <c r="D729">
        <f>IF(ISNA(VLOOKUP(A729,Sheet2!$A$2:$D$597,4,0))=TRUE,"",VLOOKUP(A729,Sheet2!$A$2:$D$597,4,0))</f>
        <v>133</v>
      </c>
    </row>
    <row r="730" spans="1:4">
      <c r="A730" s="2" t="s">
        <v>41</v>
      </c>
      <c r="B730" t="str">
        <f>IF(ISNA(VLOOKUP(A730,Sheet2!$A$2:$D$597,2,0))=TRUE,"",VLOOKUP(A730,Sheet2!$A$2:$D$597,2,0))</f>
        <v>CÔNG TY Ô TÔ TRƯỜNG HẢI</v>
      </c>
      <c r="C730">
        <f t="shared" si="11"/>
        <v>430</v>
      </c>
      <c r="D730">
        <f>IF(ISNA(VLOOKUP(A730,Sheet2!$A$2:$D$597,4,0))=TRUE,"",VLOOKUP(A730,Sheet2!$A$2:$D$597,4,0))</f>
        <v>1</v>
      </c>
    </row>
    <row r="731" spans="1:4">
      <c r="A731" s="2" t="s">
        <v>103</v>
      </c>
      <c r="B731" t="str">
        <f>IF(ISNA(VLOOKUP(A731,Sheet2!$A$2:$D$597,2,0))=TRUE,"",VLOOKUP(A731,Sheet2!$A$2:$D$597,2,0))</f>
        <v>CÔNG TY CP HYUNDAI</v>
      </c>
      <c r="C731">
        <f t="shared" si="11"/>
        <v>161</v>
      </c>
      <c r="D731">
        <f>IF(ISNA(VLOOKUP(A731,Sheet2!$A$2:$D$597,4,0))=TRUE,"",VLOOKUP(A731,Sheet2!$A$2:$D$597,4,0))</f>
        <v>2</v>
      </c>
    </row>
    <row r="732" spans="1:4">
      <c r="A732" s="2" t="s">
        <v>246</v>
      </c>
      <c r="B732" t="str">
        <f>IF(ISNA(VLOOKUP(A732,Sheet2!$A$2:$D$597,2,0))=TRUE,"",VLOOKUP(A732,Sheet2!$A$2:$D$597,2,0))</f>
        <v>CÔNG TY Ô TÔ TRƯỜNG HẢI</v>
      </c>
      <c r="C732">
        <f t="shared" si="11"/>
        <v>430</v>
      </c>
      <c r="D732">
        <f>IF(ISNA(VLOOKUP(A732,Sheet2!$A$2:$D$597,4,0))=TRUE,"",VLOOKUP(A732,Sheet2!$A$2:$D$597,4,0))</f>
        <v>1</v>
      </c>
    </row>
    <row r="733" spans="1:4">
      <c r="A733" s="2" t="s">
        <v>155</v>
      </c>
      <c r="B733" t="str">
        <f>IF(ISNA(VLOOKUP(A733,Sheet2!$A$2:$D$597,2,0))=TRUE,"",VLOOKUP(A733,Sheet2!$A$2:$D$597,2,0))</f>
        <v>CÔNG TY Ô TÔ TRƯỜNG HẢI</v>
      </c>
      <c r="C733">
        <f t="shared" si="11"/>
        <v>430</v>
      </c>
      <c r="D733">
        <f>IF(ISNA(VLOOKUP(A733,Sheet2!$A$2:$D$597,4,0))=TRUE,"",VLOOKUP(A733,Sheet2!$A$2:$D$597,4,0))</f>
        <v>1</v>
      </c>
    </row>
    <row r="734" spans="1:4">
      <c r="A734" s="2" t="s">
        <v>248</v>
      </c>
      <c r="B734" t="str">
        <f>IF(ISNA(VLOOKUP(A734,Sheet2!$A$2:$D$597,2,0))=TRUE,"",VLOOKUP(A734,Sheet2!$A$2:$D$597,2,0))</f>
        <v>CÔNG TY CP Ô TÔ SÔNG HÀN</v>
      </c>
      <c r="C734">
        <f t="shared" si="11"/>
        <v>17</v>
      </c>
      <c r="D734">
        <f>IF(ISNA(VLOOKUP(A734,Sheet2!$A$2:$D$597,4,0))=TRUE,"",VLOOKUP(A734,Sheet2!$A$2:$D$597,4,0))</f>
        <v>42</v>
      </c>
    </row>
    <row r="735" spans="1:4">
      <c r="A735" s="2" t="s">
        <v>45</v>
      </c>
      <c r="B735" t="str">
        <f>IF(ISNA(VLOOKUP(A735,Sheet2!$A$2:$D$597,2,0))=TRUE,"",VLOOKUP(A735,Sheet2!$A$2:$D$597,2,0))</f>
        <v/>
      </c>
      <c r="C735">
        <f t="shared" si="11"/>
        <v>1182</v>
      </c>
      <c r="D735" t="str">
        <f>IF(ISNA(VLOOKUP(A735,Sheet2!$A$2:$D$597,4,0))=TRUE,"",VLOOKUP(A735,Sheet2!$A$2:$D$597,4,0))</f>
        <v/>
      </c>
    </row>
    <row r="736" spans="1:4">
      <c r="A736" s="2" t="s">
        <v>207</v>
      </c>
      <c r="B736" t="str">
        <f>IF(ISNA(VLOOKUP(A736,Sheet2!$A$2:$D$597,2,0))=TRUE,"",VLOOKUP(A736,Sheet2!$A$2:$D$597,2,0))</f>
        <v>CÔNG TY CP Ô TÔ KIM THANH</v>
      </c>
      <c r="C736">
        <f t="shared" si="11"/>
        <v>9</v>
      </c>
      <c r="D736">
        <f>IF(ISNA(VLOOKUP(A736,Sheet2!$A$2:$D$597,4,0))=TRUE,"",VLOOKUP(A736,Sheet2!$A$2:$D$597,4,0))</f>
        <v>84</v>
      </c>
    </row>
    <row r="737" spans="1:4">
      <c r="A737" s="2" t="s">
        <v>157</v>
      </c>
      <c r="B737" t="str">
        <f>IF(ISNA(VLOOKUP(A737,Sheet2!$A$2:$D$597,2,0))=TRUE,"",VLOOKUP(A737,Sheet2!$A$2:$D$597,2,0))</f>
        <v>CÔNG TY TNHH Ô TÔ VIỆT PHÚC</v>
      </c>
      <c r="C737">
        <f t="shared" si="11"/>
        <v>9</v>
      </c>
      <c r="D737">
        <f>IF(ISNA(VLOOKUP(A737,Sheet2!$A$2:$D$597,4,0))=TRUE,"",VLOOKUP(A737,Sheet2!$A$2:$D$597,4,0))</f>
        <v>83</v>
      </c>
    </row>
    <row r="738" spans="1:4">
      <c r="A738" s="2" t="s">
        <v>93</v>
      </c>
      <c r="B738" t="str">
        <f>IF(ISNA(VLOOKUP(A738,Sheet2!$A$2:$D$597,2,0))=TRUE,"",VLOOKUP(A738,Sheet2!$A$2:$D$597,2,0))</f>
        <v>CÔNG TY CP DV PHÚ NHUẬN</v>
      </c>
      <c r="C738">
        <f t="shared" si="11"/>
        <v>32</v>
      </c>
      <c r="D738">
        <f>IF(ISNA(VLOOKUP(A738,Sheet2!$A$2:$D$597,4,0))=TRUE,"",VLOOKUP(A738,Sheet2!$A$2:$D$597,4,0))</f>
        <v>12</v>
      </c>
    </row>
    <row r="739" spans="1:4">
      <c r="A739" s="2" t="s">
        <v>82</v>
      </c>
      <c r="B739" t="str">
        <f>IF(ISNA(VLOOKUP(A739,Sheet2!$A$2:$D$597,2,0))=TRUE,"",VLOOKUP(A739,Sheet2!$A$2:$D$597,2,0))</f>
        <v>CÔNG TY CP SÀI GÒN NGÔI SAO</v>
      </c>
      <c r="C739">
        <f t="shared" si="11"/>
        <v>31</v>
      </c>
      <c r="D739">
        <f>IF(ISNA(VLOOKUP(A739,Sheet2!$A$2:$D$597,4,0))=TRUE,"",VLOOKUP(A739,Sheet2!$A$2:$D$597,4,0))</f>
        <v>13</v>
      </c>
    </row>
    <row r="740" spans="1:4">
      <c r="A740" s="2" t="s">
        <v>41</v>
      </c>
      <c r="B740" t="str">
        <f>IF(ISNA(VLOOKUP(A740,Sheet2!$A$2:$D$597,2,0))=TRUE,"",VLOOKUP(A740,Sheet2!$A$2:$D$597,2,0))</f>
        <v>CÔNG TY Ô TÔ TRƯỜNG HẢI</v>
      </c>
      <c r="C740">
        <f t="shared" si="11"/>
        <v>430</v>
      </c>
      <c r="D740">
        <f>IF(ISNA(VLOOKUP(A740,Sheet2!$A$2:$D$597,4,0))=TRUE,"",VLOOKUP(A740,Sheet2!$A$2:$D$597,4,0))</f>
        <v>1</v>
      </c>
    </row>
    <row r="741" spans="1:4">
      <c r="A741" s="2" t="s">
        <v>200</v>
      </c>
      <c r="B741" t="str">
        <f>IF(ISNA(VLOOKUP(A741,Sheet2!$A$2:$D$597,2,0))=TRUE,"",VLOOKUP(A741,Sheet2!$A$2:$D$597,2,0))</f>
        <v>CÔNG TY CP Ô TÔ BÌNH THUẬN</v>
      </c>
      <c r="C741">
        <f t="shared" si="11"/>
        <v>2</v>
      </c>
      <c r="D741">
        <f>IF(ISNA(VLOOKUP(A741,Sheet2!$A$2:$D$597,4,0))=TRUE,"",VLOOKUP(A741,Sheet2!$A$2:$D$597,4,0))</f>
        <v>133</v>
      </c>
    </row>
    <row r="742" spans="1:4">
      <c r="A742" s="2" t="s">
        <v>184</v>
      </c>
      <c r="B742" t="str">
        <f>IF(ISNA(VLOOKUP(A742,Sheet2!$A$2:$D$597,2,0))=TRUE,"",VLOOKUP(A742,Sheet2!$A$2:$D$597,2,0))</f>
        <v>CÔNG TY CP HYUNDAI</v>
      </c>
      <c r="C742">
        <f t="shared" si="11"/>
        <v>161</v>
      </c>
      <c r="D742">
        <f>IF(ISNA(VLOOKUP(A742,Sheet2!$A$2:$D$597,4,0))=TRUE,"",VLOOKUP(A742,Sheet2!$A$2:$D$597,4,0))</f>
        <v>2</v>
      </c>
    </row>
    <row r="743" spans="1:4">
      <c r="A743" s="2" t="s">
        <v>249</v>
      </c>
      <c r="B743" t="str">
        <f>IF(ISNA(VLOOKUP(A743,Sheet2!$A$2:$D$597,2,0))=TRUE,"",VLOOKUP(A743,Sheet2!$A$2:$D$597,2,0))</f>
        <v>CÔNG TY CP DV PT TM THANH TÙNG</v>
      </c>
      <c r="C743">
        <f t="shared" si="11"/>
        <v>18</v>
      </c>
      <c r="D743">
        <f>IF(ISNA(VLOOKUP(A743,Sheet2!$A$2:$D$597,4,0))=TRUE,"",VLOOKUP(A743,Sheet2!$A$2:$D$597,4,0))</f>
        <v>38</v>
      </c>
    </row>
    <row r="744" spans="1:4">
      <c r="A744" s="2" t="s">
        <v>197</v>
      </c>
      <c r="B744" t="str">
        <f>IF(ISNA(VLOOKUP(A744,Sheet2!$A$2:$D$597,2,0))=TRUE,"",VLOOKUP(A744,Sheet2!$A$2:$D$597,2,0))</f>
        <v xml:space="preserve">CÔNG TY CP ĐT TM AN ĐÔ </v>
      </c>
      <c r="C744">
        <f t="shared" si="11"/>
        <v>16</v>
      </c>
      <c r="D744">
        <f>IF(ISNA(VLOOKUP(A744,Sheet2!$A$2:$D$597,4,0))=TRUE,"",VLOOKUP(A744,Sheet2!$A$2:$D$597,4,0))</f>
        <v>49</v>
      </c>
    </row>
    <row r="745" spans="1:4">
      <c r="A745" s="2" t="s">
        <v>207</v>
      </c>
      <c r="B745" t="str">
        <f>IF(ISNA(VLOOKUP(A745,Sheet2!$A$2:$D$597,2,0))=TRUE,"",VLOOKUP(A745,Sheet2!$A$2:$D$597,2,0))</f>
        <v>CÔNG TY CP Ô TÔ KIM THANH</v>
      </c>
      <c r="C745">
        <f t="shared" si="11"/>
        <v>9</v>
      </c>
      <c r="D745">
        <f>IF(ISNA(VLOOKUP(A745,Sheet2!$A$2:$D$597,4,0))=TRUE,"",VLOOKUP(A745,Sheet2!$A$2:$D$597,4,0))</f>
        <v>84</v>
      </c>
    </row>
    <row r="746" spans="1:4">
      <c r="A746" s="2" t="s">
        <v>45</v>
      </c>
      <c r="B746" t="str">
        <f>IF(ISNA(VLOOKUP(A746,Sheet2!$A$2:$D$597,2,0))=TRUE,"",VLOOKUP(A746,Sheet2!$A$2:$D$597,2,0))</f>
        <v/>
      </c>
      <c r="C746">
        <f t="shared" si="11"/>
        <v>1182</v>
      </c>
      <c r="D746" t="str">
        <f>IF(ISNA(VLOOKUP(A746,Sheet2!$A$2:$D$597,4,0))=TRUE,"",VLOOKUP(A746,Sheet2!$A$2:$D$597,4,0))</f>
        <v/>
      </c>
    </row>
    <row r="747" spans="1:4">
      <c r="A747" s="2" t="s">
        <v>155</v>
      </c>
      <c r="B747" t="str">
        <f>IF(ISNA(VLOOKUP(A747,Sheet2!$A$2:$D$597,2,0))=TRUE,"",VLOOKUP(A747,Sheet2!$A$2:$D$597,2,0))</f>
        <v>CÔNG TY Ô TÔ TRƯỜNG HẢI</v>
      </c>
      <c r="C747">
        <f t="shared" si="11"/>
        <v>430</v>
      </c>
      <c r="D747">
        <f>IF(ISNA(VLOOKUP(A747,Sheet2!$A$2:$D$597,4,0))=TRUE,"",VLOOKUP(A747,Sheet2!$A$2:$D$597,4,0))</f>
        <v>1</v>
      </c>
    </row>
    <row r="748" spans="1:4">
      <c r="A748" s="2" t="s">
        <v>161</v>
      </c>
      <c r="B748" t="str">
        <f>IF(ISNA(VLOOKUP(A748,Sheet2!$A$2:$D$597,2,0))=TRUE,"",VLOOKUP(A748,Sheet2!$A$2:$D$597,2,0))</f>
        <v>CÔNG TY CP Ô TÔ CON ĐƯỜNG MỚI</v>
      </c>
      <c r="C748">
        <f t="shared" si="11"/>
        <v>17</v>
      </c>
      <c r="D748">
        <f>IF(ISNA(VLOOKUP(A748,Sheet2!$A$2:$D$597,4,0))=TRUE,"",VLOOKUP(A748,Sheet2!$A$2:$D$597,4,0))</f>
        <v>43</v>
      </c>
    </row>
    <row r="749" spans="1:4">
      <c r="A749" s="2" t="s">
        <v>94</v>
      </c>
      <c r="B749" t="str">
        <f>IF(ISNA(VLOOKUP(A749,Sheet2!$A$2:$D$597,2,0))=TRUE,"",VLOOKUP(A749,Sheet2!$A$2:$D$597,2,0))</f>
        <v>CÔNG TY CP ĐT Ô TÔ THẾ HỆ MỚI</v>
      </c>
      <c r="C749">
        <f t="shared" si="11"/>
        <v>18</v>
      </c>
      <c r="D749">
        <f>IF(ISNA(VLOOKUP(A749,Sheet2!$A$2:$D$597,4,0))=TRUE,"",VLOOKUP(A749,Sheet2!$A$2:$D$597,4,0))</f>
        <v>39</v>
      </c>
    </row>
    <row r="750" spans="1:4">
      <c r="A750" s="2" t="s">
        <v>250</v>
      </c>
      <c r="B750" t="str">
        <f>IF(ISNA(VLOOKUP(A750,Sheet2!$A$2:$D$597,2,0))=TRUE,"",VLOOKUP(A750,Sheet2!$A$2:$D$597,2,0))</f>
        <v>CÔNG TY CP ĐT VI NA SÀI GÒN</v>
      </c>
      <c r="C750">
        <f t="shared" si="11"/>
        <v>2</v>
      </c>
      <c r="D750">
        <f>IF(ISNA(VLOOKUP(A750,Sheet2!$A$2:$D$597,4,0))=TRUE,"",VLOOKUP(A750,Sheet2!$A$2:$D$597,4,0))</f>
        <v>133</v>
      </c>
    </row>
    <row r="751" spans="1:4">
      <c r="A751" s="2" t="s">
        <v>45</v>
      </c>
      <c r="B751" t="str">
        <f>IF(ISNA(VLOOKUP(A751,Sheet2!$A$2:$D$597,2,0))=TRUE,"",VLOOKUP(A751,Sheet2!$A$2:$D$597,2,0))</f>
        <v/>
      </c>
      <c r="C751">
        <f t="shared" si="11"/>
        <v>1182</v>
      </c>
      <c r="D751" t="str">
        <f>IF(ISNA(VLOOKUP(A751,Sheet2!$A$2:$D$597,4,0))=TRUE,"",VLOOKUP(A751,Sheet2!$A$2:$D$597,4,0))</f>
        <v/>
      </c>
    </row>
    <row r="752" spans="1:4">
      <c r="A752" s="2" t="s">
        <v>45</v>
      </c>
      <c r="B752" t="str">
        <f>IF(ISNA(VLOOKUP(A752,Sheet2!$A$2:$D$597,2,0))=TRUE,"",VLOOKUP(A752,Sheet2!$A$2:$D$597,2,0))</f>
        <v/>
      </c>
      <c r="C752">
        <f t="shared" si="11"/>
        <v>1182</v>
      </c>
      <c r="D752" t="str">
        <f>IF(ISNA(VLOOKUP(A752,Sheet2!$A$2:$D$597,4,0))=TRUE,"",VLOOKUP(A752,Sheet2!$A$2:$D$597,4,0))</f>
        <v/>
      </c>
    </row>
    <row r="753" spans="1:4">
      <c r="A753" s="2" t="s">
        <v>251</v>
      </c>
      <c r="B753" t="str">
        <f>IF(ISNA(VLOOKUP(A753,Sheet2!$A$2:$D$597,2,0))=TRUE,"",VLOOKUP(A753,Sheet2!$A$2:$D$597,2,0))</f>
        <v>CÔNG TY Ô TÔ TRƯỜNG HẢI</v>
      </c>
      <c r="C753">
        <f t="shared" si="11"/>
        <v>430</v>
      </c>
      <c r="D753">
        <f>IF(ISNA(VLOOKUP(A753,Sheet2!$A$2:$D$597,4,0))=TRUE,"",VLOOKUP(A753,Sheet2!$A$2:$D$597,4,0))</f>
        <v>1</v>
      </c>
    </row>
    <row r="754" spans="1:4">
      <c r="A754" s="2" t="s">
        <v>45</v>
      </c>
      <c r="B754" t="str">
        <f>IF(ISNA(VLOOKUP(A754,Sheet2!$A$2:$D$597,2,0))=TRUE,"",VLOOKUP(A754,Sheet2!$A$2:$D$597,2,0))</f>
        <v/>
      </c>
      <c r="C754">
        <f t="shared" si="11"/>
        <v>1182</v>
      </c>
      <c r="D754" t="str">
        <f>IF(ISNA(VLOOKUP(A754,Sheet2!$A$2:$D$597,4,0))=TRUE,"",VLOOKUP(A754,Sheet2!$A$2:$D$597,4,0))</f>
        <v/>
      </c>
    </row>
    <row r="755" spans="1:4">
      <c r="A755" s="2" t="s">
        <v>91</v>
      </c>
      <c r="B755" t="str">
        <f>IF(ISNA(VLOOKUP(A755,Sheet2!$A$2:$D$597,2,0))=TRUE,"",VLOOKUP(A755,Sheet2!$A$2:$D$597,2,0))</f>
        <v>CÔNG TY CP AUTO TRƯỜNG CHINH</v>
      </c>
      <c r="C755">
        <f t="shared" si="11"/>
        <v>22</v>
      </c>
      <c r="D755">
        <f>IF(ISNA(VLOOKUP(A755,Sheet2!$A$2:$D$597,4,0))=TRUE,"",VLOOKUP(A755,Sheet2!$A$2:$D$597,4,0))</f>
        <v>26</v>
      </c>
    </row>
    <row r="756" spans="1:4">
      <c r="A756" s="2" t="s">
        <v>45</v>
      </c>
      <c r="B756" t="str">
        <f>IF(ISNA(VLOOKUP(A756,Sheet2!$A$2:$D$597,2,0))=TRUE,"",VLOOKUP(A756,Sheet2!$A$2:$D$597,2,0))</f>
        <v/>
      </c>
      <c r="C756">
        <f t="shared" si="11"/>
        <v>1182</v>
      </c>
      <c r="D756" t="str">
        <f>IF(ISNA(VLOOKUP(A756,Sheet2!$A$2:$D$597,4,0))=TRUE,"",VLOOKUP(A756,Sheet2!$A$2:$D$597,4,0))</f>
        <v/>
      </c>
    </row>
    <row r="757" spans="1:4">
      <c r="A757" s="2" t="s">
        <v>252</v>
      </c>
      <c r="B757" t="str">
        <f>IF(ISNA(VLOOKUP(A757,Sheet2!$A$2:$D$597,2,0))=TRUE,"",VLOOKUP(A757,Sheet2!$A$2:$D$597,2,0))</f>
        <v>CÔNG TY CP VẬN TẢI HÀNG KHÔNG MIỀN NAM</v>
      </c>
      <c r="C757">
        <f t="shared" si="11"/>
        <v>6</v>
      </c>
      <c r="D757">
        <f>IF(ISNA(VLOOKUP(A757,Sheet2!$A$2:$D$597,4,0))=TRUE,"",VLOOKUP(A757,Sheet2!$A$2:$D$597,4,0))</f>
        <v>102</v>
      </c>
    </row>
    <row r="758" spans="1:4">
      <c r="A758" s="2" t="s">
        <v>245</v>
      </c>
      <c r="B758" t="str">
        <f>IF(ISNA(VLOOKUP(A758,Sheet2!$A$2:$D$597,2,0))=TRUE,"",VLOOKUP(A758,Sheet2!$A$2:$D$597,2,0))</f>
        <v>CÔNG TY TNHH Ô TÔ THỊNH HƯNG</v>
      </c>
      <c r="C758">
        <f t="shared" si="11"/>
        <v>34</v>
      </c>
      <c r="D758">
        <f>IF(ISNA(VLOOKUP(A758,Sheet2!$A$2:$D$597,4,0))=TRUE,"",VLOOKUP(A758,Sheet2!$A$2:$D$597,4,0))</f>
        <v>11</v>
      </c>
    </row>
    <row r="759" spans="1:4">
      <c r="A759" s="2" t="s">
        <v>82</v>
      </c>
      <c r="B759" t="str">
        <f>IF(ISNA(VLOOKUP(A759,Sheet2!$A$2:$D$597,2,0))=TRUE,"",VLOOKUP(A759,Sheet2!$A$2:$D$597,2,0))</f>
        <v>CÔNG TY CP SÀI GÒN NGÔI SAO</v>
      </c>
      <c r="C759">
        <f t="shared" si="11"/>
        <v>31</v>
      </c>
      <c r="D759">
        <f>IF(ISNA(VLOOKUP(A759,Sheet2!$A$2:$D$597,4,0))=TRUE,"",VLOOKUP(A759,Sheet2!$A$2:$D$597,4,0))</f>
        <v>13</v>
      </c>
    </row>
    <row r="760" spans="1:4">
      <c r="A760" s="2" t="s">
        <v>250</v>
      </c>
      <c r="B760" t="str">
        <f>IF(ISNA(VLOOKUP(A760,Sheet2!$A$2:$D$597,2,0))=TRUE,"",VLOOKUP(A760,Sheet2!$A$2:$D$597,2,0))</f>
        <v>CÔNG TY CP ĐT VI NA SÀI GÒN</v>
      </c>
      <c r="C760">
        <f t="shared" si="11"/>
        <v>2</v>
      </c>
      <c r="D760">
        <f>IF(ISNA(VLOOKUP(A760,Sheet2!$A$2:$D$597,4,0))=TRUE,"",VLOOKUP(A760,Sheet2!$A$2:$D$597,4,0))</f>
        <v>133</v>
      </c>
    </row>
    <row r="761" spans="1:4">
      <c r="A761" s="2" t="s">
        <v>93</v>
      </c>
      <c r="B761" t="str">
        <f>IF(ISNA(VLOOKUP(A761,Sheet2!$A$2:$D$597,2,0))=TRUE,"",VLOOKUP(A761,Sheet2!$A$2:$D$597,2,0))</f>
        <v>CÔNG TY CP DV PHÚ NHUẬN</v>
      </c>
      <c r="C761">
        <f t="shared" si="11"/>
        <v>32</v>
      </c>
      <c r="D761">
        <f>IF(ISNA(VLOOKUP(A761,Sheet2!$A$2:$D$597,4,0))=TRUE,"",VLOOKUP(A761,Sheet2!$A$2:$D$597,4,0))</f>
        <v>12</v>
      </c>
    </row>
    <row r="762" spans="1:4">
      <c r="A762" s="2" t="s">
        <v>245</v>
      </c>
      <c r="B762" t="str">
        <f>IF(ISNA(VLOOKUP(A762,Sheet2!$A$2:$D$597,2,0))=TRUE,"",VLOOKUP(A762,Sheet2!$A$2:$D$597,2,0))</f>
        <v>CÔNG TY TNHH Ô TÔ THỊNH HƯNG</v>
      </c>
      <c r="C762">
        <f t="shared" si="11"/>
        <v>34</v>
      </c>
      <c r="D762">
        <f>IF(ISNA(VLOOKUP(A762,Sheet2!$A$2:$D$597,4,0))=TRUE,"",VLOOKUP(A762,Sheet2!$A$2:$D$597,4,0))</f>
        <v>11</v>
      </c>
    </row>
    <row r="763" spans="1:4">
      <c r="A763" s="2" t="s">
        <v>41</v>
      </c>
      <c r="B763" t="str">
        <f>IF(ISNA(VLOOKUP(A763,Sheet2!$A$2:$D$597,2,0))=TRUE,"",VLOOKUP(A763,Sheet2!$A$2:$D$597,2,0))</f>
        <v>CÔNG TY Ô TÔ TRƯỜNG HẢI</v>
      </c>
      <c r="C763">
        <f t="shared" si="11"/>
        <v>430</v>
      </c>
      <c r="D763">
        <f>IF(ISNA(VLOOKUP(A763,Sheet2!$A$2:$D$597,4,0))=TRUE,"",VLOOKUP(A763,Sheet2!$A$2:$D$597,4,0))</f>
        <v>1</v>
      </c>
    </row>
    <row r="764" spans="1:4">
      <c r="A764" s="2" t="s">
        <v>66</v>
      </c>
      <c r="B764" t="str">
        <f>IF(ISNA(VLOOKUP(A764,Sheet2!$A$2:$D$597,2,0))=TRUE,"",VLOOKUP(A764,Sheet2!$A$2:$D$597,2,0))</f>
        <v>CÔNG TY Ô TÔ TRƯỜNG HẢI</v>
      </c>
      <c r="C764">
        <f t="shared" si="11"/>
        <v>430</v>
      </c>
      <c r="D764">
        <f>IF(ISNA(VLOOKUP(A764,Sheet2!$A$2:$D$597,4,0))=TRUE,"",VLOOKUP(A764,Sheet2!$A$2:$D$597,4,0))</f>
        <v>1</v>
      </c>
    </row>
    <row r="765" spans="1:4">
      <c r="A765" s="2" t="s">
        <v>46</v>
      </c>
      <c r="B765" t="str">
        <f>IF(ISNA(VLOOKUP(A765,Sheet2!$A$2:$D$597,2,0))=TRUE,"",VLOOKUP(A765,Sheet2!$A$2:$D$597,2,0))</f>
        <v>CÔNG TY TNHH TM SƠN THANH PHONG</v>
      </c>
      <c r="C765">
        <f t="shared" si="11"/>
        <v>22</v>
      </c>
      <c r="D765">
        <f>IF(ISNA(VLOOKUP(A765,Sheet2!$A$2:$D$597,4,0))=TRUE,"",VLOOKUP(A765,Sheet2!$A$2:$D$597,4,0))</f>
        <v>24</v>
      </c>
    </row>
    <row r="766" spans="1:4">
      <c r="A766" s="2" t="s">
        <v>175</v>
      </c>
      <c r="B766" t="str">
        <f>IF(ISNA(VLOOKUP(A766,Sheet2!$A$2:$D$597,2,0))=TRUE,"",VLOOKUP(A766,Sheet2!$A$2:$D$597,2,0))</f>
        <v>CÔNG TY TNHH MTV KINH DOANH Ô TÔ THANH XUÂN</v>
      </c>
      <c r="C766">
        <f t="shared" si="11"/>
        <v>19</v>
      </c>
      <c r="D766">
        <f>IF(ISNA(VLOOKUP(A766,Sheet2!$A$2:$D$597,4,0))=TRUE,"",VLOOKUP(A766,Sheet2!$A$2:$D$597,4,0))</f>
        <v>37</v>
      </c>
    </row>
    <row r="767" spans="1:4">
      <c r="A767" s="2" t="s">
        <v>89</v>
      </c>
      <c r="B767" t="str">
        <f>IF(ISNA(VLOOKUP(A767,Sheet2!$A$2:$D$597,2,0))=TRUE,"",VLOOKUP(A767,Sheet2!$A$2:$D$597,2,0))</f>
        <v>TCT CƠ KHÍ GTVT SÀI GÒN - TNHH MTV</v>
      </c>
      <c r="C767">
        <f t="shared" si="11"/>
        <v>23</v>
      </c>
      <c r="D767">
        <f>IF(ISNA(VLOOKUP(A767,Sheet2!$A$2:$D$597,4,0))=TRUE,"",VLOOKUP(A767,Sheet2!$A$2:$D$597,4,0))</f>
        <v>22</v>
      </c>
    </row>
    <row r="768" spans="1:4">
      <c r="A768" s="2" t="s">
        <v>73</v>
      </c>
      <c r="B768" t="str">
        <f>IF(ISNA(VLOOKUP(A768,Sheet2!$A$2:$D$597,2,0))=TRUE,"",VLOOKUP(A768,Sheet2!$A$2:$D$597,2,0))</f>
        <v>CÔNG TY CP DV Ô TÔ HÀNG XANH</v>
      </c>
      <c r="C768">
        <f t="shared" si="11"/>
        <v>42</v>
      </c>
      <c r="D768">
        <f>IF(ISNA(VLOOKUP(A768,Sheet2!$A$2:$D$597,4,0))=TRUE,"",VLOOKUP(A768,Sheet2!$A$2:$D$597,4,0))</f>
        <v>7</v>
      </c>
    </row>
    <row r="769" spans="1:4">
      <c r="A769" s="2" t="s">
        <v>84</v>
      </c>
      <c r="B769" t="str">
        <f>IF(ISNA(VLOOKUP(A769,Sheet2!$A$2:$D$597,2,0))=TRUE,"",VLOOKUP(A769,Sheet2!$A$2:$D$597,2,0))</f>
        <v>CÔNG TY TNHH Ô TÔ NGÔI SAO VIỆT NAM</v>
      </c>
      <c r="C769">
        <f t="shared" si="11"/>
        <v>14</v>
      </c>
      <c r="D769">
        <f>IF(ISNA(VLOOKUP(A769,Sheet2!$A$2:$D$597,4,0))=TRUE,"",VLOOKUP(A769,Sheet2!$A$2:$D$597,4,0))</f>
        <v>57</v>
      </c>
    </row>
    <row r="770" spans="1:4">
      <c r="A770" s="2" t="s">
        <v>143</v>
      </c>
      <c r="B770" t="str">
        <f>IF(ISNA(VLOOKUP(A770,Sheet2!$A$2:$D$597,2,0))=TRUE,"",VLOOKUP(A770,Sheet2!$A$2:$D$597,2,0))</f>
        <v>CÔNG TY CP HYUNDAI</v>
      </c>
      <c r="C770">
        <f t="shared" si="11"/>
        <v>161</v>
      </c>
      <c r="D770">
        <f>IF(ISNA(VLOOKUP(A770,Sheet2!$A$2:$D$597,4,0))=TRUE,"",VLOOKUP(A770,Sheet2!$A$2:$D$597,4,0))</f>
        <v>2</v>
      </c>
    </row>
    <row r="771" spans="1:4">
      <c r="A771" s="2" t="s">
        <v>134</v>
      </c>
      <c r="B771" t="str">
        <f>IF(ISNA(VLOOKUP(A771,Sheet2!$A$2:$D$597,2,0))=TRUE,"",VLOOKUP(A771,Sheet2!$A$2:$D$597,2,0))</f>
        <v>CÔNG TY TNHH TM XUÂN THÀNH PHÁT</v>
      </c>
      <c r="C771">
        <f t="shared" ref="C771:C834" si="12">COUNTIF($B$2:$B$3934,B771)</f>
        <v>7</v>
      </c>
      <c r="D771">
        <f>IF(ISNA(VLOOKUP(A771,Sheet2!$A$2:$D$597,4,0))=TRUE,"",VLOOKUP(A771,Sheet2!$A$2:$D$597,4,0))</f>
        <v>94</v>
      </c>
    </row>
    <row r="772" spans="1:4">
      <c r="A772" s="2" t="s">
        <v>45</v>
      </c>
      <c r="B772" t="str">
        <f>IF(ISNA(VLOOKUP(A772,Sheet2!$A$2:$D$597,2,0))=TRUE,"",VLOOKUP(A772,Sheet2!$A$2:$D$597,2,0))</f>
        <v/>
      </c>
      <c r="C772">
        <f t="shared" si="12"/>
        <v>1182</v>
      </c>
      <c r="D772" t="str">
        <f>IF(ISNA(VLOOKUP(A772,Sheet2!$A$2:$D$597,4,0))=TRUE,"",VLOOKUP(A772,Sheet2!$A$2:$D$597,4,0))</f>
        <v/>
      </c>
    </row>
    <row r="773" spans="1:4">
      <c r="A773" s="2" t="s">
        <v>45</v>
      </c>
      <c r="B773" t="str">
        <f>IF(ISNA(VLOOKUP(A773,Sheet2!$A$2:$D$597,2,0))=TRUE,"",VLOOKUP(A773,Sheet2!$A$2:$D$597,2,0))</f>
        <v/>
      </c>
      <c r="C773">
        <f t="shared" si="12"/>
        <v>1182</v>
      </c>
      <c r="D773" t="str">
        <f>IF(ISNA(VLOOKUP(A773,Sheet2!$A$2:$D$597,4,0))=TRUE,"",VLOOKUP(A773,Sheet2!$A$2:$D$597,4,0))</f>
        <v/>
      </c>
    </row>
    <row r="774" spans="1:4">
      <c r="A774" s="2" t="s">
        <v>83</v>
      </c>
      <c r="B774" t="str">
        <f>IF(ISNA(VLOOKUP(A774,Sheet2!$A$2:$D$597,2,0))=TRUE,"",VLOOKUP(A774,Sheet2!$A$2:$D$597,2,0))</f>
        <v>CÔNG TY Ô TÔ TRƯỜNG HẢI</v>
      </c>
      <c r="C774">
        <f t="shared" si="12"/>
        <v>430</v>
      </c>
      <c r="D774">
        <f>IF(ISNA(VLOOKUP(A774,Sheet2!$A$2:$D$597,4,0))=TRUE,"",VLOOKUP(A774,Sheet2!$A$2:$D$597,4,0))</f>
        <v>1</v>
      </c>
    </row>
    <row r="775" spans="1:4">
      <c r="A775" s="2" t="s">
        <v>65</v>
      </c>
      <c r="B775" t="str">
        <f>IF(ISNA(VLOOKUP(A775,Sheet2!$A$2:$D$597,2,0))=TRUE,"",VLOOKUP(A775,Sheet2!$A$2:$D$597,2,0))</f>
        <v>CÔNG TY TNHH Ô TÔ QUẢNG NAM</v>
      </c>
      <c r="C775">
        <f t="shared" si="12"/>
        <v>14</v>
      </c>
      <c r="D775">
        <f>IF(ISNA(VLOOKUP(A775,Sheet2!$A$2:$D$597,4,0))=TRUE,"",VLOOKUP(A775,Sheet2!$A$2:$D$597,4,0))</f>
        <v>55</v>
      </c>
    </row>
    <row r="776" spans="1:4">
      <c r="A776" s="2" t="s">
        <v>126</v>
      </c>
      <c r="B776" t="str">
        <f>IF(ISNA(VLOOKUP(A776,Sheet2!$A$2:$D$597,2,0))=TRUE,"",VLOOKUP(A776,Sheet2!$A$2:$D$597,2,0))</f>
        <v>CÔNG TY CP Ô TÔ MG</v>
      </c>
      <c r="C776">
        <f t="shared" si="12"/>
        <v>17</v>
      </c>
      <c r="D776">
        <f>IF(ISNA(VLOOKUP(A776,Sheet2!$A$2:$D$597,4,0))=TRUE,"",VLOOKUP(A776,Sheet2!$A$2:$D$597,4,0))</f>
        <v>40</v>
      </c>
    </row>
    <row r="777" spans="1:4">
      <c r="A777" s="2" t="s">
        <v>66</v>
      </c>
      <c r="B777" t="str">
        <f>IF(ISNA(VLOOKUP(A777,Sheet2!$A$2:$D$597,2,0))=TRUE,"",VLOOKUP(A777,Sheet2!$A$2:$D$597,2,0))</f>
        <v>CÔNG TY Ô TÔ TRƯỜNG HẢI</v>
      </c>
      <c r="C777">
        <f t="shared" si="12"/>
        <v>430</v>
      </c>
      <c r="D777">
        <f>IF(ISNA(VLOOKUP(A777,Sheet2!$A$2:$D$597,4,0))=TRUE,"",VLOOKUP(A777,Sheet2!$A$2:$D$597,4,0))</f>
        <v>1</v>
      </c>
    </row>
    <row r="778" spans="1:4">
      <c r="A778" s="2" t="s">
        <v>155</v>
      </c>
      <c r="B778" t="str">
        <f>IF(ISNA(VLOOKUP(A778,Sheet2!$A$2:$D$597,2,0))=TRUE,"",VLOOKUP(A778,Sheet2!$A$2:$D$597,2,0))</f>
        <v>CÔNG TY Ô TÔ TRƯỜNG HẢI</v>
      </c>
      <c r="C778">
        <f t="shared" si="12"/>
        <v>430</v>
      </c>
      <c r="D778">
        <f>IF(ISNA(VLOOKUP(A778,Sheet2!$A$2:$D$597,4,0))=TRUE,"",VLOOKUP(A778,Sheet2!$A$2:$D$597,4,0))</f>
        <v>1</v>
      </c>
    </row>
    <row r="779" spans="1:4">
      <c r="A779" s="2" t="s">
        <v>177</v>
      </c>
      <c r="B779" t="str">
        <f>IF(ISNA(VLOOKUP(A779,Sheet2!$A$2:$D$597,2,0))=TRUE,"",VLOOKUP(A779,Sheet2!$A$2:$D$597,2,0))</f>
        <v>CÔNG TY Ô TÔ TRƯỜNG HẢI</v>
      </c>
      <c r="C779">
        <f t="shared" si="12"/>
        <v>430</v>
      </c>
      <c r="D779">
        <f>IF(ISNA(VLOOKUP(A779,Sheet2!$A$2:$D$597,4,0))=TRUE,"",VLOOKUP(A779,Sheet2!$A$2:$D$597,4,0))</f>
        <v>1</v>
      </c>
    </row>
    <row r="780" spans="1:4">
      <c r="A780" s="2" t="s">
        <v>83</v>
      </c>
      <c r="B780" t="str">
        <f>IF(ISNA(VLOOKUP(A780,Sheet2!$A$2:$D$597,2,0))=TRUE,"",VLOOKUP(A780,Sheet2!$A$2:$D$597,2,0))</f>
        <v>CÔNG TY Ô TÔ TRƯỜNG HẢI</v>
      </c>
      <c r="C780">
        <f t="shared" si="12"/>
        <v>430</v>
      </c>
      <c r="D780">
        <f>IF(ISNA(VLOOKUP(A780,Sheet2!$A$2:$D$597,4,0))=TRUE,"",VLOOKUP(A780,Sheet2!$A$2:$D$597,4,0))</f>
        <v>1</v>
      </c>
    </row>
    <row r="781" spans="1:4">
      <c r="A781" s="2" t="s">
        <v>45</v>
      </c>
      <c r="B781" t="str">
        <f>IF(ISNA(VLOOKUP(A781,Sheet2!$A$2:$D$597,2,0))=TRUE,"",VLOOKUP(A781,Sheet2!$A$2:$D$597,2,0))</f>
        <v/>
      </c>
      <c r="C781">
        <f t="shared" si="12"/>
        <v>1182</v>
      </c>
      <c r="D781" t="str">
        <f>IF(ISNA(VLOOKUP(A781,Sheet2!$A$2:$D$597,4,0))=TRUE,"",VLOOKUP(A781,Sheet2!$A$2:$D$597,4,0))</f>
        <v/>
      </c>
    </row>
    <row r="782" spans="1:4">
      <c r="A782" s="2" t="s">
        <v>45</v>
      </c>
      <c r="B782" t="str">
        <f>IF(ISNA(VLOOKUP(A782,Sheet2!$A$2:$D$597,2,0))=TRUE,"",VLOOKUP(A782,Sheet2!$A$2:$D$597,2,0))</f>
        <v/>
      </c>
      <c r="C782">
        <f t="shared" si="12"/>
        <v>1182</v>
      </c>
      <c r="D782" t="str">
        <f>IF(ISNA(VLOOKUP(A782,Sheet2!$A$2:$D$597,4,0))=TRUE,"",VLOOKUP(A782,Sheet2!$A$2:$D$597,4,0))</f>
        <v/>
      </c>
    </row>
    <row r="783" spans="1:4">
      <c r="A783" s="2" t="s">
        <v>253</v>
      </c>
      <c r="B783" t="str">
        <f>IF(ISNA(VLOOKUP(A783,Sheet2!$A$2:$D$597,2,0))=TRUE,"",VLOOKUP(A783,Sheet2!$A$2:$D$597,2,0))</f>
        <v>CÔNG TY CP ĐT TMDV SÀI GÒN Ô TÔ CẦN THƠ</v>
      </c>
      <c r="C783">
        <f t="shared" si="12"/>
        <v>13</v>
      </c>
      <c r="D783">
        <f>IF(ISNA(VLOOKUP(A783,Sheet2!$A$2:$D$597,4,0))=TRUE,"",VLOOKUP(A783,Sheet2!$A$2:$D$597,4,0))</f>
        <v>67</v>
      </c>
    </row>
    <row r="784" spans="1:4">
      <c r="A784" s="2" t="s">
        <v>212</v>
      </c>
      <c r="B784" t="str">
        <f>IF(ISNA(VLOOKUP(A784,Sheet2!$A$2:$D$597,2,0))=TRUE,"",VLOOKUP(A784,Sheet2!$A$2:$D$597,2,0))</f>
        <v>CÔNG TY TNHH AUTO HOÀNG GIA SÀI GÒN</v>
      </c>
      <c r="C784">
        <f t="shared" si="12"/>
        <v>6</v>
      </c>
      <c r="D784">
        <f>IF(ISNA(VLOOKUP(A784,Sheet2!$A$2:$D$597,4,0))=TRUE,"",VLOOKUP(A784,Sheet2!$A$2:$D$597,4,0))</f>
        <v>101</v>
      </c>
    </row>
    <row r="785" spans="1:4">
      <c r="A785" s="2" t="s">
        <v>45</v>
      </c>
      <c r="B785" t="str">
        <f>IF(ISNA(VLOOKUP(A785,Sheet2!$A$2:$D$597,2,0))=TRUE,"",VLOOKUP(A785,Sheet2!$A$2:$D$597,2,0))</f>
        <v/>
      </c>
      <c r="C785">
        <f t="shared" si="12"/>
        <v>1182</v>
      </c>
      <c r="D785" t="str">
        <f>IF(ISNA(VLOOKUP(A785,Sheet2!$A$2:$D$597,4,0))=TRUE,"",VLOOKUP(A785,Sheet2!$A$2:$D$597,4,0))</f>
        <v/>
      </c>
    </row>
    <row r="786" spans="1:4">
      <c r="A786" s="2" t="s">
        <v>87</v>
      </c>
      <c r="B786" t="str">
        <f>IF(ISNA(VLOOKUP(A786,Sheet2!$A$2:$D$597,2,0))=TRUE,"",VLOOKUP(A786,Sheet2!$A$2:$D$597,2,0))</f>
        <v>CÔNG TY TNHH MTV TOYOTA</v>
      </c>
      <c r="C786">
        <f t="shared" si="12"/>
        <v>30</v>
      </c>
      <c r="D786">
        <f>IF(ISNA(VLOOKUP(A786,Sheet2!$A$2:$D$597,4,0))=TRUE,"",VLOOKUP(A786,Sheet2!$A$2:$D$597,4,0))</f>
        <v>14</v>
      </c>
    </row>
    <row r="787" spans="1:4">
      <c r="A787" s="2" t="s">
        <v>45</v>
      </c>
      <c r="B787" t="str">
        <f>IF(ISNA(VLOOKUP(A787,Sheet2!$A$2:$D$597,2,0))=TRUE,"",VLOOKUP(A787,Sheet2!$A$2:$D$597,2,0))</f>
        <v/>
      </c>
      <c r="C787">
        <f t="shared" si="12"/>
        <v>1182</v>
      </c>
      <c r="D787" t="str">
        <f>IF(ISNA(VLOOKUP(A787,Sheet2!$A$2:$D$597,4,0))=TRUE,"",VLOOKUP(A787,Sheet2!$A$2:$D$597,4,0))</f>
        <v/>
      </c>
    </row>
    <row r="788" spans="1:4">
      <c r="A788" s="2" t="s">
        <v>45</v>
      </c>
      <c r="B788" t="str">
        <f>IF(ISNA(VLOOKUP(A788,Sheet2!$A$2:$D$597,2,0))=TRUE,"",VLOOKUP(A788,Sheet2!$A$2:$D$597,2,0))</f>
        <v/>
      </c>
      <c r="C788">
        <f t="shared" si="12"/>
        <v>1182</v>
      </c>
      <c r="D788" t="str">
        <f>IF(ISNA(VLOOKUP(A788,Sheet2!$A$2:$D$597,4,0))=TRUE,"",VLOOKUP(A788,Sheet2!$A$2:$D$597,4,0))</f>
        <v/>
      </c>
    </row>
    <row r="789" spans="1:4">
      <c r="A789" s="2" t="s">
        <v>254</v>
      </c>
      <c r="B789" t="str">
        <f>IF(ISNA(VLOOKUP(A789,Sheet2!$A$2:$D$597,2,0))=TRUE,"",VLOOKUP(A789,Sheet2!$A$2:$D$597,2,0))</f>
        <v>CÔNG TY TNHH TM SX VIỆT THÀNH</v>
      </c>
      <c r="C789">
        <f t="shared" si="12"/>
        <v>14</v>
      </c>
      <c r="D789">
        <f>IF(ISNA(VLOOKUP(A789,Sheet2!$A$2:$D$597,4,0))=TRUE,"",VLOOKUP(A789,Sheet2!$A$2:$D$597,4,0))</f>
        <v>56</v>
      </c>
    </row>
    <row r="790" spans="1:4">
      <c r="A790" s="2" t="s">
        <v>254</v>
      </c>
      <c r="B790" t="str">
        <f>IF(ISNA(VLOOKUP(A790,Sheet2!$A$2:$D$597,2,0))=TRUE,"",VLOOKUP(A790,Sheet2!$A$2:$D$597,2,0))</f>
        <v>CÔNG TY TNHH TM SX VIỆT THÀNH</v>
      </c>
      <c r="C790">
        <f t="shared" si="12"/>
        <v>14</v>
      </c>
      <c r="D790">
        <f>IF(ISNA(VLOOKUP(A790,Sheet2!$A$2:$D$597,4,0))=TRUE,"",VLOOKUP(A790,Sheet2!$A$2:$D$597,4,0))</f>
        <v>56</v>
      </c>
    </row>
    <row r="791" spans="1:4">
      <c r="A791" s="2" t="s">
        <v>255</v>
      </c>
      <c r="B791" t="str">
        <f>IF(ISNA(VLOOKUP(A791,Sheet2!$A$2:$D$597,2,0))=TRUE,"",VLOOKUP(A791,Sheet2!$A$2:$D$597,2,0))</f>
        <v>CÔNG TY TNHH Ô TÔ CẦU GIẤY</v>
      </c>
      <c r="C791">
        <f t="shared" si="12"/>
        <v>2</v>
      </c>
      <c r="D791">
        <f>IF(ISNA(VLOOKUP(A791,Sheet2!$A$2:$D$597,4,0))=TRUE,"",VLOOKUP(A791,Sheet2!$A$2:$D$597,4,0))</f>
        <v>133</v>
      </c>
    </row>
    <row r="792" spans="1:4">
      <c r="A792" s="2" t="s">
        <v>256</v>
      </c>
      <c r="B792" t="str">
        <f>IF(ISNA(VLOOKUP(A792,Sheet2!$A$2:$D$597,2,0))=TRUE,"",VLOOKUP(A792,Sheet2!$A$2:$D$597,2,0))</f>
        <v>CÔNG TY TNHH KD DV TM Ô TÔ THĂNG LONG VIỆT NAM</v>
      </c>
      <c r="C792">
        <f t="shared" si="12"/>
        <v>25</v>
      </c>
      <c r="D792">
        <f>IF(ISNA(VLOOKUP(A792,Sheet2!$A$2:$D$597,4,0))=TRUE,"",VLOOKUP(A792,Sheet2!$A$2:$D$597,4,0))</f>
        <v>19</v>
      </c>
    </row>
    <row r="793" spans="1:4">
      <c r="A793" s="2" t="s">
        <v>218</v>
      </c>
      <c r="B793" t="str">
        <f>IF(ISNA(VLOOKUP(A793,Sheet2!$A$2:$D$597,2,0))=TRUE,"",VLOOKUP(A793,Sheet2!$A$2:$D$597,2,0))</f>
        <v>CÔNG TY CP Ô TÔ THÀNH CÔNG</v>
      </c>
      <c r="C793">
        <f t="shared" si="12"/>
        <v>19</v>
      </c>
      <c r="D793">
        <f>IF(ISNA(VLOOKUP(A793,Sheet2!$A$2:$D$597,4,0))=TRUE,"",VLOOKUP(A793,Sheet2!$A$2:$D$597,4,0))</f>
        <v>36</v>
      </c>
    </row>
    <row r="794" spans="1:4">
      <c r="A794" s="2" t="s">
        <v>45</v>
      </c>
      <c r="B794" t="str">
        <f>IF(ISNA(VLOOKUP(A794,Sheet2!$A$2:$D$597,2,0))=TRUE,"",VLOOKUP(A794,Sheet2!$A$2:$D$597,2,0))</f>
        <v/>
      </c>
      <c r="C794">
        <f t="shared" si="12"/>
        <v>1182</v>
      </c>
      <c r="D794" t="str">
        <f>IF(ISNA(VLOOKUP(A794,Sheet2!$A$2:$D$597,4,0))=TRUE,"",VLOOKUP(A794,Sheet2!$A$2:$D$597,4,0))</f>
        <v/>
      </c>
    </row>
    <row r="795" spans="1:4">
      <c r="A795" s="2" t="s">
        <v>45</v>
      </c>
      <c r="B795" t="str">
        <f>IF(ISNA(VLOOKUP(A795,Sheet2!$A$2:$D$597,2,0))=TRUE,"",VLOOKUP(A795,Sheet2!$A$2:$D$597,2,0))</f>
        <v/>
      </c>
      <c r="C795">
        <f t="shared" si="12"/>
        <v>1182</v>
      </c>
      <c r="D795" t="str">
        <f>IF(ISNA(VLOOKUP(A795,Sheet2!$A$2:$D$597,4,0))=TRUE,"",VLOOKUP(A795,Sheet2!$A$2:$D$597,4,0))</f>
        <v/>
      </c>
    </row>
    <row r="796" spans="1:4">
      <c r="A796" s="2" t="s">
        <v>257</v>
      </c>
      <c r="B796" t="str">
        <f>IF(ISNA(VLOOKUP(A796,Sheet2!$A$2:$D$597,2,0))=TRUE,"",VLOOKUP(A796,Sheet2!$A$2:$D$597,2,0))</f>
        <v>CÔNG TY TNHH PHƯỚC LỘC</v>
      </c>
      <c r="C796">
        <f t="shared" si="12"/>
        <v>12</v>
      </c>
      <c r="D796">
        <f>IF(ISNA(VLOOKUP(A796,Sheet2!$A$2:$D$597,4,0))=TRUE,"",VLOOKUP(A796,Sheet2!$A$2:$D$597,4,0))</f>
        <v>69</v>
      </c>
    </row>
    <row r="797" spans="1:4">
      <c r="A797" s="2" t="s">
        <v>175</v>
      </c>
      <c r="B797" t="str">
        <f>IF(ISNA(VLOOKUP(A797,Sheet2!$A$2:$D$597,2,0))=TRUE,"",VLOOKUP(A797,Sheet2!$A$2:$D$597,2,0))</f>
        <v>CÔNG TY TNHH MTV KINH DOANH Ô TÔ THANH XUÂN</v>
      </c>
      <c r="C797">
        <f t="shared" si="12"/>
        <v>19</v>
      </c>
      <c r="D797">
        <f>IF(ISNA(VLOOKUP(A797,Sheet2!$A$2:$D$597,4,0))=TRUE,"",VLOOKUP(A797,Sheet2!$A$2:$D$597,4,0))</f>
        <v>37</v>
      </c>
    </row>
    <row r="798" spans="1:4">
      <c r="A798" s="2" t="s">
        <v>117</v>
      </c>
      <c r="B798" t="str">
        <f>IF(ISNA(VLOOKUP(A798,Sheet2!$A$2:$D$597,2,0))=TRUE,"",VLOOKUP(A798,Sheet2!$A$2:$D$597,2,0))</f>
        <v>CÔNG TY CP DV SÀI GÒN Ô TÔ</v>
      </c>
      <c r="C798">
        <f t="shared" si="12"/>
        <v>79</v>
      </c>
      <c r="D798">
        <f>IF(ISNA(VLOOKUP(A798,Sheet2!$A$2:$D$597,4,0))=TRUE,"",VLOOKUP(A798,Sheet2!$A$2:$D$597,4,0))</f>
        <v>3</v>
      </c>
    </row>
    <row r="799" spans="1:4">
      <c r="A799" s="2" t="s">
        <v>144</v>
      </c>
      <c r="B799" t="str">
        <f>IF(ISNA(VLOOKUP(A799,Sheet2!$A$2:$D$597,2,0))=TRUE,"",VLOOKUP(A799,Sheet2!$A$2:$D$597,2,0))</f>
        <v>CÔNG TY Ô TÔ TRƯỜNG HẢI</v>
      </c>
      <c r="C799">
        <f t="shared" si="12"/>
        <v>430</v>
      </c>
      <c r="D799">
        <f>IF(ISNA(VLOOKUP(A799,Sheet2!$A$2:$D$597,4,0))=TRUE,"",VLOOKUP(A799,Sheet2!$A$2:$D$597,4,0))</f>
        <v>1</v>
      </c>
    </row>
    <row r="800" spans="1:4">
      <c r="A800" s="2" t="s">
        <v>139</v>
      </c>
      <c r="B800" t="str">
        <f>IF(ISNA(VLOOKUP(A800,Sheet2!$A$2:$D$597,2,0))=TRUE,"",VLOOKUP(A800,Sheet2!$A$2:$D$597,2,0))</f>
        <v>CÔNG TY Ô TÔ TRƯỜNG HẢI</v>
      </c>
      <c r="C800">
        <f t="shared" si="12"/>
        <v>430</v>
      </c>
      <c r="D800">
        <f>IF(ISNA(VLOOKUP(A800,Sheet2!$A$2:$D$597,4,0))=TRUE,"",VLOOKUP(A800,Sheet2!$A$2:$D$597,4,0))</f>
        <v>1</v>
      </c>
    </row>
    <row r="801" spans="1:4">
      <c r="A801" s="2" t="s">
        <v>258</v>
      </c>
      <c r="B801" t="str">
        <f>IF(ISNA(VLOOKUP(A801,Sheet2!$A$2:$D$597,2,0))=TRUE,"",VLOOKUP(A801,Sheet2!$A$2:$D$597,2,0))</f>
        <v>CÔNG TY CP DV Ô TÔ THẾ HỆ MỚI</v>
      </c>
      <c r="C801">
        <f t="shared" si="12"/>
        <v>6</v>
      </c>
      <c r="D801">
        <f>IF(ISNA(VLOOKUP(A801,Sheet2!$A$2:$D$597,4,0))=TRUE,"",VLOOKUP(A801,Sheet2!$A$2:$D$597,4,0))</f>
        <v>103</v>
      </c>
    </row>
    <row r="802" spans="1:4">
      <c r="A802" s="2" t="s">
        <v>77</v>
      </c>
      <c r="B802" t="str">
        <f>IF(ISNA(VLOOKUP(A802,Sheet2!$A$2:$D$597,2,0))=TRUE,"",VLOOKUP(A802,Sheet2!$A$2:$D$597,2,0))</f>
        <v>CÔNG TY CP HÀ VIỆT Ô TÔ</v>
      </c>
      <c r="C802">
        <f t="shared" si="12"/>
        <v>26</v>
      </c>
      <c r="D802">
        <f>IF(ISNA(VLOOKUP(A802,Sheet2!$A$2:$D$597,4,0))=TRUE,"",VLOOKUP(A802,Sheet2!$A$2:$D$597,4,0))</f>
        <v>18</v>
      </c>
    </row>
    <row r="803" spans="1:4">
      <c r="A803" s="2" t="s">
        <v>45</v>
      </c>
      <c r="B803" t="str">
        <f>IF(ISNA(VLOOKUP(A803,Sheet2!$A$2:$D$597,2,0))=TRUE,"",VLOOKUP(A803,Sheet2!$A$2:$D$597,2,0))</f>
        <v/>
      </c>
      <c r="C803">
        <f t="shared" si="12"/>
        <v>1182</v>
      </c>
      <c r="D803" t="str">
        <f>IF(ISNA(VLOOKUP(A803,Sheet2!$A$2:$D$597,4,0))=TRUE,"",VLOOKUP(A803,Sheet2!$A$2:$D$597,4,0))</f>
        <v/>
      </c>
    </row>
    <row r="804" spans="1:4">
      <c r="A804" s="2" t="s">
        <v>68</v>
      </c>
      <c r="B804" t="str">
        <f>IF(ISNA(VLOOKUP(A804,Sheet2!$A$2:$D$597,2,0))=TRUE,"",VLOOKUP(A804,Sheet2!$A$2:$D$597,2,0))</f>
        <v>CÔNG TY TNHH TM SX VIỆT THÀNH</v>
      </c>
      <c r="C804">
        <f t="shared" si="12"/>
        <v>14</v>
      </c>
      <c r="D804">
        <f>IF(ISNA(VLOOKUP(A804,Sheet2!$A$2:$D$597,4,0))=TRUE,"",VLOOKUP(A804,Sheet2!$A$2:$D$597,4,0))</f>
        <v>56</v>
      </c>
    </row>
    <row r="805" spans="1:4">
      <c r="A805" s="2" t="s">
        <v>201</v>
      </c>
      <c r="B805" t="str">
        <f>IF(ISNA(VLOOKUP(A805,Sheet2!$A$2:$D$597,2,0))=TRUE,"",VLOOKUP(A805,Sheet2!$A$2:$D$597,2,0))</f>
        <v>CÔNG TY CP SX TMDV Ô TÔ PTM</v>
      </c>
      <c r="C805">
        <f t="shared" si="12"/>
        <v>21</v>
      </c>
      <c r="D805">
        <f>IF(ISNA(VLOOKUP(A805,Sheet2!$A$2:$D$597,4,0))=TRUE,"",VLOOKUP(A805,Sheet2!$A$2:$D$597,4,0))</f>
        <v>31</v>
      </c>
    </row>
    <row r="806" spans="1:4">
      <c r="A806" s="2" t="s">
        <v>123</v>
      </c>
      <c r="B806" t="str">
        <f>IF(ISNA(VLOOKUP(A806,Sheet2!$A$2:$D$597,2,0))=TRUE,"",VLOOKUP(A806,Sheet2!$A$2:$D$597,2,0))</f>
        <v>CÔNG TY CP Ô TÔ TNF</v>
      </c>
      <c r="C806">
        <f t="shared" si="12"/>
        <v>7</v>
      </c>
      <c r="D806">
        <f>IF(ISNA(VLOOKUP(A806,Sheet2!$A$2:$D$597,4,0))=TRUE,"",VLOOKUP(A806,Sheet2!$A$2:$D$597,4,0))</f>
        <v>93</v>
      </c>
    </row>
    <row r="807" spans="1:4">
      <c r="A807" s="2" t="s">
        <v>45</v>
      </c>
      <c r="B807" t="str">
        <f>IF(ISNA(VLOOKUP(A807,Sheet2!$A$2:$D$597,2,0))=TRUE,"",VLOOKUP(A807,Sheet2!$A$2:$D$597,2,0))</f>
        <v/>
      </c>
      <c r="C807">
        <f t="shared" si="12"/>
        <v>1182</v>
      </c>
      <c r="D807" t="str">
        <f>IF(ISNA(VLOOKUP(A807,Sheet2!$A$2:$D$597,4,0))=TRUE,"",VLOOKUP(A807,Sheet2!$A$2:$D$597,4,0))</f>
        <v/>
      </c>
    </row>
    <row r="808" spans="1:4">
      <c r="A808" s="2" t="s">
        <v>151</v>
      </c>
      <c r="B808" t="str">
        <f>IF(ISNA(VLOOKUP(A808,Sheet2!$A$2:$D$597,2,0))=TRUE,"",VLOOKUP(A808,Sheet2!$A$2:$D$597,2,0))</f>
        <v>CÔNG TY CP HÀ THÀNH Ô TÔ</v>
      </c>
      <c r="C808">
        <f t="shared" si="12"/>
        <v>39</v>
      </c>
      <c r="D808">
        <f>IF(ISNA(VLOOKUP(A808,Sheet2!$A$2:$D$597,4,0))=TRUE,"",VLOOKUP(A808,Sheet2!$A$2:$D$597,4,0))</f>
        <v>9</v>
      </c>
    </row>
    <row r="809" spans="1:4">
      <c r="A809" s="2" t="s">
        <v>155</v>
      </c>
      <c r="B809" t="str">
        <f>IF(ISNA(VLOOKUP(A809,Sheet2!$A$2:$D$597,2,0))=TRUE,"",VLOOKUP(A809,Sheet2!$A$2:$D$597,2,0))</f>
        <v>CÔNG TY Ô TÔ TRƯỜNG HẢI</v>
      </c>
      <c r="C809">
        <f t="shared" si="12"/>
        <v>430</v>
      </c>
      <c r="D809">
        <f>IF(ISNA(VLOOKUP(A809,Sheet2!$A$2:$D$597,4,0))=TRUE,"",VLOOKUP(A809,Sheet2!$A$2:$D$597,4,0))</f>
        <v>1</v>
      </c>
    </row>
    <row r="810" spans="1:4">
      <c r="A810" s="2" t="s">
        <v>99</v>
      </c>
      <c r="B810" t="str">
        <f>IF(ISNA(VLOOKUP(A810,Sheet2!$A$2:$D$597,2,0))=TRUE,"",VLOOKUP(A810,Sheet2!$A$2:$D$597,2,0))</f>
        <v>CÔNG TY CP Ô TÔ PHÚ MỸ</v>
      </c>
      <c r="C810">
        <f t="shared" si="12"/>
        <v>50</v>
      </c>
      <c r="D810">
        <f>IF(ISNA(VLOOKUP(A810,Sheet2!$A$2:$D$597,4,0))=TRUE,"",VLOOKUP(A810,Sheet2!$A$2:$D$597,4,0))</f>
        <v>6</v>
      </c>
    </row>
    <row r="811" spans="1:4">
      <c r="A811" s="2" t="s">
        <v>223</v>
      </c>
      <c r="B811" t="str">
        <f>IF(ISNA(VLOOKUP(A811,Sheet2!$A$2:$D$597,2,0))=TRUE,"",VLOOKUP(A811,Sheet2!$A$2:$D$597,2,0))</f>
        <v>CÔNG TY CP ĐT LIÊN PHƯƠNG</v>
      </c>
      <c r="C811">
        <f t="shared" si="12"/>
        <v>13</v>
      </c>
      <c r="D811">
        <f>IF(ISNA(VLOOKUP(A811,Sheet2!$A$2:$D$597,4,0))=TRUE,"",VLOOKUP(A811,Sheet2!$A$2:$D$597,4,0))</f>
        <v>66</v>
      </c>
    </row>
    <row r="812" spans="1:4">
      <c r="A812" s="2" t="s">
        <v>259</v>
      </c>
      <c r="B812" t="str">
        <f>IF(ISNA(VLOOKUP(A812,Sheet2!$A$2:$D$597,2,0))=TRUE,"",VLOOKUP(A812,Sheet2!$A$2:$D$597,2,0))</f>
        <v>CÔNG TY Ô TÔ TRƯỜNG HẢI</v>
      </c>
      <c r="C812">
        <f t="shared" si="12"/>
        <v>430</v>
      </c>
      <c r="D812">
        <f>IF(ISNA(VLOOKUP(A812,Sheet2!$A$2:$D$597,4,0))=TRUE,"",VLOOKUP(A812,Sheet2!$A$2:$D$597,4,0))</f>
        <v>1</v>
      </c>
    </row>
    <row r="813" spans="1:4">
      <c r="A813" s="2" t="s">
        <v>260</v>
      </c>
      <c r="B813" t="str">
        <f>IF(ISNA(VLOOKUP(A813,Sheet2!$A$2:$D$597,2,0))=TRUE,"",VLOOKUP(A813,Sheet2!$A$2:$D$597,2,0))</f>
        <v>CÔNG TY CP ĐT TM AN DÂN</v>
      </c>
      <c r="C813">
        <f t="shared" si="12"/>
        <v>9</v>
      </c>
      <c r="D813">
        <f>IF(ISNA(VLOOKUP(A813,Sheet2!$A$2:$D$597,4,0))=TRUE,"",VLOOKUP(A813,Sheet2!$A$2:$D$597,4,0))</f>
        <v>86</v>
      </c>
    </row>
    <row r="814" spans="1:4">
      <c r="A814" s="2" t="s">
        <v>157</v>
      </c>
      <c r="B814" t="str">
        <f>IF(ISNA(VLOOKUP(A814,Sheet2!$A$2:$D$597,2,0))=TRUE,"",VLOOKUP(A814,Sheet2!$A$2:$D$597,2,0))</f>
        <v>CÔNG TY TNHH Ô TÔ VIỆT PHÚC</v>
      </c>
      <c r="C814">
        <f t="shared" si="12"/>
        <v>9</v>
      </c>
      <c r="D814">
        <f>IF(ISNA(VLOOKUP(A814,Sheet2!$A$2:$D$597,4,0))=TRUE,"",VLOOKUP(A814,Sheet2!$A$2:$D$597,4,0))</f>
        <v>83</v>
      </c>
    </row>
    <row r="815" spans="1:4">
      <c r="A815" s="2" t="s">
        <v>130</v>
      </c>
      <c r="B815" t="str">
        <f>IF(ISNA(VLOOKUP(A815,Sheet2!$A$2:$D$597,2,0))=TRUE,"",VLOOKUP(A815,Sheet2!$A$2:$D$597,2,0))</f>
        <v>CÔNG TY TNHH FX AUTO</v>
      </c>
      <c r="C815">
        <f t="shared" si="12"/>
        <v>5</v>
      </c>
      <c r="D815">
        <f>IF(ISNA(VLOOKUP(A815,Sheet2!$A$2:$D$597,4,0))=TRUE,"",VLOOKUP(A815,Sheet2!$A$2:$D$597,4,0))</f>
        <v>111</v>
      </c>
    </row>
    <row r="816" spans="1:4">
      <c r="A816" s="2" t="s">
        <v>261</v>
      </c>
      <c r="B816" t="str">
        <f>IF(ISNA(VLOOKUP(A816,Sheet2!$A$2:$D$597,2,0))=TRUE,"",VLOOKUP(A816,Sheet2!$A$2:$D$597,2,0))</f>
        <v>CÔNG TY TNHH Ô TÔ VIỆT PHÚC</v>
      </c>
      <c r="C816">
        <f t="shared" si="12"/>
        <v>9</v>
      </c>
      <c r="D816">
        <f>IF(ISNA(VLOOKUP(A816,Sheet2!$A$2:$D$597,4,0))=TRUE,"",VLOOKUP(A816,Sheet2!$A$2:$D$597,4,0))</f>
        <v>83</v>
      </c>
    </row>
    <row r="817" spans="1:4">
      <c r="A817" s="2" t="s">
        <v>205</v>
      </c>
      <c r="B817" t="str">
        <f>IF(ISNA(VLOOKUP(A817,Sheet2!$A$2:$D$597,2,0))=TRUE,"",VLOOKUP(A817,Sheet2!$A$2:$D$597,2,0))</f>
        <v>CÔNG TY CP Ô TÔ THÀNH AN</v>
      </c>
      <c r="C817">
        <f t="shared" si="12"/>
        <v>56</v>
      </c>
      <c r="D817">
        <f>IF(ISNA(VLOOKUP(A817,Sheet2!$A$2:$D$597,4,0))=TRUE,"",VLOOKUP(A817,Sheet2!$A$2:$D$597,4,0))</f>
        <v>5</v>
      </c>
    </row>
    <row r="818" spans="1:4">
      <c r="A818" s="2" t="s">
        <v>69</v>
      </c>
      <c r="B818" t="str">
        <f>IF(ISNA(VLOOKUP(A818,Sheet2!$A$2:$D$597,2,0))=TRUE,"",VLOOKUP(A818,Sheet2!$A$2:$D$597,2,0))</f>
        <v>CÔNG TY CP AUTO HẢI DƯƠNG</v>
      </c>
      <c r="C818">
        <f t="shared" si="12"/>
        <v>20</v>
      </c>
      <c r="D818">
        <f>IF(ISNA(VLOOKUP(A818,Sheet2!$A$2:$D$597,4,0))=TRUE,"",VLOOKUP(A818,Sheet2!$A$2:$D$597,4,0))</f>
        <v>32</v>
      </c>
    </row>
    <row r="819" spans="1:4">
      <c r="A819" s="2" t="s">
        <v>66</v>
      </c>
      <c r="B819" t="str">
        <f>IF(ISNA(VLOOKUP(A819,Sheet2!$A$2:$D$597,2,0))=TRUE,"",VLOOKUP(A819,Sheet2!$A$2:$D$597,2,0))</f>
        <v>CÔNG TY Ô TÔ TRƯỜNG HẢI</v>
      </c>
      <c r="C819">
        <f t="shared" si="12"/>
        <v>430</v>
      </c>
      <c r="D819">
        <f>IF(ISNA(VLOOKUP(A819,Sheet2!$A$2:$D$597,4,0))=TRUE,"",VLOOKUP(A819,Sheet2!$A$2:$D$597,4,0))</f>
        <v>1</v>
      </c>
    </row>
    <row r="820" spans="1:4">
      <c r="A820" s="2" t="s">
        <v>46</v>
      </c>
      <c r="B820" t="str">
        <f>IF(ISNA(VLOOKUP(A820,Sheet2!$A$2:$D$597,2,0))=TRUE,"",VLOOKUP(A820,Sheet2!$A$2:$D$597,2,0))</f>
        <v>CÔNG TY TNHH TM SƠN THANH PHONG</v>
      </c>
      <c r="C820">
        <f t="shared" si="12"/>
        <v>22</v>
      </c>
      <c r="D820">
        <f>IF(ISNA(VLOOKUP(A820,Sheet2!$A$2:$D$597,4,0))=TRUE,"",VLOOKUP(A820,Sheet2!$A$2:$D$597,4,0))</f>
        <v>24</v>
      </c>
    </row>
    <row r="821" spans="1:4">
      <c r="A821" s="2" t="s">
        <v>262</v>
      </c>
      <c r="B821" t="str">
        <f>IF(ISNA(VLOOKUP(A821,Sheet2!$A$2:$D$597,2,0))=TRUE,"",VLOOKUP(A821,Sheet2!$A$2:$D$597,2,0))</f>
        <v>CÔNG TY TNHH MTV KINH DOANH DV Ô TÔ HÀ NỘI</v>
      </c>
      <c r="C821">
        <f t="shared" si="12"/>
        <v>8</v>
      </c>
      <c r="D821">
        <f>IF(ISNA(VLOOKUP(A821,Sheet2!$A$2:$D$597,4,0))=TRUE,"",VLOOKUP(A821,Sheet2!$A$2:$D$597,4,0))</f>
        <v>87</v>
      </c>
    </row>
    <row r="822" spans="1:4">
      <c r="A822" s="2" t="s">
        <v>142</v>
      </c>
      <c r="B822" t="str">
        <f>IF(ISNA(VLOOKUP(A822,Sheet2!$A$2:$D$597,2,0))=TRUE,"",VLOOKUP(A822,Sheet2!$A$2:$D$597,2,0))</f>
        <v>CÔNG TY CP KINH DOANH DV Ô TÔ BẮC GIANG</v>
      </c>
      <c r="C822">
        <f t="shared" si="12"/>
        <v>4</v>
      </c>
      <c r="D822">
        <f>IF(ISNA(VLOOKUP(A822,Sheet2!$A$2:$D$597,4,0))=TRUE,"",VLOOKUP(A822,Sheet2!$A$2:$D$597,4,0))</f>
        <v>123</v>
      </c>
    </row>
    <row r="823" spans="1:4">
      <c r="A823" s="2" t="s">
        <v>263</v>
      </c>
      <c r="B823" t="str">
        <f>IF(ISNA(VLOOKUP(A823,Sheet2!$A$2:$D$597,2,0))=TRUE,"",VLOOKUP(A823,Sheet2!$A$2:$D$597,2,0))</f>
        <v>CÔNG TY CP Ô TÔ BÌNH ĐỊNH</v>
      </c>
      <c r="C823">
        <f t="shared" si="12"/>
        <v>3</v>
      </c>
      <c r="D823">
        <f>IF(ISNA(VLOOKUP(A823,Sheet2!$A$2:$D$597,4,0))=TRUE,"",VLOOKUP(A823,Sheet2!$A$2:$D$597,4,0))</f>
        <v>133</v>
      </c>
    </row>
    <row r="824" spans="1:4">
      <c r="A824" s="2" t="s">
        <v>45</v>
      </c>
      <c r="B824" t="str">
        <f>IF(ISNA(VLOOKUP(A824,Sheet2!$A$2:$D$597,2,0))=TRUE,"",VLOOKUP(A824,Sheet2!$A$2:$D$597,2,0))</f>
        <v/>
      </c>
      <c r="C824">
        <f t="shared" si="12"/>
        <v>1182</v>
      </c>
      <c r="D824" t="str">
        <f>IF(ISNA(VLOOKUP(A824,Sheet2!$A$2:$D$597,4,0))=TRUE,"",VLOOKUP(A824,Sheet2!$A$2:$D$597,4,0))</f>
        <v/>
      </c>
    </row>
    <row r="825" spans="1:4">
      <c r="A825" s="2" t="s">
        <v>87</v>
      </c>
      <c r="B825" t="str">
        <f>IF(ISNA(VLOOKUP(A825,Sheet2!$A$2:$D$597,2,0))=TRUE,"",VLOOKUP(A825,Sheet2!$A$2:$D$597,2,0))</f>
        <v>CÔNG TY TNHH MTV TOYOTA</v>
      </c>
      <c r="C825">
        <f t="shared" si="12"/>
        <v>30</v>
      </c>
      <c r="D825">
        <f>IF(ISNA(VLOOKUP(A825,Sheet2!$A$2:$D$597,4,0))=TRUE,"",VLOOKUP(A825,Sheet2!$A$2:$D$597,4,0))</f>
        <v>14</v>
      </c>
    </row>
    <row r="826" spans="1:4">
      <c r="A826" s="2" t="s">
        <v>117</v>
      </c>
      <c r="B826" t="str">
        <f>IF(ISNA(VLOOKUP(A826,Sheet2!$A$2:$D$597,2,0))=TRUE,"",VLOOKUP(A826,Sheet2!$A$2:$D$597,2,0))</f>
        <v>CÔNG TY CP DV SÀI GÒN Ô TÔ</v>
      </c>
      <c r="C826">
        <f t="shared" si="12"/>
        <v>79</v>
      </c>
      <c r="D826">
        <f>IF(ISNA(VLOOKUP(A826,Sheet2!$A$2:$D$597,4,0))=TRUE,"",VLOOKUP(A826,Sheet2!$A$2:$D$597,4,0))</f>
        <v>3</v>
      </c>
    </row>
    <row r="827" spans="1:4">
      <c r="A827" s="2" t="s">
        <v>91</v>
      </c>
      <c r="B827" t="str">
        <f>IF(ISNA(VLOOKUP(A827,Sheet2!$A$2:$D$597,2,0))=TRUE,"",VLOOKUP(A827,Sheet2!$A$2:$D$597,2,0))</f>
        <v>CÔNG TY CP AUTO TRƯỜNG CHINH</v>
      </c>
      <c r="C827">
        <f t="shared" si="12"/>
        <v>22</v>
      </c>
      <c r="D827">
        <f>IF(ISNA(VLOOKUP(A827,Sheet2!$A$2:$D$597,4,0))=TRUE,"",VLOOKUP(A827,Sheet2!$A$2:$D$597,4,0))</f>
        <v>26</v>
      </c>
    </row>
    <row r="828" spans="1:4">
      <c r="A828" s="2" t="s">
        <v>51</v>
      </c>
      <c r="B828" t="str">
        <f>IF(ISNA(VLOOKUP(A828,Sheet2!$A$2:$D$597,2,0))=TRUE,"",VLOOKUP(A828,Sheet2!$A$2:$D$597,2,0))</f>
        <v>CÔNG TY CP HỢP TÁC ĐT THÁI HƯNG</v>
      </c>
      <c r="C828">
        <f t="shared" si="12"/>
        <v>14</v>
      </c>
      <c r="D828">
        <f>IF(ISNA(VLOOKUP(A828,Sheet2!$A$2:$D$597,4,0))=TRUE,"",VLOOKUP(A828,Sheet2!$A$2:$D$597,4,0))</f>
        <v>54</v>
      </c>
    </row>
    <row r="829" spans="1:4">
      <c r="A829" s="2" t="s">
        <v>45</v>
      </c>
      <c r="B829" t="str">
        <f>IF(ISNA(VLOOKUP(A829,Sheet2!$A$2:$D$597,2,0))=TRUE,"",VLOOKUP(A829,Sheet2!$A$2:$D$597,2,0))</f>
        <v/>
      </c>
      <c r="C829">
        <f t="shared" si="12"/>
        <v>1182</v>
      </c>
      <c r="D829" t="str">
        <f>IF(ISNA(VLOOKUP(A829,Sheet2!$A$2:$D$597,4,0))=TRUE,"",VLOOKUP(A829,Sheet2!$A$2:$D$597,4,0))</f>
        <v/>
      </c>
    </row>
    <row r="830" spans="1:4">
      <c r="A830" s="2" t="s">
        <v>45</v>
      </c>
      <c r="B830" t="str">
        <f>IF(ISNA(VLOOKUP(A830,Sheet2!$A$2:$D$597,2,0))=TRUE,"",VLOOKUP(A830,Sheet2!$A$2:$D$597,2,0))</f>
        <v/>
      </c>
      <c r="C830">
        <f t="shared" si="12"/>
        <v>1182</v>
      </c>
      <c r="D830" t="str">
        <f>IF(ISNA(VLOOKUP(A830,Sheet2!$A$2:$D$597,4,0))=TRUE,"",VLOOKUP(A830,Sheet2!$A$2:$D$597,4,0))</f>
        <v/>
      </c>
    </row>
    <row r="831" spans="1:4">
      <c r="A831" s="2" t="s">
        <v>195</v>
      </c>
      <c r="B831" t="str">
        <f>IF(ISNA(VLOOKUP(A831,Sheet2!$A$2:$D$597,2,0))=TRUE,"",VLOOKUP(A831,Sheet2!$A$2:$D$597,2,0))</f>
        <v>CÔNG TY CP NGỌC HẢI AUTOMOBILE</v>
      </c>
      <c r="C831">
        <f t="shared" si="12"/>
        <v>30</v>
      </c>
      <c r="D831">
        <f>IF(ISNA(VLOOKUP(A831,Sheet2!$A$2:$D$597,4,0))=TRUE,"",VLOOKUP(A831,Sheet2!$A$2:$D$597,4,0))</f>
        <v>15</v>
      </c>
    </row>
    <row r="832" spans="1:4">
      <c r="A832" s="2" t="s">
        <v>256</v>
      </c>
      <c r="B832" t="str">
        <f>IF(ISNA(VLOOKUP(A832,Sheet2!$A$2:$D$597,2,0))=TRUE,"",VLOOKUP(A832,Sheet2!$A$2:$D$597,2,0))</f>
        <v>CÔNG TY TNHH KD DV TM Ô TÔ THĂNG LONG VIỆT NAM</v>
      </c>
      <c r="C832">
        <f t="shared" si="12"/>
        <v>25</v>
      </c>
      <c r="D832">
        <f>IF(ISNA(VLOOKUP(A832,Sheet2!$A$2:$D$597,4,0))=TRUE,"",VLOOKUP(A832,Sheet2!$A$2:$D$597,4,0))</f>
        <v>19</v>
      </c>
    </row>
    <row r="833" spans="1:4">
      <c r="A833" s="2" t="s">
        <v>41</v>
      </c>
      <c r="B833" t="str">
        <f>IF(ISNA(VLOOKUP(A833,Sheet2!$A$2:$D$597,2,0))=TRUE,"",VLOOKUP(A833,Sheet2!$A$2:$D$597,2,0))</f>
        <v>CÔNG TY Ô TÔ TRƯỜNG HẢI</v>
      </c>
      <c r="C833">
        <f t="shared" si="12"/>
        <v>430</v>
      </c>
      <c r="D833">
        <f>IF(ISNA(VLOOKUP(A833,Sheet2!$A$2:$D$597,4,0))=TRUE,"",VLOOKUP(A833,Sheet2!$A$2:$D$597,4,0))</f>
        <v>1</v>
      </c>
    </row>
    <row r="834" spans="1:4">
      <c r="A834" s="2" t="s">
        <v>53</v>
      </c>
      <c r="B834" t="str">
        <f>IF(ISNA(VLOOKUP(A834,Sheet2!$A$2:$D$597,2,0))=TRUE,"",VLOOKUP(A834,Sheet2!$A$2:$D$597,2,0))</f>
        <v>CÔNG TY KDTM DV VINFAST</v>
      </c>
      <c r="C834">
        <f t="shared" si="12"/>
        <v>69</v>
      </c>
      <c r="D834">
        <f>IF(ISNA(VLOOKUP(A834,Sheet2!$A$2:$D$597,4,0))=TRUE,"",VLOOKUP(A834,Sheet2!$A$2:$D$597,4,0))</f>
        <v>4</v>
      </c>
    </row>
    <row r="835" spans="1:4">
      <c r="A835" s="2" t="s">
        <v>144</v>
      </c>
      <c r="B835" t="str">
        <f>IF(ISNA(VLOOKUP(A835,Sheet2!$A$2:$D$597,2,0))=TRUE,"",VLOOKUP(A835,Sheet2!$A$2:$D$597,2,0))</f>
        <v>CÔNG TY Ô TÔ TRƯỜNG HẢI</v>
      </c>
      <c r="C835">
        <f t="shared" ref="C835:C898" si="13">COUNTIF($B$2:$B$3934,B835)</f>
        <v>430</v>
      </c>
      <c r="D835">
        <f>IF(ISNA(VLOOKUP(A835,Sheet2!$A$2:$D$597,4,0))=TRUE,"",VLOOKUP(A835,Sheet2!$A$2:$D$597,4,0))</f>
        <v>1</v>
      </c>
    </row>
    <row r="836" spans="1:4">
      <c r="A836" s="2" t="s">
        <v>227</v>
      </c>
      <c r="B836" t="str">
        <f>IF(ISNA(VLOOKUP(A836,Sheet2!$A$2:$D$597,2,0))=TRUE,"",VLOOKUP(A836,Sheet2!$A$2:$D$597,2,0))</f>
        <v>CÔNG TY CP Ô TÔ TRUNG THƯỢNG</v>
      </c>
      <c r="C836">
        <f t="shared" si="13"/>
        <v>4</v>
      </c>
      <c r="D836">
        <f>IF(ISNA(VLOOKUP(A836,Sheet2!$A$2:$D$597,4,0))=TRUE,"",VLOOKUP(A836,Sheet2!$A$2:$D$597,4,0))</f>
        <v>126</v>
      </c>
    </row>
    <row r="837" spans="1:4">
      <c r="A837" s="2" t="s">
        <v>128</v>
      </c>
      <c r="B837" t="str">
        <f>IF(ISNA(VLOOKUP(A837,Sheet2!$A$2:$D$597,2,0))=TRUE,"",VLOOKUP(A837,Sheet2!$A$2:$D$597,2,0))</f>
        <v>CÔNG TY TNHH NGUYỄN QUANG SÀI GÒN Ô TÔ</v>
      </c>
      <c r="C837">
        <f t="shared" si="13"/>
        <v>17</v>
      </c>
      <c r="D837">
        <f>IF(ISNA(VLOOKUP(A837,Sheet2!$A$2:$D$597,4,0))=TRUE,"",VLOOKUP(A837,Sheet2!$A$2:$D$597,4,0))</f>
        <v>41</v>
      </c>
    </row>
    <row r="838" spans="1:4">
      <c r="A838" s="2" t="s">
        <v>264</v>
      </c>
      <c r="B838" t="str">
        <f>IF(ISNA(VLOOKUP(A838,Sheet2!$A$2:$D$597,2,0))=TRUE,"",VLOOKUP(A838,Sheet2!$A$2:$D$597,2,0))</f>
        <v>CÔNG TY CP Ô TÔ VẬN HỘI MỚI</v>
      </c>
      <c r="C838">
        <f t="shared" si="13"/>
        <v>21</v>
      </c>
      <c r="D838">
        <f>IF(ISNA(VLOOKUP(A838,Sheet2!$A$2:$D$597,4,0))=TRUE,"",VLOOKUP(A838,Sheet2!$A$2:$D$597,4,0))</f>
        <v>29</v>
      </c>
    </row>
    <row r="839" spans="1:4">
      <c r="A839" s="2" t="s">
        <v>265</v>
      </c>
      <c r="B839" t="str">
        <f>IF(ISNA(VLOOKUP(A839,Sheet2!$A$2:$D$597,2,0))=TRUE,"",VLOOKUP(A839,Sheet2!$A$2:$D$597,2,0))</f>
        <v>CÔNG TY TNHH CÔNG NGHIỆP Ô TÔ ĐẮK LẮK</v>
      </c>
      <c r="C839">
        <f t="shared" si="13"/>
        <v>3</v>
      </c>
      <c r="D839">
        <f>IF(ISNA(VLOOKUP(A839,Sheet2!$A$2:$D$597,4,0))=TRUE,"",VLOOKUP(A839,Sheet2!$A$2:$D$597,4,0))</f>
        <v>133</v>
      </c>
    </row>
    <row r="840" spans="1:4">
      <c r="A840" s="2" t="s">
        <v>159</v>
      </c>
      <c r="B840" t="str">
        <f>IF(ISNA(VLOOKUP(A840,Sheet2!$A$2:$D$597,2,0))=TRUE,"",VLOOKUP(A840,Sheet2!$A$2:$D$597,2,0))</f>
        <v>CÔNG TY CP ĐT TM SUỐI TIÊN</v>
      </c>
      <c r="C840">
        <f t="shared" si="13"/>
        <v>11</v>
      </c>
      <c r="D840">
        <f>IF(ISNA(VLOOKUP(A840,Sheet2!$A$2:$D$597,4,0))=TRUE,"",VLOOKUP(A840,Sheet2!$A$2:$D$597,4,0))</f>
        <v>75</v>
      </c>
    </row>
    <row r="841" spans="1:4">
      <c r="A841" s="2" t="s">
        <v>91</v>
      </c>
      <c r="B841" t="str">
        <f>IF(ISNA(VLOOKUP(A841,Sheet2!$A$2:$D$597,2,0))=TRUE,"",VLOOKUP(A841,Sheet2!$A$2:$D$597,2,0))</f>
        <v>CÔNG TY CP AUTO TRƯỜNG CHINH</v>
      </c>
      <c r="C841">
        <f t="shared" si="13"/>
        <v>22</v>
      </c>
      <c r="D841">
        <f>IF(ISNA(VLOOKUP(A841,Sheet2!$A$2:$D$597,4,0))=TRUE,"",VLOOKUP(A841,Sheet2!$A$2:$D$597,4,0))</f>
        <v>26</v>
      </c>
    </row>
    <row r="842" spans="1:4">
      <c r="A842" s="2" t="s">
        <v>264</v>
      </c>
      <c r="B842" t="str">
        <f>IF(ISNA(VLOOKUP(A842,Sheet2!$A$2:$D$597,2,0))=TRUE,"",VLOOKUP(A842,Sheet2!$A$2:$D$597,2,0))</f>
        <v>CÔNG TY CP Ô TÔ VẬN HỘI MỚI</v>
      </c>
      <c r="C842">
        <f t="shared" si="13"/>
        <v>21</v>
      </c>
      <c r="D842">
        <f>IF(ISNA(VLOOKUP(A842,Sheet2!$A$2:$D$597,4,0))=TRUE,"",VLOOKUP(A842,Sheet2!$A$2:$D$597,4,0))</f>
        <v>29</v>
      </c>
    </row>
    <row r="843" spans="1:4">
      <c r="A843" s="2" t="s">
        <v>256</v>
      </c>
      <c r="B843" t="str">
        <f>IF(ISNA(VLOOKUP(A843,Sheet2!$A$2:$D$597,2,0))=TRUE,"",VLOOKUP(A843,Sheet2!$A$2:$D$597,2,0))</f>
        <v>CÔNG TY TNHH KD DV TM Ô TÔ THĂNG LONG VIỆT NAM</v>
      </c>
      <c r="C843">
        <f t="shared" si="13"/>
        <v>25</v>
      </c>
      <c r="D843">
        <f>IF(ISNA(VLOOKUP(A843,Sheet2!$A$2:$D$597,4,0))=TRUE,"",VLOOKUP(A843,Sheet2!$A$2:$D$597,4,0))</f>
        <v>19</v>
      </c>
    </row>
    <row r="844" spans="1:4">
      <c r="A844" s="2" t="s">
        <v>41</v>
      </c>
      <c r="B844" t="str">
        <f>IF(ISNA(VLOOKUP(A844,Sheet2!$A$2:$D$597,2,0))=TRUE,"",VLOOKUP(A844,Sheet2!$A$2:$D$597,2,0))</f>
        <v>CÔNG TY Ô TÔ TRƯỜNG HẢI</v>
      </c>
      <c r="C844">
        <f t="shared" si="13"/>
        <v>430</v>
      </c>
      <c r="D844">
        <f>IF(ISNA(VLOOKUP(A844,Sheet2!$A$2:$D$597,4,0))=TRUE,"",VLOOKUP(A844,Sheet2!$A$2:$D$597,4,0))</f>
        <v>1</v>
      </c>
    </row>
    <row r="845" spans="1:4">
      <c r="A845" s="2" t="s">
        <v>106</v>
      </c>
      <c r="B845" t="str">
        <f>IF(ISNA(VLOOKUP(A845,Sheet2!$A$2:$D$597,2,0))=TRUE,"",VLOOKUP(A845,Sheet2!$A$2:$D$597,2,0))</f>
        <v>CÔNG TY TNHH TMDV Ô TÔ HÒA BÌNH MINH</v>
      </c>
      <c r="C845">
        <f t="shared" si="13"/>
        <v>21</v>
      </c>
      <c r="D845">
        <f>IF(ISNA(VLOOKUP(A845,Sheet2!$A$2:$D$597,4,0))=TRUE,"",VLOOKUP(A845,Sheet2!$A$2:$D$597,4,0))</f>
        <v>28</v>
      </c>
    </row>
    <row r="846" spans="1:4">
      <c r="A846" s="2" t="s">
        <v>266</v>
      </c>
      <c r="B846" t="str">
        <f>IF(ISNA(VLOOKUP(A846,Sheet2!$A$2:$D$597,2,0))=TRUE,"",VLOOKUP(A846,Sheet2!$A$2:$D$597,2,0))</f>
        <v>TCT CƠ KHÍ GTVT SÀI GÒN - TNHH MTV - XÍ NGHIỆP Ô TÔ TÔ TOYOTA BẾN THÀNH</v>
      </c>
      <c r="C846">
        <f t="shared" si="13"/>
        <v>13</v>
      </c>
      <c r="D846">
        <f>IF(ISNA(VLOOKUP(A846,Sheet2!$A$2:$D$597,4,0))=TRUE,"",VLOOKUP(A846,Sheet2!$A$2:$D$597,4,0))</f>
        <v>68</v>
      </c>
    </row>
    <row r="847" spans="1:4">
      <c r="A847" s="2" t="s">
        <v>82</v>
      </c>
      <c r="B847" t="str">
        <f>IF(ISNA(VLOOKUP(A847,Sheet2!$A$2:$D$597,2,0))=TRUE,"",VLOOKUP(A847,Sheet2!$A$2:$D$597,2,0))</f>
        <v>CÔNG TY CP SÀI GÒN NGÔI SAO</v>
      </c>
      <c r="C847">
        <f t="shared" si="13"/>
        <v>31</v>
      </c>
      <c r="D847">
        <f>IF(ISNA(VLOOKUP(A847,Sheet2!$A$2:$D$597,4,0))=TRUE,"",VLOOKUP(A847,Sheet2!$A$2:$D$597,4,0))</f>
        <v>13</v>
      </c>
    </row>
    <row r="848" spans="1:4">
      <c r="A848" s="2" t="s">
        <v>119</v>
      </c>
      <c r="B848" t="str">
        <f>IF(ISNA(VLOOKUP(A848,Sheet2!$A$2:$D$597,2,0))=TRUE,"",VLOOKUP(A848,Sheet2!$A$2:$D$597,2,0))</f>
        <v>CÔNG TY CP ĐT TMDV Ô TÔ TÂN PHÚ</v>
      </c>
      <c r="C848">
        <f t="shared" si="13"/>
        <v>2</v>
      </c>
      <c r="D848">
        <f>IF(ISNA(VLOOKUP(A848,Sheet2!$A$2:$D$597,4,0))=TRUE,"",VLOOKUP(A848,Sheet2!$A$2:$D$597,4,0))</f>
        <v>133</v>
      </c>
    </row>
    <row r="849" spans="1:4">
      <c r="A849" s="2" t="s">
        <v>45</v>
      </c>
      <c r="B849" t="str">
        <f>IF(ISNA(VLOOKUP(A849,Sheet2!$A$2:$D$597,2,0))=TRUE,"",VLOOKUP(A849,Sheet2!$A$2:$D$597,2,0))</f>
        <v/>
      </c>
      <c r="C849">
        <f t="shared" si="13"/>
        <v>1182</v>
      </c>
      <c r="D849" t="str">
        <f>IF(ISNA(VLOOKUP(A849,Sheet2!$A$2:$D$597,4,0))=TRUE,"",VLOOKUP(A849,Sheet2!$A$2:$D$597,4,0))</f>
        <v/>
      </c>
    </row>
    <row r="850" spans="1:4">
      <c r="A850" s="2" t="s">
        <v>117</v>
      </c>
      <c r="B850" t="str">
        <f>IF(ISNA(VLOOKUP(A850,Sheet2!$A$2:$D$597,2,0))=TRUE,"",VLOOKUP(A850,Sheet2!$A$2:$D$597,2,0))</f>
        <v>CÔNG TY CP DV SÀI GÒN Ô TÔ</v>
      </c>
      <c r="C850">
        <f t="shared" si="13"/>
        <v>79</v>
      </c>
      <c r="D850">
        <f>IF(ISNA(VLOOKUP(A850,Sheet2!$A$2:$D$597,4,0))=TRUE,"",VLOOKUP(A850,Sheet2!$A$2:$D$597,4,0))</f>
        <v>3</v>
      </c>
    </row>
    <row r="851" spans="1:4">
      <c r="A851" s="2" t="s">
        <v>66</v>
      </c>
      <c r="B851" t="str">
        <f>IF(ISNA(VLOOKUP(A851,Sheet2!$A$2:$D$597,2,0))=TRUE,"",VLOOKUP(A851,Sheet2!$A$2:$D$597,2,0))</f>
        <v>CÔNG TY Ô TÔ TRƯỜNG HẢI</v>
      </c>
      <c r="C851">
        <f t="shared" si="13"/>
        <v>430</v>
      </c>
      <c r="D851">
        <f>IF(ISNA(VLOOKUP(A851,Sheet2!$A$2:$D$597,4,0))=TRUE,"",VLOOKUP(A851,Sheet2!$A$2:$D$597,4,0))</f>
        <v>1</v>
      </c>
    </row>
    <row r="852" spans="1:4">
      <c r="A852" s="2" t="s">
        <v>82</v>
      </c>
      <c r="B852" t="str">
        <f>IF(ISNA(VLOOKUP(A852,Sheet2!$A$2:$D$597,2,0))=TRUE,"",VLOOKUP(A852,Sheet2!$A$2:$D$597,2,0))</f>
        <v>CÔNG TY CP SÀI GÒN NGÔI SAO</v>
      </c>
      <c r="C852">
        <f t="shared" si="13"/>
        <v>31</v>
      </c>
      <c r="D852">
        <f>IF(ISNA(VLOOKUP(A852,Sheet2!$A$2:$D$597,4,0))=TRUE,"",VLOOKUP(A852,Sheet2!$A$2:$D$597,4,0))</f>
        <v>13</v>
      </c>
    </row>
    <row r="853" spans="1:4">
      <c r="A853" s="2" t="s">
        <v>258</v>
      </c>
      <c r="B853" t="str">
        <f>IF(ISNA(VLOOKUP(A853,Sheet2!$A$2:$D$597,2,0))=TRUE,"",VLOOKUP(A853,Sheet2!$A$2:$D$597,2,0))</f>
        <v>CÔNG TY CP DV Ô TÔ THẾ HỆ MỚI</v>
      </c>
      <c r="C853">
        <f t="shared" si="13"/>
        <v>6</v>
      </c>
      <c r="D853">
        <f>IF(ISNA(VLOOKUP(A853,Sheet2!$A$2:$D$597,4,0))=TRUE,"",VLOOKUP(A853,Sheet2!$A$2:$D$597,4,0))</f>
        <v>103</v>
      </c>
    </row>
    <row r="854" spans="1:4">
      <c r="A854" s="2" t="s">
        <v>45</v>
      </c>
      <c r="B854" t="str">
        <f>IF(ISNA(VLOOKUP(A854,Sheet2!$A$2:$D$597,2,0))=TRUE,"",VLOOKUP(A854,Sheet2!$A$2:$D$597,2,0))</f>
        <v/>
      </c>
      <c r="C854">
        <f t="shared" si="13"/>
        <v>1182</v>
      </c>
      <c r="D854" t="str">
        <f>IF(ISNA(VLOOKUP(A854,Sheet2!$A$2:$D$597,4,0))=TRUE,"",VLOOKUP(A854,Sheet2!$A$2:$D$597,4,0))</f>
        <v/>
      </c>
    </row>
    <row r="855" spans="1:4">
      <c r="A855" s="2" t="s">
        <v>161</v>
      </c>
      <c r="B855" t="str">
        <f>IF(ISNA(VLOOKUP(A855,Sheet2!$A$2:$D$597,2,0))=TRUE,"",VLOOKUP(A855,Sheet2!$A$2:$D$597,2,0))</f>
        <v>CÔNG TY CP Ô TÔ CON ĐƯỜNG MỚI</v>
      </c>
      <c r="C855">
        <f t="shared" si="13"/>
        <v>17</v>
      </c>
      <c r="D855">
        <f>IF(ISNA(VLOOKUP(A855,Sheet2!$A$2:$D$597,4,0))=TRUE,"",VLOOKUP(A855,Sheet2!$A$2:$D$597,4,0))</f>
        <v>43</v>
      </c>
    </row>
    <row r="856" spans="1:4">
      <c r="A856" s="2" t="s">
        <v>78</v>
      </c>
      <c r="B856" t="str">
        <f>IF(ISNA(VLOOKUP(A856,Sheet2!$A$2:$D$597,2,0))=TRUE,"",VLOOKUP(A856,Sheet2!$A$2:$D$597,2,0))</f>
        <v>CÔNG TY CP HYUNDAI</v>
      </c>
      <c r="C856">
        <f t="shared" si="13"/>
        <v>161</v>
      </c>
      <c r="D856">
        <f>IF(ISNA(VLOOKUP(A856,Sheet2!$A$2:$D$597,4,0))=TRUE,"",VLOOKUP(A856,Sheet2!$A$2:$D$597,4,0))</f>
        <v>2</v>
      </c>
    </row>
    <row r="857" spans="1:4">
      <c r="A857" s="2" t="s">
        <v>44</v>
      </c>
      <c r="B857" t="str">
        <f>IF(ISNA(VLOOKUP(A857,Sheet2!$A$2:$D$597,2,0))=TRUE,"",VLOOKUP(A857,Sheet2!$A$2:$D$597,2,0))</f>
        <v>CÔNG TY CP VẢI SỢI MAY MẶC NAM HÀ</v>
      </c>
      <c r="C857">
        <f t="shared" si="13"/>
        <v>5</v>
      </c>
      <c r="D857">
        <f>IF(ISNA(VLOOKUP(A857,Sheet2!$A$2:$D$597,4,0))=TRUE,"",VLOOKUP(A857,Sheet2!$A$2:$D$597,4,0))</f>
        <v>108</v>
      </c>
    </row>
    <row r="858" spans="1:4">
      <c r="A858" s="2" t="s">
        <v>53</v>
      </c>
      <c r="B858" t="str">
        <f>IF(ISNA(VLOOKUP(A858,Sheet2!$A$2:$D$597,2,0))=TRUE,"",VLOOKUP(A858,Sheet2!$A$2:$D$597,2,0))</f>
        <v>CÔNG TY KDTM DV VINFAST</v>
      </c>
      <c r="C858">
        <f t="shared" si="13"/>
        <v>69</v>
      </c>
      <c r="D858">
        <f>IF(ISNA(VLOOKUP(A858,Sheet2!$A$2:$D$597,4,0))=TRUE,"",VLOOKUP(A858,Sheet2!$A$2:$D$597,4,0))</f>
        <v>4</v>
      </c>
    </row>
    <row r="859" spans="1:4">
      <c r="A859" s="2" t="s">
        <v>45</v>
      </c>
      <c r="B859" t="str">
        <f>IF(ISNA(VLOOKUP(A859,Sheet2!$A$2:$D$597,2,0))=TRUE,"",VLOOKUP(A859,Sheet2!$A$2:$D$597,2,0))</f>
        <v/>
      </c>
      <c r="C859">
        <f t="shared" si="13"/>
        <v>1182</v>
      </c>
      <c r="D859" t="str">
        <f>IF(ISNA(VLOOKUP(A859,Sheet2!$A$2:$D$597,4,0))=TRUE,"",VLOOKUP(A859,Sheet2!$A$2:$D$597,4,0))</f>
        <v/>
      </c>
    </row>
    <row r="860" spans="1:4">
      <c r="A860" s="2" t="s">
        <v>45</v>
      </c>
      <c r="B860" t="str">
        <f>IF(ISNA(VLOOKUP(A860,Sheet2!$A$2:$D$597,2,0))=TRUE,"",VLOOKUP(A860,Sheet2!$A$2:$D$597,2,0))</f>
        <v/>
      </c>
      <c r="C860">
        <f t="shared" si="13"/>
        <v>1182</v>
      </c>
      <c r="D860" t="str">
        <f>IF(ISNA(VLOOKUP(A860,Sheet2!$A$2:$D$597,4,0))=TRUE,"",VLOOKUP(A860,Sheet2!$A$2:$D$597,4,0))</f>
        <v/>
      </c>
    </row>
    <row r="861" spans="1:4">
      <c r="A861" s="2" t="s">
        <v>70</v>
      </c>
      <c r="B861" t="str">
        <f>IF(ISNA(VLOOKUP(A861,Sheet2!$A$2:$D$597,2,0))=TRUE,"",VLOOKUP(A861,Sheet2!$A$2:$D$597,2,0))</f>
        <v>CÔNG TY CP Ô TÔ THÀNH AN</v>
      </c>
      <c r="C861">
        <f t="shared" si="13"/>
        <v>56</v>
      </c>
      <c r="D861">
        <f>IF(ISNA(VLOOKUP(A861,Sheet2!$A$2:$D$597,4,0))=TRUE,"",VLOOKUP(A861,Sheet2!$A$2:$D$597,4,0))</f>
        <v>5</v>
      </c>
    </row>
    <row r="862" spans="1:4">
      <c r="A862" s="2" t="s">
        <v>41</v>
      </c>
      <c r="B862" t="str">
        <f>IF(ISNA(VLOOKUP(A862,Sheet2!$A$2:$D$597,2,0))=TRUE,"",VLOOKUP(A862,Sheet2!$A$2:$D$597,2,0))</f>
        <v>CÔNG TY Ô TÔ TRƯỜNG HẢI</v>
      </c>
      <c r="C862">
        <f t="shared" si="13"/>
        <v>430</v>
      </c>
      <c r="D862">
        <f>IF(ISNA(VLOOKUP(A862,Sheet2!$A$2:$D$597,4,0))=TRUE,"",VLOOKUP(A862,Sheet2!$A$2:$D$597,4,0))</f>
        <v>1</v>
      </c>
    </row>
    <row r="863" spans="1:4">
      <c r="A863" s="2" t="s">
        <v>65</v>
      </c>
      <c r="B863" t="str">
        <f>IF(ISNA(VLOOKUP(A863,Sheet2!$A$2:$D$597,2,0))=TRUE,"",VLOOKUP(A863,Sheet2!$A$2:$D$597,2,0))</f>
        <v>CÔNG TY TNHH Ô TÔ QUẢNG NAM</v>
      </c>
      <c r="C863">
        <f t="shared" si="13"/>
        <v>14</v>
      </c>
      <c r="D863">
        <f>IF(ISNA(VLOOKUP(A863,Sheet2!$A$2:$D$597,4,0))=TRUE,"",VLOOKUP(A863,Sheet2!$A$2:$D$597,4,0))</f>
        <v>55</v>
      </c>
    </row>
    <row r="864" spans="1:4">
      <c r="A864" s="2" t="s">
        <v>117</v>
      </c>
      <c r="B864" t="str">
        <f>IF(ISNA(VLOOKUP(A864,Sheet2!$A$2:$D$597,2,0))=TRUE,"",VLOOKUP(A864,Sheet2!$A$2:$D$597,2,0))</f>
        <v>CÔNG TY CP DV SÀI GÒN Ô TÔ</v>
      </c>
      <c r="C864">
        <f t="shared" si="13"/>
        <v>79</v>
      </c>
      <c r="D864">
        <f>IF(ISNA(VLOOKUP(A864,Sheet2!$A$2:$D$597,4,0))=TRUE,"",VLOOKUP(A864,Sheet2!$A$2:$D$597,4,0))</f>
        <v>3</v>
      </c>
    </row>
    <row r="865" spans="1:4">
      <c r="A865" s="2" t="s">
        <v>45</v>
      </c>
      <c r="B865" t="str">
        <f>IF(ISNA(VLOOKUP(A865,Sheet2!$A$2:$D$597,2,0))=TRUE,"",VLOOKUP(A865,Sheet2!$A$2:$D$597,2,0))</f>
        <v/>
      </c>
      <c r="C865">
        <f t="shared" si="13"/>
        <v>1182</v>
      </c>
      <c r="D865" t="str">
        <f>IF(ISNA(VLOOKUP(A865,Sheet2!$A$2:$D$597,4,0))=TRUE,"",VLOOKUP(A865,Sheet2!$A$2:$D$597,4,0))</f>
        <v/>
      </c>
    </row>
    <row r="866" spans="1:4">
      <c r="A866" s="2" t="s">
        <v>45</v>
      </c>
      <c r="B866" t="str">
        <f>IF(ISNA(VLOOKUP(A866,Sheet2!$A$2:$D$597,2,0))=TRUE,"",VLOOKUP(A866,Sheet2!$A$2:$D$597,2,0))</f>
        <v/>
      </c>
      <c r="C866">
        <f t="shared" si="13"/>
        <v>1182</v>
      </c>
      <c r="D866" t="str">
        <f>IF(ISNA(VLOOKUP(A866,Sheet2!$A$2:$D$597,4,0))=TRUE,"",VLOOKUP(A866,Sheet2!$A$2:$D$597,4,0))</f>
        <v/>
      </c>
    </row>
    <row r="867" spans="1:4">
      <c r="A867" s="2" t="s">
        <v>267</v>
      </c>
      <c r="B867" t="str">
        <f>IF(ISNA(VLOOKUP(A867,Sheet2!$A$2:$D$597,2,0))=TRUE,"",VLOOKUP(A867,Sheet2!$A$2:$D$597,2,0))</f>
        <v>CÔNG TY CP DV SÀI GÒN Ô TÔ GIA ĐỊNH</v>
      </c>
      <c r="C867">
        <f t="shared" si="13"/>
        <v>2</v>
      </c>
      <c r="D867">
        <f>IF(ISNA(VLOOKUP(A867,Sheet2!$A$2:$D$597,4,0))=TRUE,"",VLOOKUP(A867,Sheet2!$A$2:$D$597,4,0))</f>
        <v>133</v>
      </c>
    </row>
    <row r="868" spans="1:4">
      <c r="A868" s="2" t="s">
        <v>268</v>
      </c>
      <c r="B868" t="str">
        <f>IF(ISNA(VLOOKUP(A868,Sheet2!$A$2:$D$597,2,0))=TRUE,"",VLOOKUP(A868,Sheet2!$A$2:$D$597,2,0))</f>
        <v>CÔNG TY TNHH KD DV TM Ô TÔ THĂNG LONG VIỆT NAM</v>
      </c>
      <c r="C868">
        <f t="shared" si="13"/>
        <v>25</v>
      </c>
      <c r="D868">
        <f>IF(ISNA(VLOOKUP(A868,Sheet2!$A$2:$D$597,4,0))=TRUE,"",VLOOKUP(A868,Sheet2!$A$2:$D$597,4,0))</f>
        <v>19</v>
      </c>
    </row>
    <row r="869" spans="1:4">
      <c r="A869" s="2" t="s">
        <v>83</v>
      </c>
      <c r="B869" t="str">
        <f>IF(ISNA(VLOOKUP(A869,Sheet2!$A$2:$D$597,2,0))=TRUE,"",VLOOKUP(A869,Sheet2!$A$2:$D$597,2,0))</f>
        <v>CÔNG TY Ô TÔ TRƯỜNG HẢI</v>
      </c>
      <c r="C869">
        <f t="shared" si="13"/>
        <v>430</v>
      </c>
      <c r="D869">
        <f>IF(ISNA(VLOOKUP(A869,Sheet2!$A$2:$D$597,4,0))=TRUE,"",VLOOKUP(A869,Sheet2!$A$2:$D$597,4,0))</f>
        <v>1</v>
      </c>
    </row>
    <row r="870" spans="1:4">
      <c r="A870" s="2" t="s">
        <v>247</v>
      </c>
      <c r="B870" t="str">
        <f>IF(ISNA(VLOOKUP(A870,Sheet2!$A$2:$D$597,2,0))=TRUE,"",VLOOKUP(A870,Sheet2!$A$2:$D$597,2,0))</f>
        <v>CÔNG TY CP ĐT Ô TÔ MINH THANH</v>
      </c>
      <c r="C870">
        <f t="shared" si="13"/>
        <v>3</v>
      </c>
      <c r="D870">
        <f>IF(ISNA(VLOOKUP(A870,Sheet2!$A$2:$D$597,4,0))=TRUE,"",VLOOKUP(A870,Sheet2!$A$2:$D$597,4,0))</f>
        <v>133</v>
      </c>
    </row>
    <row r="871" spans="1:4">
      <c r="A871" s="2" t="s">
        <v>197</v>
      </c>
      <c r="B871" t="str">
        <f>IF(ISNA(VLOOKUP(A871,Sheet2!$A$2:$D$597,2,0))=TRUE,"",VLOOKUP(A871,Sheet2!$A$2:$D$597,2,0))</f>
        <v xml:space="preserve">CÔNG TY CP ĐT TM AN ĐÔ </v>
      </c>
      <c r="C871">
        <f t="shared" si="13"/>
        <v>16</v>
      </c>
      <c r="D871">
        <f>IF(ISNA(VLOOKUP(A871,Sheet2!$A$2:$D$597,4,0))=TRUE,"",VLOOKUP(A871,Sheet2!$A$2:$D$597,4,0))</f>
        <v>49</v>
      </c>
    </row>
    <row r="872" spans="1:4">
      <c r="A872" s="2" t="s">
        <v>269</v>
      </c>
      <c r="B872" t="str">
        <f>IF(ISNA(VLOOKUP(A872,Sheet2!$A$2:$D$597,2,0))=TRUE,"",VLOOKUP(A872,Sheet2!$A$2:$D$597,2,0))</f>
        <v>CÔNG TY CP Ô TÔ THÀNH AN</v>
      </c>
      <c r="C872">
        <f t="shared" si="13"/>
        <v>56</v>
      </c>
      <c r="D872">
        <f>IF(ISNA(VLOOKUP(A872,Sheet2!$A$2:$D$597,4,0))=TRUE,"",VLOOKUP(A872,Sheet2!$A$2:$D$597,4,0))</f>
        <v>5</v>
      </c>
    </row>
    <row r="873" spans="1:4">
      <c r="A873" s="2" t="s">
        <v>51</v>
      </c>
      <c r="B873" t="str">
        <f>IF(ISNA(VLOOKUP(A873,Sheet2!$A$2:$D$597,2,0))=TRUE,"",VLOOKUP(A873,Sheet2!$A$2:$D$597,2,0))</f>
        <v>CÔNG TY CP HỢP TÁC ĐT THÁI HƯNG</v>
      </c>
      <c r="C873">
        <f t="shared" si="13"/>
        <v>14</v>
      </c>
      <c r="D873">
        <f>IF(ISNA(VLOOKUP(A873,Sheet2!$A$2:$D$597,4,0))=TRUE,"",VLOOKUP(A873,Sheet2!$A$2:$D$597,4,0))</f>
        <v>54</v>
      </c>
    </row>
    <row r="874" spans="1:4">
      <c r="A874" s="2" t="s">
        <v>270</v>
      </c>
      <c r="B874" t="str">
        <f>IF(ISNA(VLOOKUP(A874,Sheet2!$A$2:$D$597,2,0))=TRUE,"",VLOOKUP(A874,Sheet2!$A$2:$D$597,2,0))</f>
        <v>CÔNG TY CP Ô TÔ THÀNH AN</v>
      </c>
      <c r="C874">
        <f t="shared" si="13"/>
        <v>56</v>
      </c>
      <c r="D874">
        <f>IF(ISNA(VLOOKUP(A874,Sheet2!$A$2:$D$597,4,0))=TRUE,"",VLOOKUP(A874,Sheet2!$A$2:$D$597,4,0))</f>
        <v>5</v>
      </c>
    </row>
    <row r="875" spans="1:4">
      <c r="A875" s="2" t="s">
        <v>45</v>
      </c>
      <c r="B875" t="str">
        <f>IF(ISNA(VLOOKUP(A875,Sheet2!$A$2:$D$597,2,0))=TRUE,"",VLOOKUP(A875,Sheet2!$A$2:$D$597,2,0))</f>
        <v/>
      </c>
      <c r="C875">
        <f t="shared" si="13"/>
        <v>1182</v>
      </c>
      <c r="D875" t="str">
        <f>IF(ISNA(VLOOKUP(A875,Sheet2!$A$2:$D$597,4,0))=TRUE,"",VLOOKUP(A875,Sheet2!$A$2:$D$597,4,0))</f>
        <v/>
      </c>
    </row>
    <row r="876" spans="1:4">
      <c r="A876" s="2" t="s">
        <v>101</v>
      </c>
      <c r="B876" t="str">
        <f>IF(ISNA(VLOOKUP(A876,Sheet2!$A$2:$D$597,2,0))=TRUE,"",VLOOKUP(A876,Sheet2!$A$2:$D$597,2,0))</f>
        <v>CÔNG TY TNHH TM ĐÀO DƯƠNG</v>
      </c>
      <c r="C876">
        <f t="shared" si="13"/>
        <v>23</v>
      </c>
      <c r="D876">
        <f>IF(ISNA(VLOOKUP(A876,Sheet2!$A$2:$D$597,4,0))=TRUE,"",VLOOKUP(A876,Sheet2!$A$2:$D$597,4,0))</f>
        <v>23</v>
      </c>
    </row>
    <row r="877" spans="1:4">
      <c r="A877" s="2" t="s">
        <v>271</v>
      </c>
      <c r="B877" t="str">
        <f>IF(ISNA(VLOOKUP(A877,Sheet2!$A$2:$D$597,2,0))=TRUE,"",VLOOKUP(A877,Sheet2!$A$2:$D$597,2,0))</f>
        <v>CÔNG TY CP Ô TÔ ÂU VIỆT</v>
      </c>
      <c r="C877">
        <f t="shared" si="13"/>
        <v>1</v>
      </c>
      <c r="D877">
        <f>IF(ISNA(VLOOKUP(A877,Sheet2!$A$2:$D$597,4,0))=TRUE,"",VLOOKUP(A877,Sheet2!$A$2:$D$597,4,0))</f>
        <v>133</v>
      </c>
    </row>
    <row r="878" spans="1:4">
      <c r="A878" s="2" t="s">
        <v>125</v>
      </c>
      <c r="B878" t="str">
        <f>IF(ISNA(VLOOKUP(A878,Sheet2!$A$2:$D$597,2,0))=TRUE,"",VLOOKUP(A878,Sheet2!$A$2:$D$597,2,0))</f>
        <v>CÔNG TY Ô TÔ TRƯỜNG HẢI</v>
      </c>
      <c r="C878">
        <f t="shared" si="13"/>
        <v>430</v>
      </c>
      <c r="D878">
        <f>IF(ISNA(VLOOKUP(A878,Sheet2!$A$2:$D$597,4,0))=TRUE,"",VLOOKUP(A878,Sheet2!$A$2:$D$597,4,0))</f>
        <v>1</v>
      </c>
    </row>
    <row r="879" spans="1:4">
      <c r="A879" s="2" t="s">
        <v>155</v>
      </c>
      <c r="B879" t="str">
        <f>IF(ISNA(VLOOKUP(A879,Sheet2!$A$2:$D$597,2,0))=TRUE,"",VLOOKUP(A879,Sheet2!$A$2:$D$597,2,0))</f>
        <v>CÔNG TY Ô TÔ TRƯỜNG HẢI</v>
      </c>
      <c r="C879">
        <f t="shared" si="13"/>
        <v>430</v>
      </c>
      <c r="D879">
        <f>IF(ISNA(VLOOKUP(A879,Sheet2!$A$2:$D$597,4,0))=TRUE,"",VLOOKUP(A879,Sheet2!$A$2:$D$597,4,0))</f>
        <v>1</v>
      </c>
    </row>
    <row r="880" spans="1:4">
      <c r="A880" s="2" t="s">
        <v>138</v>
      </c>
      <c r="B880" t="str">
        <f>IF(ISNA(VLOOKUP(A880,Sheet2!$A$2:$D$597,2,0))=TRUE,"",VLOOKUP(A880,Sheet2!$A$2:$D$597,2,0))</f>
        <v>CÔNG TY TNHH TMDV PHÁT TIẾN</v>
      </c>
      <c r="C880">
        <f t="shared" si="13"/>
        <v>8</v>
      </c>
      <c r="D880">
        <f>IF(ISNA(VLOOKUP(A880,Sheet2!$A$2:$D$597,4,0))=TRUE,"",VLOOKUP(A880,Sheet2!$A$2:$D$597,4,0))</f>
        <v>88</v>
      </c>
    </row>
    <row r="881" spans="1:4">
      <c r="A881" s="2" t="s">
        <v>45</v>
      </c>
      <c r="B881" t="str">
        <f>IF(ISNA(VLOOKUP(A881,Sheet2!$A$2:$D$597,2,0))=TRUE,"",VLOOKUP(A881,Sheet2!$A$2:$D$597,2,0))</f>
        <v/>
      </c>
      <c r="C881">
        <f t="shared" si="13"/>
        <v>1182</v>
      </c>
      <c r="D881" t="str">
        <f>IF(ISNA(VLOOKUP(A881,Sheet2!$A$2:$D$597,4,0))=TRUE,"",VLOOKUP(A881,Sheet2!$A$2:$D$597,4,0))</f>
        <v/>
      </c>
    </row>
    <row r="882" spans="1:4">
      <c r="A882" s="2" t="s">
        <v>69</v>
      </c>
      <c r="B882" t="str">
        <f>IF(ISNA(VLOOKUP(A882,Sheet2!$A$2:$D$597,2,0))=TRUE,"",VLOOKUP(A882,Sheet2!$A$2:$D$597,2,0))</f>
        <v>CÔNG TY CP AUTO HẢI DƯƠNG</v>
      </c>
      <c r="C882">
        <f t="shared" si="13"/>
        <v>20</v>
      </c>
      <c r="D882">
        <f>IF(ISNA(VLOOKUP(A882,Sheet2!$A$2:$D$597,4,0))=TRUE,"",VLOOKUP(A882,Sheet2!$A$2:$D$597,4,0))</f>
        <v>32</v>
      </c>
    </row>
    <row r="883" spans="1:4">
      <c r="A883" s="2" t="s">
        <v>108</v>
      </c>
      <c r="B883" t="str">
        <f>IF(ISNA(VLOOKUP(A883,Sheet2!$A$2:$D$597,2,0))=TRUE,"",VLOOKUP(A883,Sheet2!$A$2:$D$597,2,0))</f>
        <v>CÔNG TY CP DV Ô TÔ TP MỚI BÌNH DƯƠNG</v>
      </c>
      <c r="C883">
        <f t="shared" si="13"/>
        <v>22</v>
      </c>
      <c r="D883">
        <f>IF(ISNA(VLOOKUP(A883,Sheet2!$A$2:$D$597,4,0))=TRUE,"",VLOOKUP(A883,Sheet2!$A$2:$D$597,4,0))</f>
        <v>27</v>
      </c>
    </row>
    <row r="884" spans="1:4">
      <c r="A884" s="2" t="s">
        <v>45</v>
      </c>
      <c r="B884" t="str">
        <f>IF(ISNA(VLOOKUP(A884,Sheet2!$A$2:$D$597,2,0))=TRUE,"",VLOOKUP(A884,Sheet2!$A$2:$D$597,2,0))</f>
        <v/>
      </c>
      <c r="C884">
        <f t="shared" si="13"/>
        <v>1182</v>
      </c>
      <c r="D884" t="str">
        <f>IF(ISNA(VLOOKUP(A884,Sheet2!$A$2:$D$597,4,0))=TRUE,"",VLOOKUP(A884,Sheet2!$A$2:$D$597,4,0))</f>
        <v/>
      </c>
    </row>
    <row r="885" spans="1:4">
      <c r="A885" s="2" t="s">
        <v>61</v>
      </c>
      <c r="B885" t="str">
        <f>IF(ISNA(VLOOKUP(A885,Sheet2!$A$2:$D$597,2,0))=TRUE,"",VLOOKUP(A885,Sheet2!$A$2:$D$597,2,0))</f>
        <v>CÔNG TY Ô TÔ TRƯỜNG HẢI</v>
      </c>
      <c r="C885">
        <f t="shared" si="13"/>
        <v>430</v>
      </c>
      <c r="D885">
        <f>IF(ISNA(VLOOKUP(A885,Sheet2!$A$2:$D$597,4,0))=TRUE,"",VLOOKUP(A885,Sheet2!$A$2:$D$597,4,0))</f>
        <v>1</v>
      </c>
    </row>
    <row r="886" spans="1:4">
      <c r="A886" s="2" t="s">
        <v>41</v>
      </c>
      <c r="B886" t="str">
        <f>IF(ISNA(VLOOKUP(A886,Sheet2!$A$2:$D$597,2,0))=TRUE,"",VLOOKUP(A886,Sheet2!$A$2:$D$597,2,0))</f>
        <v>CÔNG TY Ô TÔ TRƯỜNG HẢI</v>
      </c>
      <c r="C886">
        <f t="shared" si="13"/>
        <v>430</v>
      </c>
      <c r="D886">
        <f>IF(ISNA(VLOOKUP(A886,Sheet2!$A$2:$D$597,4,0))=TRUE,"",VLOOKUP(A886,Sheet2!$A$2:$D$597,4,0))</f>
        <v>1</v>
      </c>
    </row>
    <row r="887" spans="1:4">
      <c r="A887" s="2" t="s">
        <v>213</v>
      </c>
      <c r="B887" t="str">
        <f>IF(ISNA(VLOOKUP(A887,Sheet2!$A$2:$D$597,2,0))=TRUE,"",VLOOKUP(A887,Sheet2!$A$2:$D$597,2,0))</f>
        <v>CÔNG TY CP Ô TÔ THÀNH AN</v>
      </c>
      <c r="C887">
        <f t="shared" si="13"/>
        <v>56</v>
      </c>
      <c r="D887">
        <f>IF(ISNA(VLOOKUP(A887,Sheet2!$A$2:$D$597,4,0))=TRUE,"",VLOOKUP(A887,Sheet2!$A$2:$D$597,4,0))</f>
        <v>5</v>
      </c>
    </row>
    <row r="888" spans="1:4">
      <c r="A888" s="2" t="s">
        <v>45</v>
      </c>
      <c r="B888" t="str">
        <f>IF(ISNA(VLOOKUP(A888,Sheet2!$A$2:$D$597,2,0))=TRUE,"",VLOOKUP(A888,Sheet2!$A$2:$D$597,2,0))</f>
        <v/>
      </c>
      <c r="C888">
        <f t="shared" si="13"/>
        <v>1182</v>
      </c>
      <c r="D888" t="str">
        <f>IF(ISNA(VLOOKUP(A888,Sheet2!$A$2:$D$597,4,0))=TRUE,"",VLOOKUP(A888,Sheet2!$A$2:$D$597,4,0))</f>
        <v/>
      </c>
    </row>
    <row r="889" spans="1:4">
      <c r="A889" s="2" t="s">
        <v>45</v>
      </c>
      <c r="B889" t="str">
        <f>IF(ISNA(VLOOKUP(A889,Sheet2!$A$2:$D$597,2,0))=TRUE,"",VLOOKUP(A889,Sheet2!$A$2:$D$597,2,0))</f>
        <v/>
      </c>
      <c r="C889">
        <f t="shared" si="13"/>
        <v>1182</v>
      </c>
      <c r="D889" t="str">
        <f>IF(ISNA(VLOOKUP(A889,Sheet2!$A$2:$D$597,4,0))=TRUE,"",VLOOKUP(A889,Sheet2!$A$2:$D$597,4,0))</f>
        <v/>
      </c>
    </row>
    <row r="890" spans="1:4">
      <c r="A890" s="2" t="s">
        <v>208</v>
      </c>
      <c r="B890" t="str">
        <f>IF(ISNA(VLOOKUP(A890,Sheet2!$A$2:$D$597,2,0))=TRUE,"",VLOOKUP(A890,Sheet2!$A$2:$D$597,2,0))</f>
        <v>CÔNG TY Ô TÔ TRƯỜNG HẢI</v>
      </c>
      <c r="C890">
        <f t="shared" si="13"/>
        <v>430</v>
      </c>
      <c r="D890">
        <f>IF(ISNA(VLOOKUP(A890,Sheet2!$A$2:$D$597,4,0))=TRUE,"",VLOOKUP(A890,Sheet2!$A$2:$D$597,4,0))</f>
        <v>1</v>
      </c>
    </row>
    <row r="891" spans="1:4">
      <c r="A891" s="2" t="s">
        <v>101</v>
      </c>
      <c r="B891" t="str">
        <f>IF(ISNA(VLOOKUP(A891,Sheet2!$A$2:$D$597,2,0))=TRUE,"",VLOOKUP(A891,Sheet2!$A$2:$D$597,2,0))</f>
        <v>CÔNG TY TNHH TM ĐÀO DƯƠNG</v>
      </c>
      <c r="C891">
        <f t="shared" si="13"/>
        <v>23</v>
      </c>
      <c r="D891">
        <f>IF(ISNA(VLOOKUP(A891,Sheet2!$A$2:$D$597,4,0))=TRUE,"",VLOOKUP(A891,Sheet2!$A$2:$D$597,4,0))</f>
        <v>23</v>
      </c>
    </row>
    <row r="892" spans="1:4">
      <c r="A892" s="2" t="s">
        <v>272</v>
      </c>
      <c r="B892" t="str">
        <f>IF(ISNA(VLOOKUP(A892,Sheet2!$A$2:$D$597,2,0))=TRUE,"",VLOOKUP(A892,Sheet2!$A$2:$D$597,2,0))</f>
        <v>CÔNG TY Ô TÔ TRƯỜNG HẢI</v>
      </c>
      <c r="C892">
        <f t="shared" si="13"/>
        <v>430</v>
      </c>
      <c r="D892">
        <f>IF(ISNA(VLOOKUP(A892,Sheet2!$A$2:$D$597,4,0))=TRUE,"",VLOOKUP(A892,Sheet2!$A$2:$D$597,4,0))</f>
        <v>1</v>
      </c>
    </row>
    <row r="893" spans="1:4">
      <c r="A893" s="2" t="s">
        <v>188</v>
      </c>
      <c r="B893" t="str">
        <f>IF(ISNA(VLOOKUP(A893,Sheet2!$A$2:$D$597,2,0))=TRUE,"",VLOOKUP(A893,Sheet2!$A$2:$D$597,2,0))</f>
        <v>CÔNG TY CP TMDV Ô TÔ TÂY ĐÔ</v>
      </c>
      <c r="C893">
        <f t="shared" si="13"/>
        <v>11</v>
      </c>
      <c r="D893">
        <f>IF(ISNA(VLOOKUP(A893,Sheet2!$A$2:$D$597,4,0))=TRUE,"",VLOOKUP(A893,Sheet2!$A$2:$D$597,4,0))</f>
        <v>76</v>
      </c>
    </row>
    <row r="894" spans="1:4">
      <c r="A894" s="2" t="s">
        <v>45</v>
      </c>
      <c r="B894" t="str">
        <f>IF(ISNA(VLOOKUP(A894,Sheet2!$A$2:$D$597,2,0))=TRUE,"",VLOOKUP(A894,Sheet2!$A$2:$D$597,2,0))</f>
        <v/>
      </c>
      <c r="C894">
        <f t="shared" si="13"/>
        <v>1182</v>
      </c>
      <c r="D894" t="str">
        <f>IF(ISNA(VLOOKUP(A894,Sheet2!$A$2:$D$597,4,0))=TRUE,"",VLOOKUP(A894,Sheet2!$A$2:$D$597,4,0))</f>
        <v/>
      </c>
    </row>
    <row r="895" spans="1:4">
      <c r="A895" s="2" t="s">
        <v>188</v>
      </c>
      <c r="B895" t="str">
        <f>IF(ISNA(VLOOKUP(A895,Sheet2!$A$2:$D$597,2,0))=TRUE,"",VLOOKUP(A895,Sheet2!$A$2:$D$597,2,0))</f>
        <v>CÔNG TY CP TMDV Ô TÔ TÂY ĐÔ</v>
      </c>
      <c r="C895">
        <f t="shared" si="13"/>
        <v>11</v>
      </c>
      <c r="D895">
        <f>IF(ISNA(VLOOKUP(A895,Sheet2!$A$2:$D$597,4,0))=TRUE,"",VLOOKUP(A895,Sheet2!$A$2:$D$597,4,0))</f>
        <v>76</v>
      </c>
    </row>
    <row r="896" spans="1:4">
      <c r="A896" s="2" t="s">
        <v>45</v>
      </c>
      <c r="B896" t="str">
        <f>IF(ISNA(VLOOKUP(A896,Sheet2!$A$2:$D$597,2,0))=TRUE,"",VLOOKUP(A896,Sheet2!$A$2:$D$597,2,0))</f>
        <v/>
      </c>
      <c r="C896">
        <f t="shared" si="13"/>
        <v>1182</v>
      </c>
      <c r="D896" t="str">
        <f>IF(ISNA(VLOOKUP(A896,Sheet2!$A$2:$D$597,4,0))=TRUE,"",VLOOKUP(A896,Sheet2!$A$2:$D$597,4,0))</f>
        <v/>
      </c>
    </row>
    <row r="897" spans="1:4">
      <c r="A897" s="2" t="s">
        <v>45</v>
      </c>
      <c r="B897" t="str">
        <f>IF(ISNA(VLOOKUP(A897,Sheet2!$A$2:$D$597,2,0))=TRUE,"",VLOOKUP(A897,Sheet2!$A$2:$D$597,2,0))</f>
        <v/>
      </c>
      <c r="C897">
        <f t="shared" si="13"/>
        <v>1182</v>
      </c>
      <c r="D897" t="str">
        <f>IF(ISNA(VLOOKUP(A897,Sheet2!$A$2:$D$597,4,0))=TRUE,"",VLOOKUP(A897,Sheet2!$A$2:$D$597,4,0))</f>
        <v/>
      </c>
    </row>
    <row r="898" spans="1:4">
      <c r="A898" s="2" t="s">
        <v>273</v>
      </c>
      <c r="B898" t="str">
        <f>IF(ISNA(VLOOKUP(A898,Sheet2!$A$2:$D$597,2,0))=TRUE,"",VLOOKUP(A898,Sheet2!$A$2:$D$597,2,0))</f>
        <v>CÔNG TY TNHH Ô TÔ NISUN</v>
      </c>
      <c r="C898">
        <f t="shared" si="13"/>
        <v>4</v>
      </c>
      <c r="D898">
        <f>IF(ISNA(VLOOKUP(A898,Sheet2!$A$2:$D$597,4,0))=TRUE,"",VLOOKUP(A898,Sheet2!$A$2:$D$597,4,0))</f>
        <v>127</v>
      </c>
    </row>
    <row r="899" spans="1:4">
      <c r="A899" s="2" t="s">
        <v>151</v>
      </c>
      <c r="B899" t="str">
        <f>IF(ISNA(VLOOKUP(A899,Sheet2!$A$2:$D$597,2,0))=TRUE,"",VLOOKUP(A899,Sheet2!$A$2:$D$597,2,0))</f>
        <v>CÔNG TY CP HÀ THÀNH Ô TÔ</v>
      </c>
      <c r="C899">
        <f t="shared" ref="C899:C962" si="14">COUNTIF($B$2:$B$3934,B899)</f>
        <v>39</v>
      </c>
      <c r="D899">
        <f>IF(ISNA(VLOOKUP(A899,Sheet2!$A$2:$D$597,4,0))=TRUE,"",VLOOKUP(A899,Sheet2!$A$2:$D$597,4,0))</f>
        <v>9</v>
      </c>
    </row>
    <row r="900" spans="1:4">
      <c r="A900" s="2" t="s">
        <v>45</v>
      </c>
      <c r="B900" t="str">
        <f>IF(ISNA(VLOOKUP(A900,Sheet2!$A$2:$D$597,2,0))=TRUE,"",VLOOKUP(A900,Sheet2!$A$2:$D$597,2,0))</f>
        <v/>
      </c>
      <c r="C900">
        <f t="shared" si="14"/>
        <v>1182</v>
      </c>
      <c r="D900" t="str">
        <f>IF(ISNA(VLOOKUP(A900,Sheet2!$A$2:$D$597,4,0))=TRUE,"",VLOOKUP(A900,Sheet2!$A$2:$D$597,4,0))</f>
        <v/>
      </c>
    </row>
    <row r="901" spans="1:4">
      <c r="A901" s="2" t="s">
        <v>188</v>
      </c>
      <c r="B901" t="str">
        <f>IF(ISNA(VLOOKUP(A901,Sheet2!$A$2:$D$597,2,0))=TRUE,"",VLOOKUP(A901,Sheet2!$A$2:$D$597,2,0))</f>
        <v>CÔNG TY CP TMDV Ô TÔ TÂY ĐÔ</v>
      </c>
      <c r="C901">
        <f t="shared" si="14"/>
        <v>11</v>
      </c>
      <c r="D901">
        <f>IF(ISNA(VLOOKUP(A901,Sheet2!$A$2:$D$597,4,0))=TRUE,"",VLOOKUP(A901,Sheet2!$A$2:$D$597,4,0))</f>
        <v>76</v>
      </c>
    </row>
    <row r="902" spans="1:4">
      <c r="A902" s="2" t="s">
        <v>45</v>
      </c>
      <c r="B902" t="str">
        <f>IF(ISNA(VLOOKUP(A902,Sheet2!$A$2:$D$597,2,0))=TRUE,"",VLOOKUP(A902,Sheet2!$A$2:$D$597,2,0))</f>
        <v/>
      </c>
      <c r="C902">
        <f t="shared" si="14"/>
        <v>1182</v>
      </c>
      <c r="D902" t="str">
        <f>IF(ISNA(VLOOKUP(A902,Sheet2!$A$2:$D$597,4,0))=TRUE,"",VLOOKUP(A902,Sheet2!$A$2:$D$597,4,0))</f>
        <v/>
      </c>
    </row>
    <row r="903" spans="1:4">
      <c r="A903" s="2" t="s">
        <v>274</v>
      </c>
      <c r="B903" t="str">
        <f>IF(ISNA(VLOOKUP(A903,Sheet2!$A$2:$D$597,2,0))=TRUE,"",VLOOKUP(A903,Sheet2!$A$2:$D$597,2,0))</f>
        <v>CÔNG TY TNHH TC SERVICES VIỆT NAM</v>
      </c>
      <c r="C903">
        <f t="shared" si="14"/>
        <v>1</v>
      </c>
      <c r="D903">
        <f>IF(ISNA(VLOOKUP(A903,Sheet2!$A$2:$D$597,4,0))=TRUE,"",VLOOKUP(A903,Sheet2!$A$2:$D$597,4,0))</f>
        <v>133</v>
      </c>
    </row>
    <row r="904" spans="1:4">
      <c r="A904" s="2" t="s">
        <v>275</v>
      </c>
      <c r="B904" t="str">
        <f>IF(ISNA(VLOOKUP(A904,Sheet2!$A$2:$D$597,2,0))=TRUE,"",VLOOKUP(A904,Sheet2!$A$2:$D$597,2,0))</f>
        <v>CÔNG TY CP ĐT TM NAM AUTO</v>
      </c>
      <c r="C904">
        <f t="shared" si="14"/>
        <v>12</v>
      </c>
      <c r="D904">
        <f>IF(ISNA(VLOOKUP(A904,Sheet2!$A$2:$D$597,4,0))=TRUE,"",VLOOKUP(A904,Sheet2!$A$2:$D$597,4,0))</f>
        <v>72</v>
      </c>
    </row>
    <row r="905" spans="1:4">
      <c r="A905" s="2" t="s">
        <v>93</v>
      </c>
      <c r="B905" t="str">
        <f>IF(ISNA(VLOOKUP(A905,Sheet2!$A$2:$D$597,2,0))=TRUE,"",VLOOKUP(A905,Sheet2!$A$2:$D$597,2,0))</f>
        <v>CÔNG TY CP DV PHÚ NHUẬN</v>
      </c>
      <c r="C905">
        <f t="shared" si="14"/>
        <v>32</v>
      </c>
      <c r="D905">
        <f>IF(ISNA(VLOOKUP(A905,Sheet2!$A$2:$D$597,4,0))=TRUE,"",VLOOKUP(A905,Sheet2!$A$2:$D$597,4,0))</f>
        <v>12</v>
      </c>
    </row>
    <row r="906" spans="1:4">
      <c r="A906" s="2" t="s">
        <v>45</v>
      </c>
      <c r="B906" t="str">
        <f>IF(ISNA(VLOOKUP(A906,Sheet2!$A$2:$D$597,2,0))=TRUE,"",VLOOKUP(A906,Sheet2!$A$2:$D$597,2,0))</f>
        <v/>
      </c>
      <c r="C906">
        <f t="shared" si="14"/>
        <v>1182</v>
      </c>
      <c r="D906" t="str">
        <f>IF(ISNA(VLOOKUP(A906,Sheet2!$A$2:$D$597,4,0))=TRUE,"",VLOOKUP(A906,Sheet2!$A$2:$D$597,4,0))</f>
        <v/>
      </c>
    </row>
    <row r="907" spans="1:4">
      <c r="A907" s="2" t="s">
        <v>276</v>
      </c>
      <c r="B907" t="str">
        <f>IF(ISNA(VLOOKUP(A907,Sheet2!$A$2:$D$597,2,0))=TRUE,"",VLOOKUP(A907,Sheet2!$A$2:$D$597,2,0))</f>
        <v>CÔNG TY Ô TÔ TRƯỜNG HẢI</v>
      </c>
      <c r="C907">
        <f t="shared" si="14"/>
        <v>430</v>
      </c>
      <c r="D907">
        <f>IF(ISNA(VLOOKUP(A907,Sheet2!$A$2:$D$597,4,0))=TRUE,"",VLOOKUP(A907,Sheet2!$A$2:$D$597,4,0))</f>
        <v>1</v>
      </c>
    </row>
    <row r="908" spans="1:4">
      <c r="A908" s="2" t="s">
        <v>204</v>
      </c>
      <c r="B908" t="str">
        <f>IF(ISNA(VLOOKUP(A908,Sheet2!$A$2:$D$597,2,0))=TRUE,"",VLOOKUP(A908,Sheet2!$A$2:$D$597,2,0))</f>
        <v>CÔNG TY Ô TÔ TRƯỜNG HẢI</v>
      </c>
      <c r="C908">
        <f t="shared" si="14"/>
        <v>430</v>
      </c>
      <c r="D908">
        <f>IF(ISNA(VLOOKUP(A908,Sheet2!$A$2:$D$597,4,0))=TRUE,"",VLOOKUP(A908,Sheet2!$A$2:$D$597,4,0))</f>
        <v>1</v>
      </c>
    </row>
    <row r="909" spans="1:4">
      <c r="A909" s="2" t="s">
        <v>41</v>
      </c>
      <c r="B909" t="str">
        <f>IF(ISNA(VLOOKUP(A909,Sheet2!$A$2:$D$597,2,0))=TRUE,"",VLOOKUP(A909,Sheet2!$A$2:$D$597,2,0))</f>
        <v>CÔNG TY Ô TÔ TRƯỜNG HẢI</v>
      </c>
      <c r="C909">
        <f t="shared" si="14"/>
        <v>430</v>
      </c>
      <c r="D909">
        <f>IF(ISNA(VLOOKUP(A909,Sheet2!$A$2:$D$597,4,0))=TRUE,"",VLOOKUP(A909,Sheet2!$A$2:$D$597,4,0))</f>
        <v>1</v>
      </c>
    </row>
    <row r="910" spans="1:4">
      <c r="A910" s="2" t="s">
        <v>87</v>
      </c>
      <c r="B910" t="str">
        <f>IF(ISNA(VLOOKUP(A910,Sheet2!$A$2:$D$597,2,0))=TRUE,"",VLOOKUP(A910,Sheet2!$A$2:$D$597,2,0))</f>
        <v>CÔNG TY TNHH MTV TOYOTA</v>
      </c>
      <c r="C910">
        <f t="shared" si="14"/>
        <v>30</v>
      </c>
      <c r="D910">
        <f>IF(ISNA(VLOOKUP(A910,Sheet2!$A$2:$D$597,4,0))=TRUE,"",VLOOKUP(A910,Sheet2!$A$2:$D$597,4,0))</f>
        <v>14</v>
      </c>
    </row>
    <row r="911" spans="1:4">
      <c r="A911" s="2" t="s">
        <v>45</v>
      </c>
      <c r="B911" t="str">
        <f>IF(ISNA(VLOOKUP(A911,Sheet2!$A$2:$D$597,2,0))=TRUE,"",VLOOKUP(A911,Sheet2!$A$2:$D$597,2,0))</f>
        <v/>
      </c>
      <c r="C911">
        <f t="shared" si="14"/>
        <v>1182</v>
      </c>
      <c r="D911" t="str">
        <f>IF(ISNA(VLOOKUP(A911,Sheet2!$A$2:$D$597,4,0))=TRUE,"",VLOOKUP(A911,Sheet2!$A$2:$D$597,4,0))</f>
        <v/>
      </c>
    </row>
    <row r="912" spans="1:4">
      <c r="A912" s="2" t="s">
        <v>71</v>
      </c>
      <c r="B912" t="str">
        <f>IF(ISNA(VLOOKUP(A912,Sheet2!$A$2:$D$597,2,0))=TRUE,"",VLOOKUP(A912,Sheet2!$A$2:$D$597,2,0))</f>
        <v>CÔNG TY TNHH TOÀN THẮNG</v>
      </c>
      <c r="C912">
        <f t="shared" si="14"/>
        <v>19</v>
      </c>
      <c r="D912">
        <f>IF(ISNA(VLOOKUP(A912,Sheet2!$A$2:$D$597,4,0))=TRUE,"",VLOOKUP(A912,Sheet2!$A$2:$D$597,4,0))</f>
        <v>35</v>
      </c>
    </row>
    <row r="913" spans="1:4">
      <c r="A913" s="2" t="s">
        <v>108</v>
      </c>
      <c r="B913" t="str">
        <f>IF(ISNA(VLOOKUP(A913,Sheet2!$A$2:$D$597,2,0))=TRUE,"",VLOOKUP(A913,Sheet2!$A$2:$D$597,2,0))</f>
        <v>CÔNG TY CP DV Ô TÔ TP MỚI BÌNH DƯƠNG</v>
      </c>
      <c r="C913">
        <f t="shared" si="14"/>
        <v>22</v>
      </c>
      <c r="D913">
        <f>IF(ISNA(VLOOKUP(A913,Sheet2!$A$2:$D$597,4,0))=TRUE,"",VLOOKUP(A913,Sheet2!$A$2:$D$597,4,0))</f>
        <v>27</v>
      </c>
    </row>
    <row r="914" spans="1:4">
      <c r="A914" s="2" t="s">
        <v>108</v>
      </c>
      <c r="B914" t="str">
        <f>IF(ISNA(VLOOKUP(A914,Sheet2!$A$2:$D$597,2,0))=TRUE,"",VLOOKUP(A914,Sheet2!$A$2:$D$597,2,0))</f>
        <v>CÔNG TY CP DV Ô TÔ TP MỚI BÌNH DƯƠNG</v>
      </c>
      <c r="C914">
        <f t="shared" si="14"/>
        <v>22</v>
      </c>
      <c r="D914">
        <f>IF(ISNA(VLOOKUP(A914,Sheet2!$A$2:$D$597,4,0))=TRUE,"",VLOOKUP(A914,Sheet2!$A$2:$D$597,4,0))</f>
        <v>27</v>
      </c>
    </row>
    <row r="915" spans="1:4">
      <c r="A915" s="2" t="s">
        <v>184</v>
      </c>
      <c r="B915" t="str">
        <f>IF(ISNA(VLOOKUP(A915,Sheet2!$A$2:$D$597,2,0))=TRUE,"",VLOOKUP(A915,Sheet2!$A$2:$D$597,2,0))</f>
        <v>CÔNG TY CP HYUNDAI</v>
      </c>
      <c r="C915">
        <f t="shared" si="14"/>
        <v>161</v>
      </c>
      <c r="D915">
        <f>IF(ISNA(VLOOKUP(A915,Sheet2!$A$2:$D$597,4,0))=TRUE,"",VLOOKUP(A915,Sheet2!$A$2:$D$597,4,0))</f>
        <v>2</v>
      </c>
    </row>
    <row r="916" spans="1:4">
      <c r="A916" s="2" t="s">
        <v>83</v>
      </c>
      <c r="B916" t="str">
        <f>IF(ISNA(VLOOKUP(A916,Sheet2!$A$2:$D$597,2,0))=TRUE,"",VLOOKUP(A916,Sheet2!$A$2:$D$597,2,0))</f>
        <v>CÔNG TY Ô TÔ TRƯỜNG HẢI</v>
      </c>
      <c r="C916">
        <f t="shared" si="14"/>
        <v>430</v>
      </c>
      <c r="D916">
        <f>IF(ISNA(VLOOKUP(A916,Sheet2!$A$2:$D$597,4,0))=TRUE,"",VLOOKUP(A916,Sheet2!$A$2:$D$597,4,0))</f>
        <v>1</v>
      </c>
    </row>
    <row r="917" spans="1:4">
      <c r="A917" s="2" t="s">
        <v>277</v>
      </c>
      <c r="B917" t="str">
        <f>IF(ISNA(VLOOKUP(A917,Sheet2!$A$2:$D$597,2,0))=TRUE,"",VLOOKUP(A917,Sheet2!$A$2:$D$597,2,0))</f>
        <v>CÔNG TY CP DV PT TM THANH TÙNG</v>
      </c>
      <c r="C917">
        <f t="shared" si="14"/>
        <v>18</v>
      </c>
      <c r="D917">
        <f>IF(ISNA(VLOOKUP(A917,Sheet2!$A$2:$D$597,4,0))=TRUE,"",VLOOKUP(A917,Sheet2!$A$2:$D$597,4,0))</f>
        <v>38</v>
      </c>
    </row>
    <row r="918" spans="1:4">
      <c r="A918" s="2" t="s">
        <v>278</v>
      </c>
      <c r="B918" t="str">
        <f>IF(ISNA(VLOOKUP(A918,Sheet2!$A$2:$D$597,2,0))=TRUE,"",VLOOKUP(A918,Sheet2!$A$2:$D$597,2,0))</f>
        <v>CÔNG TY CP PHÚC THÀNH QUẢNG BÌNH</v>
      </c>
      <c r="C918">
        <f t="shared" si="14"/>
        <v>1</v>
      </c>
      <c r="D918">
        <f>IF(ISNA(VLOOKUP(A918,Sheet2!$A$2:$D$597,4,0))=TRUE,"",VLOOKUP(A918,Sheet2!$A$2:$D$597,4,0))</f>
        <v>133</v>
      </c>
    </row>
    <row r="919" spans="1:4">
      <c r="A919" s="2" t="s">
        <v>45</v>
      </c>
      <c r="B919" t="str">
        <f>IF(ISNA(VLOOKUP(A919,Sheet2!$A$2:$D$597,2,0))=TRUE,"",VLOOKUP(A919,Sheet2!$A$2:$D$597,2,0))</f>
        <v/>
      </c>
      <c r="C919">
        <f t="shared" si="14"/>
        <v>1182</v>
      </c>
      <c r="D919" t="str">
        <f>IF(ISNA(VLOOKUP(A919,Sheet2!$A$2:$D$597,4,0))=TRUE,"",VLOOKUP(A919,Sheet2!$A$2:$D$597,4,0))</f>
        <v/>
      </c>
    </row>
    <row r="920" spans="1:4">
      <c r="A920" s="2" t="s">
        <v>242</v>
      </c>
      <c r="B920" t="str">
        <f>IF(ISNA(VLOOKUP(A920,Sheet2!$A$2:$D$597,2,0))=TRUE,"",VLOOKUP(A920,Sheet2!$A$2:$D$597,2,0))</f>
        <v>CÔNG TY CP DV Ô TÔ HÀNG XANH</v>
      </c>
      <c r="C920">
        <f t="shared" si="14"/>
        <v>42</v>
      </c>
      <c r="D920">
        <f>IF(ISNA(VLOOKUP(A920,Sheet2!$A$2:$D$597,4,0))=TRUE,"",VLOOKUP(A920,Sheet2!$A$2:$D$597,4,0))</f>
        <v>7</v>
      </c>
    </row>
    <row r="921" spans="1:4">
      <c r="A921" s="2" t="s">
        <v>45</v>
      </c>
      <c r="B921" t="str">
        <f>IF(ISNA(VLOOKUP(A921,Sheet2!$A$2:$D$597,2,0))=TRUE,"",VLOOKUP(A921,Sheet2!$A$2:$D$597,2,0))</f>
        <v/>
      </c>
      <c r="C921">
        <f t="shared" si="14"/>
        <v>1182</v>
      </c>
      <c r="D921" t="str">
        <f>IF(ISNA(VLOOKUP(A921,Sheet2!$A$2:$D$597,4,0))=TRUE,"",VLOOKUP(A921,Sheet2!$A$2:$D$597,4,0))</f>
        <v/>
      </c>
    </row>
    <row r="922" spans="1:4">
      <c r="A922" s="2" t="s">
        <v>252</v>
      </c>
      <c r="B922" t="str">
        <f>IF(ISNA(VLOOKUP(A922,Sheet2!$A$2:$D$597,2,0))=TRUE,"",VLOOKUP(A922,Sheet2!$A$2:$D$597,2,0))</f>
        <v>CÔNG TY CP VẬN TẢI HÀNG KHÔNG MIỀN NAM</v>
      </c>
      <c r="C922">
        <f t="shared" si="14"/>
        <v>6</v>
      </c>
      <c r="D922">
        <f>IF(ISNA(VLOOKUP(A922,Sheet2!$A$2:$D$597,4,0))=TRUE,"",VLOOKUP(A922,Sheet2!$A$2:$D$597,4,0))</f>
        <v>102</v>
      </c>
    </row>
    <row r="923" spans="1:4">
      <c r="A923" s="2" t="s">
        <v>249</v>
      </c>
      <c r="B923" t="str">
        <f>IF(ISNA(VLOOKUP(A923,Sheet2!$A$2:$D$597,2,0))=TRUE,"",VLOOKUP(A923,Sheet2!$A$2:$D$597,2,0))</f>
        <v>CÔNG TY CP DV PT TM THANH TÙNG</v>
      </c>
      <c r="C923">
        <f t="shared" si="14"/>
        <v>18</v>
      </c>
      <c r="D923">
        <f>IF(ISNA(VLOOKUP(A923,Sheet2!$A$2:$D$597,4,0))=TRUE,"",VLOOKUP(A923,Sheet2!$A$2:$D$597,4,0))</f>
        <v>38</v>
      </c>
    </row>
    <row r="924" spans="1:4">
      <c r="A924" s="2" t="s">
        <v>88</v>
      </c>
      <c r="B924" t="str">
        <f>IF(ISNA(VLOOKUP(A924,Sheet2!$A$2:$D$597,2,0))=TRUE,"",VLOOKUP(A924,Sheet2!$A$2:$D$597,2,0))</f>
        <v>CÔNG TY CP Ô TÔ BẾN THÀNH TÂY NINH</v>
      </c>
      <c r="C924">
        <f t="shared" si="14"/>
        <v>9</v>
      </c>
      <c r="D924">
        <f>IF(ISNA(VLOOKUP(A924,Sheet2!$A$2:$D$597,4,0))=TRUE,"",VLOOKUP(A924,Sheet2!$A$2:$D$597,4,0))</f>
        <v>82</v>
      </c>
    </row>
    <row r="925" spans="1:4">
      <c r="A925" s="2" t="s">
        <v>279</v>
      </c>
      <c r="B925" t="str">
        <f>IF(ISNA(VLOOKUP(A925,Sheet2!$A$2:$D$597,2,0))=TRUE,"",VLOOKUP(A925,Sheet2!$A$2:$D$597,2,0))</f>
        <v>CÔNG TY Ô TÔ TRƯỜNG HẢI</v>
      </c>
      <c r="C925">
        <f t="shared" si="14"/>
        <v>430</v>
      </c>
      <c r="D925">
        <f>IF(ISNA(VLOOKUP(A925,Sheet2!$A$2:$D$597,4,0))=TRUE,"",VLOOKUP(A925,Sheet2!$A$2:$D$597,4,0))</f>
        <v>1</v>
      </c>
    </row>
    <row r="926" spans="1:4">
      <c r="A926" s="2" t="s">
        <v>45</v>
      </c>
      <c r="B926" t="str">
        <f>IF(ISNA(VLOOKUP(A926,Sheet2!$A$2:$D$597,2,0))=TRUE,"",VLOOKUP(A926,Sheet2!$A$2:$D$597,2,0))</f>
        <v/>
      </c>
      <c r="C926">
        <f t="shared" si="14"/>
        <v>1182</v>
      </c>
      <c r="D926" t="str">
        <f>IF(ISNA(VLOOKUP(A926,Sheet2!$A$2:$D$597,4,0))=TRUE,"",VLOOKUP(A926,Sheet2!$A$2:$D$597,4,0))</f>
        <v/>
      </c>
    </row>
    <row r="927" spans="1:4">
      <c r="A927" s="2" t="s">
        <v>74</v>
      </c>
      <c r="B927" t="str">
        <f>IF(ISNA(VLOOKUP(A927,Sheet2!$A$2:$D$597,2,0))=TRUE,"",VLOOKUP(A927,Sheet2!$A$2:$D$597,2,0))</f>
        <v>CÔNG TY Ô TÔ TRƯỜNG HẢI</v>
      </c>
      <c r="C927">
        <f t="shared" si="14"/>
        <v>430</v>
      </c>
      <c r="D927">
        <f>IF(ISNA(VLOOKUP(A927,Sheet2!$A$2:$D$597,4,0))=TRUE,"",VLOOKUP(A927,Sheet2!$A$2:$D$597,4,0))</f>
        <v>1</v>
      </c>
    </row>
    <row r="928" spans="1:4">
      <c r="A928" s="2" t="s">
        <v>131</v>
      </c>
      <c r="B928" t="str">
        <f>IF(ISNA(VLOOKUP(A928,Sheet2!$A$2:$D$597,2,0))=TRUE,"",VLOOKUP(A928,Sheet2!$A$2:$D$597,2,0))</f>
        <v>CÔNG TY Ô TÔ TRƯỜNG HẢI</v>
      </c>
      <c r="C928">
        <f t="shared" si="14"/>
        <v>430</v>
      </c>
      <c r="D928">
        <f>IF(ISNA(VLOOKUP(A928,Sheet2!$A$2:$D$597,4,0))=TRUE,"",VLOOKUP(A928,Sheet2!$A$2:$D$597,4,0))</f>
        <v>1</v>
      </c>
    </row>
    <row r="929" spans="1:4">
      <c r="A929" s="2" t="s">
        <v>209</v>
      </c>
      <c r="B929" t="str">
        <f>IF(ISNA(VLOOKUP(A929,Sheet2!$A$2:$D$597,2,0))=TRUE,"",VLOOKUP(A929,Sheet2!$A$2:$D$597,2,0))</f>
        <v>CÔNG TY CP ĐTPT TMDV PHÚ XUÂN</v>
      </c>
      <c r="C929">
        <f t="shared" si="14"/>
        <v>7</v>
      </c>
      <c r="D929">
        <f>IF(ISNA(VLOOKUP(A929,Sheet2!$A$2:$D$597,4,0))=TRUE,"",VLOOKUP(A929,Sheet2!$A$2:$D$597,4,0))</f>
        <v>95</v>
      </c>
    </row>
    <row r="930" spans="1:4">
      <c r="A930" s="2" t="s">
        <v>45</v>
      </c>
      <c r="B930" t="str">
        <f>IF(ISNA(VLOOKUP(A930,Sheet2!$A$2:$D$597,2,0))=TRUE,"",VLOOKUP(A930,Sheet2!$A$2:$D$597,2,0))</f>
        <v/>
      </c>
      <c r="C930">
        <f t="shared" si="14"/>
        <v>1182</v>
      </c>
      <c r="D930" t="str">
        <f>IF(ISNA(VLOOKUP(A930,Sheet2!$A$2:$D$597,4,0))=TRUE,"",VLOOKUP(A930,Sheet2!$A$2:$D$597,4,0))</f>
        <v/>
      </c>
    </row>
    <row r="931" spans="1:4">
      <c r="A931" s="2" t="s">
        <v>45</v>
      </c>
      <c r="B931" t="str">
        <f>IF(ISNA(VLOOKUP(A931,Sheet2!$A$2:$D$597,2,0))=TRUE,"",VLOOKUP(A931,Sheet2!$A$2:$D$597,2,0))</f>
        <v/>
      </c>
      <c r="C931">
        <f t="shared" si="14"/>
        <v>1182</v>
      </c>
      <c r="D931" t="str">
        <f>IF(ISNA(VLOOKUP(A931,Sheet2!$A$2:$D$597,4,0))=TRUE,"",VLOOKUP(A931,Sheet2!$A$2:$D$597,4,0))</f>
        <v/>
      </c>
    </row>
    <row r="932" spans="1:4">
      <c r="A932" s="2" t="s">
        <v>201</v>
      </c>
      <c r="B932" t="str">
        <f>IF(ISNA(VLOOKUP(A932,Sheet2!$A$2:$D$597,2,0))=TRUE,"",VLOOKUP(A932,Sheet2!$A$2:$D$597,2,0))</f>
        <v>CÔNG TY CP SX TMDV Ô TÔ PTM</v>
      </c>
      <c r="C932">
        <f t="shared" si="14"/>
        <v>21</v>
      </c>
      <c r="D932">
        <f>IF(ISNA(VLOOKUP(A932,Sheet2!$A$2:$D$597,4,0))=TRUE,"",VLOOKUP(A932,Sheet2!$A$2:$D$597,4,0))</f>
        <v>31</v>
      </c>
    </row>
    <row r="933" spans="1:4">
      <c r="A933" s="2" t="s">
        <v>280</v>
      </c>
      <c r="B933" t="str">
        <f>IF(ISNA(VLOOKUP(A933,Sheet2!$A$2:$D$597,2,0))=TRUE,"",VLOOKUP(A933,Sheet2!$A$2:$D$597,2,0))</f>
        <v>CÔNG TY Ô TÔ TRƯỜNG HẢI</v>
      </c>
      <c r="C933">
        <f t="shared" si="14"/>
        <v>430</v>
      </c>
      <c r="D933">
        <f>IF(ISNA(VLOOKUP(A933,Sheet2!$A$2:$D$597,4,0))=TRUE,"",VLOOKUP(A933,Sheet2!$A$2:$D$597,4,0))</f>
        <v>1</v>
      </c>
    </row>
    <row r="934" spans="1:4">
      <c r="A934" s="2" t="s">
        <v>264</v>
      </c>
      <c r="B934" t="str">
        <f>IF(ISNA(VLOOKUP(A934,Sheet2!$A$2:$D$597,2,0))=TRUE,"",VLOOKUP(A934,Sheet2!$A$2:$D$597,2,0))</f>
        <v>CÔNG TY CP Ô TÔ VẬN HỘI MỚI</v>
      </c>
      <c r="C934">
        <f t="shared" si="14"/>
        <v>21</v>
      </c>
      <c r="D934">
        <f>IF(ISNA(VLOOKUP(A934,Sheet2!$A$2:$D$597,4,0))=TRUE,"",VLOOKUP(A934,Sheet2!$A$2:$D$597,4,0))</f>
        <v>29</v>
      </c>
    </row>
    <row r="935" spans="1:4">
      <c r="A935" s="2" t="s">
        <v>75</v>
      </c>
      <c r="B935" t="str">
        <f>IF(ISNA(VLOOKUP(A935,Sheet2!$A$2:$D$597,2,0))=TRUE,"",VLOOKUP(A935,Sheet2!$A$2:$D$597,2,0))</f>
        <v>CÔNG TY Ô TÔ TRƯỜNG HẢI</v>
      </c>
      <c r="C935">
        <f t="shared" si="14"/>
        <v>430</v>
      </c>
      <c r="D935">
        <f>IF(ISNA(VLOOKUP(A935,Sheet2!$A$2:$D$597,4,0))=TRUE,"",VLOOKUP(A935,Sheet2!$A$2:$D$597,4,0))</f>
        <v>1</v>
      </c>
    </row>
    <row r="936" spans="1:4">
      <c r="A936" s="2" t="s">
        <v>281</v>
      </c>
      <c r="B936" t="str">
        <f>IF(ISNA(VLOOKUP(A936,Sheet2!$A$2:$D$597,2,0))=TRUE,"",VLOOKUP(A936,Sheet2!$A$2:$D$597,2,0))</f>
        <v>CÔNG TY Ô TÔ TRƯỜNG HẢI</v>
      </c>
      <c r="C936">
        <f t="shared" si="14"/>
        <v>430</v>
      </c>
      <c r="D936">
        <f>IF(ISNA(VLOOKUP(A936,Sheet2!$A$2:$D$597,4,0))=TRUE,"",VLOOKUP(A936,Sheet2!$A$2:$D$597,4,0))</f>
        <v>1</v>
      </c>
    </row>
    <row r="937" spans="1:4">
      <c r="A937" s="2" t="s">
        <v>45</v>
      </c>
      <c r="B937" t="str">
        <f>IF(ISNA(VLOOKUP(A937,Sheet2!$A$2:$D$597,2,0))=TRUE,"",VLOOKUP(A937,Sheet2!$A$2:$D$597,2,0))</f>
        <v/>
      </c>
      <c r="C937">
        <f t="shared" si="14"/>
        <v>1182</v>
      </c>
      <c r="D937" t="str">
        <f>IF(ISNA(VLOOKUP(A937,Sheet2!$A$2:$D$597,4,0))=TRUE,"",VLOOKUP(A937,Sheet2!$A$2:$D$597,4,0))</f>
        <v/>
      </c>
    </row>
    <row r="938" spans="1:4">
      <c r="A938" s="2" t="s">
        <v>282</v>
      </c>
      <c r="B938" t="str">
        <f>IF(ISNA(VLOOKUP(A938,Sheet2!$A$2:$D$597,2,0))=TRUE,"",VLOOKUP(A938,Sheet2!$A$2:$D$597,2,0))</f>
        <v>CÔNG TY TNHH Ô TÔ NGỌC PHÁT</v>
      </c>
      <c r="C938">
        <f t="shared" si="14"/>
        <v>4</v>
      </c>
      <c r="D938">
        <f>IF(ISNA(VLOOKUP(A938,Sheet2!$A$2:$D$597,4,0))=TRUE,"",VLOOKUP(A938,Sheet2!$A$2:$D$597,4,0))</f>
        <v>128</v>
      </c>
    </row>
    <row r="939" spans="1:4">
      <c r="A939" s="2" t="s">
        <v>101</v>
      </c>
      <c r="B939" t="str">
        <f>IF(ISNA(VLOOKUP(A939,Sheet2!$A$2:$D$597,2,0))=TRUE,"",VLOOKUP(A939,Sheet2!$A$2:$D$597,2,0))</f>
        <v>CÔNG TY TNHH TM ĐÀO DƯƠNG</v>
      </c>
      <c r="C939">
        <f t="shared" si="14"/>
        <v>23</v>
      </c>
      <c r="D939">
        <f>IF(ISNA(VLOOKUP(A939,Sheet2!$A$2:$D$597,4,0))=TRUE,"",VLOOKUP(A939,Sheet2!$A$2:$D$597,4,0))</f>
        <v>23</v>
      </c>
    </row>
    <row r="940" spans="1:4">
      <c r="A940" s="2" t="s">
        <v>283</v>
      </c>
      <c r="B940" t="str">
        <f>IF(ISNA(VLOOKUP(A940,Sheet2!$A$2:$D$597,2,0))=TRUE,"",VLOOKUP(A940,Sheet2!$A$2:$D$597,2,0))</f>
        <v>CÔNG TY CP TRUYỀN THÔNG DỮ LIỆU THANH TOÁN AN DU</v>
      </c>
      <c r="C940">
        <f t="shared" si="14"/>
        <v>19</v>
      </c>
      <c r="D940">
        <f>IF(ISNA(VLOOKUP(A940,Sheet2!$A$2:$D$597,4,0))=TRUE,"",VLOOKUP(A940,Sheet2!$A$2:$D$597,4,0))</f>
        <v>34</v>
      </c>
    </row>
    <row r="941" spans="1:4">
      <c r="A941" s="2" t="s">
        <v>83</v>
      </c>
      <c r="B941" t="str">
        <f>IF(ISNA(VLOOKUP(A941,Sheet2!$A$2:$D$597,2,0))=TRUE,"",VLOOKUP(A941,Sheet2!$A$2:$D$597,2,0))</f>
        <v>CÔNG TY Ô TÔ TRƯỜNG HẢI</v>
      </c>
      <c r="C941">
        <f t="shared" si="14"/>
        <v>430</v>
      </c>
      <c r="D941">
        <f>IF(ISNA(VLOOKUP(A941,Sheet2!$A$2:$D$597,4,0))=TRUE,"",VLOOKUP(A941,Sheet2!$A$2:$D$597,4,0))</f>
        <v>1</v>
      </c>
    </row>
    <row r="942" spans="1:4">
      <c r="A942" s="2" t="s">
        <v>219</v>
      </c>
      <c r="B942" t="str">
        <f>IF(ISNA(VLOOKUP(A942,Sheet2!$A$2:$D$597,2,0))=TRUE,"",VLOOKUP(A942,Sheet2!$A$2:$D$597,2,0))</f>
        <v>CÔNG TY CP Ô TÔ SÀI GÒN CỬU LONG</v>
      </c>
      <c r="C942">
        <f t="shared" si="14"/>
        <v>3</v>
      </c>
      <c r="D942">
        <f>IF(ISNA(VLOOKUP(A942,Sheet2!$A$2:$D$597,4,0))=TRUE,"",VLOOKUP(A942,Sheet2!$A$2:$D$597,4,0))</f>
        <v>133</v>
      </c>
    </row>
    <row r="943" spans="1:4">
      <c r="A943" s="2" t="s">
        <v>269</v>
      </c>
      <c r="B943" t="str">
        <f>IF(ISNA(VLOOKUP(A943,Sheet2!$A$2:$D$597,2,0))=TRUE,"",VLOOKUP(A943,Sheet2!$A$2:$D$597,2,0))</f>
        <v>CÔNG TY CP Ô TÔ THÀNH AN</v>
      </c>
      <c r="C943">
        <f t="shared" si="14"/>
        <v>56</v>
      </c>
      <c r="D943">
        <f>IF(ISNA(VLOOKUP(A943,Sheet2!$A$2:$D$597,4,0))=TRUE,"",VLOOKUP(A943,Sheet2!$A$2:$D$597,4,0))</f>
        <v>5</v>
      </c>
    </row>
    <row r="944" spans="1:4">
      <c r="A944" s="2" t="s">
        <v>284</v>
      </c>
      <c r="B944" t="str">
        <f>IF(ISNA(VLOOKUP(A944,Sheet2!$A$2:$D$597,2,0))=TRUE,"",VLOOKUP(A944,Sheet2!$A$2:$D$597,2,0))</f>
        <v>CÔNG TY TNHH MTV TRƯỜNG PHÚ</v>
      </c>
      <c r="C944">
        <f t="shared" si="14"/>
        <v>3</v>
      </c>
      <c r="D944">
        <f>IF(ISNA(VLOOKUP(A944,Sheet2!$A$2:$D$597,4,0))=TRUE,"",VLOOKUP(A944,Sheet2!$A$2:$D$597,4,0))</f>
        <v>133</v>
      </c>
    </row>
    <row r="945" spans="1:4">
      <c r="A945" s="2" t="s">
        <v>83</v>
      </c>
      <c r="B945" t="str">
        <f>IF(ISNA(VLOOKUP(A945,Sheet2!$A$2:$D$597,2,0))=TRUE,"",VLOOKUP(A945,Sheet2!$A$2:$D$597,2,0))</f>
        <v>CÔNG TY Ô TÔ TRƯỜNG HẢI</v>
      </c>
      <c r="C945">
        <f t="shared" si="14"/>
        <v>430</v>
      </c>
      <c r="D945">
        <f>IF(ISNA(VLOOKUP(A945,Sheet2!$A$2:$D$597,4,0))=TRUE,"",VLOOKUP(A945,Sheet2!$A$2:$D$597,4,0))</f>
        <v>1</v>
      </c>
    </row>
    <row r="946" spans="1:4">
      <c r="A946" s="2" t="s">
        <v>285</v>
      </c>
      <c r="B946" t="str">
        <f>IF(ISNA(VLOOKUP(A946,Sheet2!$A$2:$D$597,2,0))=TRUE,"",VLOOKUP(A946,Sheet2!$A$2:$D$597,2,0))</f>
        <v>CÔNG TY CP Ô TÔ GIA ĐỊNH</v>
      </c>
      <c r="C946">
        <f t="shared" si="14"/>
        <v>15</v>
      </c>
      <c r="D946">
        <f>IF(ISNA(VLOOKUP(A946,Sheet2!$A$2:$D$597,4,0))=TRUE,"",VLOOKUP(A946,Sheet2!$A$2:$D$597,4,0))</f>
        <v>53</v>
      </c>
    </row>
    <row r="947" spans="1:4">
      <c r="A947" s="2" t="s">
        <v>201</v>
      </c>
      <c r="B947" t="str">
        <f>IF(ISNA(VLOOKUP(A947,Sheet2!$A$2:$D$597,2,0))=TRUE,"",VLOOKUP(A947,Sheet2!$A$2:$D$597,2,0))</f>
        <v>CÔNG TY CP SX TMDV Ô TÔ PTM</v>
      </c>
      <c r="C947">
        <f t="shared" si="14"/>
        <v>21</v>
      </c>
      <c r="D947">
        <f>IF(ISNA(VLOOKUP(A947,Sheet2!$A$2:$D$597,4,0))=TRUE,"",VLOOKUP(A947,Sheet2!$A$2:$D$597,4,0))</f>
        <v>31</v>
      </c>
    </row>
    <row r="948" spans="1:4">
      <c r="A948" s="2" t="s">
        <v>177</v>
      </c>
      <c r="B948" t="str">
        <f>IF(ISNA(VLOOKUP(A948,Sheet2!$A$2:$D$597,2,0))=TRUE,"",VLOOKUP(A948,Sheet2!$A$2:$D$597,2,0))</f>
        <v>CÔNG TY Ô TÔ TRƯỜNG HẢI</v>
      </c>
      <c r="C948">
        <f t="shared" si="14"/>
        <v>430</v>
      </c>
      <c r="D948">
        <f>IF(ISNA(VLOOKUP(A948,Sheet2!$A$2:$D$597,4,0))=TRUE,"",VLOOKUP(A948,Sheet2!$A$2:$D$597,4,0))</f>
        <v>1</v>
      </c>
    </row>
    <row r="949" spans="1:4">
      <c r="A949" s="2" t="s">
        <v>56</v>
      </c>
      <c r="B949" t="str">
        <f>IF(ISNA(VLOOKUP(A949,Sheet2!$A$2:$D$597,2,0))=TRUE,"",VLOOKUP(A949,Sheet2!$A$2:$D$597,2,0))</f>
        <v>CÔNG TY CP HYUNDAI</v>
      </c>
      <c r="C949">
        <f t="shared" si="14"/>
        <v>161</v>
      </c>
      <c r="D949">
        <f>IF(ISNA(VLOOKUP(A949,Sheet2!$A$2:$D$597,4,0))=TRUE,"",VLOOKUP(A949,Sheet2!$A$2:$D$597,4,0))</f>
        <v>2</v>
      </c>
    </row>
    <row r="950" spans="1:4">
      <c r="A950" s="2" t="s">
        <v>112</v>
      </c>
      <c r="B950" t="str">
        <f>IF(ISNA(VLOOKUP(A950,Sheet2!$A$2:$D$597,2,0))=TRUE,"",VLOOKUP(A950,Sheet2!$A$2:$D$597,2,0))</f>
        <v>CÔNG TY CP HYUNDAI</v>
      </c>
      <c r="C950">
        <f t="shared" si="14"/>
        <v>161</v>
      </c>
      <c r="D950">
        <f>IF(ISNA(VLOOKUP(A950,Sheet2!$A$2:$D$597,4,0))=TRUE,"",VLOOKUP(A950,Sheet2!$A$2:$D$597,4,0))</f>
        <v>2</v>
      </c>
    </row>
    <row r="951" spans="1:4">
      <c r="A951" s="2" t="s">
        <v>101</v>
      </c>
      <c r="B951" t="str">
        <f>IF(ISNA(VLOOKUP(A951,Sheet2!$A$2:$D$597,2,0))=TRUE,"",VLOOKUP(A951,Sheet2!$A$2:$D$597,2,0))</f>
        <v>CÔNG TY TNHH TM ĐÀO DƯƠNG</v>
      </c>
      <c r="C951">
        <f t="shared" si="14"/>
        <v>23</v>
      </c>
      <c r="D951">
        <f>IF(ISNA(VLOOKUP(A951,Sheet2!$A$2:$D$597,4,0))=TRUE,"",VLOOKUP(A951,Sheet2!$A$2:$D$597,4,0))</f>
        <v>23</v>
      </c>
    </row>
    <row r="952" spans="1:4">
      <c r="A952" s="2" t="s">
        <v>41</v>
      </c>
      <c r="B952" t="str">
        <f>IF(ISNA(VLOOKUP(A952,Sheet2!$A$2:$D$597,2,0))=TRUE,"",VLOOKUP(A952,Sheet2!$A$2:$D$597,2,0))</f>
        <v>CÔNG TY Ô TÔ TRƯỜNG HẢI</v>
      </c>
      <c r="C952">
        <f t="shared" si="14"/>
        <v>430</v>
      </c>
      <c r="D952">
        <f>IF(ISNA(VLOOKUP(A952,Sheet2!$A$2:$D$597,4,0))=TRUE,"",VLOOKUP(A952,Sheet2!$A$2:$D$597,4,0))</f>
        <v>1</v>
      </c>
    </row>
    <row r="953" spans="1:4">
      <c r="A953" s="2" t="s">
        <v>286</v>
      </c>
      <c r="B953" t="str">
        <f>IF(ISNA(VLOOKUP(A953,Sheet2!$A$2:$D$597,2,0))=TRUE,"",VLOOKUP(A953,Sheet2!$A$2:$D$597,2,0))</f>
        <v>CÔNG TY Ô TÔ TRƯỜNG HẢI</v>
      </c>
      <c r="C953">
        <f t="shared" si="14"/>
        <v>430</v>
      </c>
      <c r="D953">
        <f>IF(ISNA(VLOOKUP(A953,Sheet2!$A$2:$D$597,4,0))=TRUE,"",VLOOKUP(A953,Sheet2!$A$2:$D$597,4,0))</f>
        <v>1</v>
      </c>
    </row>
    <row r="954" spans="1:4">
      <c r="A954" s="2" t="s">
        <v>199</v>
      </c>
      <c r="B954" t="str">
        <f>IF(ISNA(VLOOKUP(A954,Sheet2!$A$2:$D$597,2,0))=TRUE,"",VLOOKUP(A954,Sheet2!$A$2:$D$597,2,0))</f>
        <v>CÔNG TY CP Ô TÔ ĐÔNG NAM Á</v>
      </c>
      <c r="C954">
        <f t="shared" si="14"/>
        <v>13</v>
      </c>
      <c r="D954">
        <f>IF(ISNA(VLOOKUP(A954,Sheet2!$A$2:$D$597,4,0))=TRUE,"",VLOOKUP(A954,Sheet2!$A$2:$D$597,4,0))</f>
        <v>63</v>
      </c>
    </row>
    <row r="955" spans="1:4">
      <c r="A955" s="2" t="s">
        <v>45</v>
      </c>
      <c r="B955" t="str">
        <f>IF(ISNA(VLOOKUP(A955,Sheet2!$A$2:$D$597,2,0))=TRUE,"",VLOOKUP(A955,Sheet2!$A$2:$D$597,2,0))</f>
        <v/>
      </c>
      <c r="C955">
        <f t="shared" si="14"/>
        <v>1182</v>
      </c>
      <c r="D955" t="str">
        <f>IF(ISNA(VLOOKUP(A955,Sheet2!$A$2:$D$597,4,0))=TRUE,"",VLOOKUP(A955,Sheet2!$A$2:$D$597,4,0))</f>
        <v/>
      </c>
    </row>
    <row r="956" spans="1:4">
      <c r="A956" s="2" t="s">
        <v>287</v>
      </c>
      <c r="B956" t="str">
        <f>IF(ISNA(VLOOKUP(A956,Sheet2!$A$2:$D$597,2,0))=TRUE,"",VLOOKUP(A956,Sheet2!$A$2:$D$597,2,0))</f>
        <v>TCT CƠ KHÍ GTVT SÀI GÒN - TNHH MTV - XÍ NGHIỆP CÔNG NGHIỆP DV Ô TÔ</v>
      </c>
      <c r="C956">
        <f t="shared" si="14"/>
        <v>6</v>
      </c>
      <c r="D956">
        <f>IF(ISNA(VLOOKUP(A956,Sheet2!$A$2:$D$597,4,0))=TRUE,"",VLOOKUP(A956,Sheet2!$A$2:$D$597,4,0))</f>
        <v>100</v>
      </c>
    </row>
    <row r="957" spans="1:4">
      <c r="A957" s="2" t="s">
        <v>45</v>
      </c>
      <c r="B957" t="str">
        <f>IF(ISNA(VLOOKUP(A957,Sheet2!$A$2:$D$597,2,0))=TRUE,"",VLOOKUP(A957,Sheet2!$A$2:$D$597,2,0))</f>
        <v/>
      </c>
      <c r="C957">
        <f t="shared" si="14"/>
        <v>1182</v>
      </c>
      <c r="D957" t="str">
        <f>IF(ISNA(VLOOKUP(A957,Sheet2!$A$2:$D$597,4,0))=TRUE,"",VLOOKUP(A957,Sheet2!$A$2:$D$597,4,0))</f>
        <v/>
      </c>
    </row>
    <row r="958" spans="1:4">
      <c r="A958" s="2" t="s">
        <v>155</v>
      </c>
      <c r="B958" t="str">
        <f>IF(ISNA(VLOOKUP(A958,Sheet2!$A$2:$D$597,2,0))=TRUE,"",VLOOKUP(A958,Sheet2!$A$2:$D$597,2,0))</f>
        <v>CÔNG TY Ô TÔ TRƯỜNG HẢI</v>
      </c>
      <c r="C958">
        <f t="shared" si="14"/>
        <v>430</v>
      </c>
      <c r="D958">
        <f>IF(ISNA(VLOOKUP(A958,Sheet2!$A$2:$D$597,4,0))=TRUE,"",VLOOKUP(A958,Sheet2!$A$2:$D$597,4,0))</f>
        <v>1</v>
      </c>
    </row>
    <row r="959" spans="1:4">
      <c r="A959" s="2" t="s">
        <v>45</v>
      </c>
      <c r="B959" t="str">
        <f>IF(ISNA(VLOOKUP(A959,Sheet2!$A$2:$D$597,2,0))=TRUE,"",VLOOKUP(A959,Sheet2!$A$2:$D$597,2,0))</f>
        <v/>
      </c>
      <c r="C959">
        <f t="shared" si="14"/>
        <v>1182</v>
      </c>
      <c r="D959" t="str">
        <f>IF(ISNA(VLOOKUP(A959,Sheet2!$A$2:$D$597,4,0))=TRUE,"",VLOOKUP(A959,Sheet2!$A$2:$D$597,4,0))</f>
        <v/>
      </c>
    </row>
    <row r="960" spans="1:4">
      <c r="A960" s="2" t="s">
        <v>249</v>
      </c>
      <c r="B960" t="str">
        <f>IF(ISNA(VLOOKUP(A960,Sheet2!$A$2:$D$597,2,0))=TRUE,"",VLOOKUP(A960,Sheet2!$A$2:$D$597,2,0))</f>
        <v>CÔNG TY CP DV PT TM THANH TÙNG</v>
      </c>
      <c r="C960">
        <f t="shared" si="14"/>
        <v>18</v>
      </c>
      <c r="D960">
        <f>IF(ISNA(VLOOKUP(A960,Sheet2!$A$2:$D$597,4,0))=TRUE,"",VLOOKUP(A960,Sheet2!$A$2:$D$597,4,0))</f>
        <v>38</v>
      </c>
    </row>
    <row r="961" spans="1:4">
      <c r="A961" s="2" t="s">
        <v>45</v>
      </c>
      <c r="B961" t="str">
        <f>IF(ISNA(VLOOKUP(A961,Sheet2!$A$2:$D$597,2,0))=TRUE,"",VLOOKUP(A961,Sheet2!$A$2:$D$597,2,0))</f>
        <v/>
      </c>
      <c r="C961">
        <f t="shared" si="14"/>
        <v>1182</v>
      </c>
      <c r="D961" t="str">
        <f>IF(ISNA(VLOOKUP(A961,Sheet2!$A$2:$D$597,4,0))=TRUE,"",VLOOKUP(A961,Sheet2!$A$2:$D$597,4,0))</f>
        <v/>
      </c>
    </row>
    <row r="962" spans="1:4">
      <c r="A962" s="2" t="s">
        <v>45</v>
      </c>
      <c r="B962" t="str">
        <f>IF(ISNA(VLOOKUP(A962,Sheet2!$A$2:$D$597,2,0))=TRUE,"",VLOOKUP(A962,Sheet2!$A$2:$D$597,2,0))</f>
        <v/>
      </c>
      <c r="C962">
        <f t="shared" si="14"/>
        <v>1182</v>
      </c>
      <c r="D962" t="str">
        <f>IF(ISNA(VLOOKUP(A962,Sheet2!$A$2:$D$597,4,0))=TRUE,"",VLOOKUP(A962,Sheet2!$A$2:$D$597,4,0))</f>
        <v/>
      </c>
    </row>
    <row r="963" spans="1:4">
      <c r="A963" s="2" t="s">
        <v>41</v>
      </c>
      <c r="B963" t="str">
        <f>IF(ISNA(VLOOKUP(A963,Sheet2!$A$2:$D$597,2,0))=TRUE,"",VLOOKUP(A963,Sheet2!$A$2:$D$597,2,0))</f>
        <v>CÔNG TY Ô TÔ TRƯỜNG HẢI</v>
      </c>
      <c r="C963">
        <f t="shared" ref="C963:C1026" si="15">COUNTIF($B$2:$B$3934,B963)</f>
        <v>430</v>
      </c>
      <c r="D963">
        <f>IF(ISNA(VLOOKUP(A963,Sheet2!$A$2:$D$597,4,0))=TRUE,"",VLOOKUP(A963,Sheet2!$A$2:$D$597,4,0))</f>
        <v>1</v>
      </c>
    </row>
    <row r="964" spans="1:4">
      <c r="A964" s="2" t="s">
        <v>45</v>
      </c>
      <c r="B964" t="str">
        <f>IF(ISNA(VLOOKUP(A964,Sheet2!$A$2:$D$597,2,0))=TRUE,"",VLOOKUP(A964,Sheet2!$A$2:$D$597,2,0))</f>
        <v/>
      </c>
      <c r="C964">
        <f t="shared" si="15"/>
        <v>1182</v>
      </c>
      <c r="D964" t="str">
        <f>IF(ISNA(VLOOKUP(A964,Sheet2!$A$2:$D$597,4,0))=TRUE,"",VLOOKUP(A964,Sheet2!$A$2:$D$597,4,0))</f>
        <v/>
      </c>
    </row>
    <row r="965" spans="1:4">
      <c r="A965" s="2" t="s">
        <v>283</v>
      </c>
      <c r="B965" t="str">
        <f>IF(ISNA(VLOOKUP(A965,Sheet2!$A$2:$D$597,2,0))=TRUE,"",VLOOKUP(A965,Sheet2!$A$2:$D$597,2,0))</f>
        <v>CÔNG TY CP TRUYỀN THÔNG DỮ LIỆU THANH TOÁN AN DU</v>
      </c>
      <c r="C965">
        <f t="shared" si="15"/>
        <v>19</v>
      </c>
      <c r="D965">
        <f>IF(ISNA(VLOOKUP(A965,Sheet2!$A$2:$D$597,4,0))=TRUE,"",VLOOKUP(A965,Sheet2!$A$2:$D$597,4,0))</f>
        <v>34</v>
      </c>
    </row>
    <row r="966" spans="1:4">
      <c r="A966" s="2" t="s">
        <v>45</v>
      </c>
      <c r="B966" t="str">
        <f>IF(ISNA(VLOOKUP(A966,Sheet2!$A$2:$D$597,2,0))=TRUE,"",VLOOKUP(A966,Sheet2!$A$2:$D$597,2,0))</f>
        <v/>
      </c>
      <c r="C966">
        <f t="shared" si="15"/>
        <v>1182</v>
      </c>
      <c r="D966" t="str">
        <f>IF(ISNA(VLOOKUP(A966,Sheet2!$A$2:$D$597,4,0))=TRUE,"",VLOOKUP(A966,Sheet2!$A$2:$D$597,4,0))</f>
        <v/>
      </c>
    </row>
    <row r="967" spans="1:4">
      <c r="A967" s="2" t="s">
        <v>205</v>
      </c>
      <c r="B967" t="str">
        <f>IF(ISNA(VLOOKUP(A967,Sheet2!$A$2:$D$597,2,0))=TRUE,"",VLOOKUP(A967,Sheet2!$A$2:$D$597,2,0))</f>
        <v>CÔNG TY CP Ô TÔ THÀNH AN</v>
      </c>
      <c r="C967">
        <f t="shared" si="15"/>
        <v>56</v>
      </c>
      <c r="D967">
        <f>IF(ISNA(VLOOKUP(A967,Sheet2!$A$2:$D$597,4,0))=TRUE,"",VLOOKUP(A967,Sheet2!$A$2:$D$597,4,0))</f>
        <v>5</v>
      </c>
    </row>
    <row r="968" spans="1:4">
      <c r="A968" s="2" t="s">
        <v>288</v>
      </c>
      <c r="B968" t="str">
        <f>IF(ISNA(VLOOKUP(A968,Sheet2!$A$2:$D$597,2,0))=TRUE,"",VLOOKUP(A968,Sheet2!$A$2:$D$597,2,0))</f>
        <v>CÔNG TY CP Ô TÔ TÂY BẮC SÀI GÒN</v>
      </c>
      <c r="C968">
        <f t="shared" si="15"/>
        <v>1</v>
      </c>
      <c r="D968">
        <f>IF(ISNA(VLOOKUP(A968,Sheet2!$A$2:$D$597,4,0))=TRUE,"",VLOOKUP(A968,Sheet2!$A$2:$D$597,4,0))</f>
        <v>133</v>
      </c>
    </row>
    <row r="969" spans="1:4">
      <c r="A969" s="2" t="s">
        <v>289</v>
      </c>
      <c r="B969" t="str">
        <f>IF(ISNA(VLOOKUP(A969,Sheet2!$A$2:$D$597,2,0))=TRUE,"",VLOOKUP(A969,Sheet2!$A$2:$D$597,2,0))</f>
        <v>CÔNG TY TNHH THIÊN ÂN AUTO GIA LAI</v>
      </c>
      <c r="C969">
        <f t="shared" si="15"/>
        <v>1</v>
      </c>
      <c r="D969">
        <f>IF(ISNA(VLOOKUP(A969,Sheet2!$A$2:$D$597,4,0))=TRUE,"",VLOOKUP(A969,Sheet2!$A$2:$D$597,4,0))</f>
        <v>133</v>
      </c>
    </row>
    <row r="970" spans="1:4">
      <c r="A970" s="2" t="s">
        <v>80</v>
      </c>
      <c r="B970" t="str">
        <f>IF(ISNA(VLOOKUP(A970,Sheet2!$A$2:$D$597,2,0))=TRUE,"",VLOOKUP(A970,Sheet2!$A$2:$D$597,2,0))</f>
        <v>CÔNG TY TNHH Ô TÔ TIẾN THU</v>
      </c>
      <c r="C970">
        <f t="shared" si="15"/>
        <v>13</v>
      </c>
      <c r="D970">
        <f>IF(ISNA(VLOOKUP(A970,Sheet2!$A$2:$D$597,4,0))=TRUE,"",VLOOKUP(A970,Sheet2!$A$2:$D$597,4,0))</f>
        <v>61</v>
      </c>
    </row>
    <row r="971" spans="1:4">
      <c r="A971" s="2" t="s">
        <v>45</v>
      </c>
      <c r="B971" t="str">
        <f>IF(ISNA(VLOOKUP(A971,Sheet2!$A$2:$D$597,2,0))=TRUE,"",VLOOKUP(A971,Sheet2!$A$2:$D$597,2,0))</f>
        <v/>
      </c>
      <c r="C971">
        <f t="shared" si="15"/>
        <v>1182</v>
      </c>
      <c r="D971" t="str">
        <f>IF(ISNA(VLOOKUP(A971,Sheet2!$A$2:$D$597,4,0))=TRUE,"",VLOOKUP(A971,Sheet2!$A$2:$D$597,4,0))</f>
        <v/>
      </c>
    </row>
    <row r="972" spans="1:4">
      <c r="A972" s="2" t="s">
        <v>290</v>
      </c>
      <c r="B972" t="str">
        <f>IF(ISNA(VLOOKUP(A972,Sheet2!$A$2:$D$597,2,0))=TRUE,"",VLOOKUP(A972,Sheet2!$A$2:$D$597,2,0))</f>
        <v>CÔNG TY CP Ô TÔ THẮNG LỢI QUẢNG TRỊ</v>
      </c>
      <c r="C972">
        <f t="shared" si="15"/>
        <v>1</v>
      </c>
      <c r="D972">
        <f>IF(ISNA(VLOOKUP(A972,Sheet2!$A$2:$D$597,4,0))=TRUE,"",VLOOKUP(A972,Sheet2!$A$2:$D$597,4,0))</f>
        <v>133</v>
      </c>
    </row>
    <row r="973" spans="1:4">
      <c r="A973" s="2" t="s">
        <v>45</v>
      </c>
      <c r="B973" t="str">
        <f>IF(ISNA(VLOOKUP(A973,Sheet2!$A$2:$D$597,2,0))=TRUE,"",VLOOKUP(A973,Sheet2!$A$2:$D$597,2,0))</f>
        <v/>
      </c>
      <c r="C973">
        <f t="shared" si="15"/>
        <v>1182</v>
      </c>
      <c r="D973" t="str">
        <f>IF(ISNA(VLOOKUP(A973,Sheet2!$A$2:$D$597,4,0))=TRUE,"",VLOOKUP(A973,Sheet2!$A$2:$D$597,4,0))</f>
        <v/>
      </c>
    </row>
    <row r="974" spans="1:4">
      <c r="A974" s="2" t="s">
        <v>45</v>
      </c>
      <c r="B974" t="str">
        <f>IF(ISNA(VLOOKUP(A974,Sheet2!$A$2:$D$597,2,0))=TRUE,"",VLOOKUP(A974,Sheet2!$A$2:$D$597,2,0))</f>
        <v/>
      </c>
      <c r="C974">
        <f t="shared" si="15"/>
        <v>1182</v>
      </c>
      <c r="D974" t="str">
        <f>IF(ISNA(VLOOKUP(A974,Sheet2!$A$2:$D$597,4,0))=TRUE,"",VLOOKUP(A974,Sheet2!$A$2:$D$597,4,0))</f>
        <v/>
      </c>
    </row>
    <row r="975" spans="1:4">
      <c r="A975" s="2" t="s">
        <v>128</v>
      </c>
      <c r="B975" t="str">
        <f>IF(ISNA(VLOOKUP(A975,Sheet2!$A$2:$D$597,2,0))=TRUE,"",VLOOKUP(A975,Sheet2!$A$2:$D$597,2,0))</f>
        <v>CÔNG TY TNHH NGUYỄN QUANG SÀI GÒN Ô TÔ</v>
      </c>
      <c r="C975">
        <f t="shared" si="15"/>
        <v>17</v>
      </c>
      <c r="D975">
        <f>IF(ISNA(VLOOKUP(A975,Sheet2!$A$2:$D$597,4,0))=TRUE,"",VLOOKUP(A975,Sheet2!$A$2:$D$597,4,0))</f>
        <v>41</v>
      </c>
    </row>
    <row r="976" spans="1:4">
      <c r="A976" s="2" t="s">
        <v>45</v>
      </c>
      <c r="B976" t="str">
        <f>IF(ISNA(VLOOKUP(A976,Sheet2!$A$2:$D$597,2,0))=TRUE,"",VLOOKUP(A976,Sheet2!$A$2:$D$597,2,0))</f>
        <v/>
      </c>
      <c r="C976">
        <f t="shared" si="15"/>
        <v>1182</v>
      </c>
      <c r="D976" t="str">
        <f>IF(ISNA(VLOOKUP(A976,Sheet2!$A$2:$D$597,4,0))=TRUE,"",VLOOKUP(A976,Sheet2!$A$2:$D$597,4,0))</f>
        <v/>
      </c>
    </row>
    <row r="977" spans="1:4">
      <c r="A977" s="2" t="s">
        <v>45</v>
      </c>
      <c r="B977" t="str">
        <f>IF(ISNA(VLOOKUP(A977,Sheet2!$A$2:$D$597,2,0))=TRUE,"",VLOOKUP(A977,Sheet2!$A$2:$D$597,2,0))</f>
        <v/>
      </c>
      <c r="C977">
        <f t="shared" si="15"/>
        <v>1182</v>
      </c>
      <c r="D977" t="str">
        <f>IF(ISNA(VLOOKUP(A977,Sheet2!$A$2:$D$597,4,0))=TRUE,"",VLOOKUP(A977,Sheet2!$A$2:$D$597,4,0))</f>
        <v/>
      </c>
    </row>
    <row r="978" spans="1:4">
      <c r="A978" s="2" t="s">
        <v>272</v>
      </c>
      <c r="B978" t="str">
        <f>IF(ISNA(VLOOKUP(A978,Sheet2!$A$2:$D$597,2,0))=TRUE,"",VLOOKUP(A978,Sheet2!$A$2:$D$597,2,0))</f>
        <v>CÔNG TY Ô TÔ TRƯỜNG HẢI</v>
      </c>
      <c r="C978">
        <f t="shared" si="15"/>
        <v>430</v>
      </c>
      <c r="D978">
        <f>IF(ISNA(VLOOKUP(A978,Sheet2!$A$2:$D$597,4,0))=TRUE,"",VLOOKUP(A978,Sheet2!$A$2:$D$597,4,0))</f>
        <v>1</v>
      </c>
    </row>
    <row r="979" spans="1:4">
      <c r="A979" s="2" t="s">
        <v>45</v>
      </c>
      <c r="B979" t="str">
        <f>IF(ISNA(VLOOKUP(A979,Sheet2!$A$2:$D$597,2,0))=TRUE,"",VLOOKUP(A979,Sheet2!$A$2:$D$597,2,0))</f>
        <v/>
      </c>
      <c r="C979">
        <f t="shared" si="15"/>
        <v>1182</v>
      </c>
      <c r="D979" t="str">
        <f>IF(ISNA(VLOOKUP(A979,Sheet2!$A$2:$D$597,4,0))=TRUE,"",VLOOKUP(A979,Sheet2!$A$2:$D$597,4,0))</f>
        <v/>
      </c>
    </row>
    <row r="980" spans="1:4">
      <c r="A980" s="2" t="s">
        <v>112</v>
      </c>
      <c r="B980" t="str">
        <f>IF(ISNA(VLOOKUP(A980,Sheet2!$A$2:$D$597,2,0))=TRUE,"",VLOOKUP(A980,Sheet2!$A$2:$D$597,2,0))</f>
        <v>CÔNG TY CP HYUNDAI</v>
      </c>
      <c r="C980">
        <f t="shared" si="15"/>
        <v>161</v>
      </c>
      <c r="D980">
        <f>IF(ISNA(VLOOKUP(A980,Sheet2!$A$2:$D$597,4,0))=TRUE,"",VLOOKUP(A980,Sheet2!$A$2:$D$597,4,0))</f>
        <v>2</v>
      </c>
    </row>
    <row r="981" spans="1:4">
      <c r="A981" s="2" t="s">
        <v>282</v>
      </c>
      <c r="B981" t="str">
        <f>IF(ISNA(VLOOKUP(A981,Sheet2!$A$2:$D$597,2,0))=TRUE,"",VLOOKUP(A981,Sheet2!$A$2:$D$597,2,0))</f>
        <v>CÔNG TY TNHH Ô TÔ NGỌC PHÁT</v>
      </c>
      <c r="C981">
        <f t="shared" si="15"/>
        <v>4</v>
      </c>
      <c r="D981">
        <f>IF(ISNA(VLOOKUP(A981,Sheet2!$A$2:$D$597,4,0))=TRUE,"",VLOOKUP(A981,Sheet2!$A$2:$D$597,4,0))</f>
        <v>128</v>
      </c>
    </row>
    <row r="982" spans="1:4">
      <c r="A982" s="2" t="s">
        <v>80</v>
      </c>
      <c r="B982" t="str">
        <f>IF(ISNA(VLOOKUP(A982,Sheet2!$A$2:$D$597,2,0))=TRUE,"",VLOOKUP(A982,Sheet2!$A$2:$D$597,2,0))</f>
        <v>CÔNG TY TNHH Ô TÔ TIẾN THU</v>
      </c>
      <c r="C982">
        <f t="shared" si="15"/>
        <v>13</v>
      </c>
      <c r="D982">
        <f>IF(ISNA(VLOOKUP(A982,Sheet2!$A$2:$D$597,4,0))=TRUE,"",VLOOKUP(A982,Sheet2!$A$2:$D$597,4,0))</f>
        <v>61</v>
      </c>
    </row>
    <row r="983" spans="1:4">
      <c r="A983" s="2" t="s">
        <v>191</v>
      </c>
      <c r="B983" t="str">
        <f>IF(ISNA(VLOOKUP(A983,Sheet2!$A$2:$D$597,2,0))=TRUE,"",VLOOKUP(A983,Sheet2!$A$2:$D$597,2,0))</f>
        <v>CÔNG TY CP HÀ ĐÔ Ô TÔ</v>
      </c>
      <c r="C983">
        <f t="shared" si="15"/>
        <v>17</v>
      </c>
      <c r="D983">
        <f>IF(ISNA(VLOOKUP(A983,Sheet2!$A$2:$D$597,4,0))=TRUE,"",VLOOKUP(A983,Sheet2!$A$2:$D$597,4,0))</f>
        <v>44</v>
      </c>
    </row>
    <row r="984" spans="1:4">
      <c r="A984" s="2" t="s">
        <v>75</v>
      </c>
      <c r="B984" t="str">
        <f>IF(ISNA(VLOOKUP(A984,Sheet2!$A$2:$D$597,2,0))=TRUE,"",VLOOKUP(A984,Sheet2!$A$2:$D$597,2,0))</f>
        <v>CÔNG TY Ô TÔ TRƯỜNG HẢI</v>
      </c>
      <c r="C984">
        <f t="shared" si="15"/>
        <v>430</v>
      </c>
      <c r="D984">
        <f>IF(ISNA(VLOOKUP(A984,Sheet2!$A$2:$D$597,4,0))=TRUE,"",VLOOKUP(A984,Sheet2!$A$2:$D$597,4,0))</f>
        <v>1</v>
      </c>
    </row>
    <row r="985" spans="1:4">
      <c r="A985" s="2" t="s">
        <v>45</v>
      </c>
      <c r="B985" t="str">
        <f>IF(ISNA(VLOOKUP(A985,Sheet2!$A$2:$D$597,2,0))=TRUE,"",VLOOKUP(A985,Sheet2!$A$2:$D$597,2,0))</f>
        <v/>
      </c>
      <c r="C985">
        <f t="shared" si="15"/>
        <v>1182</v>
      </c>
      <c r="D985" t="str">
        <f>IF(ISNA(VLOOKUP(A985,Sheet2!$A$2:$D$597,4,0))=TRUE,"",VLOOKUP(A985,Sheet2!$A$2:$D$597,4,0))</f>
        <v/>
      </c>
    </row>
    <row r="986" spans="1:4">
      <c r="A986" s="2" t="s">
        <v>45</v>
      </c>
      <c r="B986" t="str">
        <f>IF(ISNA(VLOOKUP(A986,Sheet2!$A$2:$D$597,2,0))=TRUE,"",VLOOKUP(A986,Sheet2!$A$2:$D$597,2,0))</f>
        <v/>
      </c>
      <c r="C986">
        <f t="shared" si="15"/>
        <v>1182</v>
      </c>
      <c r="D986" t="str">
        <f>IF(ISNA(VLOOKUP(A986,Sheet2!$A$2:$D$597,4,0))=TRUE,"",VLOOKUP(A986,Sheet2!$A$2:$D$597,4,0))</f>
        <v/>
      </c>
    </row>
    <row r="987" spans="1:4">
      <c r="A987" s="2" t="s">
        <v>121</v>
      </c>
      <c r="B987" t="str">
        <f>IF(ISNA(VLOOKUP(A987,Sheet2!$A$2:$D$597,2,0))=TRUE,"",VLOOKUP(A987,Sheet2!$A$2:$D$597,2,0))</f>
        <v>CÔNG TY TNHH DV Ô TÔ QUANG TRUNG</v>
      </c>
      <c r="C987">
        <f t="shared" si="15"/>
        <v>15</v>
      </c>
      <c r="D987">
        <f>IF(ISNA(VLOOKUP(A987,Sheet2!$A$2:$D$597,4,0))=TRUE,"",VLOOKUP(A987,Sheet2!$A$2:$D$597,4,0))</f>
        <v>50</v>
      </c>
    </row>
    <row r="988" spans="1:4">
      <c r="A988" s="2" t="s">
        <v>45</v>
      </c>
      <c r="B988" t="str">
        <f>IF(ISNA(VLOOKUP(A988,Sheet2!$A$2:$D$597,2,0))=TRUE,"",VLOOKUP(A988,Sheet2!$A$2:$D$597,2,0))</f>
        <v/>
      </c>
      <c r="C988">
        <f t="shared" si="15"/>
        <v>1182</v>
      </c>
      <c r="D988" t="str">
        <f>IF(ISNA(VLOOKUP(A988,Sheet2!$A$2:$D$597,4,0))=TRUE,"",VLOOKUP(A988,Sheet2!$A$2:$D$597,4,0))</f>
        <v/>
      </c>
    </row>
    <row r="989" spans="1:4">
      <c r="A989" s="2" t="s">
        <v>45</v>
      </c>
      <c r="B989" t="str">
        <f>IF(ISNA(VLOOKUP(A989,Sheet2!$A$2:$D$597,2,0))=TRUE,"",VLOOKUP(A989,Sheet2!$A$2:$D$597,2,0))</f>
        <v/>
      </c>
      <c r="C989">
        <f t="shared" si="15"/>
        <v>1182</v>
      </c>
      <c r="D989" t="str">
        <f>IF(ISNA(VLOOKUP(A989,Sheet2!$A$2:$D$597,4,0))=TRUE,"",VLOOKUP(A989,Sheet2!$A$2:$D$597,4,0))</f>
        <v/>
      </c>
    </row>
    <row r="990" spans="1:4">
      <c r="A990" s="2" t="s">
        <v>248</v>
      </c>
      <c r="B990" t="str">
        <f>IF(ISNA(VLOOKUP(A990,Sheet2!$A$2:$D$597,2,0))=TRUE,"",VLOOKUP(A990,Sheet2!$A$2:$D$597,2,0))</f>
        <v>CÔNG TY CP Ô TÔ SÔNG HÀN</v>
      </c>
      <c r="C990">
        <f t="shared" si="15"/>
        <v>17</v>
      </c>
      <c r="D990">
        <f>IF(ISNA(VLOOKUP(A990,Sheet2!$A$2:$D$597,4,0))=TRUE,"",VLOOKUP(A990,Sheet2!$A$2:$D$597,4,0))</f>
        <v>42</v>
      </c>
    </row>
    <row r="991" spans="1:4">
      <c r="A991" s="2" t="s">
        <v>128</v>
      </c>
      <c r="B991" t="str">
        <f>IF(ISNA(VLOOKUP(A991,Sheet2!$A$2:$D$597,2,0))=TRUE,"",VLOOKUP(A991,Sheet2!$A$2:$D$597,2,0))</f>
        <v>CÔNG TY TNHH NGUYỄN QUANG SÀI GÒN Ô TÔ</v>
      </c>
      <c r="C991">
        <f t="shared" si="15"/>
        <v>17</v>
      </c>
      <c r="D991">
        <f>IF(ISNA(VLOOKUP(A991,Sheet2!$A$2:$D$597,4,0))=TRUE,"",VLOOKUP(A991,Sheet2!$A$2:$D$597,4,0))</f>
        <v>41</v>
      </c>
    </row>
    <row r="992" spans="1:4">
      <c r="A992" s="2" t="s">
        <v>45</v>
      </c>
      <c r="B992" t="str">
        <f>IF(ISNA(VLOOKUP(A992,Sheet2!$A$2:$D$597,2,0))=TRUE,"",VLOOKUP(A992,Sheet2!$A$2:$D$597,2,0))</f>
        <v/>
      </c>
      <c r="C992">
        <f t="shared" si="15"/>
        <v>1182</v>
      </c>
      <c r="D992" t="str">
        <f>IF(ISNA(VLOOKUP(A992,Sheet2!$A$2:$D$597,4,0))=TRUE,"",VLOOKUP(A992,Sheet2!$A$2:$D$597,4,0))</f>
        <v/>
      </c>
    </row>
    <row r="993" spans="1:4">
      <c r="A993" s="2" t="s">
        <v>45</v>
      </c>
      <c r="B993" t="str">
        <f>IF(ISNA(VLOOKUP(A993,Sheet2!$A$2:$D$597,2,0))=TRUE,"",VLOOKUP(A993,Sheet2!$A$2:$D$597,2,0))</f>
        <v/>
      </c>
      <c r="C993">
        <f t="shared" si="15"/>
        <v>1182</v>
      </c>
      <c r="D993" t="str">
        <f>IF(ISNA(VLOOKUP(A993,Sheet2!$A$2:$D$597,4,0))=TRUE,"",VLOOKUP(A993,Sheet2!$A$2:$D$597,4,0))</f>
        <v/>
      </c>
    </row>
    <row r="994" spans="1:4">
      <c r="A994" s="2" t="s">
        <v>45</v>
      </c>
      <c r="B994" t="str">
        <f>IF(ISNA(VLOOKUP(A994,Sheet2!$A$2:$D$597,2,0))=TRUE,"",VLOOKUP(A994,Sheet2!$A$2:$D$597,2,0))</f>
        <v/>
      </c>
      <c r="C994">
        <f t="shared" si="15"/>
        <v>1182</v>
      </c>
      <c r="D994" t="str">
        <f>IF(ISNA(VLOOKUP(A994,Sheet2!$A$2:$D$597,4,0))=TRUE,"",VLOOKUP(A994,Sheet2!$A$2:$D$597,4,0))</f>
        <v/>
      </c>
    </row>
    <row r="995" spans="1:4">
      <c r="A995" s="2" t="s">
        <v>45</v>
      </c>
      <c r="B995" t="str">
        <f>IF(ISNA(VLOOKUP(A995,Sheet2!$A$2:$D$597,2,0))=TRUE,"",VLOOKUP(A995,Sheet2!$A$2:$D$597,2,0))</f>
        <v/>
      </c>
      <c r="C995">
        <f t="shared" si="15"/>
        <v>1182</v>
      </c>
      <c r="D995" t="str">
        <f>IF(ISNA(VLOOKUP(A995,Sheet2!$A$2:$D$597,4,0))=TRUE,"",VLOOKUP(A995,Sheet2!$A$2:$D$597,4,0))</f>
        <v/>
      </c>
    </row>
    <row r="996" spans="1:4">
      <c r="A996" s="2" t="s">
        <v>275</v>
      </c>
      <c r="B996" t="str">
        <f>IF(ISNA(VLOOKUP(A996,Sheet2!$A$2:$D$597,2,0))=TRUE,"",VLOOKUP(A996,Sheet2!$A$2:$D$597,2,0))</f>
        <v>CÔNG TY CP ĐT TM NAM AUTO</v>
      </c>
      <c r="C996">
        <f t="shared" si="15"/>
        <v>12</v>
      </c>
      <c r="D996">
        <f>IF(ISNA(VLOOKUP(A996,Sheet2!$A$2:$D$597,4,0))=TRUE,"",VLOOKUP(A996,Sheet2!$A$2:$D$597,4,0))</f>
        <v>72</v>
      </c>
    </row>
    <row r="997" spans="1:4">
      <c r="A997" s="2" t="s">
        <v>291</v>
      </c>
      <c r="B997" t="str">
        <f>IF(ISNA(VLOOKUP(A997,Sheet2!$A$2:$D$597,2,0))=TRUE,"",VLOOKUP(A997,Sheet2!$A$2:$D$597,2,0))</f>
        <v>CÔNG TY TNHH TM HỒNG PHƯƠNG</v>
      </c>
      <c r="C997">
        <f t="shared" si="15"/>
        <v>1</v>
      </c>
      <c r="D997">
        <f>IF(ISNA(VLOOKUP(A997,Sheet2!$A$2:$D$597,4,0))=TRUE,"",VLOOKUP(A997,Sheet2!$A$2:$D$597,4,0))</f>
        <v>133</v>
      </c>
    </row>
    <row r="998" spans="1:4">
      <c r="A998" s="2" t="s">
        <v>166</v>
      </c>
      <c r="B998" t="str">
        <f>IF(ISNA(VLOOKUP(A998,Sheet2!$A$2:$D$597,2,0))=TRUE,"",VLOOKUP(A998,Sheet2!$A$2:$D$597,2,0))</f>
        <v>CÔNG TY CP DV Ô TÔ HÀNG XANH</v>
      </c>
      <c r="C998">
        <f t="shared" si="15"/>
        <v>42</v>
      </c>
      <c r="D998">
        <f>IF(ISNA(VLOOKUP(A998,Sheet2!$A$2:$D$597,4,0))=TRUE,"",VLOOKUP(A998,Sheet2!$A$2:$D$597,4,0))</f>
        <v>7</v>
      </c>
    </row>
    <row r="999" spans="1:4">
      <c r="A999" s="2" t="s">
        <v>45</v>
      </c>
      <c r="B999" t="str">
        <f>IF(ISNA(VLOOKUP(A999,Sheet2!$A$2:$D$597,2,0))=TRUE,"",VLOOKUP(A999,Sheet2!$A$2:$D$597,2,0))</f>
        <v/>
      </c>
      <c r="C999">
        <f t="shared" si="15"/>
        <v>1182</v>
      </c>
      <c r="D999" t="str">
        <f>IF(ISNA(VLOOKUP(A999,Sheet2!$A$2:$D$597,4,0))=TRUE,"",VLOOKUP(A999,Sheet2!$A$2:$D$597,4,0))</f>
        <v/>
      </c>
    </row>
    <row r="1000" spans="1:4">
      <c r="A1000" s="2" t="s">
        <v>45</v>
      </c>
      <c r="B1000" t="str">
        <f>IF(ISNA(VLOOKUP(A1000,Sheet2!$A$2:$D$597,2,0))=TRUE,"",VLOOKUP(A1000,Sheet2!$A$2:$D$597,2,0))</f>
        <v/>
      </c>
      <c r="C1000">
        <f t="shared" si="15"/>
        <v>1182</v>
      </c>
      <c r="D1000" t="str">
        <f>IF(ISNA(VLOOKUP(A1000,Sheet2!$A$2:$D$597,4,0))=TRUE,"",VLOOKUP(A1000,Sheet2!$A$2:$D$597,4,0))</f>
        <v/>
      </c>
    </row>
    <row r="1001" spans="1:4">
      <c r="A1001" s="2" t="s">
        <v>69</v>
      </c>
      <c r="B1001" t="str">
        <f>IF(ISNA(VLOOKUP(A1001,Sheet2!$A$2:$D$597,2,0))=TRUE,"",VLOOKUP(A1001,Sheet2!$A$2:$D$597,2,0))</f>
        <v>CÔNG TY CP AUTO HẢI DƯƠNG</v>
      </c>
      <c r="C1001">
        <f t="shared" si="15"/>
        <v>20</v>
      </c>
      <c r="D1001">
        <f>IF(ISNA(VLOOKUP(A1001,Sheet2!$A$2:$D$597,4,0))=TRUE,"",VLOOKUP(A1001,Sheet2!$A$2:$D$597,4,0))</f>
        <v>32</v>
      </c>
    </row>
    <row r="1002" spans="1:4">
      <c r="A1002" s="2" t="s">
        <v>45</v>
      </c>
      <c r="B1002" t="str">
        <f>IF(ISNA(VLOOKUP(A1002,Sheet2!$A$2:$D$597,2,0))=TRUE,"",VLOOKUP(A1002,Sheet2!$A$2:$D$597,2,0))</f>
        <v/>
      </c>
      <c r="C1002">
        <f t="shared" si="15"/>
        <v>1182</v>
      </c>
      <c r="D1002" t="str">
        <f>IF(ISNA(VLOOKUP(A1002,Sheet2!$A$2:$D$597,4,0))=TRUE,"",VLOOKUP(A1002,Sheet2!$A$2:$D$597,4,0))</f>
        <v/>
      </c>
    </row>
    <row r="1003" spans="1:4">
      <c r="A1003" s="2" t="s">
        <v>204</v>
      </c>
      <c r="B1003" t="str">
        <f>IF(ISNA(VLOOKUP(A1003,Sheet2!$A$2:$D$597,2,0))=TRUE,"",VLOOKUP(A1003,Sheet2!$A$2:$D$597,2,0))</f>
        <v>CÔNG TY Ô TÔ TRƯỜNG HẢI</v>
      </c>
      <c r="C1003">
        <f t="shared" si="15"/>
        <v>430</v>
      </c>
      <c r="D1003">
        <f>IF(ISNA(VLOOKUP(A1003,Sheet2!$A$2:$D$597,4,0))=TRUE,"",VLOOKUP(A1003,Sheet2!$A$2:$D$597,4,0))</f>
        <v>1</v>
      </c>
    </row>
    <row r="1004" spans="1:4">
      <c r="A1004" s="2" t="s">
        <v>275</v>
      </c>
      <c r="B1004" t="str">
        <f>IF(ISNA(VLOOKUP(A1004,Sheet2!$A$2:$D$597,2,0))=TRUE,"",VLOOKUP(A1004,Sheet2!$A$2:$D$597,2,0))</f>
        <v>CÔNG TY CP ĐT TM NAM AUTO</v>
      </c>
      <c r="C1004">
        <f t="shared" si="15"/>
        <v>12</v>
      </c>
      <c r="D1004">
        <f>IF(ISNA(VLOOKUP(A1004,Sheet2!$A$2:$D$597,4,0))=TRUE,"",VLOOKUP(A1004,Sheet2!$A$2:$D$597,4,0))</f>
        <v>72</v>
      </c>
    </row>
    <row r="1005" spans="1:4">
      <c r="A1005" s="2" t="s">
        <v>46</v>
      </c>
      <c r="B1005" t="str">
        <f>IF(ISNA(VLOOKUP(A1005,Sheet2!$A$2:$D$597,2,0))=TRUE,"",VLOOKUP(A1005,Sheet2!$A$2:$D$597,2,0))</f>
        <v>CÔNG TY TNHH TM SƠN THANH PHONG</v>
      </c>
      <c r="C1005">
        <f t="shared" si="15"/>
        <v>22</v>
      </c>
      <c r="D1005">
        <f>IF(ISNA(VLOOKUP(A1005,Sheet2!$A$2:$D$597,4,0))=TRUE,"",VLOOKUP(A1005,Sheet2!$A$2:$D$597,4,0))</f>
        <v>24</v>
      </c>
    </row>
    <row r="1006" spans="1:4">
      <c r="A1006" s="2" t="s">
        <v>45</v>
      </c>
      <c r="B1006" t="str">
        <f>IF(ISNA(VLOOKUP(A1006,Sheet2!$A$2:$D$597,2,0))=TRUE,"",VLOOKUP(A1006,Sheet2!$A$2:$D$597,2,0))</f>
        <v/>
      </c>
      <c r="C1006">
        <f t="shared" si="15"/>
        <v>1182</v>
      </c>
      <c r="D1006" t="str">
        <f>IF(ISNA(VLOOKUP(A1006,Sheet2!$A$2:$D$597,4,0))=TRUE,"",VLOOKUP(A1006,Sheet2!$A$2:$D$597,4,0))</f>
        <v/>
      </c>
    </row>
    <row r="1007" spans="1:4">
      <c r="A1007" s="2" t="s">
        <v>292</v>
      </c>
      <c r="B1007" t="str">
        <f>IF(ISNA(VLOOKUP(A1007,Sheet2!$A$2:$D$597,2,0))=TRUE,"",VLOOKUP(A1007,Sheet2!$A$2:$D$597,2,0))</f>
        <v>CÔNG TY TNHH MTV TOYOTA</v>
      </c>
      <c r="C1007">
        <f t="shared" si="15"/>
        <v>30</v>
      </c>
      <c r="D1007">
        <f>IF(ISNA(VLOOKUP(A1007,Sheet2!$A$2:$D$597,4,0))=TRUE,"",VLOOKUP(A1007,Sheet2!$A$2:$D$597,4,0))</f>
        <v>14</v>
      </c>
    </row>
    <row r="1008" spans="1:4">
      <c r="A1008" s="2" t="s">
        <v>45</v>
      </c>
      <c r="B1008" t="str">
        <f>IF(ISNA(VLOOKUP(A1008,Sheet2!$A$2:$D$597,2,0))=TRUE,"",VLOOKUP(A1008,Sheet2!$A$2:$D$597,2,0))</f>
        <v/>
      </c>
      <c r="C1008">
        <f t="shared" si="15"/>
        <v>1182</v>
      </c>
      <c r="D1008" t="str">
        <f>IF(ISNA(VLOOKUP(A1008,Sheet2!$A$2:$D$597,4,0))=TRUE,"",VLOOKUP(A1008,Sheet2!$A$2:$D$597,4,0))</f>
        <v/>
      </c>
    </row>
    <row r="1009" spans="1:4">
      <c r="A1009" s="2" t="s">
        <v>65</v>
      </c>
      <c r="B1009" t="str">
        <f>IF(ISNA(VLOOKUP(A1009,Sheet2!$A$2:$D$597,2,0))=TRUE,"",VLOOKUP(A1009,Sheet2!$A$2:$D$597,2,0))</f>
        <v>CÔNG TY TNHH Ô TÔ QUẢNG NAM</v>
      </c>
      <c r="C1009">
        <f t="shared" si="15"/>
        <v>14</v>
      </c>
      <c r="D1009">
        <f>IF(ISNA(VLOOKUP(A1009,Sheet2!$A$2:$D$597,4,0))=TRUE,"",VLOOKUP(A1009,Sheet2!$A$2:$D$597,4,0))</f>
        <v>55</v>
      </c>
    </row>
    <row r="1010" spans="1:4">
      <c r="A1010" s="2" t="s">
        <v>45</v>
      </c>
      <c r="B1010" t="str">
        <f>IF(ISNA(VLOOKUP(A1010,Sheet2!$A$2:$D$597,2,0))=TRUE,"",VLOOKUP(A1010,Sheet2!$A$2:$D$597,2,0))</f>
        <v/>
      </c>
      <c r="C1010">
        <f t="shared" si="15"/>
        <v>1182</v>
      </c>
      <c r="D1010" t="str">
        <f>IF(ISNA(VLOOKUP(A1010,Sheet2!$A$2:$D$597,4,0))=TRUE,"",VLOOKUP(A1010,Sheet2!$A$2:$D$597,4,0))</f>
        <v/>
      </c>
    </row>
    <row r="1011" spans="1:4">
      <c r="A1011" s="2" t="s">
        <v>63</v>
      </c>
      <c r="B1011" t="str">
        <f>IF(ISNA(VLOOKUP(A1011,Sheet2!$A$2:$D$597,2,0))=TRUE,"",VLOOKUP(A1011,Sheet2!$A$2:$D$597,2,0))</f>
        <v>CÔNG TY TNHH TMDV Ô TÔ KIM SƠN</v>
      </c>
      <c r="C1011">
        <f t="shared" si="15"/>
        <v>9</v>
      </c>
      <c r="D1011">
        <f>IF(ISNA(VLOOKUP(A1011,Sheet2!$A$2:$D$597,4,0))=TRUE,"",VLOOKUP(A1011,Sheet2!$A$2:$D$597,4,0))</f>
        <v>81</v>
      </c>
    </row>
    <row r="1012" spans="1:4">
      <c r="A1012" s="2" t="s">
        <v>41</v>
      </c>
      <c r="B1012" t="str">
        <f>IF(ISNA(VLOOKUP(A1012,Sheet2!$A$2:$D$597,2,0))=TRUE,"",VLOOKUP(A1012,Sheet2!$A$2:$D$597,2,0))</f>
        <v>CÔNG TY Ô TÔ TRƯỜNG HẢI</v>
      </c>
      <c r="C1012">
        <f t="shared" si="15"/>
        <v>430</v>
      </c>
      <c r="D1012">
        <f>IF(ISNA(VLOOKUP(A1012,Sheet2!$A$2:$D$597,4,0))=TRUE,"",VLOOKUP(A1012,Sheet2!$A$2:$D$597,4,0))</f>
        <v>1</v>
      </c>
    </row>
    <row r="1013" spans="1:4">
      <c r="A1013" s="2" t="s">
        <v>131</v>
      </c>
      <c r="B1013" t="str">
        <f>IF(ISNA(VLOOKUP(A1013,Sheet2!$A$2:$D$597,2,0))=TRUE,"",VLOOKUP(A1013,Sheet2!$A$2:$D$597,2,0))</f>
        <v>CÔNG TY Ô TÔ TRƯỜNG HẢI</v>
      </c>
      <c r="C1013">
        <f t="shared" si="15"/>
        <v>430</v>
      </c>
      <c r="D1013">
        <f>IF(ISNA(VLOOKUP(A1013,Sheet2!$A$2:$D$597,4,0))=TRUE,"",VLOOKUP(A1013,Sheet2!$A$2:$D$597,4,0))</f>
        <v>1</v>
      </c>
    </row>
    <row r="1014" spans="1:4">
      <c r="A1014" s="2" t="s">
        <v>248</v>
      </c>
      <c r="B1014" t="str">
        <f>IF(ISNA(VLOOKUP(A1014,Sheet2!$A$2:$D$597,2,0))=TRUE,"",VLOOKUP(A1014,Sheet2!$A$2:$D$597,2,0))</f>
        <v>CÔNG TY CP Ô TÔ SÔNG HÀN</v>
      </c>
      <c r="C1014">
        <f t="shared" si="15"/>
        <v>17</v>
      </c>
      <c r="D1014">
        <f>IF(ISNA(VLOOKUP(A1014,Sheet2!$A$2:$D$597,4,0))=TRUE,"",VLOOKUP(A1014,Sheet2!$A$2:$D$597,4,0))</f>
        <v>42</v>
      </c>
    </row>
    <row r="1015" spans="1:4">
      <c r="A1015" s="2" t="s">
        <v>264</v>
      </c>
      <c r="B1015" t="str">
        <f>IF(ISNA(VLOOKUP(A1015,Sheet2!$A$2:$D$597,2,0))=TRUE,"",VLOOKUP(A1015,Sheet2!$A$2:$D$597,2,0))</f>
        <v>CÔNG TY CP Ô TÔ VẬN HỘI MỚI</v>
      </c>
      <c r="C1015">
        <f t="shared" si="15"/>
        <v>21</v>
      </c>
      <c r="D1015">
        <f>IF(ISNA(VLOOKUP(A1015,Sheet2!$A$2:$D$597,4,0))=TRUE,"",VLOOKUP(A1015,Sheet2!$A$2:$D$597,4,0))</f>
        <v>29</v>
      </c>
    </row>
    <row r="1016" spans="1:4">
      <c r="A1016" s="2" t="s">
        <v>45</v>
      </c>
      <c r="B1016" t="str">
        <f>IF(ISNA(VLOOKUP(A1016,Sheet2!$A$2:$D$597,2,0))=TRUE,"",VLOOKUP(A1016,Sheet2!$A$2:$D$597,2,0))</f>
        <v/>
      </c>
      <c r="C1016">
        <f t="shared" si="15"/>
        <v>1182</v>
      </c>
      <c r="D1016" t="str">
        <f>IF(ISNA(VLOOKUP(A1016,Sheet2!$A$2:$D$597,4,0))=TRUE,"",VLOOKUP(A1016,Sheet2!$A$2:$D$597,4,0))</f>
        <v/>
      </c>
    </row>
    <row r="1017" spans="1:4">
      <c r="A1017" s="2" t="s">
        <v>41</v>
      </c>
      <c r="B1017" t="str">
        <f>IF(ISNA(VLOOKUP(A1017,Sheet2!$A$2:$D$597,2,0))=TRUE,"",VLOOKUP(A1017,Sheet2!$A$2:$D$597,2,0))</f>
        <v>CÔNG TY Ô TÔ TRƯỜNG HẢI</v>
      </c>
      <c r="C1017">
        <f t="shared" si="15"/>
        <v>430</v>
      </c>
      <c r="D1017">
        <f>IF(ISNA(VLOOKUP(A1017,Sheet2!$A$2:$D$597,4,0))=TRUE,"",VLOOKUP(A1017,Sheet2!$A$2:$D$597,4,0))</f>
        <v>1</v>
      </c>
    </row>
    <row r="1018" spans="1:4">
      <c r="A1018" s="2" t="s">
        <v>72</v>
      </c>
      <c r="B1018" t="str">
        <f>IF(ISNA(VLOOKUP(A1018,Sheet2!$A$2:$D$597,2,0))=TRUE,"",VLOOKUP(A1018,Sheet2!$A$2:$D$597,2,0))</f>
        <v>CÔNG TY Ô TÔ TRƯỜNG HẢI</v>
      </c>
      <c r="C1018">
        <f t="shared" si="15"/>
        <v>430</v>
      </c>
      <c r="D1018">
        <f>IF(ISNA(VLOOKUP(A1018,Sheet2!$A$2:$D$597,4,0))=TRUE,"",VLOOKUP(A1018,Sheet2!$A$2:$D$597,4,0))</f>
        <v>1</v>
      </c>
    </row>
    <row r="1019" spans="1:4">
      <c r="A1019" s="2" t="s">
        <v>45</v>
      </c>
      <c r="B1019" t="str">
        <f>IF(ISNA(VLOOKUP(A1019,Sheet2!$A$2:$D$597,2,0))=TRUE,"",VLOOKUP(A1019,Sheet2!$A$2:$D$597,2,0))</f>
        <v/>
      </c>
      <c r="C1019">
        <f t="shared" si="15"/>
        <v>1182</v>
      </c>
      <c r="D1019" t="str">
        <f>IF(ISNA(VLOOKUP(A1019,Sheet2!$A$2:$D$597,4,0))=TRUE,"",VLOOKUP(A1019,Sheet2!$A$2:$D$597,4,0))</f>
        <v/>
      </c>
    </row>
    <row r="1020" spans="1:4">
      <c r="A1020" s="2" t="s">
        <v>103</v>
      </c>
      <c r="B1020" t="str">
        <f>IF(ISNA(VLOOKUP(A1020,Sheet2!$A$2:$D$597,2,0))=TRUE,"",VLOOKUP(A1020,Sheet2!$A$2:$D$597,2,0))</f>
        <v>CÔNG TY CP HYUNDAI</v>
      </c>
      <c r="C1020">
        <f t="shared" si="15"/>
        <v>161</v>
      </c>
      <c r="D1020">
        <f>IF(ISNA(VLOOKUP(A1020,Sheet2!$A$2:$D$597,4,0))=TRUE,"",VLOOKUP(A1020,Sheet2!$A$2:$D$597,4,0))</f>
        <v>2</v>
      </c>
    </row>
    <row r="1021" spans="1:4">
      <c r="A1021" s="2" t="s">
        <v>45</v>
      </c>
      <c r="B1021" t="str">
        <f>IF(ISNA(VLOOKUP(A1021,Sheet2!$A$2:$D$597,2,0))=TRUE,"",VLOOKUP(A1021,Sheet2!$A$2:$D$597,2,0))</f>
        <v/>
      </c>
      <c r="C1021">
        <f t="shared" si="15"/>
        <v>1182</v>
      </c>
      <c r="D1021" t="str">
        <f>IF(ISNA(VLOOKUP(A1021,Sheet2!$A$2:$D$597,4,0))=TRUE,"",VLOOKUP(A1021,Sheet2!$A$2:$D$597,4,0))</f>
        <v/>
      </c>
    </row>
    <row r="1022" spans="1:4">
      <c r="A1022" s="2" t="s">
        <v>77</v>
      </c>
      <c r="B1022" t="str">
        <f>IF(ISNA(VLOOKUP(A1022,Sheet2!$A$2:$D$597,2,0))=TRUE,"",VLOOKUP(A1022,Sheet2!$A$2:$D$597,2,0))</f>
        <v>CÔNG TY CP HÀ VIỆT Ô TÔ</v>
      </c>
      <c r="C1022">
        <f t="shared" si="15"/>
        <v>26</v>
      </c>
      <c r="D1022">
        <f>IF(ISNA(VLOOKUP(A1022,Sheet2!$A$2:$D$597,4,0))=TRUE,"",VLOOKUP(A1022,Sheet2!$A$2:$D$597,4,0))</f>
        <v>18</v>
      </c>
    </row>
    <row r="1023" spans="1:4">
      <c r="A1023" s="2" t="s">
        <v>221</v>
      </c>
      <c r="B1023" t="str">
        <f>IF(ISNA(VLOOKUP(A1023,Sheet2!$A$2:$D$597,2,0))=TRUE,"",VLOOKUP(A1023,Sheet2!$A$2:$D$597,2,0))</f>
        <v>CÔNG TY TNHH MTV Ô TÔ SƠN TRÀ</v>
      </c>
      <c r="C1023">
        <f t="shared" si="15"/>
        <v>17</v>
      </c>
      <c r="D1023">
        <f>IF(ISNA(VLOOKUP(A1023,Sheet2!$A$2:$D$597,4,0))=TRUE,"",VLOOKUP(A1023,Sheet2!$A$2:$D$597,4,0))</f>
        <v>45</v>
      </c>
    </row>
    <row r="1024" spans="1:4">
      <c r="A1024" s="2" t="s">
        <v>201</v>
      </c>
      <c r="B1024" t="str">
        <f>IF(ISNA(VLOOKUP(A1024,Sheet2!$A$2:$D$597,2,0))=TRUE,"",VLOOKUP(A1024,Sheet2!$A$2:$D$597,2,0))</f>
        <v>CÔNG TY CP SX TMDV Ô TÔ PTM</v>
      </c>
      <c r="C1024">
        <f t="shared" si="15"/>
        <v>21</v>
      </c>
      <c r="D1024">
        <f>IF(ISNA(VLOOKUP(A1024,Sheet2!$A$2:$D$597,4,0))=TRUE,"",VLOOKUP(A1024,Sheet2!$A$2:$D$597,4,0))</f>
        <v>31</v>
      </c>
    </row>
    <row r="1025" spans="1:4">
      <c r="A1025" s="2" t="s">
        <v>112</v>
      </c>
      <c r="B1025" t="str">
        <f>IF(ISNA(VLOOKUP(A1025,Sheet2!$A$2:$D$597,2,0))=TRUE,"",VLOOKUP(A1025,Sheet2!$A$2:$D$597,2,0))</f>
        <v>CÔNG TY CP HYUNDAI</v>
      </c>
      <c r="C1025">
        <f t="shared" si="15"/>
        <v>161</v>
      </c>
      <c r="D1025">
        <f>IF(ISNA(VLOOKUP(A1025,Sheet2!$A$2:$D$597,4,0))=TRUE,"",VLOOKUP(A1025,Sheet2!$A$2:$D$597,4,0))</f>
        <v>2</v>
      </c>
    </row>
    <row r="1026" spans="1:4">
      <c r="A1026" s="2" t="s">
        <v>41</v>
      </c>
      <c r="B1026" t="str">
        <f>IF(ISNA(VLOOKUP(A1026,Sheet2!$A$2:$D$597,2,0))=TRUE,"",VLOOKUP(A1026,Sheet2!$A$2:$D$597,2,0))</f>
        <v>CÔNG TY Ô TÔ TRƯỜNG HẢI</v>
      </c>
      <c r="C1026">
        <f t="shared" si="15"/>
        <v>430</v>
      </c>
      <c r="D1026">
        <f>IF(ISNA(VLOOKUP(A1026,Sheet2!$A$2:$D$597,4,0))=TRUE,"",VLOOKUP(A1026,Sheet2!$A$2:$D$597,4,0))</f>
        <v>1</v>
      </c>
    </row>
    <row r="1027" spans="1:4">
      <c r="A1027" s="2" t="s">
        <v>51</v>
      </c>
      <c r="B1027" t="str">
        <f>IF(ISNA(VLOOKUP(A1027,Sheet2!$A$2:$D$597,2,0))=TRUE,"",VLOOKUP(A1027,Sheet2!$A$2:$D$597,2,0))</f>
        <v>CÔNG TY CP HỢP TÁC ĐT THÁI HƯNG</v>
      </c>
      <c r="C1027">
        <f t="shared" ref="C1027:C1090" si="16">COUNTIF($B$2:$B$3934,B1027)</f>
        <v>14</v>
      </c>
      <c r="D1027">
        <f>IF(ISNA(VLOOKUP(A1027,Sheet2!$A$2:$D$597,4,0))=TRUE,"",VLOOKUP(A1027,Sheet2!$A$2:$D$597,4,0))</f>
        <v>54</v>
      </c>
    </row>
    <row r="1028" spans="1:4">
      <c r="A1028" s="2" t="s">
        <v>283</v>
      </c>
      <c r="B1028" t="str">
        <f>IF(ISNA(VLOOKUP(A1028,Sheet2!$A$2:$D$597,2,0))=TRUE,"",VLOOKUP(A1028,Sheet2!$A$2:$D$597,2,0))</f>
        <v>CÔNG TY CP TRUYỀN THÔNG DỮ LIỆU THANH TOÁN AN DU</v>
      </c>
      <c r="C1028">
        <f t="shared" si="16"/>
        <v>19</v>
      </c>
      <c r="D1028">
        <f>IF(ISNA(VLOOKUP(A1028,Sheet2!$A$2:$D$597,4,0))=TRUE,"",VLOOKUP(A1028,Sheet2!$A$2:$D$597,4,0))</f>
        <v>34</v>
      </c>
    </row>
    <row r="1029" spans="1:4">
      <c r="A1029" s="2" t="s">
        <v>269</v>
      </c>
      <c r="B1029" t="str">
        <f>IF(ISNA(VLOOKUP(A1029,Sheet2!$A$2:$D$597,2,0))=TRUE,"",VLOOKUP(A1029,Sheet2!$A$2:$D$597,2,0))</f>
        <v>CÔNG TY CP Ô TÔ THÀNH AN</v>
      </c>
      <c r="C1029">
        <f t="shared" si="16"/>
        <v>56</v>
      </c>
      <c r="D1029">
        <f>IF(ISNA(VLOOKUP(A1029,Sheet2!$A$2:$D$597,4,0))=TRUE,"",VLOOKUP(A1029,Sheet2!$A$2:$D$597,4,0))</f>
        <v>5</v>
      </c>
    </row>
    <row r="1030" spans="1:4">
      <c r="A1030" s="2" t="s">
        <v>45</v>
      </c>
      <c r="B1030" t="str">
        <f>IF(ISNA(VLOOKUP(A1030,Sheet2!$A$2:$D$597,2,0))=TRUE,"",VLOOKUP(A1030,Sheet2!$A$2:$D$597,2,0))</f>
        <v/>
      </c>
      <c r="C1030">
        <f t="shared" si="16"/>
        <v>1182</v>
      </c>
      <c r="D1030" t="str">
        <f>IF(ISNA(VLOOKUP(A1030,Sheet2!$A$2:$D$597,4,0))=TRUE,"",VLOOKUP(A1030,Sheet2!$A$2:$D$597,4,0))</f>
        <v/>
      </c>
    </row>
    <row r="1031" spans="1:4">
      <c r="A1031" s="2" t="s">
        <v>293</v>
      </c>
      <c r="B1031" t="str">
        <f>IF(ISNA(VLOOKUP(A1031,Sheet2!$A$2:$D$597,2,0))=TRUE,"",VLOOKUP(A1031,Sheet2!$A$2:$D$597,2,0))</f>
        <v>CÔNG TY CP Ô TÔ THÀNH CÔNG</v>
      </c>
      <c r="C1031">
        <f t="shared" si="16"/>
        <v>19</v>
      </c>
      <c r="D1031">
        <f>IF(ISNA(VLOOKUP(A1031,Sheet2!$A$2:$D$597,4,0))=TRUE,"",VLOOKUP(A1031,Sheet2!$A$2:$D$597,4,0))</f>
        <v>36</v>
      </c>
    </row>
    <row r="1032" spans="1:4">
      <c r="A1032" s="2" t="s">
        <v>294</v>
      </c>
      <c r="B1032" t="str">
        <f>IF(ISNA(VLOOKUP(A1032,Sheet2!$A$2:$D$597,2,0))=TRUE,"",VLOOKUP(A1032,Sheet2!$A$2:$D$597,2,0))</f>
        <v>CÔNG TY TNHH Ô TÔ NAM THÁI BÌNH DƯƠNG</v>
      </c>
      <c r="C1032">
        <f t="shared" si="16"/>
        <v>3</v>
      </c>
      <c r="D1032">
        <f>IF(ISNA(VLOOKUP(A1032,Sheet2!$A$2:$D$597,4,0))=TRUE,"",VLOOKUP(A1032,Sheet2!$A$2:$D$597,4,0))</f>
        <v>133</v>
      </c>
    </row>
    <row r="1033" spans="1:4">
      <c r="A1033" s="2" t="s">
        <v>207</v>
      </c>
      <c r="B1033" t="str">
        <f>IF(ISNA(VLOOKUP(A1033,Sheet2!$A$2:$D$597,2,0))=TRUE,"",VLOOKUP(A1033,Sheet2!$A$2:$D$597,2,0))</f>
        <v>CÔNG TY CP Ô TÔ KIM THANH</v>
      </c>
      <c r="C1033">
        <f t="shared" si="16"/>
        <v>9</v>
      </c>
      <c r="D1033">
        <f>IF(ISNA(VLOOKUP(A1033,Sheet2!$A$2:$D$597,4,0))=TRUE,"",VLOOKUP(A1033,Sheet2!$A$2:$D$597,4,0))</f>
        <v>84</v>
      </c>
    </row>
    <row r="1034" spans="1:4">
      <c r="A1034" s="2" t="s">
        <v>99</v>
      </c>
      <c r="B1034" t="str">
        <f>IF(ISNA(VLOOKUP(A1034,Sheet2!$A$2:$D$597,2,0))=TRUE,"",VLOOKUP(A1034,Sheet2!$A$2:$D$597,2,0))</f>
        <v>CÔNG TY CP Ô TÔ PHÚ MỸ</v>
      </c>
      <c r="C1034">
        <f t="shared" si="16"/>
        <v>50</v>
      </c>
      <c r="D1034">
        <f>IF(ISNA(VLOOKUP(A1034,Sheet2!$A$2:$D$597,4,0))=TRUE,"",VLOOKUP(A1034,Sheet2!$A$2:$D$597,4,0))</f>
        <v>6</v>
      </c>
    </row>
    <row r="1035" spans="1:4">
      <c r="A1035" s="2" t="s">
        <v>191</v>
      </c>
      <c r="B1035" t="str">
        <f>IF(ISNA(VLOOKUP(A1035,Sheet2!$A$2:$D$597,2,0))=TRUE,"",VLOOKUP(A1035,Sheet2!$A$2:$D$597,2,0))</f>
        <v>CÔNG TY CP HÀ ĐÔ Ô TÔ</v>
      </c>
      <c r="C1035">
        <f t="shared" si="16"/>
        <v>17</v>
      </c>
      <c r="D1035">
        <f>IF(ISNA(VLOOKUP(A1035,Sheet2!$A$2:$D$597,4,0))=TRUE,"",VLOOKUP(A1035,Sheet2!$A$2:$D$597,4,0))</f>
        <v>44</v>
      </c>
    </row>
    <row r="1036" spans="1:4">
      <c r="A1036" s="2" t="s">
        <v>45</v>
      </c>
      <c r="B1036" t="str">
        <f>IF(ISNA(VLOOKUP(A1036,Sheet2!$A$2:$D$597,2,0))=TRUE,"",VLOOKUP(A1036,Sheet2!$A$2:$D$597,2,0))</f>
        <v/>
      </c>
      <c r="C1036">
        <f t="shared" si="16"/>
        <v>1182</v>
      </c>
      <c r="D1036" t="str">
        <f>IF(ISNA(VLOOKUP(A1036,Sheet2!$A$2:$D$597,4,0))=TRUE,"",VLOOKUP(A1036,Sheet2!$A$2:$D$597,4,0))</f>
        <v/>
      </c>
    </row>
    <row r="1037" spans="1:4">
      <c r="A1037" s="2" t="s">
        <v>295</v>
      </c>
      <c r="B1037" t="str">
        <f>IF(ISNA(VLOOKUP(A1037,Sheet2!$A$2:$D$597,2,0))=TRUE,"",VLOOKUP(A1037,Sheet2!$A$2:$D$597,2,0))</f>
        <v>CÔNG TY CP Ô TÔ SAO TÂY NAM</v>
      </c>
      <c r="C1037">
        <f t="shared" si="16"/>
        <v>1</v>
      </c>
      <c r="D1037">
        <f>IF(ISNA(VLOOKUP(A1037,Sheet2!$A$2:$D$597,4,0))=TRUE,"",VLOOKUP(A1037,Sheet2!$A$2:$D$597,4,0))</f>
        <v>133</v>
      </c>
    </row>
    <row r="1038" spans="1:4">
      <c r="A1038" s="2" t="s">
        <v>99</v>
      </c>
      <c r="B1038" t="str">
        <f>IF(ISNA(VLOOKUP(A1038,Sheet2!$A$2:$D$597,2,0))=TRUE,"",VLOOKUP(A1038,Sheet2!$A$2:$D$597,2,0))</f>
        <v>CÔNG TY CP Ô TÔ PHÚ MỸ</v>
      </c>
      <c r="C1038">
        <f t="shared" si="16"/>
        <v>50</v>
      </c>
      <c r="D1038">
        <f>IF(ISNA(VLOOKUP(A1038,Sheet2!$A$2:$D$597,4,0))=TRUE,"",VLOOKUP(A1038,Sheet2!$A$2:$D$597,4,0))</f>
        <v>6</v>
      </c>
    </row>
    <row r="1039" spans="1:4">
      <c r="A1039" s="2" t="s">
        <v>45</v>
      </c>
      <c r="B1039" t="str">
        <f>IF(ISNA(VLOOKUP(A1039,Sheet2!$A$2:$D$597,2,0))=TRUE,"",VLOOKUP(A1039,Sheet2!$A$2:$D$597,2,0))</f>
        <v/>
      </c>
      <c r="C1039">
        <f t="shared" si="16"/>
        <v>1182</v>
      </c>
      <c r="D1039" t="str">
        <f>IF(ISNA(VLOOKUP(A1039,Sheet2!$A$2:$D$597,4,0))=TRUE,"",VLOOKUP(A1039,Sheet2!$A$2:$D$597,4,0))</f>
        <v/>
      </c>
    </row>
    <row r="1040" spans="1:4">
      <c r="A1040" s="2" t="s">
        <v>235</v>
      </c>
      <c r="B1040" t="str">
        <f>IF(ISNA(VLOOKUP(A1040,Sheet2!$A$2:$D$597,2,0))=TRUE,"",VLOOKUP(A1040,Sheet2!$A$2:$D$597,2,0))</f>
        <v>CÔNG TY CP Ô TÔ ĐÔNG NAM BỘ</v>
      </c>
      <c r="C1040">
        <f t="shared" si="16"/>
        <v>15</v>
      </c>
      <c r="D1040">
        <f>IF(ISNA(VLOOKUP(A1040,Sheet2!$A$2:$D$597,4,0))=TRUE,"",VLOOKUP(A1040,Sheet2!$A$2:$D$597,4,0))</f>
        <v>52</v>
      </c>
    </row>
    <row r="1041" spans="1:4">
      <c r="A1041" s="2" t="s">
        <v>45</v>
      </c>
      <c r="B1041" t="str">
        <f>IF(ISNA(VLOOKUP(A1041,Sheet2!$A$2:$D$597,2,0))=TRUE,"",VLOOKUP(A1041,Sheet2!$A$2:$D$597,2,0))</f>
        <v/>
      </c>
      <c r="C1041">
        <f t="shared" si="16"/>
        <v>1182</v>
      </c>
      <c r="D1041" t="str">
        <f>IF(ISNA(VLOOKUP(A1041,Sheet2!$A$2:$D$597,4,0))=TRUE,"",VLOOKUP(A1041,Sheet2!$A$2:$D$597,4,0))</f>
        <v/>
      </c>
    </row>
    <row r="1042" spans="1:4">
      <c r="A1042" s="2" t="s">
        <v>123</v>
      </c>
      <c r="B1042" t="str">
        <f>IF(ISNA(VLOOKUP(A1042,Sheet2!$A$2:$D$597,2,0))=TRUE,"",VLOOKUP(A1042,Sheet2!$A$2:$D$597,2,0))</f>
        <v>CÔNG TY CP Ô TÔ TNF</v>
      </c>
      <c r="C1042">
        <f t="shared" si="16"/>
        <v>7</v>
      </c>
      <c r="D1042">
        <f>IF(ISNA(VLOOKUP(A1042,Sheet2!$A$2:$D$597,4,0))=TRUE,"",VLOOKUP(A1042,Sheet2!$A$2:$D$597,4,0))</f>
        <v>93</v>
      </c>
    </row>
    <row r="1043" spans="1:4">
      <c r="A1043" s="2" t="s">
        <v>244</v>
      </c>
      <c r="B1043" t="str">
        <f>IF(ISNA(VLOOKUP(A1043,Sheet2!$A$2:$D$597,2,0))=TRUE,"",VLOOKUP(A1043,Sheet2!$A$2:$D$597,2,0))</f>
        <v>CÔNG TY CP Ô TÔ HƯNG THỊNH PHÁT</v>
      </c>
      <c r="C1043">
        <f t="shared" si="16"/>
        <v>3</v>
      </c>
      <c r="D1043">
        <f>IF(ISNA(VLOOKUP(A1043,Sheet2!$A$2:$D$597,4,0))=TRUE,"",VLOOKUP(A1043,Sheet2!$A$2:$D$597,4,0))</f>
        <v>133</v>
      </c>
    </row>
    <row r="1044" spans="1:4">
      <c r="A1044" s="2" t="s">
        <v>201</v>
      </c>
      <c r="B1044" t="str">
        <f>IF(ISNA(VLOOKUP(A1044,Sheet2!$A$2:$D$597,2,0))=TRUE,"",VLOOKUP(A1044,Sheet2!$A$2:$D$597,2,0))</f>
        <v>CÔNG TY CP SX TMDV Ô TÔ PTM</v>
      </c>
      <c r="C1044">
        <f t="shared" si="16"/>
        <v>21</v>
      </c>
      <c r="D1044">
        <f>IF(ISNA(VLOOKUP(A1044,Sheet2!$A$2:$D$597,4,0))=TRUE,"",VLOOKUP(A1044,Sheet2!$A$2:$D$597,4,0))</f>
        <v>31</v>
      </c>
    </row>
    <row r="1045" spans="1:4">
      <c r="A1045" s="2" t="s">
        <v>184</v>
      </c>
      <c r="B1045" t="str">
        <f>IF(ISNA(VLOOKUP(A1045,Sheet2!$A$2:$D$597,2,0))=TRUE,"",VLOOKUP(A1045,Sheet2!$A$2:$D$597,2,0))</f>
        <v>CÔNG TY CP HYUNDAI</v>
      </c>
      <c r="C1045">
        <f t="shared" si="16"/>
        <v>161</v>
      </c>
      <c r="D1045">
        <f>IF(ISNA(VLOOKUP(A1045,Sheet2!$A$2:$D$597,4,0))=TRUE,"",VLOOKUP(A1045,Sheet2!$A$2:$D$597,4,0))</f>
        <v>2</v>
      </c>
    </row>
    <row r="1046" spans="1:4">
      <c r="A1046" s="2" t="s">
        <v>41</v>
      </c>
      <c r="B1046" t="str">
        <f>IF(ISNA(VLOOKUP(A1046,Sheet2!$A$2:$D$597,2,0))=TRUE,"",VLOOKUP(A1046,Sheet2!$A$2:$D$597,2,0))</f>
        <v>CÔNG TY Ô TÔ TRƯỜNG HẢI</v>
      </c>
      <c r="C1046">
        <f t="shared" si="16"/>
        <v>430</v>
      </c>
      <c r="D1046">
        <f>IF(ISNA(VLOOKUP(A1046,Sheet2!$A$2:$D$597,4,0))=TRUE,"",VLOOKUP(A1046,Sheet2!$A$2:$D$597,4,0))</f>
        <v>1</v>
      </c>
    </row>
    <row r="1047" spans="1:4">
      <c r="A1047" s="2" t="s">
        <v>131</v>
      </c>
      <c r="B1047" t="str">
        <f>IF(ISNA(VLOOKUP(A1047,Sheet2!$A$2:$D$597,2,0))=TRUE,"",VLOOKUP(A1047,Sheet2!$A$2:$D$597,2,0))</f>
        <v>CÔNG TY Ô TÔ TRƯỜNG HẢI</v>
      </c>
      <c r="C1047">
        <f t="shared" si="16"/>
        <v>430</v>
      </c>
      <c r="D1047">
        <f>IF(ISNA(VLOOKUP(A1047,Sheet2!$A$2:$D$597,4,0))=TRUE,"",VLOOKUP(A1047,Sheet2!$A$2:$D$597,4,0))</f>
        <v>1</v>
      </c>
    </row>
    <row r="1048" spans="1:4">
      <c r="A1048" s="2" t="s">
        <v>197</v>
      </c>
      <c r="B1048" t="str">
        <f>IF(ISNA(VLOOKUP(A1048,Sheet2!$A$2:$D$597,2,0))=TRUE,"",VLOOKUP(A1048,Sheet2!$A$2:$D$597,2,0))</f>
        <v xml:space="preserve">CÔNG TY CP ĐT TM AN ĐÔ </v>
      </c>
      <c r="C1048">
        <f t="shared" si="16"/>
        <v>16</v>
      </c>
      <c r="D1048">
        <f>IF(ISNA(VLOOKUP(A1048,Sheet2!$A$2:$D$597,4,0))=TRUE,"",VLOOKUP(A1048,Sheet2!$A$2:$D$597,4,0))</f>
        <v>49</v>
      </c>
    </row>
    <row r="1049" spans="1:4">
      <c r="A1049" s="2" t="s">
        <v>191</v>
      </c>
      <c r="B1049" t="str">
        <f>IF(ISNA(VLOOKUP(A1049,Sheet2!$A$2:$D$597,2,0))=TRUE,"",VLOOKUP(A1049,Sheet2!$A$2:$D$597,2,0))</f>
        <v>CÔNG TY CP HÀ ĐÔ Ô TÔ</v>
      </c>
      <c r="C1049">
        <f t="shared" si="16"/>
        <v>17</v>
      </c>
      <c r="D1049">
        <f>IF(ISNA(VLOOKUP(A1049,Sheet2!$A$2:$D$597,4,0))=TRUE,"",VLOOKUP(A1049,Sheet2!$A$2:$D$597,4,0))</f>
        <v>44</v>
      </c>
    </row>
    <row r="1050" spans="1:4">
      <c r="A1050" s="2" t="s">
        <v>63</v>
      </c>
      <c r="B1050" t="str">
        <f>IF(ISNA(VLOOKUP(A1050,Sheet2!$A$2:$D$597,2,0))=TRUE,"",VLOOKUP(A1050,Sheet2!$A$2:$D$597,2,0))</f>
        <v>CÔNG TY TNHH TMDV Ô TÔ KIM SƠN</v>
      </c>
      <c r="C1050">
        <f t="shared" si="16"/>
        <v>9</v>
      </c>
      <c r="D1050">
        <f>IF(ISNA(VLOOKUP(A1050,Sheet2!$A$2:$D$597,4,0))=TRUE,"",VLOOKUP(A1050,Sheet2!$A$2:$D$597,4,0))</f>
        <v>81</v>
      </c>
    </row>
    <row r="1051" spans="1:4">
      <c r="A1051" s="2" t="s">
        <v>45</v>
      </c>
      <c r="B1051" t="str">
        <f>IF(ISNA(VLOOKUP(A1051,Sheet2!$A$2:$D$597,2,0))=TRUE,"",VLOOKUP(A1051,Sheet2!$A$2:$D$597,2,0))</f>
        <v/>
      </c>
      <c r="C1051">
        <f t="shared" si="16"/>
        <v>1182</v>
      </c>
      <c r="D1051" t="str">
        <f>IF(ISNA(VLOOKUP(A1051,Sheet2!$A$2:$D$597,4,0))=TRUE,"",VLOOKUP(A1051,Sheet2!$A$2:$D$597,4,0))</f>
        <v/>
      </c>
    </row>
    <row r="1052" spans="1:4">
      <c r="A1052" s="2" t="s">
        <v>125</v>
      </c>
      <c r="B1052" t="str">
        <f>IF(ISNA(VLOOKUP(A1052,Sheet2!$A$2:$D$597,2,0))=TRUE,"",VLOOKUP(A1052,Sheet2!$A$2:$D$597,2,0))</f>
        <v>CÔNG TY Ô TÔ TRƯỜNG HẢI</v>
      </c>
      <c r="C1052">
        <f t="shared" si="16"/>
        <v>430</v>
      </c>
      <c r="D1052">
        <f>IF(ISNA(VLOOKUP(A1052,Sheet2!$A$2:$D$597,4,0))=TRUE,"",VLOOKUP(A1052,Sheet2!$A$2:$D$597,4,0))</f>
        <v>1</v>
      </c>
    </row>
    <row r="1053" spans="1:4">
      <c r="A1053" s="2" t="s">
        <v>78</v>
      </c>
      <c r="B1053" t="str">
        <f>IF(ISNA(VLOOKUP(A1053,Sheet2!$A$2:$D$597,2,0))=TRUE,"",VLOOKUP(A1053,Sheet2!$A$2:$D$597,2,0))</f>
        <v>CÔNG TY CP HYUNDAI</v>
      </c>
      <c r="C1053">
        <f t="shared" si="16"/>
        <v>161</v>
      </c>
      <c r="D1053">
        <f>IF(ISNA(VLOOKUP(A1053,Sheet2!$A$2:$D$597,4,0))=TRUE,"",VLOOKUP(A1053,Sheet2!$A$2:$D$597,4,0))</f>
        <v>2</v>
      </c>
    </row>
    <row r="1054" spans="1:4">
      <c r="A1054" s="2" t="s">
        <v>227</v>
      </c>
      <c r="B1054" t="str">
        <f>IF(ISNA(VLOOKUP(A1054,Sheet2!$A$2:$D$597,2,0))=TRUE,"",VLOOKUP(A1054,Sheet2!$A$2:$D$597,2,0))</f>
        <v>CÔNG TY CP Ô TÔ TRUNG THƯỢNG</v>
      </c>
      <c r="C1054">
        <f t="shared" si="16"/>
        <v>4</v>
      </c>
      <c r="D1054">
        <f>IF(ISNA(VLOOKUP(A1054,Sheet2!$A$2:$D$597,4,0))=TRUE,"",VLOOKUP(A1054,Sheet2!$A$2:$D$597,4,0))</f>
        <v>126</v>
      </c>
    </row>
    <row r="1055" spans="1:4">
      <c r="A1055" s="2" t="s">
        <v>296</v>
      </c>
      <c r="B1055" t="str">
        <f>IF(ISNA(VLOOKUP(A1055,Sheet2!$A$2:$D$597,2,0))=TRUE,"",VLOOKUP(A1055,Sheet2!$A$2:$D$597,2,0))</f>
        <v>CÔNG TY CP NGỌC HẢI AUTOMOBILE</v>
      </c>
      <c r="C1055">
        <f t="shared" si="16"/>
        <v>30</v>
      </c>
      <c r="D1055">
        <f>IF(ISNA(VLOOKUP(A1055,Sheet2!$A$2:$D$597,4,0))=TRUE,"",VLOOKUP(A1055,Sheet2!$A$2:$D$597,4,0))</f>
        <v>15</v>
      </c>
    </row>
    <row r="1056" spans="1:4">
      <c r="A1056" s="2" t="s">
        <v>128</v>
      </c>
      <c r="B1056" t="str">
        <f>IF(ISNA(VLOOKUP(A1056,Sheet2!$A$2:$D$597,2,0))=TRUE,"",VLOOKUP(A1056,Sheet2!$A$2:$D$597,2,0))</f>
        <v>CÔNG TY TNHH NGUYỄN QUANG SÀI GÒN Ô TÔ</v>
      </c>
      <c r="C1056">
        <f t="shared" si="16"/>
        <v>17</v>
      </c>
      <c r="D1056">
        <f>IF(ISNA(VLOOKUP(A1056,Sheet2!$A$2:$D$597,4,0))=TRUE,"",VLOOKUP(A1056,Sheet2!$A$2:$D$597,4,0))</f>
        <v>41</v>
      </c>
    </row>
    <row r="1057" spans="1:4">
      <c r="A1057" s="2" t="s">
        <v>260</v>
      </c>
      <c r="B1057" t="str">
        <f>IF(ISNA(VLOOKUP(A1057,Sheet2!$A$2:$D$597,2,0))=TRUE,"",VLOOKUP(A1057,Sheet2!$A$2:$D$597,2,0))</f>
        <v>CÔNG TY CP ĐT TM AN DÂN</v>
      </c>
      <c r="C1057">
        <f t="shared" si="16"/>
        <v>9</v>
      </c>
      <c r="D1057">
        <f>IF(ISNA(VLOOKUP(A1057,Sheet2!$A$2:$D$597,4,0))=TRUE,"",VLOOKUP(A1057,Sheet2!$A$2:$D$597,4,0))</f>
        <v>86</v>
      </c>
    </row>
    <row r="1058" spans="1:4">
      <c r="A1058" s="2" t="s">
        <v>98</v>
      </c>
      <c r="B1058" t="str">
        <f>IF(ISNA(VLOOKUP(A1058,Sheet2!$A$2:$D$597,2,0))=TRUE,"",VLOOKUP(A1058,Sheet2!$A$2:$D$597,2,0))</f>
        <v>CÔNG TY CP CITY AUTO</v>
      </c>
      <c r="C1058">
        <f t="shared" si="16"/>
        <v>39</v>
      </c>
      <c r="D1058">
        <f>IF(ISNA(VLOOKUP(A1058,Sheet2!$A$2:$D$597,4,0))=TRUE,"",VLOOKUP(A1058,Sheet2!$A$2:$D$597,4,0))</f>
        <v>8</v>
      </c>
    </row>
    <row r="1059" spans="1:4">
      <c r="A1059" s="2" t="s">
        <v>45</v>
      </c>
      <c r="B1059" t="str">
        <f>IF(ISNA(VLOOKUP(A1059,Sheet2!$A$2:$D$597,2,0))=TRUE,"",VLOOKUP(A1059,Sheet2!$A$2:$D$597,2,0))</f>
        <v/>
      </c>
      <c r="C1059">
        <f t="shared" si="16"/>
        <v>1182</v>
      </c>
      <c r="D1059" t="str">
        <f>IF(ISNA(VLOOKUP(A1059,Sheet2!$A$2:$D$597,4,0))=TRUE,"",VLOOKUP(A1059,Sheet2!$A$2:$D$597,4,0))</f>
        <v/>
      </c>
    </row>
    <row r="1060" spans="1:4">
      <c r="A1060" s="2" t="s">
        <v>45</v>
      </c>
      <c r="B1060" t="str">
        <f>IF(ISNA(VLOOKUP(A1060,Sheet2!$A$2:$D$597,2,0))=TRUE,"",VLOOKUP(A1060,Sheet2!$A$2:$D$597,2,0))</f>
        <v/>
      </c>
      <c r="C1060">
        <f t="shared" si="16"/>
        <v>1182</v>
      </c>
      <c r="D1060" t="str">
        <f>IF(ISNA(VLOOKUP(A1060,Sheet2!$A$2:$D$597,4,0))=TRUE,"",VLOOKUP(A1060,Sheet2!$A$2:$D$597,4,0))</f>
        <v/>
      </c>
    </row>
    <row r="1061" spans="1:4">
      <c r="A1061" s="2" t="s">
        <v>56</v>
      </c>
      <c r="B1061" t="str">
        <f>IF(ISNA(VLOOKUP(A1061,Sheet2!$A$2:$D$597,2,0))=TRUE,"",VLOOKUP(A1061,Sheet2!$A$2:$D$597,2,0))</f>
        <v>CÔNG TY CP HYUNDAI</v>
      </c>
      <c r="C1061">
        <f t="shared" si="16"/>
        <v>161</v>
      </c>
      <c r="D1061">
        <f>IF(ISNA(VLOOKUP(A1061,Sheet2!$A$2:$D$597,4,0))=TRUE,"",VLOOKUP(A1061,Sheet2!$A$2:$D$597,4,0))</f>
        <v>2</v>
      </c>
    </row>
    <row r="1062" spans="1:4">
      <c r="A1062" s="2" t="s">
        <v>195</v>
      </c>
      <c r="B1062" t="str">
        <f>IF(ISNA(VLOOKUP(A1062,Sheet2!$A$2:$D$597,2,0))=TRUE,"",VLOOKUP(A1062,Sheet2!$A$2:$D$597,2,0))</f>
        <v>CÔNG TY CP NGỌC HẢI AUTOMOBILE</v>
      </c>
      <c r="C1062">
        <f t="shared" si="16"/>
        <v>30</v>
      </c>
      <c r="D1062">
        <f>IF(ISNA(VLOOKUP(A1062,Sheet2!$A$2:$D$597,4,0))=TRUE,"",VLOOKUP(A1062,Sheet2!$A$2:$D$597,4,0))</f>
        <v>15</v>
      </c>
    </row>
    <row r="1063" spans="1:4">
      <c r="A1063" s="2" t="s">
        <v>235</v>
      </c>
      <c r="B1063" t="str">
        <f>IF(ISNA(VLOOKUP(A1063,Sheet2!$A$2:$D$597,2,0))=TRUE,"",VLOOKUP(A1063,Sheet2!$A$2:$D$597,2,0))</f>
        <v>CÔNG TY CP Ô TÔ ĐÔNG NAM BỘ</v>
      </c>
      <c r="C1063">
        <f t="shared" si="16"/>
        <v>15</v>
      </c>
      <c r="D1063">
        <f>IF(ISNA(VLOOKUP(A1063,Sheet2!$A$2:$D$597,4,0))=TRUE,"",VLOOKUP(A1063,Sheet2!$A$2:$D$597,4,0))</f>
        <v>52</v>
      </c>
    </row>
    <row r="1064" spans="1:4">
      <c r="A1064" s="2" t="s">
        <v>83</v>
      </c>
      <c r="B1064" t="str">
        <f>IF(ISNA(VLOOKUP(A1064,Sheet2!$A$2:$D$597,2,0))=TRUE,"",VLOOKUP(A1064,Sheet2!$A$2:$D$597,2,0))</f>
        <v>CÔNG TY Ô TÔ TRƯỜNG HẢI</v>
      </c>
      <c r="C1064">
        <f t="shared" si="16"/>
        <v>430</v>
      </c>
      <c r="D1064">
        <f>IF(ISNA(VLOOKUP(A1064,Sheet2!$A$2:$D$597,4,0))=TRUE,"",VLOOKUP(A1064,Sheet2!$A$2:$D$597,4,0))</f>
        <v>1</v>
      </c>
    </row>
    <row r="1065" spans="1:4">
      <c r="A1065" s="2" t="s">
        <v>112</v>
      </c>
      <c r="B1065" t="str">
        <f>IF(ISNA(VLOOKUP(A1065,Sheet2!$A$2:$D$597,2,0))=TRUE,"",VLOOKUP(A1065,Sheet2!$A$2:$D$597,2,0))</f>
        <v>CÔNG TY CP HYUNDAI</v>
      </c>
      <c r="C1065">
        <f t="shared" si="16"/>
        <v>161</v>
      </c>
      <c r="D1065">
        <f>IF(ISNA(VLOOKUP(A1065,Sheet2!$A$2:$D$597,4,0))=TRUE,"",VLOOKUP(A1065,Sheet2!$A$2:$D$597,4,0))</f>
        <v>2</v>
      </c>
    </row>
    <row r="1066" spans="1:4">
      <c r="A1066" s="2" t="s">
        <v>73</v>
      </c>
      <c r="B1066" t="str">
        <f>IF(ISNA(VLOOKUP(A1066,Sheet2!$A$2:$D$597,2,0))=TRUE,"",VLOOKUP(A1066,Sheet2!$A$2:$D$597,2,0))</f>
        <v>CÔNG TY CP DV Ô TÔ HÀNG XANH</v>
      </c>
      <c r="C1066">
        <f t="shared" si="16"/>
        <v>42</v>
      </c>
      <c r="D1066">
        <f>IF(ISNA(VLOOKUP(A1066,Sheet2!$A$2:$D$597,4,0))=TRUE,"",VLOOKUP(A1066,Sheet2!$A$2:$D$597,4,0))</f>
        <v>7</v>
      </c>
    </row>
    <row r="1067" spans="1:4">
      <c r="A1067" s="2" t="s">
        <v>116</v>
      </c>
      <c r="B1067" t="str">
        <f>IF(ISNA(VLOOKUP(A1067,Sheet2!$A$2:$D$597,2,0))=TRUE,"",VLOOKUP(A1067,Sheet2!$A$2:$D$597,2,0))</f>
        <v>CÔNG TY CP Ô TÔ ĐÔNG NAM Á</v>
      </c>
      <c r="C1067">
        <f t="shared" si="16"/>
        <v>13</v>
      </c>
      <c r="D1067">
        <f>IF(ISNA(VLOOKUP(A1067,Sheet2!$A$2:$D$597,4,0))=TRUE,"",VLOOKUP(A1067,Sheet2!$A$2:$D$597,4,0))</f>
        <v>63</v>
      </c>
    </row>
    <row r="1068" spans="1:4">
      <c r="A1068" s="2" t="s">
        <v>45</v>
      </c>
      <c r="B1068" t="str">
        <f>IF(ISNA(VLOOKUP(A1068,Sheet2!$A$2:$D$597,2,0))=TRUE,"",VLOOKUP(A1068,Sheet2!$A$2:$D$597,2,0))</f>
        <v/>
      </c>
      <c r="C1068">
        <f t="shared" si="16"/>
        <v>1182</v>
      </c>
      <c r="D1068" t="str">
        <f>IF(ISNA(VLOOKUP(A1068,Sheet2!$A$2:$D$597,4,0))=TRUE,"",VLOOKUP(A1068,Sheet2!$A$2:$D$597,4,0))</f>
        <v/>
      </c>
    </row>
    <row r="1069" spans="1:4">
      <c r="A1069" s="2" t="s">
        <v>204</v>
      </c>
      <c r="B1069" t="str">
        <f>IF(ISNA(VLOOKUP(A1069,Sheet2!$A$2:$D$597,2,0))=TRUE,"",VLOOKUP(A1069,Sheet2!$A$2:$D$597,2,0))</f>
        <v>CÔNG TY Ô TÔ TRƯỜNG HẢI</v>
      </c>
      <c r="C1069">
        <f t="shared" si="16"/>
        <v>430</v>
      </c>
      <c r="D1069">
        <f>IF(ISNA(VLOOKUP(A1069,Sheet2!$A$2:$D$597,4,0))=TRUE,"",VLOOKUP(A1069,Sheet2!$A$2:$D$597,4,0))</f>
        <v>1</v>
      </c>
    </row>
    <row r="1070" spans="1:4">
      <c r="A1070" s="2" t="s">
        <v>230</v>
      </c>
      <c r="B1070" t="str">
        <f>IF(ISNA(VLOOKUP(A1070,Sheet2!$A$2:$D$597,2,0))=TRUE,"",VLOOKUP(A1070,Sheet2!$A$2:$D$597,2,0))</f>
        <v>CÔNG TY TNHH Ô TÔ XE MÁY TIỀN GIANG</v>
      </c>
      <c r="C1070">
        <f t="shared" si="16"/>
        <v>5</v>
      </c>
      <c r="D1070">
        <f>IF(ISNA(VLOOKUP(A1070,Sheet2!$A$2:$D$597,4,0))=TRUE,"",VLOOKUP(A1070,Sheet2!$A$2:$D$597,4,0))</f>
        <v>114</v>
      </c>
    </row>
    <row r="1071" spans="1:4">
      <c r="A1071" s="2" t="s">
        <v>45</v>
      </c>
      <c r="B1071" t="str">
        <f>IF(ISNA(VLOOKUP(A1071,Sheet2!$A$2:$D$597,2,0))=TRUE,"",VLOOKUP(A1071,Sheet2!$A$2:$D$597,2,0))</f>
        <v/>
      </c>
      <c r="C1071">
        <f t="shared" si="16"/>
        <v>1182</v>
      </c>
      <c r="D1071" t="str">
        <f>IF(ISNA(VLOOKUP(A1071,Sheet2!$A$2:$D$597,4,0))=TRUE,"",VLOOKUP(A1071,Sheet2!$A$2:$D$597,4,0))</f>
        <v/>
      </c>
    </row>
    <row r="1072" spans="1:4">
      <c r="A1072" s="2" t="s">
        <v>45</v>
      </c>
      <c r="B1072" t="str">
        <f>IF(ISNA(VLOOKUP(A1072,Sheet2!$A$2:$D$597,2,0))=TRUE,"",VLOOKUP(A1072,Sheet2!$A$2:$D$597,2,0))</f>
        <v/>
      </c>
      <c r="C1072">
        <f t="shared" si="16"/>
        <v>1182</v>
      </c>
      <c r="D1072" t="str">
        <f>IF(ISNA(VLOOKUP(A1072,Sheet2!$A$2:$D$597,4,0))=TRUE,"",VLOOKUP(A1072,Sheet2!$A$2:$D$597,4,0))</f>
        <v/>
      </c>
    </row>
    <row r="1073" spans="1:4">
      <c r="A1073" s="2" t="s">
        <v>147</v>
      </c>
      <c r="B1073" t="str">
        <f>IF(ISNA(VLOOKUP(A1073,Sheet2!$A$2:$D$597,2,0))=TRUE,"",VLOOKUP(A1073,Sheet2!$A$2:$D$597,2,0))</f>
        <v>CÔNG TY CP TOYOTA</v>
      </c>
      <c r="C1073">
        <f t="shared" si="16"/>
        <v>24</v>
      </c>
      <c r="D1073">
        <f>IF(ISNA(VLOOKUP(A1073,Sheet2!$A$2:$D$597,4,0))=TRUE,"",VLOOKUP(A1073,Sheet2!$A$2:$D$597,4,0))</f>
        <v>20</v>
      </c>
    </row>
    <row r="1074" spans="1:4">
      <c r="A1074" s="2" t="s">
        <v>78</v>
      </c>
      <c r="B1074" t="str">
        <f>IF(ISNA(VLOOKUP(A1074,Sheet2!$A$2:$D$597,2,0))=TRUE,"",VLOOKUP(A1074,Sheet2!$A$2:$D$597,2,0))</f>
        <v>CÔNG TY CP HYUNDAI</v>
      </c>
      <c r="C1074">
        <f t="shared" si="16"/>
        <v>161</v>
      </c>
      <c r="D1074">
        <f>IF(ISNA(VLOOKUP(A1074,Sheet2!$A$2:$D$597,4,0))=TRUE,"",VLOOKUP(A1074,Sheet2!$A$2:$D$597,4,0))</f>
        <v>2</v>
      </c>
    </row>
    <row r="1075" spans="1:4">
      <c r="A1075" s="2" t="s">
        <v>174</v>
      </c>
      <c r="B1075" t="str">
        <f>IF(ISNA(VLOOKUP(A1075,Sheet2!$A$2:$D$597,2,0))=TRUE,"",VLOOKUP(A1075,Sheet2!$A$2:$D$597,2,0))</f>
        <v>CÔNG TY TNHH DƯƠNG TUẤN</v>
      </c>
      <c r="C1075">
        <f t="shared" si="16"/>
        <v>21</v>
      </c>
      <c r="D1075">
        <f>IF(ISNA(VLOOKUP(A1075,Sheet2!$A$2:$D$597,4,0))=TRUE,"",VLOOKUP(A1075,Sheet2!$A$2:$D$597,4,0))</f>
        <v>30</v>
      </c>
    </row>
    <row r="1076" spans="1:4">
      <c r="A1076" s="2" t="s">
        <v>297</v>
      </c>
      <c r="B1076" t="str">
        <f>IF(ISNA(VLOOKUP(A1076,Sheet2!$A$2:$D$597,2,0))=TRUE,"",VLOOKUP(A1076,Sheet2!$A$2:$D$597,2,0))</f>
        <v>CÔNG TY TNHH ĐT TM TOYOTA PGS QUẢNG TRỊ</v>
      </c>
      <c r="C1076">
        <f t="shared" si="16"/>
        <v>1</v>
      </c>
      <c r="D1076">
        <f>IF(ISNA(VLOOKUP(A1076,Sheet2!$A$2:$D$597,4,0))=TRUE,"",VLOOKUP(A1076,Sheet2!$A$2:$D$597,4,0))</f>
        <v>133</v>
      </c>
    </row>
    <row r="1077" spans="1:4">
      <c r="A1077" s="2" t="s">
        <v>60</v>
      </c>
      <c r="B1077" t="str">
        <f>IF(ISNA(VLOOKUP(A1077,Sheet2!$A$2:$D$597,2,0))=TRUE,"",VLOOKUP(A1077,Sheet2!$A$2:$D$597,2,0))</f>
        <v>CÔNG TY Ô TÔ TRƯỜNG HẢI</v>
      </c>
      <c r="C1077">
        <f t="shared" si="16"/>
        <v>430</v>
      </c>
      <c r="D1077">
        <f>IF(ISNA(VLOOKUP(A1077,Sheet2!$A$2:$D$597,4,0))=TRUE,"",VLOOKUP(A1077,Sheet2!$A$2:$D$597,4,0))</f>
        <v>1</v>
      </c>
    </row>
    <row r="1078" spans="1:4">
      <c r="A1078" s="2" t="s">
        <v>298</v>
      </c>
      <c r="B1078" t="str">
        <f>IF(ISNA(VLOOKUP(A1078,Sheet2!$A$2:$D$597,2,0))=TRUE,"",VLOOKUP(A1078,Sheet2!$A$2:$D$597,2,0))</f>
        <v>CÔNG TY TNHH NISSAN MIỀN NAM</v>
      </c>
      <c r="C1078">
        <f t="shared" si="16"/>
        <v>1</v>
      </c>
      <c r="D1078">
        <f>IF(ISNA(VLOOKUP(A1078,Sheet2!$A$2:$D$597,4,0))=TRUE,"",VLOOKUP(A1078,Sheet2!$A$2:$D$597,4,0))</f>
        <v>133</v>
      </c>
    </row>
    <row r="1079" spans="1:4">
      <c r="A1079" s="2" t="s">
        <v>299</v>
      </c>
      <c r="B1079" t="str">
        <f>IF(ISNA(VLOOKUP(A1079,Sheet2!$A$2:$D$597,2,0))=TRUE,"",VLOOKUP(A1079,Sheet2!$A$2:$D$597,2,0))</f>
        <v>CÔNG TY CP DV Ô TÔ HÀNG XANH</v>
      </c>
      <c r="C1079">
        <f t="shared" si="16"/>
        <v>42</v>
      </c>
      <c r="D1079">
        <f>IF(ISNA(VLOOKUP(A1079,Sheet2!$A$2:$D$597,4,0))=TRUE,"",VLOOKUP(A1079,Sheet2!$A$2:$D$597,4,0))</f>
        <v>7</v>
      </c>
    </row>
    <row r="1080" spans="1:4">
      <c r="A1080" s="2" t="s">
        <v>300</v>
      </c>
      <c r="B1080" t="str">
        <f>IF(ISNA(VLOOKUP(A1080,Sheet2!$A$2:$D$597,2,0))=TRUE,"",VLOOKUP(A1080,Sheet2!$A$2:$D$597,2,0))</f>
        <v>CÔNG TY CP DV Ô TÔ HÀNG XANH</v>
      </c>
      <c r="C1080">
        <f t="shared" si="16"/>
        <v>42</v>
      </c>
      <c r="D1080">
        <f>IF(ISNA(VLOOKUP(A1080,Sheet2!$A$2:$D$597,4,0))=TRUE,"",VLOOKUP(A1080,Sheet2!$A$2:$D$597,4,0))</f>
        <v>7</v>
      </c>
    </row>
    <row r="1081" spans="1:4">
      <c r="A1081" s="2" t="s">
        <v>281</v>
      </c>
      <c r="B1081" t="str">
        <f>IF(ISNA(VLOOKUP(A1081,Sheet2!$A$2:$D$597,2,0))=TRUE,"",VLOOKUP(A1081,Sheet2!$A$2:$D$597,2,0))</f>
        <v>CÔNG TY Ô TÔ TRƯỜNG HẢI</v>
      </c>
      <c r="C1081">
        <f t="shared" si="16"/>
        <v>430</v>
      </c>
      <c r="D1081">
        <f>IF(ISNA(VLOOKUP(A1081,Sheet2!$A$2:$D$597,4,0))=TRUE,"",VLOOKUP(A1081,Sheet2!$A$2:$D$597,4,0))</f>
        <v>1</v>
      </c>
    </row>
    <row r="1082" spans="1:4">
      <c r="A1082" s="2" t="s">
        <v>45</v>
      </c>
      <c r="B1082" t="str">
        <f>IF(ISNA(VLOOKUP(A1082,Sheet2!$A$2:$D$597,2,0))=TRUE,"",VLOOKUP(A1082,Sheet2!$A$2:$D$597,2,0))</f>
        <v/>
      </c>
      <c r="C1082">
        <f t="shared" si="16"/>
        <v>1182</v>
      </c>
      <c r="D1082" t="str">
        <f>IF(ISNA(VLOOKUP(A1082,Sheet2!$A$2:$D$597,4,0))=TRUE,"",VLOOKUP(A1082,Sheet2!$A$2:$D$597,4,0))</f>
        <v/>
      </c>
    </row>
    <row r="1083" spans="1:4">
      <c r="A1083" s="2" t="s">
        <v>62</v>
      </c>
      <c r="B1083" t="str">
        <f>IF(ISNA(VLOOKUP(A1083,Sheet2!$A$2:$D$597,2,0))=TRUE,"",VLOOKUP(A1083,Sheet2!$A$2:$D$597,2,0))</f>
        <v>CÔNG TY Ô TÔ TRƯỜNG HẢI</v>
      </c>
      <c r="C1083">
        <f t="shared" si="16"/>
        <v>430</v>
      </c>
      <c r="D1083">
        <f>IF(ISNA(VLOOKUP(A1083,Sheet2!$A$2:$D$597,4,0))=TRUE,"",VLOOKUP(A1083,Sheet2!$A$2:$D$597,4,0))</f>
        <v>1</v>
      </c>
    </row>
    <row r="1084" spans="1:4">
      <c r="A1084" s="2" t="s">
        <v>301</v>
      </c>
      <c r="B1084" t="str">
        <f>IF(ISNA(VLOOKUP(A1084,Sheet2!$A$2:$D$597,2,0))=TRUE,"",VLOOKUP(A1084,Sheet2!$A$2:$D$597,2,0))</f>
        <v>CÔNG TY CP HYUNDAI</v>
      </c>
      <c r="C1084">
        <f t="shared" si="16"/>
        <v>161</v>
      </c>
      <c r="D1084">
        <f>IF(ISNA(VLOOKUP(A1084,Sheet2!$A$2:$D$597,4,0))=TRUE,"",VLOOKUP(A1084,Sheet2!$A$2:$D$597,4,0))</f>
        <v>2</v>
      </c>
    </row>
    <row r="1085" spans="1:4">
      <c r="A1085" s="2" t="s">
        <v>106</v>
      </c>
      <c r="B1085" t="str">
        <f>IF(ISNA(VLOOKUP(A1085,Sheet2!$A$2:$D$597,2,0))=TRUE,"",VLOOKUP(A1085,Sheet2!$A$2:$D$597,2,0))</f>
        <v>CÔNG TY TNHH TMDV Ô TÔ HÒA BÌNH MINH</v>
      </c>
      <c r="C1085">
        <f t="shared" si="16"/>
        <v>21</v>
      </c>
      <c r="D1085">
        <f>IF(ISNA(VLOOKUP(A1085,Sheet2!$A$2:$D$597,4,0))=TRUE,"",VLOOKUP(A1085,Sheet2!$A$2:$D$597,4,0))</f>
        <v>28</v>
      </c>
    </row>
    <row r="1086" spans="1:4">
      <c r="A1086" s="2" t="s">
        <v>98</v>
      </c>
      <c r="B1086" t="str">
        <f>IF(ISNA(VLOOKUP(A1086,Sheet2!$A$2:$D$597,2,0))=TRUE,"",VLOOKUP(A1086,Sheet2!$A$2:$D$597,2,0))</f>
        <v>CÔNG TY CP CITY AUTO</v>
      </c>
      <c r="C1086">
        <f t="shared" si="16"/>
        <v>39</v>
      </c>
      <c r="D1086">
        <f>IF(ISNA(VLOOKUP(A1086,Sheet2!$A$2:$D$597,4,0))=TRUE,"",VLOOKUP(A1086,Sheet2!$A$2:$D$597,4,0))</f>
        <v>8</v>
      </c>
    </row>
    <row r="1087" spans="1:4">
      <c r="A1087" s="2" t="s">
        <v>45</v>
      </c>
      <c r="B1087" t="str">
        <f>IF(ISNA(VLOOKUP(A1087,Sheet2!$A$2:$D$597,2,0))=TRUE,"",VLOOKUP(A1087,Sheet2!$A$2:$D$597,2,0))</f>
        <v/>
      </c>
      <c r="C1087">
        <f t="shared" si="16"/>
        <v>1182</v>
      </c>
      <c r="D1087" t="str">
        <f>IF(ISNA(VLOOKUP(A1087,Sheet2!$A$2:$D$597,4,0))=TRUE,"",VLOOKUP(A1087,Sheet2!$A$2:$D$597,4,0))</f>
        <v/>
      </c>
    </row>
    <row r="1088" spans="1:4">
      <c r="A1088" s="2" t="s">
        <v>205</v>
      </c>
      <c r="B1088" t="str">
        <f>IF(ISNA(VLOOKUP(A1088,Sheet2!$A$2:$D$597,2,0))=TRUE,"",VLOOKUP(A1088,Sheet2!$A$2:$D$597,2,0))</f>
        <v>CÔNG TY CP Ô TÔ THÀNH AN</v>
      </c>
      <c r="C1088">
        <f t="shared" si="16"/>
        <v>56</v>
      </c>
      <c r="D1088">
        <f>IF(ISNA(VLOOKUP(A1088,Sheet2!$A$2:$D$597,4,0))=TRUE,"",VLOOKUP(A1088,Sheet2!$A$2:$D$597,4,0))</f>
        <v>5</v>
      </c>
    </row>
    <row r="1089" spans="1:4">
      <c r="A1089" s="2" t="s">
        <v>256</v>
      </c>
      <c r="B1089" t="str">
        <f>IF(ISNA(VLOOKUP(A1089,Sheet2!$A$2:$D$597,2,0))=TRUE,"",VLOOKUP(A1089,Sheet2!$A$2:$D$597,2,0))</f>
        <v>CÔNG TY TNHH KD DV TM Ô TÔ THĂNG LONG VIỆT NAM</v>
      </c>
      <c r="C1089">
        <f t="shared" si="16"/>
        <v>25</v>
      </c>
      <c r="D1089">
        <f>IF(ISNA(VLOOKUP(A1089,Sheet2!$A$2:$D$597,4,0))=TRUE,"",VLOOKUP(A1089,Sheet2!$A$2:$D$597,4,0))</f>
        <v>19</v>
      </c>
    </row>
    <row r="1090" spans="1:4">
      <c r="A1090" s="2" t="s">
        <v>45</v>
      </c>
      <c r="B1090" t="str">
        <f>IF(ISNA(VLOOKUP(A1090,Sheet2!$A$2:$D$597,2,0))=TRUE,"",VLOOKUP(A1090,Sheet2!$A$2:$D$597,2,0))</f>
        <v/>
      </c>
      <c r="C1090">
        <f t="shared" si="16"/>
        <v>1182</v>
      </c>
      <c r="D1090" t="str">
        <f>IF(ISNA(VLOOKUP(A1090,Sheet2!$A$2:$D$597,4,0))=TRUE,"",VLOOKUP(A1090,Sheet2!$A$2:$D$597,4,0))</f>
        <v/>
      </c>
    </row>
    <row r="1091" spans="1:4">
      <c r="A1091" s="2" t="s">
        <v>95</v>
      </c>
      <c r="B1091" t="str">
        <f>IF(ISNA(VLOOKUP(A1091,Sheet2!$A$2:$D$597,2,0))=TRUE,"",VLOOKUP(A1091,Sheet2!$A$2:$D$597,2,0))</f>
        <v>CÔNG TY TNHH ĐTPT MINH THÀNH PHÁT</v>
      </c>
      <c r="C1091">
        <f t="shared" ref="C1091:C1154" si="17">COUNTIF($B$2:$B$3934,B1091)</f>
        <v>4</v>
      </c>
      <c r="D1091">
        <f>IF(ISNA(VLOOKUP(A1091,Sheet2!$A$2:$D$597,4,0))=TRUE,"",VLOOKUP(A1091,Sheet2!$A$2:$D$597,4,0))</f>
        <v>122</v>
      </c>
    </row>
    <row r="1092" spans="1:4">
      <c r="A1092" s="2" t="s">
        <v>77</v>
      </c>
      <c r="B1092" t="str">
        <f>IF(ISNA(VLOOKUP(A1092,Sheet2!$A$2:$D$597,2,0))=TRUE,"",VLOOKUP(A1092,Sheet2!$A$2:$D$597,2,0))</f>
        <v>CÔNG TY CP HÀ VIỆT Ô TÔ</v>
      </c>
      <c r="C1092">
        <f t="shared" si="17"/>
        <v>26</v>
      </c>
      <c r="D1092">
        <f>IF(ISNA(VLOOKUP(A1092,Sheet2!$A$2:$D$597,4,0))=TRUE,"",VLOOKUP(A1092,Sheet2!$A$2:$D$597,4,0))</f>
        <v>18</v>
      </c>
    </row>
    <row r="1093" spans="1:4">
      <c r="A1093" s="2" t="s">
        <v>45</v>
      </c>
      <c r="B1093" t="str">
        <f>IF(ISNA(VLOOKUP(A1093,Sheet2!$A$2:$D$597,2,0))=TRUE,"",VLOOKUP(A1093,Sheet2!$A$2:$D$597,2,0))</f>
        <v/>
      </c>
      <c r="C1093">
        <f t="shared" si="17"/>
        <v>1182</v>
      </c>
      <c r="D1093" t="str">
        <f>IF(ISNA(VLOOKUP(A1093,Sheet2!$A$2:$D$597,4,0))=TRUE,"",VLOOKUP(A1093,Sheet2!$A$2:$D$597,4,0))</f>
        <v/>
      </c>
    </row>
    <row r="1094" spans="1:4">
      <c r="A1094" s="2" t="s">
        <v>162</v>
      </c>
      <c r="B1094" t="str">
        <f>IF(ISNA(VLOOKUP(A1094,Sheet2!$A$2:$D$597,2,0))=TRUE,"",VLOOKUP(A1094,Sheet2!$A$2:$D$597,2,0))</f>
        <v>CÔNG TY CP HYUNDAI</v>
      </c>
      <c r="C1094">
        <f t="shared" si="17"/>
        <v>161</v>
      </c>
      <c r="D1094">
        <f>IF(ISNA(VLOOKUP(A1094,Sheet2!$A$2:$D$597,4,0))=TRUE,"",VLOOKUP(A1094,Sheet2!$A$2:$D$597,4,0))</f>
        <v>2</v>
      </c>
    </row>
    <row r="1095" spans="1:4">
      <c r="A1095" s="2" t="s">
        <v>45</v>
      </c>
      <c r="B1095" t="str">
        <f>IF(ISNA(VLOOKUP(A1095,Sheet2!$A$2:$D$597,2,0))=TRUE,"",VLOOKUP(A1095,Sheet2!$A$2:$D$597,2,0))</f>
        <v/>
      </c>
      <c r="C1095">
        <f t="shared" si="17"/>
        <v>1182</v>
      </c>
      <c r="D1095" t="str">
        <f>IF(ISNA(VLOOKUP(A1095,Sheet2!$A$2:$D$597,4,0))=TRUE,"",VLOOKUP(A1095,Sheet2!$A$2:$D$597,4,0))</f>
        <v/>
      </c>
    </row>
    <row r="1096" spans="1:4">
      <c r="A1096" s="2" t="s">
        <v>206</v>
      </c>
      <c r="B1096" t="str">
        <f>IF(ISNA(VLOOKUP(A1096,Sheet2!$A$2:$D$597,2,0))=TRUE,"",VLOOKUP(A1096,Sheet2!$A$2:$D$597,2,0))</f>
        <v>CÔNG TY CP HYUNDAI</v>
      </c>
      <c r="C1096">
        <f t="shared" si="17"/>
        <v>161</v>
      </c>
      <c r="D1096">
        <f>IF(ISNA(VLOOKUP(A1096,Sheet2!$A$2:$D$597,4,0))=TRUE,"",VLOOKUP(A1096,Sheet2!$A$2:$D$597,4,0))</f>
        <v>2</v>
      </c>
    </row>
    <row r="1097" spans="1:4">
      <c r="A1097" s="2" t="s">
        <v>302</v>
      </c>
      <c r="B1097" t="str">
        <f>IF(ISNA(VLOOKUP(A1097,Sheet2!$A$2:$D$597,2,0))=TRUE,"",VLOOKUP(A1097,Sheet2!$A$2:$D$597,2,0))</f>
        <v>CÔNG TY TNHH Ô TÔ NGỌC PHƯƠNG</v>
      </c>
      <c r="C1097">
        <f t="shared" si="17"/>
        <v>2</v>
      </c>
      <c r="D1097">
        <f>IF(ISNA(VLOOKUP(A1097,Sheet2!$A$2:$D$597,4,0))=TRUE,"",VLOOKUP(A1097,Sheet2!$A$2:$D$597,4,0))</f>
        <v>133</v>
      </c>
    </row>
    <row r="1098" spans="1:4">
      <c r="A1098" s="2" t="s">
        <v>184</v>
      </c>
      <c r="B1098" t="str">
        <f>IF(ISNA(VLOOKUP(A1098,Sheet2!$A$2:$D$597,2,0))=TRUE,"",VLOOKUP(A1098,Sheet2!$A$2:$D$597,2,0))</f>
        <v>CÔNG TY CP HYUNDAI</v>
      </c>
      <c r="C1098">
        <f t="shared" si="17"/>
        <v>161</v>
      </c>
      <c r="D1098">
        <f>IF(ISNA(VLOOKUP(A1098,Sheet2!$A$2:$D$597,4,0))=TRUE,"",VLOOKUP(A1098,Sheet2!$A$2:$D$597,4,0))</f>
        <v>2</v>
      </c>
    </row>
    <row r="1099" spans="1:4">
      <c r="A1099" s="2" t="s">
        <v>93</v>
      </c>
      <c r="B1099" t="str">
        <f>IF(ISNA(VLOOKUP(A1099,Sheet2!$A$2:$D$597,2,0))=TRUE,"",VLOOKUP(A1099,Sheet2!$A$2:$D$597,2,0))</f>
        <v>CÔNG TY CP DV PHÚ NHUẬN</v>
      </c>
      <c r="C1099">
        <f t="shared" si="17"/>
        <v>32</v>
      </c>
      <c r="D1099">
        <f>IF(ISNA(VLOOKUP(A1099,Sheet2!$A$2:$D$597,4,0))=TRUE,"",VLOOKUP(A1099,Sheet2!$A$2:$D$597,4,0))</f>
        <v>12</v>
      </c>
    </row>
    <row r="1100" spans="1:4">
      <c r="A1100" s="2" t="s">
        <v>303</v>
      </c>
      <c r="B1100" t="str">
        <f>IF(ISNA(VLOOKUP(A1100,Sheet2!$A$2:$D$597,2,0))=TRUE,"",VLOOKUP(A1100,Sheet2!$A$2:$D$597,2,0))</f>
        <v>CÔNG TY CP TMDV Ô TÔ TÂY ĐÔ</v>
      </c>
      <c r="C1100">
        <f t="shared" si="17"/>
        <v>11</v>
      </c>
      <c r="D1100">
        <f>IF(ISNA(VLOOKUP(A1100,Sheet2!$A$2:$D$597,4,0))=TRUE,"",VLOOKUP(A1100,Sheet2!$A$2:$D$597,4,0))</f>
        <v>76</v>
      </c>
    </row>
    <row r="1101" spans="1:4">
      <c r="A1101" s="2" t="s">
        <v>41</v>
      </c>
      <c r="B1101" t="str">
        <f>IF(ISNA(VLOOKUP(A1101,Sheet2!$A$2:$D$597,2,0))=TRUE,"",VLOOKUP(A1101,Sheet2!$A$2:$D$597,2,0))</f>
        <v>CÔNG TY Ô TÔ TRƯỜNG HẢI</v>
      </c>
      <c r="C1101">
        <f t="shared" si="17"/>
        <v>430</v>
      </c>
      <c r="D1101">
        <f>IF(ISNA(VLOOKUP(A1101,Sheet2!$A$2:$D$597,4,0))=TRUE,"",VLOOKUP(A1101,Sheet2!$A$2:$D$597,4,0))</f>
        <v>1</v>
      </c>
    </row>
    <row r="1102" spans="1:4">
      <c r="A1102" s="2" t="s">
        <v>41</v>
      </c>
      <c r="B1102" t="str">
        <f>IF(ISNA(VLOOKUP(A1102,Sheet2!$A$2:$D$597,2,0))=TRUE,"",VLOOKUP(A1102,Sheet2!$A$2:$D$597,2,0))</f>
        <v>CÔNG TY Ô TÔ TRƯỜNG HẢI</v>
      </c>
      <c r="C1102">
        <f t="shared" si="17"/>
        <v>430</v>
      </c>
      <c r="D1102">
        <f>IF(ISNA(VLOOKUP(A1102,Sheet2!$A$2:$D$597,4,0))=TRUE,"",VLOOKUP(A1102,Sheet2!$A$2:$D$597,4,0))</f>
        <v>1</v>
      </c>
    </row>
    <row r="1103" spans="1:4">
      <c r="A1103" s="2" t="s">
        <v>304</v>
      </c>
      <c r="B1103" t="str">
        <f>IF(ISNA(VLOOKUP(A1103,Sheet2!$A$2:$D$597,2,0))=TRUE,"",VLOOKUP(A1103,Sheet2!$A$2:$D$597,2,0))</f>
        <v>CÔNG TY CP TOYOTA</v>
      </c>
      <c r="C1103">
        <f t="shared" si="17"/>
        <v>24</v>
      </c>
      <c r="D1103">
        <f>IF(ISNA(VLOOKUP(A1103,Sheet2!$A$2:$D$597,4,0))=TRUE,"",VLOOKUP(A1103,Sheet2!$A$2:$D$597,4,0))</f>
        <v>20</v>
      </c>
    </row>
    <row r="1104" spans="1:4">
      <c r="A1104" s="2" t="s">
        <v>63</v>
      </c>
      <c r="B1104" t="str">
        <f>IF(ISNA(VLOOKUP(A1104,Sheet2!$A$2:$D$597,2,0))=TRUE,"",VLOOKUP(A1104,Sheet2!$A$2:$D$597,2,0))</f>
        <v>CÔNG TY TNHH TMDV Ô TÔ KIM SƠN</v>
      </c>
      <c r="C1104">
        <f t="shared" si="17"/>
        <v>9</v>
      </c>
      <c r="D1104">
        <f>IF(ISNA(VLOOKUP(A1104,Sheet2!$A$2:$D$597,4,0))=TRUE,"",VLOOKUP(A1104,Sheet2!$A$2:$D$597,4,0))</f>
        <v>81</v>
      </c>
    </row>
    <row r="1105" spans="1:4">
      <c r="A1105" s="2" t="s">
        <v>45</v>
      </c>
      <c r="B1105" t="str">
        <f>IF(ISNA(VLOOKUP(A1105,Sheet2!$A$2:$D$597,2,0))=TRUE,"",VLOOKUP(A1105,Sheet2!$A$2:$D$597,2,0))</f>
        <v/>
      </c>
      <c r="C1105">
        <f t="shared" si="17"/>
        <v>1182</v>
      </c>
      <c r="D1105" t="str">
        <f>IF(ISNA(VLOOKUP(A1105,Sheet2!$A$2:$D$597,4,0))=TRUE,"",VLOOKUP(A1105,Sheet2!$A$2:$D$597,4,0))</f>
        <v/>
      </c>
    </row>
    <row r="1106" spans="1:4">
      <c r="A1106" s="2" t="s">
        <v>305</v>
      </c>
      <c r="B1106" t="str">
        <f>IF(ISNA(VLOOKUP(A1106,Sheet2!$A$2:$D$597,2,0))=TRUE,"",VLOOKUP(A1106,Sheet2!$A$2:$D$597,2,0))</f>
        <v>CÔNG TY CP TM THÀNH THÀNH PHÁT</v>
      </c>
      <c r="C1106">
        <f t="shared" si="17"/>
        <v>6</v>
      </c>
      <c r="D1106">
        <f>IF(ISNA(VLOOKUP(A1106,Sheet2!$A$2:$D$597,4,0))=TRUE,"",VLOOKUP(A1106,Sheet2!$A$2:$D$597,4,0))</f>
        <v>104</v>
      </c>
    </row>
    <row r="1107" spans="1:4">
      <c r="A1107" s="2" t="s">
        <v>45</v>
      </c>
      <c r="B1107" t="str">
        <f>IF(ISNA(VLOOKUP(A1107,Sheet2!$A$2:$D$597,2,0))=TRUE,"",VLOOKUP(A1107,Sheet2!$A$2:$D$597,2,0))</f>
        <v/>
      </c>
      <c r="C1107">
        <f t="shared" si="17"/>
        <v>1182</v>
      </c>
      <c r="D1107" t="str">
        <f>IF(ISNA(VLOOKUP(A1107,Sheet2!$A$2:$D$597,4,0))=TRUE,"",VLOOKUP(A1107,Sheet2!$A$2:$D$597,4,0))</f>
        <v/>
      </c>
    </row>
    <row r="1108" spans="1:4">
      <c r="A1108" s="2" t="s">
        <v>154</v>
      </c>
      <c r="B1108" t="str">
        <f>IF(ISNA(VLOOKUP(A1108,Sheet2!$A$2:$D$597,2,0))=TRUE,"",VLOOKUP(A1108,Sheet2!$A$2:$D$597,2,0))</f>
        <v>CÔNG TY TNHH ĐT XÂY DỰNG TM PHƯƠNG THẢO PHÁT</v>
      </c>
      <c r="C1108">
        <f t="shared" si="17"/>
        <v>16</v>
      </c>
      <c r="D1108">
        <f>IF(ISNA(VLOOKUP(A1108,Sheet2!$A$2:$D$597,4,0))=TRUE,"",VLOOKUP(A1108,Sheet2!$A$2:$D$597,4,0))</f>
        <v>48</v>
      </c>
    </row>
    <row r="1109" spans="1:4">
      <c r="A1109" s="2" t="s">
        <v>96</v>
      </c>
      <c r="B1109" t="str">
        <f>IF(ISNA(VLOOKUP(A1109,Sheet2!$A$2:$D$597,2,0))=TRUE,"",VLOOKUP(A1109,Sheet2!$A$2:$D$597,2,0))</f>
        <v>CÔNG TY TNHH TMDV Ô TÔ ĐỒNG HIỆP</v>
      </c>
      <c r="C1109">
        <f t="shared" si="17"/>
        <v>4</v>
      </c>
      <c r="D1109">
        <f>IF(ISNA(VLOOKUP(A1109,Sheet2!$A$2:$D$597,4,0))=TRUE,"",VLOOKUP(A1109,Sheet2!$A$2:$D$597,4,0))</f>
        <v>120</v>
      </c>
    </row>
    <row r="1110" spans="1:4">
      <c r="A1110" s="2" t="s">
        <v>191</v>
      </c>
      <c r="B1110" t="str">
        <f>IF(ISNA(VLOOKUP(A1110,Sheet2!$A$2:$D$597,2,0))=TRUE,"",VLOOKUP(A1110,Sheet2!$A$2:$D$597,2,0))</f>
        <v>CÔNG TY CP HÀ ĐÔ Ô TÔ</v>
      </c>
      <c r="C1110">
        <f t="shared" si="17"/>
        <v>17</v>
      </c>
      <c r="D1110">
        <f>IF(ISNA(VLOOKUP(A1110,Sheet2!$A$2:$D$597,4,0))=TRUE,"",VLOOKUP(A1110,Sheet2!$A$2:$D$597,4,0))</f>
        <v>44</v>
      </c>
    </row>
    <row r="1111" spans="1:4">
      <c r="A1111" s="2" t="s">
        <v>306</v>
      </c>
      <c r="B1111" t="str">
        <f>IF(ISNA(VLOOKUP(A1111,Sheet2!$A$2:$D$597,2,0))=TRUE,"",VLOOKUP(A1111,Sheet2!$A$2:$D$597,2,0))</f>
        <v>CÔNG TY TNHH Ô TÔ VIỆT ANH</v>
      </c>
      <c r="C1111">
        <f t="shared" si="17"/>
        <v>3</v>
      </c>
      <c r="D1111">
        <f>IF(ISNA(VLOOKUP(A1111,Sheet2!$A$2:$D$597,4,0))=TRUE,"",VLOOKUP(A1111,Sheet2!$A$2:$D$597,4,0))</f>
        <v>133</v>
      </c>
    </row>
    <row r="1112" spans="1:4">
      <c r="A1112" s="2" t="s">
        <v>204</v>
      </c>
      <c r="B1112" t="str">
        <f>IF(ISNA(VLOOKUP(A1112,Sheet2!$A$2:$D$597,2,0))=TRUE,"",VLOOKUP(A1112,Sheet2!$A$2:$D$597,2,0))</f>
        <v>CÔNG TY Ô TÔ TRƯỜNG HẢI</v>
      </c>
      <c r="C1112">
        <f t="shared" si="17"/>
        <v>430</v>
      </c>
      <c r="D1112">
        <f>IF(ISNA(VLOOKUP(A1112,Sheet2!$A$2:$D$597,4,0))=TRUE,"",VLOOKUP(A1112,Sheet2!$A$2:$D$597,4,0))</f>
        <v>1</v>
      </c>
    </row>
    <row r="1113" spans="1:4">
      <c r="A1113" s="2" t="s">
        <v>307</v>
      </c>
      <c r="B1113" t="str">
        <f>IF(ISNA(VLOOKUP(A1113,Sheet2!$A$2:$D$597,2,0))=TRUE,"",VLOOKUP(A1113,Sheet2!$A$2:$D$597,2,0))</f>
        <v>CÔNG TY CP ĐT BNN</v>
      </c>
      <c r="C1113">
        <f t="shared" si="17"/>
        <v>1</v>
      </c>
      <c r="D1113">
        <f>IF(ISNA(VLOOKUP(A1113,Sheet2!$A$2:$D$597,4,0))=TRUE,"",VLOOKUP(A1113,Sheet2!$A$2:$D$597,4,0))</f>
        <v>133</v>
      </c>
    </row>
    <row r="1114" spans="1:4">
      <c r="A1114" s="2" t="s">
        <v>80</v>
      </c>
      <c r="B1114" t="str">
        <f>IF(ISNA(VLOOKUP(A1114,Sheet2!$A$2:$D$597,2,0))=TRUE,"",VLOOKUP(A1114,Sheet2!$A$2:$D$597,2,0))</f>
        <v>CÔNG TY TNHH Ô TÔ TIẾN THU</v>
      </c>
      <c r="C1114">
        <f t="shared" si="17"/>
        <v>13</v>
      </c>
      <c r="D1114">
        <f>IF(ISNA(VLOOKUP(A1114,Sheet2!$A$2:$D$597,4,0))=TRUE,"",VLOOKUP(A1114,Sheet2!$A$2:$D$597,4,0))</f>
        <v>61</v>
      </c>
    </row>
    <row r="1115" spans="1:4">
      <c r="A1115" s="2" t="s">
        <v>273</v>
      </c>
      <c r="B1115" t="str">
        <f>IF(ISNA(VLOOKUP(A1115,Sheet2!$A$2:$D$597,2,0))=TRUE,"",VLOOKUP(A1115,Sheet2!$A$2:$D$597,2,0))</f>
        <v>CÔNG TY TNHH Ô TÔ NISUN</v>
      </c>
      <c r="C1115">
        <f t="shared" si="17"/>
        <v>4</v>
      </c>
      <c r="D1115">
        <f>IF(ISNA(VLOOKUP(A1115,Sheet2!$A$2:$D$597,4,0))=TRUE,"",VLOOKUP(A1115,Sheet2!$A$2:$D$597,4,0))</f>
        <v>127</v>
      </c>
    </row>
    <row r="1116" spans="1:4">
      <c r="A1116" s="2" t="s">
        <v>41</v>
      </c>
      <c r="B1116" t="str">
        <f>IF(ISNA(VLOOKUP(A1116,Sheet2!$A$2:$D$597,2,0))=TRUE,"",VLOOKUP(A1116,Sheet2!$A$2:$D$597,2,0))</f>
        <v>CÔNG TY Ô TÔ TRƯỜNG HẢI</v>
      </c>
      <c r="C1116">
        <f t="shared" si="17"/>
        <v>430</v>
      </c>
      <c r="D1116">
        <f>IF(ISNA(VLOOKUP(A1116,Sheet2!$A$2:$D$597,4,0))=TRUE,"",VLOOKUP(A1116,Sheet2!$A$2:$D$597,4,0))</f>
        <v>1</v>
      </c>
    </row>
    <row r="1117" spans="1:4">
      <c r="A1117" s="2" t="s">
        <v>98</v>
      </c>
      <c r="B1117" t="str">
        <f>IF(ISNA(VLOOKUP(A1117,Sheet2!$A$2:$D$597,2,0))=TRUE,"",VLOOKUP(A1117,Sheet2!$A$2:$D$597,2,0))</f>
        <v>CÔNG TY CP CITY AUTO</v>
      </c>
      <c r="C1117">
        <f t="shared" si="17"/>
        <v>39</v>
      </c>
      <c r="D1117">
        <f>IF(ISNA(VLOOKUP(A1117,Sheet2!$A$2:$D$597,4,0))=TRUE,"",VLOOKUP(A1117,Sheet2!$A$2:$D$597,4,0))</f>
        <v>8</v>
      </c>
    </row>
    <row r="1118" spans="1:4">
      <c r="A1118" s="2" t="s">
        <v>45</v>
      </c>
      <c r="B1118" t="str">
        <f>IF(ISNA(VLOOKUP(A1118,Sheet2!$A$2:$D$597,2,0))=TRUE,"",VLOOKUP(A1118,Sheet2!$A$2:$D$597,2,0))</f>
        <v/>
      </c>
      <c r="C1118">
        <f t="shared" si="17"/>
        <v>1182</v>
      </c>
      <c r="D1118" t="str">
        <f>IF(ISNA(VLOOKUP(A1118,Sheet2!$A$2:$D$597,4,0))=TRUE,"",VLOOKUP(A1118,Sheet2!$A$2:$D$597,4,0))</f>
        <v/>
      </c>
    </row>
    <row r="1119" spans="1:4">
      <c r="A1119" s="2" t="s">
        <v>45</v>
      </c>
      <c r="B1119" t="str">
        <f>IF(ISNA(VLOOKUP(A1119,Sheet2!$A$2:$D$597,2,0))=TRUE,"",VLOOKUP(A1119,Sheet2!$A$2:$D$597,2,0))</f>
        <v/>
      </c>
      <c r="C1119">
        <f t="shared" si="17"/>
        <v>1182</v>
      </c>
      <c r="D1119" t="str">
        <f>IF(ISNA(VLOOKUP(A1119,Sheet2!$A$2:$D$597,4,0))=TRUE,"",VLOOKUP(A1119,Sheet2!$A$2:$D$597,4,0))</f>
        <v/>
      </c>
    </row>
    <row r="1120" spans="1:4">
      <c r="A1120" s="2" t="s">
        <v>121</v>
      </c>
      <c r="B1120" t="str">
        <f>IF(ISNA(VLOOKUP(A1120,Sheet2!$A$2:$D$597,2,0))=TRUE,"",VLOOKUP(A1120,Sheet2!$A$2:$D$597,2,0))</f>
        <v>CÔNG TY TNHH DV Ô TÔ QUANG TRUNG</v>
      </c>
      <c r="C1120">
        <f t="shared" si="17"/>
        <v>15</v>
      </c>
      <c r="D1120">
        <f>IF(ISNA(VLOOKUP(A1120,Sheet2!$A$2:$D$597,4,0))=TRUE,"",VLOOKUP(A1120,Sheet2!$A$2:$D$597,4,0))</f>
        <v>50</v>
      </c>
    </row>
    <row r="1121" spans="1:4">
      <c r="A1121" s="2" t="s">
        <v>138</v>
      </c>
      <c r="B1121" t="str">
        <f>IF(ISNA(VLOOKUP(A1121,Sheet2!$A$2:$D$597,2,0))=TRUE,"",VLOOKUP(A1121,Sheet2!$A$2:$D$597,2,0))</f>
        <v>CÔNG TY TNHH TMDV PHÁT TIẾN</v>
      </c>
      <c r="C1121">
        <f t="shared" si="17"/>
        <v>8</v>
      </c>
      <c r="D1121">
        <f>IF(ISNA(VLOOKUP(A1121,Sheet2!$A$2:$D$597,4,0))=TRUE,"",VLOOKUP(A1121,Sheet2!$A$2:$D$597,4,0))</f>
        <v>88</v>
      </c>
    </row>
    <row r="1122" spans="1:4">
      <c r="A1122" s="2" t="s">
        <v>199</v>
      </c>
      <c r="B1122" t="str">
        <f>IF(ISNA(VLOOKUP(A1122,Sheet2!$A$2:$D$597,2,0))=TRUE,"",VLOOKUP(A1122,Sheet2!$A$2:$D$597,2,0))</f>
        <v>CÔNG TY CP Ô TÔ ĐÔNG NAM Á</v>
      </c>
      <c r="C1122">
        <f t="shared" si="17"/>
        <v>13</v>
      </c>
      <c r="D1122">
        <f>IF(ISNA(VLOOKUP(A1122,Sheet2!$A$2:$D$597,4,0))=TRUE,"",VLOOKUP(A1122,Sheet2!$A$2:$D$597,4,0))</f>
        <v>63</v>
      </c>
    </row>
    <row r="1123" spans="1:4">
      <c r="A1123" s="2" t="s">
        <v>67</v>
      </c>
      <c r="B1123" t="str">
        <f>IF(ISNA(VLOOKUP(A1123,Sheet2!$A$2:$D$597,2,0))=TRUE,"",VLOOKUP(A1123,Sheet2!$A$2:$D$597,2,0))</f>
        <v>CÔNG TY TNHH BÌNH BẢO MINH</v>
      </c>
      <c r="C1123">
        <f t="shared" si="17"/>
        <v>4</v>
      </c>
      <c r="D1123">
        <f>IF(ISNA(VLOOKUP(A1123,Sheet2!$A$2:$D$597,4,0))=TRUE,"",VLOOKUP(A1123,Sheet2!$A$2:$D$597,4,0))</f>
        <v>121</v>
      </c>
    </row>
    <row r="1124" spans="1:4">
      <c r="A1124" s="2" t="s">
        <v>45</v>
      </c>
      <c r="B1124" t="str">
        <f>IF(ISNA(VLOOKUP(A1124,Sheet2!$A$2:$D$597,2,0))=TRUE,"",VLOOKUP(A1124,Sheet2!$A$2:$D$597,2,0))</f>
        <v/>
      </c>
      <c r="C1124">
        <f t="shared" si="17"/>
        <v>1182</v>
      </c>
      <c r="D1124" t="str">
        <f>IF(ISNA(VLOOKUP(A1124,Sheet2!$A$2:$D$597,4,0))=TRUE,"",VLOOKUP(A1124,Sheet2!$A$2:$D$597,4,0))</f>
        <v/>
      </c>
    </row>
    <row r="1125" spans="1:4">
      <c r="A1125" s="2" t="s">
        <v>125</v>
      </c>
      <c r="B1125" t="str">
        <f>IF(ISNA(VLOOKUP(A1125,Sheet2!$A$2:$D$597,2,0))=TRUE,"",VLOOKUP(A1125,Sheet2!$A$2:$D$597,2,0))</f>
        <v>CÔNG TY Ô TÔ TRƯỜNG HẢI</v>
      </c>
      <c r="C1125">
        <f t="shared" si="17"/>
        <v>430</v>
      </c>
      <c r="D1125">
        <f>IF(ISNA(VLOOKUP(A1125,Sheet2!$A$2:$D$597,4,0))=TRUE,"",VLOOKUP(A1125,Sheet2!$A$2:$D$597,4,0))</f>
        <v>1</v>
      </c>
    </row>
    <row r="1126" spans="1:4">
      <c r="A1126" s="2" t="s">
        <v>308</v>
      </c>
      <c r="B1126" t="str">
        <f>IF(ISNA(VLOOKUP(A1126,Sheet2!$A$2:$D$597,2,0))=TRUE,"",VLOOKUP(A1126,Sheet2!$A$2:$D$597,2,0))</f>
        <v>CÔNG TY CP Ô TÔ LONG BIÊN</v>
      </c>
      <c r="C1126">
        <f t="shared" si="17"/>
        <v>11</v>
      </c>
      <c r="D1126">
        <f>IF(ISNA(VLOOKUP(A1126,Sheet2!$A$2:$D$597,4,0))=TRUE,"",VLOOKUP(A1126,Sheet2!$A$2:$D$597,4,0))</f>
        <v>77</v>
      </c>
    </row>
    <row r="1127" spans="1:4">
      <c r="A1127" s="2" t="s">
        <v>269</v>
      </c>
      <c r="B1127" t="str">
        <f>IF(ISNA(VLOOKUP(A1127,Sheet2!$A$2:$D$597,2,0))=TRUE,"",VLOOKUP(A1127,Sheet2!$A$2:$D$597,2,0))</f>
        <v>CÔNG TY CP Ô TÔ THÀNH AN</v>
      </c>
      <c r="C1127">
        <f t="shared" si="17"/>
        <v>56</v>
      </c>
      <c r="D1127">
        <f>IF(ISNA(VLOOKUP(A1127,Sheet2!$A$2:$D$597,4,0))=TRUE,"",VLOOKUP(A1127,Sheet2!$A$2:$D$597,4,0))</f>
        <v>5</v>
      </c>
    </row>
    <row r="1128" spans="1:4">
      <c r="A1128" s="2" t="s">
        <v>215</v>
      </c>
      <c r="B1128" t="str">
        <f>IF(ISNA(VLOOKUP(A1128,Sheet2!$A$2:$D$597,2,0))=TRUE,"",VLOOKUP(A1128,Sheet2!$A$2:$D$597,2,0))</f>
        <v>CÔNG TY TNHH PHƯƠNG LIÊN</v>
      </c>
      <c r="C1128">
        <f t="shared" si="17"/>
        <v>4</v>
      </c>
      <c r="D1128">
        <f>IF(ISNA(VLOOKUP(A1128,Sheet2!$A$2:$D$597,4,0))=TRUE,"",VLOOKUP(A1128,Sheet2!$A$2:$D$597,4,0))</f>
        <v>125</v>
      </c>
    </row>
    <row r="1129" spans="1:4">
      <c r="A1129" s="2" t="s">
        <v>309</v>
      </c>
      <c r="B1129" t="str">
        <f>IF(ISNA(VLOOKUP(A1129,Sheet2!$A$2:$D$597,2,0))=TRUE,"",VLOOKUP(A1129,Sheet2!$A$2:$D$597,2,0))</f>
        <v>CÔNG TY CP DV Ô TÔ THẾ HỆ MỚI</v>
      </c>
      <c r="C1129">
        <f t="shared" si="17"/>
        <v>6</v>
      </c>
      <c r="D1129">
        <f>IF(ISNA(VLOOKUP(A1129,Sheet2!$A$2:$D$597,4,0))=TRUE,"",VLOOKUP(A1129,Sheet2!$A$2:$D$597,4,0))</f>
        <v>103</v>
      </c>
    </row>
    <row r="1130" spans="1:4">
      <c r="A1130" s="2" t="s">
        <v>56</v>
      </c>
      <c r="B1130" t="str">
        <f>IF(ISNA(VLOOKUP(A1130,Sheet2!$A$2:$D$597,2,0))=TRUE,"",VLOOKUP(A1130,Sheet2!$A$2:$D$597,2,0))</f>
        <v>CÔNG TY CP HYUNDAI</v>
      </c>
      <c r="C1130">
        <f t="shared" si="17"/>
        <v>161</v>
      </c>
      <c r="D1130">
        <f>IF(ISNA(VLOOKUP(A1130,Sheet2!$A$2:$D$597,4,0))=TRUE,"",VLOOKUP(A1130,Sheet2!$A$2:$D$597,4,0))</f>
        <v>2</v>
      </c>
    </row>
    <row r="1131" spans="1:4">
      <c r="A1131" s="2" t="s">
        <v>154</v>
      </c>
      <c r="B1131" t="str">
        <f>IF(ISNA(VLOOKUP(A1131,Sheet2!$A$2:$D$597,2,0))=TRUE,"",VLOOKUP(A1131,Sheet2!$A$2:$D$597,2,0))</f>
        <v>CÔNG TY TNHH ĐT XÂY DỰNG TM PHƯƠNG THẢO PHÁT</v>
      </c>
      <c r="C1131">
        <f t="shared" si="17"/>
        <v>16</v>
      </c>
      <c r="D1131">
        <f>IF(ISNA(VLOOKUP(A1131,Sheet2!$A$2:$D$597,4,0))=TRUE,"",VLOOKUP(A1131,Sheet2!$A$2:$D$597,4,0))</f>
        <v>48</v>
      </c>
    </row>
    <row r="1132" spans="1:4">
      <c r="A1132" s="2" t="s">
        <v>184</v>
      </c>
      <c r="B1132" t="str">
        <f>IF(ISNA(VLOOKUP(A1132,Sheet2!$A$2:$D$597,2,0))=TRUE,"",VLOOKUP(A1132,Sheet2!$A$2:$D$597,2,0))</f>
        <v>CÔNG TY CP HYUNDAI</v>
      </c>
      <c r="C1132">
        <f t="shared" si="17"/>
        <v>161</v>
      </c>
      <c r="D1132">
        <f>IF(ISNA(VLOOKUP(A1132,Sheet2!$A$2:$D$597,4,0))=TRUE,"",VLOOKUP(A1132,Sheet2!$A$2:$D$597,4,0))</f>
        <v>2</v>
      </c>
    </row>
    <row r="1133" spans="1:4">
      <c r="A1133" s="2" t="s">
        <v>204</v>
      </c>
      <c r="B1133" t="str">
        <f>IF(ISNA(VLOOKUP(A1133,Sheet2!$A$2:$D$597,2,0))=TRUE,"",VLOOKUP(A1133,Sheet2!$A$2:$D$597,2,0))</f>
        <v>CÔNG TY Ô TÔ TRƯỜNG HẢI</v>
      </c>
      <c r="C1133">
        <f t="shared" si="17"/>
        <v>430</v>
      </c>
      <c r="D1133">
        <f>IF(ISNA(VLOOKUP(A1133,Sheet2!$A$2:$D$597,4,0))=TRUE,"",VLOOKUP(A1133,Sheet2!$A$2:$D$597,4,0))</f>
        <v>1</v>
      </c>
    </row>
    <row r="1134" spans="1:4">
      <c r="A1134" s="2" t="s">
        <v>45</v>
      </c>
      <c r="B1134" t="str">
        <f>IF(ISNA(VLOOKUP(A1134,Sheet2!$A$2:$D$597,2,0))=TRUE,"",VLOOKUP(A1134,Sheet2!$A$2:$D$597,2,0))</f>
        <v/>
      </c>
      <c r="C1134">
        <f t="shared" si="17"/>
        <v>1182</v>
      </c>
      <c r="D1134" t="str">
        <f>IF(ISNA(VLOOKUP(A1134,Sheet2!$A$2:$D$597,4,0))=TRUE,"",VLOOKUP(A1134,Sheet2!$A$2:$D$597,4,0))</f>
        <v/>
      </c>
    </row>
    <row r="1135" spans="1:4">
      <c r="A1135" s="2" t="s">
        <v>58</v>
      </c>
      <c r="B1135" t="str">
        <f>IF(ISNA(VLOOKUP(A1135,Sheet2!$A$2:$D$597,2,0))=TRUE,"",VLOOKUP(A1135,Sheet2!$A$2:$D$597,2,0))</f>
        <v>CÔNG TY CP DV SÀI GÒN Ô TÔ</v>
      </c>
      <c r="C1135">
        <f t="shared" si="17"/>
        <v>79</v>
      </c>
      <c r="D1135">
        <f>IF(ISNA(VLOOKUP(A1135,Sheet2!$A$2:$D$597,4,0))=TRUE,"",VLOOKUP(A1135,Sheet2!$A$2:$D$597,4,0))</f>
        <v>3</v>
      </c>
    </row>
    <row r="1136" spans="1:4">
      <c r="A1136" s="2" t="s">
        <v>310</v>
      </c>
      <c r="B1136" t="str">
        <f>IF(ISNA(VLOOKUP(A1136,Sheet2!$A$2:$D$597,2,0))=TRUE,"",VLOOKUP(A1136,Sheet2!$A$2:$D$597,2,0))</f>
        <v>CÔNG TY TNHH MTV TOYOTA</v>
      </c>
      <c r="C1136">
        <f t="shared" si="17"/>
        <v>30</v>
      </c>
      <c r="D1136">
        <f>IF(ISNA(VLOOKUP(A1136,Sheet2!$A$2:$D$597,4,0))=TRUE,"",VLOOKUP(A1136,Sheet2!$A$2:$D$597,4,0))</f>
        <v>14</v>
      </c>
    </row>
    <row r="1137" spans="1:4">
      <c r="A1137" s="2" t="s">
        <v>190</v>
      </c>
      <c r="B1137" t="str">
        <f>IF(ISNA(VLOOKUP(A1137,Sheet2!$A$2:$D$597,2,0))=TRUE,"",VLOOKUP(A1137,Sheet2!$A$2:$D$597,2,0))</f>
        <v>CÔNG TY TNHH TM SX VIỆT THÀNH</v>
      </c>
      <c r="C1137">
        <f t="shared" si="17"/>
        <v>14</v>
      </c>
      <c r="D1137">
        <f>IF(ISNA(VLOOKUP(A1137,Sheet2!$A$2:$D$597,4,0))=TRUE,"",VLOOKUP(A1137,Sheet2!$A$2:$D$597,4,0))</f>
        <v>56</v>
      </c>
    </row>
    <row r="1138" spans="1:4">
      <c r="A1138" s="2" t="s">
        <v>248</v>
      </c>
      <c r="B1138" t="str">
        <f>IF(ISNA(VLOOKUP(A1138,Sheet2!$A$2:$D$597,2,0))=TRUE,"",VLOOKUP(A1138,Sheet2!$A$2:$D$597,2,0))</f>
        <v>CÔNG TY CP Ô TÔ SÔNG HÀN</v>
      </c>
      <c r="C1138">
        <f t="shared" si="17"/>
        <v>17</v>
      </c>
      <c r="D1138">
        <f>IF(ISNA(VLOOKUP(A1138,Sheet2!$A$2:$D$597,4,0))=TRUE,"",VLOOKUP(A1138,Sheet2!$A$2:$D$597,4,0))</f>
        <v>42</v>
      </c>
    </row>
    <row r="1139" spans="1:4">
      <c r="A1139" s="2" t="s">
        <v>311</v>
      </c>
      <c r="B1139" t="str">
        <f>IF(ISNA(VLOOKUP(A1139,Sheet2!$A$2:$D$597,2,0))=TRUE,"",VLOOKUP(A1139,Sheet2!$A$2:$D$597,2,0))</f>
        <v>CÔNG TY CP XÂY DỰNG VẬT TƯ THIẾT BỊ</v>
      </c>
      <c r="C1139">
        <f t="shared" si="17"/>
        <v>9</v>
      </c>
      <c r="D1139">
        <f>IF(ISNA(VLOOKUP(A1139,Sheet2!$A$2:$D$597,4,0))=TRUE,"",VLOOKUP(A1139,Sheet2!$A$2:$D$597,4,0))</f>
        <v>85</v>
      </c>
    </row>
    <row r="1140" spans="1:4">
      <c r="A1140" s="2" t="s">
        <v>184</v>
      </c>
      <c r="B1140" t="str">
        <f>IF(ISNA(VLOOKUP(A1140,Sheet2!$A$2:$D$597,2,0))=TRUE,"",VLOOKUP(A1140,Sheet2!$A$2:$D$597,2,0))</f>
        <v>CÔNG TY CP HYUNDAI</v>
      </c>
      <c r="C1140">
        <f t="shared" si="17"/>
        <v>161</v>
      </c>
      <c r="D1140">
        <f>IF(ISNA(VLOOKUP(A1140,Sheet2!$A$2:$D$597,4,0))=TRUE,"",VLOOKUP(A1140,Sheet2!$A$2:$D$597,4,0))</f>
        <v>2</v>
      </c>
    </row>
    <row r="1141" spans="1:4">
      <c r="A1141" s="2" t="s">
        <v>45</v>
      </c>
      <c r="B1141" t="str">
        <f>IF(ISNA(VLOOKUP(A1141,Sheet2!$A$2:$D$597,2,0))=TRUE,"",VLOOKUP(A1141,Sheet2!$A$2:$D$597,2,0))</f>
        <v/>
      </c>
      <c r="C1141">
        <f t="shared" si="17"/>
        <v>1182</v>
      </c>
      <c r="D1141" t="str">
        <f>IF(ISNA(VLOOKUP(A1141,Sheet2!$A$2:$D$597,4,0))=TRUE,"",VLOOKUP(A1141,Sheet2!$A$2:$D$597,4,0))</f>
        <v/>
      </c>
    </row>
    <row r="1142" spans="1:4">
      <c r="A1142" s="2" t="s">
        <v>97</v>
      </c>
      <c r="B1142" t="str">
        <f>IF(ISNA(VLOOKUP(A1142,Sheet2!$A$2:$D$597,2,0))=TRUE,"",VLOOKUP(A1142,Sheet2!$A$2:$D$597,2,0))</f>
        <v>CÔNG TY CP ĐT KINH DOANH TỔNG HỢP D C</v>
      </c>
      <c r="C1142">
        <f t="shared" si="17"/>
        <v>37</v>
      </c>
      <c r="D1142">
        <f>IF(ISNA(VLOOKUP(A1142,Sheet2!$A$2:$D$597,4,0))=TRUE,"",VLOOKUP(A1142,Sheet2!$A$2:$D$597,4,0))</f>
        <v>10</v>
      </c>
    </row>
    <row r="1143" spans="1:4">
      <c r="A1143" s="2" t="s">
        <v>78</v>
      </c>
      <c r="B1143" t="str">
        <f>IF(ISNA(VLOOKUP(A1143,Sheet2!$A$2:$D$597,2,0))=TRUE,"",VLOOKUP(A1143,Sheet2!$A$2:$D$597,2,0))</f>
        <v>CÔNG TY CP HYUNDAI</v>
      </c>
      <c r="C1143">
        <f t="shared" si="17"/>
        <v>161</v>
      </c>
      <c r="D1143">
        <f>IF(ISNA(VLOOKUP(A1143,Sheet2!$A$2:$D$597,4,0))=TRUE,"",VLOOKUP(A1143,Sheet2!$A$2:$D$597,4,0))</f>
        <v>2</v>
      </c>
    </row>
    <row r="1144" spans="1:4">
      <c r="A1144" s="2" t="s">
        <v>312</v>
      </c>
      <c r="B1144" t="str">
        <f>IF(ISNA(VLOOKUP(A1144,Sheet2!$A$2:$D$597,2,0))=TRUE,"",VLOOKUP(A1144,Sheet2!$A$2:$D$597,2,0))</f>
        <v>CÔNG TY Ô TÔ TRƯỜNG HẢI</v>
      </c>
      <c r="C1144">
        <f t="shared" si="17"/>
        <v>430</v>
      </c>
      <c r="D1144">
        <f>IF(ISNA(VLOOKUP(A1144,Sheet2!$A$2:$D$597,4,0))=TRUE,"",VLOOKUP(A1144,Sheet2!$A$2:$D$597,4,0))</f>
        <v>1</v>
      </c>
    </row>
    <row r="1145" spans="1:4">
      <c r="A1145" s="2" t="s">
        <v>41</v>
      </c>
      <c r="B1145" t="str">
        <f>IF(ISNA(VLOOKUP(A1145,Sheet2!$A$2:$D$597,2,0))=TRUE,"",VLOOKUP(A1145,Sheet2!$A$2:$D$597,2,0))</f>
        <v>CÔNG TY Ô TÔ TRƯỜNG HẢI</v>
      </c>
      <c r="C1145">
        <f t="shared" si="17"/>
        <v>430</v>
      </c>
      <c r="D1145">
        <f>IF(ISNA(VLOOKUP(A1145,Sheet2!$A$2:$D$597,4,0))=TRUE,"",VLOOKUP(A1145,Sheet2!$A$2:$D$597,4,0))</f>
        <v>1</v>
      </c>
    </row>
    <row r="1146" spans="1:4">
      <c r="A1146" s="2" t="s">
        <v>72</v>
      </c>
      <c r="B1146" t="str">
        <f>IF(ISNA(VLOOKUP(A1146,Sheet2!$A$2:$D$597,2,0))=TRUE,"",VLOOKUP(A1146,Sheet2!$A$2:$D$597,2,0))</f>
        <v>CÔNG TY Ô TÔ TRƯỜNG HẢI</v>
      </c>
      <c r="C1146">
        <f t="shared" si="17"/>
        <v>430</v>
      </c>
      <c r="D1146">
        <f>IF(ISNA(VLOOKUP(A1146,Sheet2!$A$2:$D$597,4,0))=TRUE,"",VLOOKUP(A1146,Sheet2!$A$2:$D$597,4,0))</f>
        <v>1</v>
      </c>
    </row>
    <row r="1147" spans="1:4">
      <c r="A1147" s="2" t="s">
        <v>41</v>
      </c>
      <c r="B1147" t="str">
        <f>IF(ISNA(VLOOKUP(A1147,Sheet2!$A$2:$D$597,2,0))=TRUE,"",VLOOKUP(A1147,Sheet2!$A$2:$D$597,2,0))</f>
        <v>CÔNG TY Ô TÔ TRƯỜNG HẢI</v>
      </c>
      <c r="C1147">
        <f t="shared" si="17"/>
        <v>430</v>
      </c>
      <c r="D1147">
        <f>IF(ISNA(VLOOKUP(A1147,Sheet2!$A$2:$D$597,4,0))=TRUE,"",VLOOKUP(A1147,Sheet2!$A$2:$D$597,4,0))</f>
        <v>1</v>
      </c>
    </row>
    <row r="1148" spans="1:4">
      <c r="A1148" s="2" t="s">
        <v>173</v>
      </c>
      <c r="B1148" t="str">
        <f>IF(ISNA(VLOOKUP(A1148,Sheet2!$A$2:$D$597,2,0))=TRUE,"",VLOOKUP(A1148,Sheet2!$A$2:$D$597,2,0))</f>
        <v>CÔNG TY TNHH Ô TÔ DŨNG PHONG</v>
      </c>
      <c r="C1148">
        <f t="shared" si="17"/>
        <v>12</v>
      </c>
      <c r="D1148">
        <f>IF(ISNA(VLOOKUP(A1148,Sheet2!$A$2:$D$597,4,0))=TRUE,"",VLOOKUP(A1148,Sheet2!$A$2:$D$597,4,0))</f>
        <v>70</v>
      </c>
    </row>
    <row r="1149" spans="1:4">
      <c r="A1149" s="2" t="s">
        <v>45</v>
      </c>
      <c r="B1149" t="str">
        <f>IF(ISNA(VLOOKUP(A1149,Sheet2!$A$2:$D$597,2,0))=TRUE,"",VLOOKUP(A1149,Sheet2!$A$2:$D$597,2,0))</f>
        <v/>
      </c>
      <c r="C1149">
        <f t="shared" si="17"/>
        <v>1182</v>
      </c>
      <c r="D1149" t="str">
        <f>IF(ISNA(VLOOKUP(A1149,Sheet2!$A$2:$D$597,4,0))=TRUE,"",VLOOKUP(A1149,Sheet2!$A$2:$D$597,4,0))</f>
        <v/>
      </c>
    </row>
    <row r="1150" spans="1:4">
      <c r="A1150" s="2" t="s">
        <v>70</v>
      </c>
      <c r="B1150" t="str">
        <f>IF(ISNA(VLOOKUP(A1150,Sheet2!$A$2:$D$597,2,0))=TRUE,"",VLOOKUP(A1150,Sheet2!$A$2:$D$597,2,0))</f>
        <v>CÔNG TY CP Ô TÔ THÀNH AN</v>
      </c>
      <c r="C1150">
        <f t="shared" si="17"/>
        <v>56</v>
      </c>
      <c r="D1150">
        <f>IF(ISNA(VLOOKUP(A1150,Sheet2!$A$2:$D$597,4,0))=TRUE,"",VLOOKUP(A1150,Sheet2!$A$2:$D$597,4,0))</f>
        <v>5</v>
      </c>
    </row>
    <row r="1151" spans="1:4">
      <c r="A1151" s="2" t="s">
        <v>45</v>
      </c>
      <c r="B1151" t="str">
        <f>IF(ISNA(VLOOKUP(A1151,Sheet2!$A$2:$D$597,2,0))=TRUE,"",VLOOKUP(A1151,Sheet2!$A$2:$D$597,2,0))</f>
        <v/>
      </c>
      <c r="C1151">
        <f t="shared" si="17"/>
        <v>1182</v>
      </c>
      <c r="D1151" t="str">
        <f>IF(ISNA(VLOOKUP(A1151,Sheet2!$A$2:$D$597,4,0))=TRUE,"",VLOOKUP(A1151,Sheet2!$A$2:$D$597,4,0))</f>
        <v/>
      </c>
    </row>
    <row r="1152" spans="1:4">
      <c r="A1152" s="2" t="s">
        <v>210</v>
      </c>
      <c r="B1152" t="str">
        <f>IF(ISNA(VLOOKUP(A1152,Sheet2!$A$2:$D$597,2,0))=TRUE,"",VLOOKUP(A1152,Sheet2!$A$2:$D$597,2,0))</f>
        <v>CÔNG TY CP ĐT SX XNK KIM LONG</v>
      </c>
      <c r="C1152">
        <f t="shared" si="17"/>
        <v>8</v>
      </c>
      <c r="D1152">
        <f>IF(ISNA(VLOOKUP(A1152,Sheet2!$A$2:$D$597,4,0))=TRUE,"",VLOOKUP(A1152,Sheet2!$A$2:$D$597,4,0))</f>
        <v>91</v>
      </c>
    </row>
    <row r="1153" spans="1:4">
      <c r="A1153" s="2" t="s">
        <v>125</v>
      </c>
      <c r="B1153" t="str">
        <f>IF(ISNA(VLOOKUP(A1153,Sheet2!$A$2:$D$597,2,0))=TRUE,"",VLOOKUP(A1153,Sheet2!$A$2:$D$597,2,0))</f>
        <v>CÔNG TY Ô TÔ TRƯỜNG HẢI</v>
      </c>
      <c r="C1153">
        <f t="shared" si="17"/>
        <v>430</v>
      </c>
      <c r="D1153">
        <f>IF(ISNA(VLOOKUP(A1153,Sheet2!$A$2:$D$597,4,0))=TRUE,"",VLOOKUP(A1153,Sheet2!$A$2:$D$597,4,0))</f>
        <v>1</v>
      </c>
    </row>
    <row r="1154" spans="1:4">
      <c r="A1154" s="2" t="s">
        <v>63</v>
      </c>
      <c r="B1154" t="str">
        <f>IF(ISNA(VLOOKUP(A1154,Sheet2!$A$2:$D$597,2,0))=TRUE,"",VLOOKUP(A1154,Sheet2!$A$2:$D$597,2,0))</f>
        <v>CÔNG TY TNHH TMDV Ô TÔ KIM SƠN</v>
      </c>
      <c r="C1154">
        <f t="shared" si="17"/>
        <v>9</v>
      </c>
      <c r="D1154">
        <f>IF(ISNA(VLOOKUP(A1154,Sheet2!$A$2:$D$597,4,0))=TRUE,"",VLOOKUP(A1154,Sheet2!$A$2:$D$597,4,0))</f>
        <v>81</v>
      </c>
    </row>
    <row r="1155" spans="1:4">
      <c r="A1155" s="2" t="s">
        <v>275</v>
      </c>
      <c r="B1155" t="str">
        <f>IF(ISNA(VLOOKUP(A1155,Sheet2!$A$2:$D$597,2,0))=TRUE,"",VLOOKUP(A1155,Sheet2!$A$2:$D$597,2,0))</f>
        <v>CÔNG TY CP ĐT TM NAM AUTO</v>
      </c>
      <c r="C1155">
        <f t="shared" ref="C1155:C1218" si="18">COUNTIF($B$2:$B$3934,B1155)</f>
        <v>12</v>
      </c>
      <c r="D1155">
        <f>IF(ISNA(VLOOKUP(A1155,Sheet2!$A$2:$D$597,4,0))=TRUE,"",VLOOKUP(A1155,Sheet2!$A$2:$D$597,4,0))</f>
        <v>72</v>
      </c>
    </row>
    <row r="1156" spans="1:4">
      <c r="A1156" s="2" t="s">
        <v>98</v>
      </c>
      <c r="B1156" t="str">
        <f>IF(ISNA(VLOOKUP(A1156,Sheet2!$A$2:$D$597,2,0))=TRUE,"",VLOOKUP(A1156,Sheet2!$A$2:$D$597,2,0))</f>
        <v>CÔNG TY CP CITY AUTO</v>
      </c>
      <c r="C1156">
        <f t="shared" si="18"/>
        <v>39</v>
      </c>
      <c r="D1156">
        <f>IF(ISNA(VLOOKUP(A1156,Sheet2!$A$2:$D$597,4,0))=TRUE,"",VLOOKUP(A1156,Sheet2!$A$2:$D$597,4,0))</f>
        <v>8</v>
      </c>
    </row>
    <row r="1157" spans="1:4">
      <c r="A1157" s="2" t="s">
        <v>257</v>
      </c>
      <c r="B1157" t="str">
        <f>IF(ISNA(VLOOKUP(A1157,Sheet2!$A$2:$D$597,2,0))=TRUE,"",VLOOKUP(A1157,Sheet2!$A$2:$D$597,2,0))</f>
        <v>CÔNG TY TNHH PHƯỚC LỘC</v>
      </c>
      <c r="C1157">
        <f t="shared" si="18"/>
        <v>12</v>
      </c>
      <c r="D1157">
        <f>IF(ISNA(VLOOKUP(A1157,Sheet2!$A$2:$D$597,4,0))=TRUE,"",VLOOKUP(A1157,Sheet2!$A$2:$D$597,4,0))</f>
        <v>69</v>
      </c>
    </row>
    <row r="1158" spans="1:4">
      <c r="A1158" s="2" t="s">
        <v>285</v>
      </c>
      <c r="B1158" t="str">
        <f>IF(ISNA(VLOOKUP(A1158,Sheet2!$A$2:$D$597,2,0))=TRUE,"",VLOOKUP(A1158,Sheet2!$A$2:$D$597,2,0))</f>
        <v>CÔNG TY CP Ô TÔ GIA ĐỊNH</v>
      </c>
      <c r="C1158">
        <f t="shared" si="18"/>
        <v>15</v>
      </c>
      <c r="D1158">
        <f>IF(ISNA(VLOOKUP(A1158,Sheet2!$A$2:$D$597,4,0))=TRUE,"",VLOOKUP(A1158,Sheet2!$A$2:$D$597,4,0))</f>
        <v>53</v>
      </c>
    </row>
    <row r="1159" spans="1:4">
      <c r="A1159" s="2" t="s">
        <v>208</v>
      </c>
      <c r="B1159" t="str">
        <f>IF(ISNA(VLOOKUP(A1159,Sheet2!$A$2:$D$597,2,0))=TRUE,"",VLOOKUP(A1159,Sheet2!$A$2:$D$597,2,0))</f>
        <v>CÔNG TY Ô TÔ TRƯỜNG HẢI</v>
      </c>
      <c r="C1159">
        <f t="shared" si="18"/>
        <v>430</v>
      </c>
      <c r="D1159">
        <f>IF(ISNA(VLOOKUP(A1159,Sheet2!$A$2:$D$597,4,0))=TRUE,"",VLOOKUP(A1159,Sheet2!$A$2:$D$597,4,0))</f>
        <v>1</v>
      </c>
    </row>
    <row r="1160" spans="1:4">
      <c r="A1160" s="2" t="s">
        <v>45</v>
      </c>
      <c r="B1160" t="str">
        <f>IF(ISNA(VLOOKUP(A1160,Sheet2!$A$2:$D$597,2,0))=TRUE,"",VLOOKUP(A1160,Sheet2!$A$2:$D$597,2,0))</f>
        <v/>
      </c>
      <c r="C1160">
        <f t="shared" si="18"/>
        <v>1182</v>
      </c>
      <c r="D1160" t="str">
        <f>IF(ISNA(VLOOKUP(A1160,Sheet2!$A$2:$D$597,4,0))=TRUE,"",VLOOKUP(A1160,Sheet2!$A$2:$D$597,4,0))</f>
        <v/>
      </c>
    </row>
    <row r="1161" spans="1:4">
      <c r="A1161" s="2" t="s">
        <v>45</v>
      </c>
      <c r="B1161" t="str">
        <f>IF(ISNA(VLOOKUP(A1161,Sheet2!$A$2:$D$597,2,0))=TRUE,"",VLOOKUP(A1161,Sheet2!$A$2:$D$597,2,0))</f>
        <v/>
      </c>
      <c r="C1161">
        <f t="shared" si="18"/>
        <v>1182</v>
      </c>
      <c r="D1161" t="str">
        <f>IF(ISNA(VLOOKUP(A1161,Sheet2!$A$2:$D$597,4,0))=TRUE,"",VLOOKUP(A1161,Sheet2!$A$2:$D$597,4,0))</f>
        <v/>
      </c>
    </row>
    <row r="1162" spans="1:4">
      <c r="A1162" s="2" t="s">
        <v>313</v>
      </c>
      <c r="B1162" t="str">
        <f>IF(ISNA(VLOOKUP(A1162,Sheet2!$A$2:$D$597,2,0))=TRUE,"",VLOOKUP(A1162,Sheet2!$A$2:$D$597,2,0))</f>
        <v>CÔNG TY Ô TÔ TRƯỜNG HẢI</v>
      </c>
      <c r="C1162">
        <f t="shared" si="18"/>
        <v>430</v>
      </c>
      <c r="D1162">
        <f>IF(ISNA(VLOOKUP(A1162,Sheet2!$A$2:$D$597,4,0))=TRUE,"",VLOOKUP(A1162,Sheet2!$A$2:$D$597,4,0))</f>
        <v>1</v>
      </c>
    </row>
    <row r="1163" spans="1:4">
      <c r="A1163" s="2" t="s">
        <v>184</v>
      </c>
      <c r="B1163" t="str">
        <f>IF(ISNA(VLOOKUP(A1163,Sheet2!$A$2:$D$597,2,0))=TRUE,"",VLOOKUP(A1163,Sheet2!$A$2:$D$597,2,0))</f>
        <v>CÔNG TY CP HYUNDAI</v>
      </c>
      <c r="C1163">
        <f t="shared" si="18"/>
        <v>161</v>
      </c>
      <c r="D1163">
        <f>IF(ISNA(VLOOKUP(A1163,Sheet2!$A$2:$D$597,4,0))=TRUE,"",VLOOKUP(A1163,Sheet2!$A$2:$D$597,4,0))</f>
        <v>2</v>
      </c>
    </row>
    <row r="1164" spans="1:4">
      <c r="A1164" s="2" t="s">
        <v>235</v>
      </c>
      <c r="B1164" t="str">
        <f>IF(ISNA(VLOOKUP(A1164,Sheet2!$A$2:$D$597,2,0))=TRUE,"",VLOOKUP(A1164,Sheet2!$A$2:$D$597,2,0))</f>
        <v>CÔNG TY CP Ô TÔ ĐÔNG NAM BỘ</v>
      </c>
      <c r="C1164">
        <f t="shared" si="18"/>
        <v>15</v>
      </c>
      <c r="D1164">
        <f>IF(ISNA(VLOOKUP(A1164,Sheet2!$A$2:$D$597,4,0))=TRUE,"",VLOOKUP(A1164,Sheet2!$A$2:$D$597,4,0))</f>
        <v>52</v>
      </c>
    </row>
    <row r="1165" spans="1:4">
      <c r="A1165" s="2" t="s">
        <v>45</v>
      </c>
      <c r="B1165" t="str">
        <f>IF(ISNA(VLOOKUP(A1165,Sheet2!$A$2:$D$597,2,0))=TRUE,"",VLOOKUP(A1165,Sheet2!$A$2:$D$597,2,0))</f>
        <v/>
      </c>
      <c r="C1165">
        <f t="shared" si="18"/>
        <v>1182</v>
      </c>
      <c r="D1165" t="str">
        <f>IF(ISNA(VLOOKUP(A1165,Sheet2!$A$2:$D$597,4,0))=TRUE,"",VLOOKUP(A1165,Sheet2!$A$2:$D$597,4,0))</f>
        <v/>
      </c>
    </row>
    <row r="1166" spans="1:4">
      <c r="A1166" s="2" t="s">
        <v>85</v>
      </c>
      <c r="B1166" t="str">
        <f>IF(ISNA(VLOOKUP(A1166,Sheet2!$A$2:$D$597,2,0))=TRUE,"",VLOOKUP(A1166,Sheet2!$A$2:$D$597,2,0))</f>
        <v>CÔNG TY CP Ô TÔ VIỆT HÀN</v>
      </c>
      <c r="C1166">
        <f t="shared" si="18"/>
        <v>13</v>
      </c>
      <c r="D1166">
        <f>IF(ISNA(VLOOKUP(A1166,Sheet2!$A$2:$D$597,4,0))=TRUE,"",VLOOKUP(A1166,Sheet2!$A$2:$D$597,4,0))</f>
        <v>62</v>
      </c>
    </row>
    <row r="1167" spans="1:4">
      <c r="A1167" s="2" t="s">
        <v>126</v>
      </c>
      <c r="B1167" t="str">
        <f>IF(ISNA(VLOOKUP(A1167,Sheet2!$A$2:$D$597,2,0))=TRUE,"",VLOOKUP(A1167,Sheet2!$A$2:$D$597,2,0))</f>
        <v>CÔNG TY CP Ô TÔ MG</v>
      </c>
      <c r="C1167">
        <f t="shared" si="18"/>
        <v>17</v>
      </c>
      <c r="D1167">
        <f>IF(ISNA(VLOOKUP(A1167,Sheet2!$A$2:$D$597,4,0))=TRUE,"",VLOOKUP(A1167,Sheet2!$A$2:$D$597,4,0))</f>
        <v>40</v>
      </c>
    </row>
    <row r="1168" spans="1:4">
      <c r="A1168" s="2" t="s">
        <v>314</v>
      </c>
      <c r="B1168" t="str">
        <f>IF(ISNA(VLOOKUP(A1168,Sheet2!$A$2:$D$597,2,0))=TRUE,"",VLOOKUP(A1168,Sheet2!$A$2:$D$597,2,0))</f>
        <v>CÔNG TY TNHH MTV KINH DOANH DV Ô TÔ LONG BIÊN</v>
      </c>
      <c r="C1168">
        <f t="shared" si="18"/>
        <v>2</v>
      </c>
      <c r="D1168">
        <f>IF(ISNA(VLOOKUP(A1168,Sheet2!$A$2:$D$597,4,0))=TRUE,"",VLOOKUP(A1168,Sheet2!$A$2:$D$597,4,0))</f>
        <v>133</v>
      </c>
    </row>
    <row r="1169" spans="1:4">
      <c r="A1169" s="2" t="s">
        <v>177</v>
      </c>
      <c r="B1169" t="str">
        <f>IF(ISNA(VLOOKUP(A1169,Sheet2!$A$2:$D$597,2,0))=TRUE,"",VLOOKUP(A1169,Sheet2!$A$2:$D$597,2,0))</f>
        <v>CÔNG TY Ô TÔ TRƯỜNG HẢI</v>
      </c>
      <c r="C1169">
        <f t="shared" si="18"/>
        <v>430</v>
      </c>
      <c r="D1169">
        <f>IF(ISNA(VLOOKUP(A1169,Sheet2!$A$2:$D$597,4,0))=TRUE,"",VLOOKUP(A1169,Sheet2!$A$2:$D$597,4,0))</f>
        <v>1</v>
      </c>
    </row>
    <row r="1170" spans="1:4">
      <c r="A1170" s="2" t="s">
        <v>134</v>
      </c>
      <c r="B1170" t="str">
        <f>IF(ISNA(VLOOKUP(A1170,Sheet2!$A$2:$D$597,2,0))=TRUE,"",VLOOKUP(A1170,Sheet2!$A$2:$D$597,2,0))</f>
        <v>CÔNG TY TNHH TM XUÂN THÀNH PHÁT</v>
      </c>
      <c r="C1170">
        <f t="shared" si="18"/>
        <v>7</v>
      </c>
      <c r="D1170">
        <f>IF(ISNA(VLOOKUP(A1170,Sheet2!$A$2:$D$597,4,0))=TRUE,"",VLOOKUP(A1170,Sheet2!$A$2:$D$597,4,0))</f>
        <v>94</v>
      </c>
    </row>
    <row r="1171" spans="1:4">
      <c r="A1171" s="2" t="s">
        <v>45</v>
      </c>
      <c r="B1171" t="str">
        <f>IF(ISNA(VLOOKUP(A1171,Sheet2!$A$2:$D$597,2,0))=TRUE,"",VLOOKUP(A1171,Sheet2!$A$2:$D$597,2,0))</f>
        <v/>
      </c>
      <c r="C1171">
        <f t="shared" si="18"/>
        <v>1182</v>
      </c>
      <c r="D1171" t="str">
        <f>IF(ISNA(VLOOKUP(A1171,Sheet2!$A$2:$D$597,4,0))=TRUE,"",VLOOKUP(A1171,Sheet2!$A$2:$D$597,4,0))</f>
        <v/>
      </c>
    </row>
    <row r="1172" spans="1:4">
      <c r="A1172" s="2" t="s">
        <v>294</v>
      </c>
      <c r="B1172" t="str">
        <f>IF(ISNA(VLOOKUP(A1172,Sheet2!$A$2:$D$597,2,0))=TRUE,"",VLOOKUP(A1172,Sheet2!$A$2:$D$597,2,0))</f>
        <v>CÔNG TY TNHH Ô TÔ NAM THÁI BÌNH DƯƠNG</v>
      </c>
      <c r="C1172">
        <f t="shared" si="18"/>
        <v>3</v>
      </c>
      <c r="D1172">
        <f>IF(ISNA(VLOOKUP(A1172,Sheet2!$A$2:$D$597,4,0))=TRUE,"",VLOOKUP(A1172,Sheet2!$A$2:$D$597,4,0))</f>
        <v>133</v>
      </c>
    </row>
    <row r="1173" spans="1:4">
      <c r="A1173" s="2" t="s">
        <v>82</v>
      </c>
      <c r="B1173" t="str">
        <f>IF(ISNA(VLOOKUP(A1173,Sheet2!$A$2:$D$597,2,0))=TRUE,"",VLOOKUP(A1173,Sheet2!$A$2:$D$597,2,0))</f>
        <v>CÔNG TY CP SÀI GÒN NGÔI SAO</v>
      </c>
      <c r="C1173">
        <f t="shared" si="18"/>
        <v>31</v>
      </c>
      <c r="D1173">
        <f>IF(ISNA(VLOOKUP(A1173,Sheet2!$A$2:$D$597,4,0))=TRUE,"",VLOOKUP(A1173,Sheet2!$A$2:$D$597,4,0))</f>
        <v>13</v>
      </c>
    </row>
    <row r="1174" spans="1:4">
      <c r="A1174" s="2" t="s">
        <v>133</v>
      </c>
      <c r="B1174" t="str">
        <f>IF(ISNA(VLOOKUP(A1174,Sheet2!$A$2:$D$597,2,0))=TRUE,"",VLOOKUP(A1174,Sheet2!$A$2:$D$597,2,0))</f>
        <v>CÔNG TY TNHH TM ĐT Ô TÔ BÌNH MINH</v>
      </c>
      <c r="C1174">
        <f t="shared" si="18"/>
        <v>15</v>
      </c>
      <c r="D1174">
        <f>IF(ISNA(VLOOKUP(A1174,Sheet2!$A$2:$D$597,4,0))=TRUE,"",VLOOKUP(A1174,Sheet2!$A$2:$D$597,4,0))</f>
        <v>51</v>
      </c>
    </row>
    <row r="1175" spans="1:4">
      <c r="A1175" s="2" t="s">
        <v>281</v>
      </c>
      <c r="B1175" t="str">
        <f>IF(ISNA(VLOOKUP(A1175,Sheet2!$A$2:$D$597,2,0))=TRUE,"",VLOOKUP(A1175,Sheet2!$A$2:$D$597,2,0))</f>
        <v>CÔNG TY Ô TÔ TRƯỜNG HẢI</v>
      </c>
      <c r="C1175">
        <f t="shared" si="18"/>
        <v>430</v>
      </c>
      <c r="D1175">
        <f>IF(ISNA(VLOOKUP(A1175,Sheet2!$A$2:$D$597,4,0))=TRUE,"",VLOOKUP(A1175,Sheet2!$A$2:$D$597,4,0))</f>
        <v>1</v>
      </c>
    </row>
    <row r="1176" spans="1:4">
      <c r="A1176" s="2" t="s">
        <v>64</v>
      </c>
      <c r="B1176" t="str">
        <f>IF(ISNA(VLOOKUP(A1176,Sheet2!$A$2:$D$597,2,0))=TRUE,"",VLOOKUP(A1176,Sheet2!$A$2:$D$597,2,0))</f>
        <v>CÔNG TY TNHH TOÀN THẮNG</v>
      </c>
      <c r="C1176">
        <f t="shared" si="18"/>
        <v>19</v>
      </c>
      <c r="D1176">
        <f>IF(ISNA(VLOOKUP(A1176,Sheet2!$A$2:$D$597,4,0))=TRUE,"",VLOOKUP(A1176,Sheet2!$A$2:$D$597,4,0))</f>
        <v>35</v>
      </c>
    </row>
    <row r="1177" spans="1:4">
      <c r="A1177" s="2" t="s">
        <v>47</v>
      </c>
      <c r="B1177" t="str">
        <f>IF(ISNA(VLOOKUP(A1177,Sheet2!$A$2:$D$597,2,0))=TRUE,"",VLOOKUP(A1177,Sheet2!$A$2:$D$597,2,0))</f>
        <v>CÔNG TY TNHH Ô TÔ ĐẠI VIỆT</v>
      </c>
      <c r="C1177">
        <f t="shared" si="18"/>
        <v>10</v>
      </c>
      <c r="D1177">
        <f>IF(ISNA(VLOOKUP(A1177,Sheet2!$A$2:$D$597,4,0))=TRUE,"",VLOOKUP(A1177,Sheet2!$A$2:$D$597,4,0))</f>
        <v>78</v>
      </c>
    </row>
    <row r="1178" spans="1:4">
      <c r="A1178" s="2" t="s">
        <v>183</v>
      </c>
      <c r="B1178" t="str">
        <f>IF(ISNA(VLOOKUP(A1178,Sheet2!$A$2:$D$597,2,0))=TRUE,"",VLOOKUP(A1178,Sheet2!$A$2:$D$597,2,0))</f>
        <v>CÔNG TY CP Ô TÔ MG</v>
      </c>
      <c r="C1178">
        <f t="shared" si="18"/>
        <v>17</v>
      </c>
      <c r="D1178">
        <f>IF(ISNA(VLOOKUP(A1178,Sheet2!$A$2:$D$597,4,0))=TRUE,"",VLOOKUP(A1178,Sheet2!$A$2:$D$597,4,0))</f>
        <v>40</v>
      </c>
    </row>
    <row r="1179" spans="1:4">
      <c r="A1179" s="2" t="s">
        <v>46</v>
      </c>
      <c r="B1179" t="str">
        <f>IF(ISNA(VLOOKUP(A1179,Sheet2!$A$2:$D$597,2,0))=TRUE,"",VLOOKUP(A1179,Sheet2!$A$2:$D$597,2,0))</f>
        <v>CÔNG TY TNHH TM SƠN THANH PHONG</v>
      </c>
      <c r="C1179">
        <f t="shared" si="18"/>
        <v>22</v>
      </c>
      <c r="D1179">
        <f>IF(ISNA(VLOOKUP(A1179,Sheet2!$A$2:$D$597,4,0))=TRUE,"",VLOOKUP(A1179,Sheet2!$A$2:$D$597,4,0))</f>
        <v>24</v>
      </c>
    </row>
    <row r="1180" spans="1:4">
      <c r="A1180" s="2" t="s">
        <v>259</v>
      </c>
      <c r="B1180" t="str">
        <f>IF(ISNA(VLOOKUP(A1180,Sheet2!$A$2:$D$597,2,0))=TRUE,"",VLOOKUP(A1180,Sheet2!$A$2:$D$597,2,0))</f>
        <v>CÔNG TY Ô TÔ TRƯỜNG HẢI</v>
      </c>
      <c r="C1180">
        <f t="shared" si="18"/>
        <v>430</v>
      </c>
      <c r="D1180">
        <f>IF(ISNA(VLOOKUP(A1180,Sheet2!$A$2:$D$597,4,0))=TRUE,"",VLOOKUP(A1180,Sheet2!$A$2:$D$597,4,0))</f>
        <v>1</v>
      </c>
    </row>
    <row r="1181" spans="1:4">
      <c r="A1181" s="2" t="s">
        <v>315</v>
      </c>
      <c r="B1181" t="str">
        <f>IF(ISNA(VLOOKUP(A1181,Sheet2!$A$2:$D$597,2,0))=TRUE,"",VLOOKUP(A1181,Sheet2!$A$2:$D$597,2,0))</f>
        <v>CÔNG TY TNHH PHÚ THÁI MOBILITY TP HCM</v>
      </c>
      <c r="C1181">
        <f t="shared" si="18"/>
        <v>3</v>
      </c>
      <c r="D1181">
        <f>IF(ISNA(VLOOKUP(A1181,Sheet2!$A$2:$D$597,4,0))=TRUE,"",VLOOKUP(A1181,Sheet2!$A$2:$D$597,4,0))</f>
        <v>133</v>
      </c>
    </row>
    <row r="1182" spans="1:4">
      <c r="A1182" s="2" t="s">
        <v>184</v>
      </c>
      <c r="B1182" t="str">
        <f>IF(ISNA(VLOOKUP(A1182,Sheet2!$A$2:$D$597,2,0))=TRUE,"",VLOOKUP(A1182,Sheet2!$A$2:$D$597,2,0))</f>
        <v>CÔNG TY CP HYUNDAI</v>
      </c>
      <c r="C1182">
        <f t="shared" si="18"/>
        <v>161</v>
      </c>
      <c r="D1182">
        <f>IF(ISNA(VLOOKUP(A1182,Sheet2!$A$2:$D$597,4,0))=TRUE,"",VLOOKUP(A1182,Sheet2!$A$2:$D$597,4,0))</f>
        <v>2</v>
      </c>
    </row>
    <row r="1183" spans="1:4">
      <c r="A1183" s="2" t="s">
        <v>260</v>
      </c>
      <c r="B1183" t="str">
        <f>IF(ISNA(VLOOKUP(A1183,Sheet2!$A$2:$D$597,2,0))=TRUE,"",VLOOKUP(A1183,Sheet2!$A$2:$D$597,2,0))</f>
        <v>CÔNG TY CP ĐT TM AN DÂN</v>
      </c>
      <c r="C1183">
        <f t="shared" si="18"/>
        <v>9</v>
      </c>
      <c r="D1183">
        <f>IF(ISNA(VLOOKUP(A1183,Sheet2!$A$2:$D$597,4,0))=TRUE,"",VLOOKUP(A1183,Sheet2!$A$2:$D$597,4,0))</f>
        <v>86</v>
      </c>
    </row>
    <row r="1184" spans="1:4">
      <c r="A1184" s="2" t="s">
        <v>45</v>
      </c>
      <c r="B1184" t="str">
        <f>IF(ISNA(VLOOKUP(A1184,Sheet2!$A$2:$D$597,2,0))=TRUE,"",VLOOKUP(A1184,Sheet2!$A$2:$D$597,2,0))</f>
        <v/>
      </c>
      <c r="C1184">
        <f t="shared" si="18"/>
        <v>1182</v>
      </c>
      <c r="D1184" t="str">
        <f>IF(ISNA(VLOOKUP(A1184,Sheet2!$A$2:$D$597,4,0))=TRUE,"",VLOOKUP(A1184,Sheet2!$A$2:$D$597,4,0))</f>
        <v/>
      </c>
    </row>
    <row r="1185" spans="1:4">
      <c r="A1185" s="2" t="s">
        <v>41</v>
      </c>
      <c r="B1185" t="str">
        <f>IF(ISNA(VLOOKUP(A1185,Sheet2!$A$2:$D$597,2,0))=TRUE,"",VLOOKUP(A1185,Sheet2!$A$2:$D$597,2,0))</f>
        <v>CÔNG TY Ô TÔ TRƯỜNG HẢI</v>
      </c>
      <c r="C1185">
        <f t="shared" si="18"/>
        <v>430</v>
      </c>
      <c r="D1185">
        <f>IF(ISNA(VLOOKUP(A1185,Sheet2!$A$2:$D$597,4,0))=TRUE,"",VLOOKUP(A1185,Sheet2!$A$2:$D$597,4,0))</f>
        <v>1</v>
      </c>
    </row>
    <row r="1186" spans="1:4">
      <c r="A1186" s="2" t="s">
        <v>245</v>
      </c>
      <c r="B1186" t="str">
        <f>IF(ISNA(VLOOKUP(A1186,Sheet2!$A$2:$D$597,2,0))=TRUE,"",VLOOKUP(A1186,Sheet2!$A$2:$D$597,2,0))</f>
        <v>CÔNG TY TNHH Ô TÔ THỊNH HƯNG</v>
      </c>
      <c r="C1186">
        <f t="shared" si="18"/>
        <v>34</v>
      </c>
      <c r="D1186">
        <f>IF(ISNA(VLOOKUP(A1186,Sheet2!$A$2:$D$597,4,0))=TRUE,"",VLOOKUP(A1186,Sheet2!$A$2:$D$597,4,0))</f>
        <v>11</v>
      </c>
    </row>
    <row r="1187" spans="1:4">
      <c r="A1187" s="2" t="s">
        <v>242</v>
      </c>
      <c r="B1187" t="str">
        <f>IF(ISNA(VLOOKUP(A1187,Sheet2!$A$2:$D$597,2,0))=TRUE,"",VLOOKUP(A1187,Sheet2!$A$2:$D$597,2,0))</f>
        <v>CÔNG TY CP DV Ô TÔ HÀNG XANH</v>
      </c>
      <c r="C1187">
        <f t="shared" si="18"/>
        <v>42</v>
      </c>
      <c r="D1187">
        <f>IF(ISNA(VLOOKUP(A1187,Sheet2!$A$2:$D$597,4,0))=TRUE,"",VLOOKUP(A1187,Sheet2!$A$2:$D$597,4,0))</f>
        <v>7</v>
      </c>
    </row>
    <row r="1188" spans="1:4">
      <c r="A1188" s="2" t="s">
        <v>45</v>
      </c>
      <c r="B1188" t="str">
        <f>IF(ISNA(VLOOKUP(A1188,Sheet2!$A$2:$D$597,2,0))=TRUE,"",VLOOKUP(A1188,Sheet2!$A$2:$D$597,2,0))</f>
        <v/>
      </c>
      <c r="C1188">
        <f t="shared" si="18"/>
        <v>1182</v>
      </c>
      <c r="D1188" t="str">
        <f>IF(ISNA(VLOOKUP(A1188,Sheet2!$A$2:$D$597,4,0))=TRUE,"",VLOOKUP(A1188,Sheet2!$A$2:$D$597,4,0))</f>
        <v/>
      </c>
    </row>
    <row r="1189" spans="1:4">
      <c r="A1189" s="2" t="s">
        <v>316</v>
      </c>
      <c r="B1189" t="str">
        <f>IF(ISNA(VLOOKUP(A1189,Sheet2!$A$2:$D$597,2,0))=TRUE,"",VLOOKUP(A1189,Sheet2!$A$2:$D$597,2,0))</f>
        <v>CÔNG TY CP ĐT KINH DOANH TỔNG HỢP D C</v>
      </c>
      <c r="C1189">
        <f t="shared" si="18"/>
        <v>37</v>
      </c>
      <c r="D1189">
        <f>IF(ISNA(VLOOKUP(A1189,Sheet2!$A$2:$D$597,4,0))=TRUE,"",VLOOKUP(A1189,Sheet2!$A$2:$D$597,4,0))</f>
        <v>10</v>
      </c>
    </row>
    <row r="1190" spans="1:4">
      <c r="A1190" s="2" t="s">
        <v>206</v>
      </c>
      <c r="B1190" t="str">
        <f>IF(ISNA(VLOOKUP(A1190,Sheet2!$A$2:$D$597,2,0))=TRUE,"",VLOOKUP(A1190,Sheet2!$A$2:$D$597,2,0))</f>
        <v>CÔNG TY CP HYUNDAI</v>
      </c>
      <c r="C1190">
        <f t="shared" si="18"/>
        <v>161</v>
      </c>
      <c r="D1190">
        <f>IF(ISNA(VLOOKUP(A1190,Sheet2!$A$2:$D$597,4,0))=TRUE,"",VLOOKUP(A1190,Sheet2!$A$2:$D$597,4,0))</f>
        <v>2</v>
      </c>
    </row>
    <row r="1191" spans="1:4">
      <c r="A1191" s="2" t="s">
        <v>317</v>
      </c>
      <c r="B1191" t="str">
        <f>IF(ISNA(VLOOKUP(A1191,Sheet2!$A$2:$D$597,2,0))=TRUE,"",VLOOKUP(A1191,Sheet2!$A$2:$D$597,2,0))</f>
        <v>CÔNG TY CP Ô TÔ ĐẠI THỊNH</v>
      </c>
      <c r="C1191">
        <f t="shared" si="18"/>
        <v>3</v>
      </c>
      <c r="D1191">
        <f>IF(ISNA(VLOOKUP(A1191,Sheet2!$A$2:$D$597,4,0))=TRUE,"",VLOOKUP(A1191,Sheet2!$A$2:$D$597,4,0))</f>
        <v>133</v>
      </c>
    </row>
    <row r="1192" spans="1:4">
      <c r="A1192" s="2" t="s">
        <v>92</v>
      </c>
      <c r="B1192" t="str">
        <f>IF(ISNA(VLOOKUP(A1192,Sheet2!$A$2:$D$597,2,0))=TRUE,"",VLOOKUP(A1192,Sheet2!$A$2:$D$597,2,0))</f>
        <v>CÔNG TY TNHH PHƯỚC LỘC</v>
      </c>
      <c r="C1192">
        <f t="shared" si="18"/>
        <v>12</v>
      </c>
      <c r="D1192">
        <f>IF(ISNA(VLOOKUP(A1192,Sheet2!$A$2:$D$597,4,0))=TRUE,"",VLOOKUP(A1192,Sheet2!$A$2:$D$597,4,0))</f>
        <v>69</v>
      </c>
    </row>
    <row r="1193" spans="1:4">
      <c r="A1193" s="2" t="s">
        <v>151</v>
      </c>
      <c r="B1193" t="str">
        <f>IF(ISNA(VLOOKUP(A1193,Sheet2!$A$2:$D$597,2,0))=TRUE,"",VLOOKUP(A1193,Sheet2!$A$2:$D$597,2,0))</f>
        <v>CÔNG TY CP HÀ THÀNH Ô TÔ</v>
      </c>
      <c r="C1193">
        <f t="shared" si="18"/>
        <v>39</v>
      </c>
      <c r="D1193">
        <f>IF(ISNA(VLOOKUP(A1193,Sheet2!$A$2:$D$597,4,0))=TRUE,"",VLOOKUP(A1193,Sheet2!$A$2:$D$597,4,0))</f>
        <v>9</v>
      </c>
    </row>
    <row r="1194" spans="1:4">
      <c r="A1194" s="2" t="s">
        <v>205</v>
      </c>
      <c r="B1194" t="str">
        <f>IF(ISNA(VLOOKUP(A1194,Sheet2!$A$2:$D$597,2,0))=TRUE,"",VLOOKUP(A1194,Sheet2!$A$2:$D$597,2,0))</f>
        <v>CÔNG TY CP Ô TÔ THÀNH AN</v>
      </c>
      <c r="C1194">
        <f t="shared" si="18"/>
        <v>56</v>
      </c>
      <c r="D1194">
        <f>IF(ISNA(VLOOKUP(A1194,Sheet2!$A$2:$D$597,4,0))=TRUE,"",VLOOKUP(A1194,Sheet2!$A$2:$D$597,4,0))</f>
        <v>5</v>
      </c>
    </row>
    <row r="1195" spans="1:4">
      <c r="A1195" s="2" t="s">
        <v>53</v>
      </c>
      <c r="B1195" t="str">
        <f>IF(ISNA(VLOOKUP(A1195,Sheet2!$A$2:$D$597,2,0))=TRUE,"",VLOOKUP(A1195,Sheet2!$A$2:$D$597,2,0))</f>
        <v>CÔNG TY KDTM DV VINFAST</v>
      </c>
      <c r="C1195">
        <f t="shared" si="18"/>
        <v>69</v>
      </c>
      <c r="D1195">
        <f>IF(ISNA(VLOOKUP(A1195,Sheet2!$A$2:$D$597,4,0))=TRUE,"",VLOOKUP(A1195,Sheet2!$A$2:$D$597,4,0))</f>
        <v>4</v>
      </c>
    </row>
    <row r="1196" spans="1:4">
      <c r="A1196" s="2" t="s">
        <v>248</v>
      </c>
      <c r="B1196" t="str">
        <f>IF(ISNA(VLOOKUP(A1196,Sheet2!$A$2:$D$597,2,0))=TRUE,"",VLOOKUP(A1196,Sheet2!$A$2:$D$597,2,0))</f>
        <v>CÔNG TY CP Ô TÔ SÔNG HÀN</v>
      </c>
      <c r="C1196">
        <f t="shared" si="18"/>
        <v>17</v>
      </c>
      <c r="D1196">
        <f>IF(ISNA(VLOOKUP(A1196,Sheet2!$A$2:$D$597,4,0))=TRUE,"",VLOOKUP(A1196,Sheet2!$A$2:$D$597,4,0))</f>
        <v>42</v>
      </c>
    </row>
    <row r="1197" spans="1:4">
      <c r="A1197" s="2" t="s">
        <v>318</v>
      </c>
      <c r="B1197" t="str">
        <f>IF(ISNA(VLOOKUP(A1197,Sheet2!$A$2:$D$597,2,0))=TRUE,"",VLOOKUP(A1197,Sheet2!$A$2:$D$597,2,0))</f>
        <v>CÔNG TY CP KINH DOANH Ô TÔ THỦ ĐÔ</v>
      </c>
      <c r="C1197">
        <f t="shared" si="18"/>
        <v>14</v>
      </c>
      <c r="D1197">
        <f>IF(ISNA(VLOOKUP(A1197,Sheet2!$A$2:$D$597,4,0))=TRUE,"",VLOOKUP(A1197,Sheet2!$A$2:$D$597,4,0))</f>
        <v>59</v>
      </c>
    </row>
    <row r="1198" spans="1:4">
      <c r="A1198" s="2" t="s">
        <v>45</v>
      </c>
      <c r="B1198" t="str">
        <f>IF(ISNA(VLOOKUP(A1198,Sheet2!$A$2:$D$597,2,0))=TRUE,"",VLOOKUP(A1198,Sheet2!$A$2:$D$597,2,0))</f>
        <v/>
      </c>
      <c r="C1198">
        <f t="shared" si="18"/>
        <v>1182</v>
      </c>
      <c r="D1198" t="str">
        <f>IF(ISNA(VLOOKUP(A1198,Sheet2!$A$2:$D$597,4,0))=TRUE,"",VLOOKUP(A1198,Sheet2!$A$2:$D$597,4,0))</f>
        <v/>
      </c>
    </row>
    <row r="1199" spans="1:4">
      <c r="A1199" s="2" t="s">
        <v>45</v>
      </c>
      <c r="B1199" t="str">
        <f>IF(ISNA(VLOOKUP(A1199,Sheet2!$A$2:$D$597,2,0))=TRUE,"",VLOOKUP(A1199,Sheet2!$A$2:$D$597,2,0))</f>
        <v/>
      </c>
      <c r="C1199">
        <f t="shared" si="18"/>
        <v>1182</v>
      </c>
      <c r="D1199" t="str">
        <f>IF(ISNA(VLOOKUP(A1199,Sheet2!$A$2:$D$597,4,0))=TRUE,"",VLOOKUP(A1199,Sheet2!$A$2:$D$597,4,0))</f>
        <v/>
      </c>
    </row>
    <row r="1200" spans="1:4">
      <c r="A1200" s="2" t="s">
        <v>319</v>
      </c>
      <c r="B1200" t="str">
        <f>IF(ISNA(VLOOKUP(A1200,Sheet2!$A$2:$D$597,2,0))=TRUE,"",VLOOKUP(A1200,Sheet2!$A$2:$D$597,2,0))</f>
        <v>CÔNG TY CP ĐT TM HÒA BÌNH MINH</v>
      </c>
      <c r="C1200">
        <f t="shared" si="18"/>
        <v>6</v>
      </c>
      <c r="D1200">
        <f>IF(ISNA(VLOOKUP(A1200,Sheet2!$A$2:$D$597,4,0))=TRUE,"",VLOOKUP(A1200,Sheet2!$A$2:$D$597,4,0))</f>
        <v>105</v>
      </c>
    </row>
    <row r="1201" spans="1:4">
      <c r="A1201" s="2" t="s">
        <v>45</v>
      </c>
      <c r="B1201" t="str">
        <f>IF(ISNA(VLOOKUP(A1201,Sheet2!$A$2:$D$597,2,0))=TRUE,"",VLOOKUP(A1201,Sheet2!$A$2:$D$597,2,0))</f>
        <v/>
      </c>
      <c r="C1201">
        <f t="shared" si="18"/>
        <v>1182</v>
      </c>
      <c r="D1201" t="str">
        <f>IF(ISNA(VLOOKUP(A1201,Sheet2!$A$2:$D$597,4,0))=TRUE,"",VLOOKUP(A1201,Sheet2!$A$2:$D$597,4,0))</f>
        <v/>
      </c>
    </row>
    <row r="1202" spans="1:4">
      <c r="A1202" s="2" t="s">
        <v>61</v>
      </c>
      <c r="B1202" t="str">
        <f>IF(ISNA(VLOOKUP(A1202,Sheet2!$A$2:$D$597,2,0))=TRUE,"",VLOOKUP(A1202,Sheet2!$A$2:$D$597,2,0))</f>
        <v>CÔNG TY Ô TÔ TRƯỜNG HẢI</v>
      </c>
      <c r="C1202">
        <f t="shared" si="18"/>
        <v>430</v>
      </c>
      <c r="D1202">
        <f>IF(ISNA(VLOOKUP(A1202,Sheet2!$A$2:$D$597,4,0))=TRUE,"",VLOOKUP(A1202,Sheet2!$A$2:$D$597,4,0))</f>
        <v>1</v>
      </c>
    </row>
    <row r="1203" spans="1:4">
      <c r="A1203" s="2" t="s">
        <v>78</v>
      </c>
      <c r="B1203" t="str">
        <f>IF(ISNA(VLOOKUP(A1203,Sheet2!$A$2:$D$597,2,0))=TRUE,"",VLOOKUP(A1203,Sheet2!$A$2:$D$597,2,0))</f>
        <v>CÔNG TY CP HYUNDAI</v>
      </c>
      <c r="C1203">
        <f t="shared" si="18"/>
        <v>161</v>
      </c>
      <c r="D1203">
        <f>IF(ISNA(VLOOKUP(A1203,Sheet2!$A$2:$D$597,4,0))=TRUE,"",VLOOKUP(A1203,Sheet2!$A$2:$D$597,4,0))</f>
        <v>2</v>
      </c>
    </row>
    <row r="1204" spans="1:4">
      <c r="A1204" s="2" t="s">
        <v>77</v>
      </c>
      <c r="B1204" t="str">
        <f>IF(ISNA(VLOOKUP(A1204,Sheet2!$A$2:$D$597,2,0))=TRUE,"",VLOOKUP(A1204,Sheet2!$A$2:$D$597,2,0))</f>
        <v>CÔNG TY CP HÀ VIỆT Ô TÔ</v>
      </c>
      <c r="C1204">
        <f t="shared" si="18"/>
        <v>26</v>
      </c>
      <c r="D1204">
        <f>IF(ISNA(VLOOKUP(A1204,Sheet2!$A$2:$D$597,4,0))=TRUE,"",VLOOKUP(A1204,Sheet2!$A$2:$D$597,4,0))</f>
        <v>18</v>
      </c>
    </row>
    <row r="1205" spans="1:4">
      <c r="A1205" s="2" t="s">
        <v>320</v>
      </c>
      <c r="B1205" t="str">
        <f>IF(ISNA(VLOOKUP(A1205,Sheet2!$A$2:$D$597,2,0))=TRUE,"",VLOOKUP(A1205,Sheet2!$A$2:$D$597,2,0))</f>
        <v>CÔNG TY CP Ô TÔ NHA TRANG</v>
      </c>
      <c r="C1205">
        <f t="shared" si="18"/>
        <v>5</v>
      </c>
      <c r="D1205">
        <f>IF(ISNA(VLOOKUP(A1205,Sheet2!$A$2:$D$597,4,0))=TRUE,"",VLOOKUP(A1205,Sheet2!$A$2:$D$597,4,0))</f>
        <v>115</v>
      </c>
    </row>
    <row r="1206" spans="1:4">
      <c r="A1206" s="2" t="s">
        <v>134</v>
      </c>
      <c r="B1206" t="str">
        <f>IF(ISNA(VLOOKUP(A1206,Sheet2!$A$2:$D$597,2,0))=TRUE,"",VLOOKUP(A1206,Sheet2!$A$2:$D$597,2,0))</f>
        <v>CÔNG TY TNHH TM XUÂN THÀNH PHÁT</v>
      </c>
      <c r="C1206">
        <f t="shared" si="18"/>
        <v>7</v>
      </c>
      <c r="D1206">
        <f>IF(ISNA(VLOOKUP(A1206,Sheet2!$A$2:$D$597,4,0))=TRUE,"",VLOOKUP(A1206,Sheet2!$A$2:$D$597,4,0))</f>
        <v>94</v>
      </c>
    </row>
    <row r="1207" spans="1:4">
      <c r="A1207" s="2" t="s">
        <v>321</v>
      </c>
      <c r="B1207" t="str">
        <f>IF(ISNA(VLOOKUP(A1207,Sheet2!$A$2:$D$597,2,0))=TRUE,"",VLOOKUP(A1207,Sheet2!$A$2:$D$597,2,0))</f>
        <v>CÔNG TY CP TM THÀNH THÀNH PHÁT</v>
      </c>
      <c r="C1207">
        <f t="shared" si="18"/>
        <v>6</v>
      </c>
      <c r="D1207">
        <f>IF(ISNA(VLOOKUP(A1207,Sheet2!$A$2:$D$597,4,0))=TRUE,"",VLOOKUP(A1207,Sheet2!$A$2:$D$597,4,0))</f>
        <v>104</v>
      </c>
    </row>
    <row r="1208" spans="1:4">
      <c r="A1208" s="2" t="s">
        <v>223</v>
      </c>
      <c r="B1208" t="str">
        <f>IF(ISNA(VLOOKUP(A1208,Sheet2!$A$2:$D$597,2,0))=TRUE,"",VLOOKUP(A1208,Sheet2!$A$2:$D$597,2,0))</f>
        <v>CÔNG TY CP ĐT LIÊN PHƯƠNG</v>
      </c>
      <c r="C1208">
        <f t="shared" si="18"/>
        <v>13</v>
      </c>
      <c r="D1208">
        <f>IF(ISNA(VLOOKUP(A1208,Sheet2!$A$2:$D$597,4,0))=TRUE,"",VLOOKUP(A1208,Sheet2!$A$2:$D$597,4,0))</f>
        <v>66</v>
      </c>
    </row>
    <row r="1209" spans="1:4">
      <c r="A1209" s="2" t="s">
        <v>184</v>
      </c>
      <c r="B1209" t="str">
        <f>IF(ISNA(VLOOKUP(A1209,Sheet2!$A$2:$D$597,2,0))=TRUE,"",VLOOKUP(A1209,Sheet2!$A$2:$D$597,2,0))</f>
        <v>CÔNG TY CP HYUNDAI</v>
      </c>
      <c r="C1209">
        <f t="shared" si="18"/>
        <v>161</v>
      </c>
      <c r="D1209">
        <f>IF(ISNA(VLOOKUP(A1209,Sheet2!$A$2:$D$597,4,0))=TRUE,"",VLOOKUP(A1209,Sheet2!$A$2:$D$597,4,0))</f>
        <v>2</v>
      </c>
    </row>
    <row r="1210" spans="1:4">
      <c r="A1210" s="2" t="s">
        <v>258</v>
      </c>
      <c r="B1210" t="str">
        <f>IF(ISNA(VLOOKUP(A1210,Sheet2!$A$2:$D$597,2,0))=TRUE,"",VLOOKUP(A1210,Sheet2!$A$2:$D$597,2,0))</f>
        <v>CÔNG TY CP DV Ô TÔ THẾ HỆ MỚI</v>
      </c>
      <c r="C1210">
        <f t="shared" si="18"/>
        <v>6</v>
      </c>
      <c r="D1210">
        <f>IF(ISNA(VLOOKUP(A1210,Sheet2!$A$2:$D$597,4,0))=TRUE,"",VLOOKUP(A1210,Sheet2!$A$2:$D$597,4,0))</f>
        <v>103</v>
      </c>
    </row>
    <row r="1211" spans="1:4">
      <c r="A1211" s="2" t="s">
        <v>89</v>
      </c>
      <c r="B1211" t="str">
        <f>IF(ISNA(VLOOKUP(A1211,Sheet2!$A$2:$D$597,2,0))=TRUE,"",VLOOKUP(A1211,Sheet2!$A$2:$D$597,2,0))</f>
        <v>TCT CƠ KHÍ GTVT SÀI GÒN - TNHH MTV</v>
      </c>
      <c r="C1211">
        <f t="shared" si="18"/>
        <v>23</v>
      </c>
      <c r="D1211">
        <f>IF(ISNA(VLOOKUP(A1211,Sheet2!$A$2:$D$597,4,0))=TRUE,"",VLOOKUP(A1211,Sheet2!$A$2:$D$597,4,0))</f>
        <v>22</v>
      </c>
    </row>
    <row r="1212" spans="1:4">
      <c r="A1212" s="2" t="s">
        <v>197</v>
      </c>
      <c r="B1212" t="str">
        <f>IF(ISNA(VLOOKUP(A1212,Sheet2!$A$2:$D$597,2,0))=TRUE,"",VLOOKUP(A1212,Sheet2!$A$2:$D$597,2,0))</f>
        <v xml:space="preserve">CÔNG TY CP ĐT TM AN ĐÔ </v>
      </c>
      <c r="C1212">
        <f t="shared" si="18"/>
        <v>16</v>
      </c>
      <c r="D1212">
        <f>IF(ISNA(VLOOKUP(A1212,Sheet2!$A$2:$D$597,4,0))=TRUE,"",VLOOKUP(A1212,Sheet2!$A$2:$D$597,4,0))</f>
        <v>49</v>
      </c>
    </row>
    <row r="1213" spans="1:4">
      <c r="A1213" s="2" t="s">
        <v>46</v>
      </c>
      <c r="B1213" t="str">
        <f>IF(ISNA(VLOOKUP(A1213,Sheet2!$A$2:$D$597,2,0))=TRUE,"",VLOOKUP(A1213,Sheet2!$A$2:$D$597,2,0))</f>
        <v>CÔNG TY TNHH TM SƠN THANH PHONG</v>
      </c>
      <c r="C1213">
        <f t="shared" si="18"/>
        <v>22</v>
      </c>
      <c r="D1213">
        <f>IF(ISNA(VLOOKUP(A1213,Sheet2!$A$2:$D$597,4,0))=TRUE,"",VLOOKUP(A1213,Sheet2!$A$2:$D$597,4,0))</f>
        <v>24</v>
      </c>
    </row>
    <row r="1214" spans="1:4">
      <c r="A1214" s="2" t="s">
        <v>75</v>
      </c>
      <c r="B1214" t="str">
        <f>IF(ISNA(VLOOKUP(A1214,Sheet2!$A$2:$D$597,2,0))=TRUE,"",VLOOKUP(A1214,Sheet2!$A$2:$D$597,2,0))</f>
        <v>CÔNG TY Ô TÔ TRƯỜNG HẢI</v>
      </c>
      <c r="C1214">
        <f t="shared" si="18"/>
        <v>430</v>
      </c>
      <c r="D1214">
        <f>IF(ISNA(VLOOKUP(A1214,Sheet2!$A$2:$D$597,4,0))=TRUE,"",VLOOKUP(A1214,Sheet2!$A$2:$D$597,4,0))</f>
        <v>1</v>
      </c>
    </row>
    <row r="1215" spans="1:4">
      <c r="A1215" s="2" t="s">
        <v>69</v>
      </c>
      <c r="B1215" t="str">
        <f>IF(ISNA(VLOOKUP(A1215,Sheet2!$A$2:$D$597,2,0))=TRUE,"",VLOOKUP(A1215,Sheet2!$A$2:$D$597,2,0))</f>
        <v>CÔNG TY CP AUTO HẢI DƯƠNG</v>
      </c>
      <c r="C1215">
        <f t="shared" si="18"/>
        <v>20</v>
      </c>
      <c r="D1215">
        <f>IF(ISNA(VLOOKUP(A1215,Sheet2!$A$2:$D$597,4,0))=TRUE,"",VLOOKUP(A1215,Sheet2!$A$2:$D$597,4,0))</f>
        <v>32</v>
      </c>
    </row>
    <row r="1216" spans="1:4">
      <c r="A1216" s="2" t="s">
        <v>142</v>
      </c>
      <c r="B1216" t="str">
        <f>IF(ISNA(VLOOKUP(A1216,Sheet2!$A$2:$D$597,2,0))=TRUE,"",VLOOKUP(A1216,Sheet2!$A$2:$D$597,2,0))</f>
        <v>CÔNG TY CP KINH DOANH DV Ô TÔ BẮC GIANG</v>
      </c>
      <c r="C1216">
        <f t="shared" si="18"/>
        <v>4</v>
      </c>
      <c r="D1216">
        <f>IF(ISNA(VLOOKUP(A1216,Sheet2!$A$2:$D$597,4,0))=TRUE,"",VLOOKUP(A1216,Sheet2!$A$2:$D$597,4,0))</f>
        <v>123</v>
      </c>
    </row>
    <row r="1217" spans="1:4">
      <c r="A1217" s="2" t="s">
        <v>268</v>
      </c>
      <c r="B1217" t="str">
        <f>IF(ISNA(VLOOKUP(A1217,Sheet2!$A$2:$D$597,2,0))=TRUE,"",VLOOKUP(A1217,Sheet2!$A$2:$D$597,2,0))</f>
        <v>CÔNG TY TNHH KD DV TM Ô TÔ THĂNG LONG VIỆT NAM</v>
      </c>
      <c r="C1217">
        <f t="shared" si="18"/>
        <v>25</v>
      </c>
      <c r="D1217">
        <f>IF(ISNA(VLOOKUP(A1217,Sheet2!$A$2:$D$597,4,0))=TRUE,"",VLOOKUP(A1217,Sheet2!$A$2:$D$597,4,0))</f>
        <v>19</v>
      </c>
    </row>
    <row r="1218" spans="1:4">
      <c r="A1218" s="2" t="s">
        <v>268</v>
      </c>
      <c r="B1218" t="str">
        <f>IF(ISNA(VLOOKUP(A1218,Sheet2!$A$2:$D$597,2,0))=TRUE,"",VLOOKUP(A1218,Sheet2!$A$2:$D$597,2,0))</f>
        <v>CÔNG TY TNHH KD DV TM Ô TÔ THĂNG LONG VIỆT NAM</v>
      </c>
      <c r="C1218">
        <f t="shared" si="18"/>
        <v>25</v>
      </c>
      <c r="D1218">
        <f>IF(ISNA(VLOOKUP(A1218,Sheet2!$A$2:$D$597,4,0))=TRUE,"",VLOOKUP(A1218,Sheet2!$A$2:$D$597,4,0))</f>
        <v>19</v>
      </c>
    </row>
    <row r="1219" spans="1:4">
      <c r="A1219" s="2" t="s">
        <v>80</v>
      </c>
      <c r="B1219" t="str">
        <f>IF(ISNA(VLOOKUP(A1219,Sheet2!$A$2:$D$597,2,0))=TRUE,"",VLOOKUP(A1219,Sheet2!$A$2:$D$597,2,0))</f>
        <v>CÔNG TY TNHH Ô TÔ TIẾN THU</v>
      </c>
      <c r="C1219">
        <f t="shared" ref="C1219:C1282" si="19">COUNTIF($B$2:$B$3934,B1219)</f>
        <v>13</v>
      </c>
      <c r="D1219">
        <f>IF(ISNA(VLOOKUP(A1219,Sheet2!$A$2:$D$597,4,0))=TRUE,"",VLOOKUP(A1219,Sheet2!$A$2:$D$597,4,0))</f>
        <v>61</v>
      </c>
    </row>
    <row r="1220" spans="1:4">
      <c r="A1220" s="2" t="s">
        <v>175</v>
      </c>
      <c r="B1220" t="str">
        <f>IF(ISNA(VLOOKUP(A1220,Sheet2!$A$2:$D$597,2,0))=TRUE,"",VLOOKUP(A1220,Sheet2!$A$2:$D$597,2,0))</f>
        <v>CÔNG TY TNHH MTV KINH DOANH Ô TÔ THANH XUÂN</v>
      </c>
      <c r="C1220">
        <f t="shared" si="19"/>
        <v>19</v>
      </c>
      <c r="D1220">
        <f>IF(ISNA(VLOOKUP(A1220,Sheet2!$A$2:$D$597,4,0))=TRUE,"",VLOOKUP(A1220,Sheet2!$A$2:$D$597,4,0))</f>
        <v>37</v>
      </c>
    </row>
    <row r="1221" spans="1:4">
      <c r="A1221" s="2" t="s">
        <v>128</v>
      </c>
      <c r="B1221" t="str">
        <f>IF(ISNA(VLOOKUP(A1221,Sheet2!$A$2:$D$597,2,0))=TRUE,"",VLOOKUP(A1221,Sheet2!$A$2:$D$597,2,0))</f>
        <v>CÔNG TY TNHH NGUYỄN QUANG SÀI GÒN Ô TÔ</v>
      </c>
      <c r="C1221">
        <f t="shared" si="19"/>
        <v>17</v>
      </c>
      <c r="D1221">
        <f>IF(ISNA(VLOOKUP(A1221,Sheet2!$A$2:$D$597,4,0))=TRUE,"",VLOOKUP(A1221,Sheet2!$A$2:$D$597,4,0))</f>
        <v>41</v>
      </c>
    </row>
    <row r="1222" spans="1:4">
      <c r="A1222" s="2" t="s">
        <v>322</v>
      </c>
      <c r="B1222" t="str">
        <f>IF(ISNA(VLOOKUP(A1222,Sheet2!$A$2:$D$597,2,0))=TRUE,"",VLOOKUP(A1222,Sheet2!$A$2:$D$597,2,0))</f>
        <v>CÔNG TY TNHH Ô TÔ ĐẠI VIỆT</v>
      </c>
      <c r="C1222">
        <f t="shared" si="19"/>
        <v>10</v>
      </c>
      <c r="D1222">
        <f>IF(ISNA(VLOOKUP(A1222,Sheet2!$A$2:$D$597,4,0))=TRUE,"",VLOOKUP(A1222,Sheet2!$A$2:$D$597,4,0))</f>
        <v>78</v>
      </c>
    </row>
    <row r="1223" spans="1:4">
      <c r="A1223" s="2" t="s">
        <v>175</v>
      </c>
      <c r="B1223" t="str">
        <f>IF(ISNA(VLOOKUP(A1223,Sheet2!$A$2:$D$597,2,0))=TRUE,"",VLOOKUP(A1223,Sheet2!$A$2:$D$597,2,0))</f>
        <v>CÔNG TY TNHH MTV KINH DOANH Ô TÔ THANH XUÂN</v>
      </c>
      <c r="C1223">
        <f t="shared" si="19"/>
        <v>19</v>
      </c>
      <c r="D1223">
        <f>IF(ISNA(VLOOKUP(A1223,Sheet2!$A$2:$D$597,4,0))=TRUE,"",VLOOKUP(A1223,Sheet2!$A$2:$D$597,4,0))</f>
        <v>37</v>
      </c>
    </row>
    <row r="1224" spans="1:4">
      <c r="A1224" s="2" t="s">
        <v>175</v>
      </c>
      <c r="B1224" t="str">
        <f>IF(ISNA(VLOOKUP(A1224,Sheet2!$A$2:$D$597,2,0))=TRUE,"",VLOOKUP(A1224,Sheet2!$A$2:$D$597,2,0))</f>
        <v>CÔNG TY TNHH MTV KINH DOANH Ô TÔ THANH XUÂN</v>
      </c>
      <c r="C1224">
        <f t="shared" si="19"/>
        <v>19</v>
      </c>
      <c r="D1224">
        <f>IF(ISNA(VLOOKUP(A1224,Sheet2!$A$2:$D$597,4,0))=TRUE,"",VLOOKUP(A1224,Sheet2!$A$2:$D$597,4,0))</f>
        <v>37</v>
      </c>
    </row>
    <row r="1225" spans="1:4">
      <c r="A1225" s="2" t="s">
        <v>45</v>
      </c>
      <c r="B1225" t="str">
        <f>IF(ISNA(VLOOKUP(A1225,Sheet2!$A$2:$D$597,2,0))=TRUE,"",VLOOKUP(A1225,Sheet2!$A$2:$D$597,2,0))</f>
        <v/>
      </c>
      <c r="C1225">
        <f t="shared" si="19"/>
        <v>1182</v>
      </c>
      <c r="D1225" t="str">
        <f>IF(ISNA(VLOOKUP(A1225,Sheet2!$A$2:$D$597,4,0))=TRUE,"",VLOOKUP(A1225,Sheet2!$A$2:$D$597,4,0))</f>
        <v/>
      </c>
    </row>
    <row r="1226" spans="1:4">
      <c r="A1226" s="2" t="s">
        <v>323</v>
      </c>
      <c r="B1226" t="str">
        <f>IF(ISNA(VLOOKUP(A1226,Sheet2!$A$2:$D$597,2,0))=TRUE,"",VLOOKUP(A1226,Sheet2!$A$2:$D$597,2,0))</f>
        <v>CÔNG TY TNHH TÂM THƠ</v>
      </c>
      <c r="C1226">
        <f t="shared" si="19"/>
        <v>4</v>
      </c>
      <c r="D1226">
        <f>IF(ISNA(VLOOKUP(A1226,Sheet2!$A$2:$D$597,4,0))=TRUE,"",VLOOKUP(A1226,Sheet2!$A$2:$D$597,4,0))</f>
        <v>129</v>
      </c>
    </row>
    <row r="1227" spans="1:4">
      <c r="A1227" s="2" t="s">
        <v>45</v>
      </c>
      <c r="B1227" t="str">
        <f>IF(ISNA(VLOOKUP(A1227,Sheet2!$A$2:$D$597,2,0))=TRUE,"",VLOOKUP(A1227,Sheet2!$A$2:$D$597,2,0))</f>
        <v/>
      </c>
      <c r="C1227">
        <f t="shared" si="19"/>
        <v>1182</v>
      </c>
      <c r="D1227" t="str">
        <f>IF(ISNA(VLOOKUP(A1227,Sheet2!$A$2:$D$597,4,0))=TRUE,"",VLOOKUP(A1227,Sheet2!$A$2:$D$597,4,0))</f>
        <v/>
      </c>
    </row>
    <row r="1228" spans="1:4">
      <c r="A1228" s="2" t="s">
        <v>45</v>
      </c>
      <c r="B1228" t="str">
        <f>IF(ISNA(VLOOKUP(A1228,Sheet2!$A$2:$D$597,2,0))=TRUE,"",VLOOKUP(A1228,Sheet2!$A$2:$D$597,2,0))</f>
        <v/>
      </c>
      <c r="C1228">
        <f t="shared" si="19"/>
        <v>1182</v>
      </c>
      <c r="D1228" t="str">
        <f>IF(ISNA(VLOOKUP(A1228,Sheet2!$A$2:$D$597,4,0))=TRUE,"",VLOOKUP(A1228,Sheet2!$A$2:$D$597,4,0))</f>
        <v/>
      </c>
    </row>
    <row r="1229" spans="1:4">
      <c r="A1229" s="2" t="s">
        <v>45</v>
      </c>
      <c r="B1229" t="str">
        <f>IF(ISNA(VLOOKUP(A1229,Sheet2!$A$2:$D$597,2,0))=TRUE,"",VLOOKUP(A1229,Sheet2!$A$2:$D$597,2,0))</f>
        <v/>
      </c>
      <c r="C1229">
        <f t="shared" si="19"/>
        <v>1182</v>
      </c>
      <c r="D1229" t="str">
        <f>IF(ISNA(VLOOKUP(A1229,Sheet2!$A$2:$D$597,4,0))=TRUE,"",VLOOKUP(A1229,Sheet2!$A$2:$D$597,4,0))</f>
        <v/>
      </c>
    </row>
    <row r="1230" spans="1:4">
      <c r="A1230" s="2" t="s">
        <v>318</v>
      </c>
      <c r="B1230" t="str">
        <f>IF(ISNA(VLOOKUP(A1230,Sheet2!$A$2:$D$597,2,0))=TRUE,"",VLOOKUP(A1230,Sheet2!$A$2:$D$597,2,0))</f>
        <v>CÔNG TY CP KINH DOANH Ô TÔ THỦ ĐÔ</v>
      </c>
      <c r="C1230">
        <f t="shared" si="19"/>
        <v>14</v>
      </c>
      <c r="D1230">
        <f>IF(ISNA(VLOOKUP(A1230,Sheet2!$A$2:$D$597,4,0))=TRUE,"",VLOOKUP(A1230,Sheet2!$A$2:$D$597,4,0))</f>
        <v>59</v>
      </c>
    </row>
    <row r="1231" spans="1:4">
      <c r="A1231" s="2" t="s">
        <v>117</v>
      </c>
      <c r="B1231" t="str">
        <f>IF(ISNA(VLOOKUP(A1231,Sheet2!$A$2:$D$597,2,0))=TRUE,"",VLOOKUP(A1231,Sheet2!$A$2:$D$597,2,0))</f>
        <v>CÔNG TY CP DV SÀI GÒN Ô TÔ</v>
      </c>
      <c r="C1231">
        <f t="shared" si="19"/>
        <v>79</v>
      </c>
      <c r="D1231">
        <f>IF(ISNA(VLOOKUP(A1231,Sheet2!$A$2:$D$597,4,0))=TRUE,"",VLOOKUP(A1231,Sheet2!$A$2:$D$597,4,0))</f>
        <v>3</v>
      </c>
    </row>
    <row r="1232" spans="1:4">
      <c r="A1232" s="2" t="s">
        <v>65</v>
      </c>
      <c r="B1232" t="str">
        <f>IF(ISNA(VLOOKUP(A1232,Sheet2!$A$2:$D$597,2,0))=TRUE,"",VLOOKUP(A1232,Sheet2!$A$2:$D$597,2,0))</f>
        <v>CÔNG TY TNHH Ô TÔ QUẢNG NAM</v>
      </c>
      <c r="C1232">
        <f t="shared" si="19"/>
        <v>14</v>
      </c>
      <c r="D1232">
        <f>IF(ISNA(VLOOKUP(A1232,Sheet2!$A$2:$D$597,4,0))=TRUE,"",VLOOKUP(A1232,Sheet2!$A$2:$D$597,4,0))</f>
        <v>55</v>
      </c>
    </row>
    <row r="1233" spans="1:4">
      <c r="A1233" s="2" t="s">
        <v>165</v>
      </c>
      <c r="B1233" t="str">
        <f>IF(ISNA(VLOOKUP(A1233,Sheet2!$A$2:$D$597,2,0))=TRUE,"",VLOOKUP(A1233,Sheet2!$A$2:$D$597,2,0))</f>
        <v>CÔNG TY CP HYUNDAI</v>
      </c>
      <c r="C1233">
        <f t="shared" si="19"/>
        <v>161</v>
      </c>
      <c r="D1233">
        <f>IF(ISNA(VLOOKUP(A1233,Sheet2!$A$2:$D$597,4,0))=TRUE,"",VLOOKUP(A1233,Sheet2!$A$2:$D$597,4,0))</f>
        <v>2</v>
      </c>
    </row>
    <row r="1234" spans="1:4">
      <c r="A1234" s="2" t="s">
        <v>324</v>
      </c>
      <c r="B1234" t="str">
        <f>IF(ISNA(VLOOKUP(A1234,Sheet2!$A$2:$D$597,2,0))=TRUE,"",VLOOKUP(A1234,Sheet2!$A$2:$D$597,2,0))</f>
        <v>CÔNG TY TNHH TÂM THƠ</v>
      </c>
      <c r="C1234">
        <f t="shared" si="19"/>
        <v>4</v>
      </c>
      <c r="D1234">
        <f>IF(ISNA(VLOOKUP(A1234,Sheet2!$A$2:$D$597,4,0))=TRUE,"",VLOOKUP(A1234,Sheet2!$A$2:$D$597,4,0))</f>
        <v>129</v>
      </c>
    </row>
    <row r="1235" spans="1:4">
      <c r="A1235" s="2" t="s">
        <v>325</v>
      </c>
      <c r="B1235" t="str">
        <f>IF(ISNA(VLOOKUP(A1235,Sheet2!$A$2:$D$597,2,0))=TRUE,"",VLOOKUP(A1235,Sheet2!$A$2:$D$597,2,0))</f>
        <v>CÔNG TY Ô TÔ TRƯỜNG HẢI</v>
      </c>
      <c r="C1235">
        <f t="shared" si="19"/>
        <v>430</v>
      </c>
      <c r="D1235">
        <f>IF(ISNA(VLOOKUP(A1235,Sheet2!$A$2:$D$597,4,0))=TRUE,"",VLOOKUP(A1235,Sheet2!$A$2:$D$597,4,0))</f>
        <v>1</v>
      </c>
    </row>
    <row r="1236" spans="1:4">
      <c r="A1236" s="2" t="s">
        <v>174</v>
      </c>
      <c r="B1236" t="str">
        <f>IF(ISNA(VLOOKUP(A1236,Sheet2!$A$2:$D$597,2,0))=TRUE,"",VLOOKUP(A1236,Sheet2!$A$2:$D$597,2,0))</f>
        <v>CÔNG TY TNHH DƯƠNG TUẤN</v>
      </c>
      <c r="C1236">
        <f t="shared" si="19"/>
        <v>21</v>
      </c>
      <c r="D1236">
        <f>IF(ISNA(VLOOKUP(A1236,Sheet2!$A$2:$D$597,4,0))=TRUE,"",VLOOKUP(A1236,Sheet2!$A$2:$D$597,4,0))</f>
        <v>30</v>
      </c>
    </row>
    <row r="1237" spans="1:4">
      <c r="A1237" s="2" t="s">
        <v>45</v>
      </c>
      <c r="B1237" t="str">
        <f>IF(ISNA(VLOOKUP(A1237,Sheet2!$A$2:$D$597,2,0))=TRUE,"",VLOOKUP(A1237,Sheet2!$A$2:$D$597,2,0))</f>
        <v/>
      </c>
      <c r="C1237">
        <f t="shared" si="19"/>
        <v>1182</v>
      </c>
      <c r="D1237" t="str">
        <f>IF(ISNA(VLOOKUP(A1237,Sheet2!$A$2:$D$597,4,0))=TRUE,"",VLOOKUP(A1237,Sheet2!$A$2:$D$597,4,0))</f>
        <v/>
      </c>
    </row>
    <row r="1238" spans="1:4">
      <c r="A1238" s="2" t="s">
        <v>45</v>
      </c>
      <c r="B1238" t="str">
        <f>IF(ISNA(VLOOKUP(A1238,Sheet2!$A$2:$D$597,2,0))=TRUE,"",VLOOKUP(A1238,Sheet2!$A$2:$D$597,2,0))</f>
        <v/>
      </c>
      <c r="C1238">
        <f t="shared" si="19"/>
        <v>1182</v>
      </c>
      <c r="D1238" t="str">
        <f>IF(ISNA(VLOOKUP(A1238,Sheet2!$A$2:$D$597,4,0))=TRUE,"",VLOOKUP(A1238,Sheet2!$A$2:$D$597,4,0))</f>
        <v/>
      </c>
    </row>
    <row r="1239" spans="1:4">
      <c r="A1239" s="2" t="s">
        <v>112</v>
      </c>
      <c r="B1239" t="str">
        <f>IF(ISNA(VLOOKUP(A1239,Sheet2!$A$2:$D$597,2,0))=TRUE,"",VLOOKUP(A1239,Sheet2!$A$2:$D$597,2,0))</f>
        <v>CÔNG TY CP HYUNDAI</v>
      </c>
      <c r="C1239">
        <f t="shared" si="19"/>
        <v>161</v>
      </c>
      <c r="D1239">
        <f>IF(ISNA(VLOOKUP(A1239,Sheet2!$A$2:$D$597,4,0))=TRUE,"",VLOOKUP(A1239,Sheet2!$A$2:$D$597,4,0))</f>
        <v>2</v>
      </c>
    </row>
    <row r="1240" spans="1:4">
      <c r="A1240" s="2" t="s">
        <v>249</v>
      </c>
      <c r="B1240" t="str">
        <f>IF(ISNA(VLOOKUP(A1240,Sheet2!$A$2:$D$597,2,0))=TRUE,"",VLOOKUP(A1240,Sheet2!$A$2:$D$597,2,0))</f>
        <v>CÔNG TY CP DV PT TM THANH TÙNG</v>
      </c>
      <c r="C1240">
        <f t="shared" si="19"/>
        <v>18</v>
      </c>
      <c r="D1240">
        <f>IF(ISNA(VLOOKUP(A1240,Sheet2!$A$2:$D$597,4,0))=TRUE,"",VLOOKUP(A1240,Sheet2!$A$2:$D$597,4,0))</f>
        <v>38</v>
      </c>
    </row>
    <row r="1241" spans="1:4">
      <c r="A1241" s="2" t="s">
        <v>326</v>
      </c>
      <c r="B1241" t="str">
        <f>IF(ISNA(VLOOKUP(A1241,Sheet2!$A$2:$D$597,2,0))=TRUE,"",VLOOKUP(A1241,Sheet2!$A$2:$D$597,2,0))</f>
        <v>CÔNG TY CP AHCOM VIỆT NAM</v>
      </c>
      <c r="C1241">
        <f t="shared" si="19"/>
        <v>6</v>
      </c>
      <c r="D1241">
        <f>IF(ISNA(VLOOKUP(A1241,Sheet2!$A$2:$D$597,4,0))=TRUE,"",VLOOKUP(A1241,Sheet2!$A$2:$D$597,4,0))</f>
        <v>106</v>
      </c>
    </row>
    <row r="1242" spans="1:4">
      <c r="A1242" s="2" t="s">
        <v>155</v>
      </c>
      <c r="B1242" t="str">
        <f>IF(ISNA(VLOOKUP(A1242,Sheet2!$A$2:$D$597,2,0))=TRUE,"",VLOOKUP(A1242,Sheet2!$A$2:$D$597,2,0))</f>
        <v>CÔNG TY Ô TÔ TRƯỜNG HẢI</v>
      </c>
      <c r="C1242">
        <f t="shared" si="19"/>
        <v>430</v>
      </c>
      <c r="D1242">
        <f>IF(ISNA(VLOOKUP(A1242,Sheet2!$A$2:$D$597,4,0))=TRUE,"",VLOOKUP(A1242,Sheet2!$A$2:$D$597,4,0))</f>
        <v>1</v>
      </c>
    </row>
    <row r="1243" spans="1:4">
      <c r="A1243" s="2" t="s">
        <v>45</v>
      </c>
      <c r="B1243" t="str">
        <f>IF(ISNA(VLOOKUP(A1243,Sheet2!$A$2:$D$597,2,0))=TRUE,"",VLOOKUP(A1243,Sheet2!$A$2:$D$597,2,0))</f>
        <v/>
      </c>
      <c r="C1243">
        <f t="shared" si="19"/>
        <v>1182</v>
      </c>
      <c r="D1243" t="str">
        <f>IF(ISNA(VLOOKUP(A1243,Sheet2!$A$2:$D$597,4,0))=TRUE,"",VLOOKUP(A1243,Sheet2!$A$2:$D$597,4,0))</f>
        <v/>
      </c>
    </row>
    <row r="1244" spans="1:4">
      <c r="A1244" s="2" t="s">
        <v>45</v>
      </c>
      <c r="B1244" t="str">
        <f>IF(ISNA(VLOOKUP(A1244,Sheet2!$A$2:$D$597,2,0))=TRUE,"",VLOOKUP(A1244,Sheet2!$A$2:$D$597,2,0))</f>
        <v/>
      </c>
      <c r="C1244">
        <f t="shared" si="19"/>
        <v>1182</v>
      </c>
      <c r="D1244" t="str">
        <f>IF(ISNA(VLOOKUP(A1244,Sheet2!$A$2:$D$597,4,0))=TRUE,"",VLOOKUP(A1244,Sheet2!$A$2:$D$597,4,0))</f>
        <v/>
      </c>
    </row>
    <row r="1245" spans="1:4">
      <c r="A1245" s="2" t="s">
        <v>45</v>
      </c>
      <c r="B1245" t="str">
        <f>IF(ISNA(VLOOKUP(A1245,Sheet2!$A$2:$D$597,2,0))=TRUE,"",VLOOKUP(A1245,Sheet2!$A$2:$D$597,2,0))</f>
        <v/>
      </c>
      <c r="C1245">
        <f t="shared" si="19"/>
        <v>1182</v>
      </c>
      <c r="D1245" t="str">
        <f>IF(ISNA(VLOOKUP(A1245,Sheet2!$A$2:$D$597,4,0))=TRUE,"",VLOOKUP(A1245,Sheet2!$A$2:$D$597,4,0))</f>
        <v/>
      </c>
    </row>
    <row r="1246" spans="1:4">
      <c r="A1246" s="2" t="s">
        <v>327</v>
      </c>
      <c r="B1246" t="str">
        <f>IF(ISNA(VLOOKUP(A1246,Sheet2!$A$2:$D$597,2,0))=TRUE,"",VLOOKUP(A1246,Sheet2!$A$2:$D$597,2,0))</f>
        <v>CÔNG TY TNHH MTV Ô TÔ SAO MAI ANH</v>
      </c>
      <c r="C1246">
        <f t="shared" si="19"/>
        <v>3</v>
      </c>
      <c r="D1246">
        <f>IF(ISNA(VLOOKUP(A1246,Sheet2!$A$2:$D$597,4,0))=TRUE,"",VLOOKUP(A1246,Sheet2!$A$2:$D$597,4,0))</f>
        <v>133</v>
      </c>
    </row>
    <row r="1247" spans="1:4">
      <c r="A1247" s="2" t="s">
        <v>328</v>
      </c>
      <c r="B1247" t="str">
        <f>IF(ISNA(VLOOKUP(A1247,Sheet2!$A$2:$D$597,2,0))=TRUE,"",VLOOKUP(A1247,Sheet2!$A$2:$D$597,2,0))</f>
        <v>CÔNG TY CP TM THÀNH THÀNH PHÁT</v>
      </c>
      <c r="C1247">
        <f t="shared" si="19"/>
        <v>6</v>
      </c>
      <c r="D1247">
        <f>IF(ISNA(VLOOKUP(A1247,Sheet2!$A$2:$D$597,4,0))=TRUE,"",VLOOKUP(A1247,Sheet2!$A$2:$D$597,4,0))</f>
        <v>104</v>
      </c>
    </row>
    <row r="1248" spans="1:4">
      <c r="A1248" s="2" t="s">
        <v>59</v>
      </c>
      <c r="B1248" t="str">
        <f>IF(ISNA(VLOOKUP(A1248,Sheet2!$A$2:$D$597,2,0))=TRUE,"",VLOOKUP(A1248,Sheet2!$A$2:$D$597,2,0))</f>
        <v>CÔNG TY TNHH TM Ô TÔ THANH HÓA</v>
      </c>
      <c r="C1248">
        <f t="shared" si="19"/>
        <v>23</v>
      </c>
      <c r="D1248">
        <f>IF(ISNA(VLOOKUP(A1248,Sheet2!$A$2:$D$597,4,0))=TRUE,"",VLOOKUP(A1248,Sheet2!$A$2:$D$597,4,0))</f>
        <v>21</v>
      </c>
    </row>
    <row r="1249" spans="1:4">
      <c r="A1249" s="2" t="s">
        <v>207</v>
      </c>
      <c r="B1249" t="str">
        <f>IF(ISNA(VLOOKUP(A1249,Sheet2!$A$2:$D$597,2,0))=TRUE,"",VLOOKUP(A1249,Sheet2!$A$2:$D$597,2,0))</f>
        <v>CÔNG TY CP Ô TÔ KIM THANH</v>
      </c>
      <c r="C1249">
        <f t="shared" si="19"/>
        <v>9</v>
      </c>
      <c r="D1249">
        <f>IF(ISNA(VLOOKUP(A1249,Sheet2!$A$2:$D$597,4,0))=TRUE,"",VLOOKUP(A1249,Sheet2!$A$2:$D$597,4,0))</f>
        <v>84</v>
      </c>
    </row>
    <row r="1250" spans="1:4">
      <c r="A1250" s="2" t="s">
        <v>329</v>
      </c>
      <c r="B1250" t="str">
        <f>IF(ISNA(VLOOKUP(A1250,Sheet2!$A$2:$D$597,2,0))=TRUE,"",VLOOKUP(A1250,Sheet2!$A$2:$D$597,2,0))</f>
        <v>CÔNG TY CP TRUYỀN THÔNG DỮ LIỆU THANH TOÁN AN DU</v>
      </c>
      <c r="C1250">
        <f t="shared" si="19"/>
        <v>19</v>
      </c>
      <c r="D1250">
        <f>IF(ISNA(VLOOKUP(A1250,Sheet2!$A$2:$D$597,4,0))=TRUE,"",VLOOKUP(A1250,Sheet2!$A$2:$D$597,4,0))</f>
        <v>34</v>
      </c>
    </row>
    <row r="1251" spans="1:4">
      <c r="A1251" s="2" t="s">
        <v>70</v>
      </c>
      <c r="B1251" t="str">
        <f>IF(ISNA(VLOOKUP(A1251,Sheet2!$A$2:$D$597,2,0))=TRUE,"",VLOOKUP(A1251,Sheet2!$A$2:$D$597,2,0))</f>
        <v>CÔNG TY CP Ô TÔ THÀNH AN</v>
      </c>
      <c r="C1251">
        <f t="shared" si="19"/>
        <v>56</v>
      </c>
      <c r="D1251">
        <f>IF(ISNA(VLOOKUP(A1251,Sheet2!$A$2:$D$597,4,0))=TRUE,"",VLOOKUP(A1251,Sheet2!$A$2:$D$597,4,0))</f>
        <v>5</v>
      </c>
    </row>
    <row r="1252" spans="1:4">
      <c r="A1252" s="2" t="s">
        <v>223</v>
      </c>
      <c r="B1252" t="str">
        <f>IF(ISNA(VLOOKUP(A1252,Sheet2!$A$2:$D$597,2,0))=TRUE,"",VLOOKUP(A1252,Sheet2!$A$2:$D$597,2,0))</f>
        <v>CÔNG TY CP ĐT LIÊN PHƯƠNG</v>
      </c>
      <c r="C1252">
        <f t="shared" si="19"/>
        <v>13</v>
      </c>
      <c r="D1252">
        <f>IF(ISNA(VLOOKUP(A1252,Sheet2!$A$2:$D$597,4,0))=TRUE,"",VLOOKUP(A1252,Sheet2!$A$2:$D$597,4,0))</f>
        <v>66</v>
      </c>
    </row>
    <row r="1253" spans="1:4">
      <c r="A1253" s="2" t="s">
        <v>66</v>
      </c>
      <c r="B1253" t="str">
        <f>IF(ISNA(VLOOKUP(A1253,Sheet2!$A$2:$D$597,2,0))=TRUE,"",VLOOKUP(A1253,Sheet2!$A$2:$D$597,2,0))</f>
        <v>CÔNG TY Ô TÔ TRƯỜNG HẢI</v>
      </c>
      <c r="C1253">
        <f t="shared" si="19"/>
        <v>430</v>
      </c>
      <c r="D1253">
        <f>IF(ISNA(VLOOKUP(A1253,Sheet2!$A$2:$D$597,4,0))=TRUE,"",VLOOKUP(A1253,Sheet2!$A$2:$D$597,4,0))</f>
        <v>1</v>
      </c>
    </row>
    <row r="1254" spans="1:4">
      <c r="A1254" s="2" t="s">
        <v>45</v>
      </c>
      <c r="B1254" t="str">
        <f>IF(ISNA(VLOOKUP(A1254,Sheet2!$A$2:$D$597,2,0))=TRUE,"",VLOOKUP(A1254,Sheet2!$A$2:$D$597,2,0))</f>
        <v/>
      </c>
      <c r="C1254">
        <f t="shared" si="19"/>
        <v>1182</v>
      </c>
      <c r="D1254" t="str">
        <f>IF(ISNA(VLOOKUP(A1254,Sheet2!$A$2:$D$597,4,0))=TRUE,"",VLOOKUP(A1254,Sheet2!$A$2:$D$597,4,0))</f>
        <v/>
      </c>
    </row>
    <row r="1255" spans="1:4">
      <c r="A1255" s="2" t="s">
        <v>177</v>
      </c>
      <c r="B1255" t="str">
        <f>IF(ISNA(VLOOKUP(A1255,Sheet2!$A$2:$D$597,2,0))=TRUE,"",VLOOKUP(A1255,Sheet2!$A$2:$D$597,2,0))</f>
        <v>CÔNG TY Ô TÔ TRƯỜNG HẢI</v>
      </c>
      <c r="C1255">
        <f t="shared" si="19"/>
        <v>430</v>
      </c>
      <c r="D1255">
        <f>IF(ISNA(VLOOKUP(A1255,Sheet2!$A$2:$D$597,4,0))=TRUE,"",VLOOKUP(A1255,Sheet2!$A$2:$D$597,4,0))</f>
        <v>1</v>
      </c>
    </row>
    <row r="1256" spans="1:4">
      <c r="A1256" s="2" t="s">
        <v>216</v>
      </c>
      <c r="B1256" t="str">
        <f>IF(ISNA(VLOOKUP(A1256,Sheet2!$A$2:$D$597,2,0))=TRUE,"",VLOOKUP(A1256,Sheet2!$A$2:$D$597,2,0))</f>
        <v>CÔNG TY TNHH SONG LINH</v>
      </c>
      <c r="C1256">
        <f t="shared" si="19"/>
        <v>2</v>
      </c>
      <c r="D1256">
        <f>IF(ISNA(VLOOKUP(A1256,Sheet2!$A$2:$D$597,4,0))=TRUE,"",VLOOKUP(A1256,Sheet2!$A$2:$D$597,4,0))</f>
        <v>133</v>
      </c>
    </row>
    <row r="1257" spans="1:4">
      <c r="A1257" s="2" t="s">
        <v>175</v>
      </c>
      <c r="B1257" t="str">
        <f>IF(ISNA(VLOOKUP(A1257,Sheet2!$A$2:$D$597,2,0))=TRUE,"",VLOOKUP(A1257,Sheet2!$A$2:$D$597,2,0))</f>
        <v>CÔNG TY TNHH MTV KINH DOANH Ô TÔ THANH XUÂN</v>
      </c>
      <c r="C1257">
        <f t="shared" si="19"/>
        <v>19</v>
      </c>
      <c r="D1257">
        <f>IF(ISNA(VLOOKUP(A1257,Sheet2!$A$2:$D$597,4,0))=TRUE,"",VLOOKUP(A1257,Sheet2!$A$2:$D$597,4,0))</f>
        <v>37</v>
      </c>
    </row>
    <row r="1258" spans="1:4">
      <c r="A1258" s="2" t="s">
        <v>123</v>
      </c>
      <c r="B1258" t="str">
        <f>IF(ISNA(VLOOKUP(A1258,Sheet2!$A$2:$D$597,2,0))=TRUE,"",VLOOKUP(A1258,Sheet2!$A$2:$D$597,2,0))</f>
        <v>CÔNG TY CP Ô TÔ TNF</v>
      </c>
      <c r="C1258">
        <f t="shared" si="19"/>
        <v>7</v>
      </c>
      <c r="D1258">
        <f>IF(ISNA(VLOOKUP(A1258,Sheet2!$A$2:$D$597,4,0))=TRUE,"",VLOOKUP(A1258,Sheet2!$A$2:$D$597,4,0))</f>
        <v>93</v>
      </c>
    </row>
    <row r="1259" spans="1:4">
      <c r="A1259" s="2" t="s">
        <v>72</v>
      </c>
      <c r="B1259" t="str">
        <f>IF(ISNA(VLOOKUP(A1259,Sheet2!$A$2:$D$597,2,0))=TRUE,"",VLOOKUP(A1259,Sheet2!$A$2:$D$597,2,0))</f>
        <v>CÔNG TY Ô TÔ TRƯỜNG HẢI</v>
      </c>
      <c r="C1259">
        <f t="shared" si="19"/>
        <v>430</v>
      </c>
      <c r="D1259">
        <f>IF(ISNA(VLOOKUP(A1259,Sheet2!$A$2:$D$597,4,0))=TRUE,"",VLOOKUP(A1259,Sheet2!$A$2:$D$597,4,0))</f>
        <v>1</v>
      </c>
    </row>
    <row r="1260" spans="1:4">
      <c r="A1260" s="2" t="s">
        <v>285</v>
      </c>
      <c r="B1260" t="str">
        <f>IF(ISNA(VLOOKUP(A1260,Sheet2!$A$2:$D$597,2,0))=TRUE,"",VLOOKUP(A1260,Sheet2!$A$2:$D$597,2,0))</f>
        <v>CÔNG TY CP Ô TÔ GIA ĐỊNH</v>
      </c>
      <c r="C1260">
        <f t="shared" si="19"/>
        <v>15</v>
      </c>
      <c r="D1260">
        <f>IF(ISNA(VLOOKUP(A1260,Sheet2!$A$2:$D$597,4,0))=TRUE,"",VLOOKUP(A1260,Sheet2!$A$2:$D$597,4,0))</f>
        <v>53</v>
      </c>
    </row>
    <row r="1261" spans="1:4">
      <c r="A1261" s="2" t="s">
        <v>330</v>
      </c>
      <c r="B1261" t="str">
        <f>IF(ISNA(VLOOKUP(A1261,Sheet2!$A$2:$D$597,2,0))=TRUE,"",VLOOKUP(A1261,Sheet2!$A$2:$D$597,2,0))</f>
        <v>CÔNG TY CP MPC AUTO AN PHÚ</v>
      </c>
      <c r="C1261">
        <f t="shared" si="19"/>
        <v>17</v>
      </c>
      <c r="D1261">
        <f>IF(ISNA(VLOOKUP(A1261,Sheet2!$A$2:$D$597,4,0))=TRUE,"",VLOOKUP(A1261,Sheet2!$A$2:$D$597,4,0))</f>
        <v>46</v>
      </c>
    </row>
    <row r="1262" spans="1:4">
      <c r="A1262" s="2" t="s">
        <v>155</v>
      </c>
      <c r="B1262" t="str">
        <f>IF(ISNA(VLOOKUP(A1262,Sheet2!$A$2:$D$597,2,0))=TRUE,"",VLOOKUP(A1262,Sheet2!$A$2:$D$597,2,0))</f>
        <v>CÔNG TY Ô TÔ TRƯỜNG HẢI</v>
      </c>
      <c r="C1262">
        <f t="shared" si="19"/>
        <v>430</v>
      </c>
      <c r="D1262">
        <f>IF(ISNA(VLOOKUP(A1262,Sheet2!$A$2:$D$597,4,0))=TRUE,"",VLOOKUP(A1262,Sheet2!$A$2:$D$597,4,0))</f>
        <v>1</v>
      </c>
    </row>
    <row r="1263" spans="1:4">
      <c r="A1263" s="2" t="s">
        <v>151</v>
      </c>
      <c r="B1263" t="str">
        <f>IF(ISNA(VLOOKUP(A1263,Sheet2!$A$2:$D$597,2,0))=TRUE,"",VLOOKUP(A1263,Sheet2!$A$2:$D$597,2,0))</f>
        <v>CÔNG TY CP HÀ THÀNH Ô TÔ</v>
      </c>
      <c r="C1263">
        <f t="shared" si="19"/>
        <v>39</v>
      </c>
      <c r="D1263">
        <f>IF(ISNA(VLOOKUP(A1263,Sheet2!$A$2:$D$597,4,0))=TRUE,"",VLOOKUP(A1263,Sheet2!$A$2:$D$597,4,0))</f>
        <v>9</v>
      </c>
    </row>
    <row r="1264" spans="1:4">
      <c r="A1264" s="2" t="s">
        <v>99</v>
      </c>
      <c r="B1264" t="str">
        <f>IF(ISNA(VLOOKUP(A1264,Sheet2!$A$2:$D$597,2,0))=TRUE,"",VLOOKUP(A1264,Sheet2!$A$2:$D$597,2,0))</f>
        <v>CÔNG TY CP Ô TÔ PHÚ MỸ</v>
      </c>
      <c r="C1264">
        <f t="shared" si="19"/>
        <v>50</v>
      </c>
      <c r="D1264">
        <f>IF(ISNA(VLOOKUP(A1264,Sheet2!$A$2:$D$597,4,0))=TRUE,"",VLOOKUP(A1264,Sheet2!$A$2:$D$597,4,0))</f>
        <v>6</v>
      </c>
    </row>
    <row r="1265" spans="1:4">
      <c r="A1265" s="2" t="s">
        <v>99</v>
      </c>
      <c r="B1265" t="str">
        <f>IF(ISNA(VLOOKUP(A1265,Sheet2!$A$2:$D$597,2,0))=TRUE,"",VLOOKUP(A1265,Sheet2!$A$2:$D$597,2,0))</f>
        <v>CÔNG TY CP Ô TÔ PHÚ MỸ</v>
      </c>
      <c r="C1265">
        <f t="shared" si="19"/>
        <v>50</v>
      </c>
      <c r="D1265">
        <f>IF(ISNA(VLOOKUP(A1265,Sheet2!$A$2:$D$597,4,0))=TRUE,"",VLOOKUP(A1265,Sheet2!$A$2:$D$597,4,0))</f>
        <v>6</v>
      </c>
    </row>
    <row r="1266" spans="1:4">
      <c r="A1266" s="2" t="s">
        <v>45</v>
      </c>
      <c r="B1266" t="str">
        <f>IF(ISNA(VLOOKUP(A1266,Sheet2!$A$2:$D$597,2,0))=TRUE,"",VLOOKUP(A1266,Sheet2!$A$2:$D$597,2,0))</f>
        <v/>
      </c>
      <c r="C1266">
        <f t="shared" si="19"/>
        <v>1182</v>
      </c>
      <c r="D1266" t="str">
        <f>IF(ISNA(VLOOKUP(A1266,Sheet2!$A$2:$D$597,4,0))=TRUE,"",VLOOKUP(A1266,Sheet2!$A$2:$D$597,4,0))</f>
        <v/>
      </c>
    </row>
    <row r="1267" spans="1:4">
      <c r="A1267" s="2" t="s">
        <v>166</v>
      </c>
      <c r="B1267" t="str">
        <f>IF(ISNA(VLOOKUP(A1267,Sheet2!$A$2:$D$597,2,0))=TRUE,"",VLOOKUP(A1267,Sheet2!$A$2:$D$597,2,0))</f>
        <v>CÔNG TY CP DV Ô TÔ HÀNG XANH</v>
      </c>
      <c r="C1267">
        <f t="shared" si="19"/>
        <v>42</v>
      </c>
      <c r="D1267">
        <f>IF(ISNA(VLOOKUP(A1267,Sheet2!$A$2:$D$597,4,0))=TRUE,"",VLOOKUP(A1267,Sheet2!$A$2:$D$597,4,0))</f>
        <v>7</v>
      </c>
    </row>
    <row r="1268" spans="1:4">
      <c r="A1268" s="2" t="s">
        <v>45</v>
      </c>
      <c r="B1268" t="str">
        <f>IF(ISNA(VLOOKUP(A1268,Sheet2!$A$2:$D$597,2,0))=TRUE,"",VLOOKUP(A1268,Sheet2!$A$2:$D$597,2,0))</f>
        <v/>
      </c>
      <c r="C1268">
        <f t="shared" si="19"/>
        <v>1182</v>
      </c>
      <c r="D1268" t="str">
        <f>IF(ISNA(VLOOKUP(A1268,Sheet2!$A$2:$D$597,4,0))=TRUE,"",VLOOKUP(A1268,Sheet2!$A$2:$D$597,4,0))</f>
        <v/>
      </c>
    </row>
    <row r="1269" spans="1:4">
      <c r="A1269" s="2" t="s">
        <v>249</v>
      </c>
      <c r="B1269" t="str">
        <f>IF(ISNA(VLOOKUP(A1269,Sheet2!$A$2:$D$597,2,0))=TRUE,"",VLOOKUP(A1269,Sheet2!$A$2:$D$597,2,0))</f>
        <v>CÔNG TY CP DV PT TM THANH TÙNG</v>
      </c>
      <c r="C1269">
        <f t="shared" si="19"/>
        <v>18</v>
      </c>
      <c r="D1269">
        <f>IF(ISNA(VLOOKUP(A1269,Sheet2!$A$2:$D$597,4,0))=TRUE,"",VLOOKUP(A1269,Sheet2!$A$2:$D$597,4,0))</f>
        <v>38</v>
      </c>
    </row>
    <row r="1270" spans="1:4">
      <c r="A1270" s="2" t="s">
        <v>117</v>
      </c>
      <c r="B1270" t="str">
        <f>IF(ISNA(VLOOKUP(A1270,Sheet2!$A$2:$D$597,2,0))=TRUE,"",VLOOKUP(A1270,Sheet2!$A$2:$D$597,2,0))</f>
        <v>CÔNG TY CP DV SÀI GÒN Ô TÔ</v>
      </c>
      <c r="C1270">
        <f t="shared" si="19"/>
        <v>79</v>
      </c>
      <c r="D1270">
        <f>IF(ISNA(VLOOKUP(A1270,Sheet2!$A$2:$D$597,4,0))=TRUE,"",VLOOKUP(A1270,Sheet2!$A$2:$D$597,4,0))</f>
        <v>3</v>
      </c>
    </row>
    <row r="1271" spans="1:4">
      <c r="A1271" s="2" t="s">
        <v>117</v>
      </c>
      <c r="B1271" t="str">
        <f>IF(ISNA(VLOOKUP(A1271,Sheet2!$A$2:$D$597,2,0))=TRUE,"",VLOOKUP(A1271,Sheet2!$A$2:$D$597,2,0))</f>
        <v>CÔNG TY CP DV SÀI GÒN Ô TÔ</v>
      </c>
      <c r="C1271">
        <f t="shared" si="19"/>
        <v>79</v>
      </c>
      <c r="D1271">
        <f>IF(ISNA(VLOOKUP(A1271,Sheet2!$A$2:$D$597,4,0))=TRUE,"",VLOOKUP(A1271,Sheet2!$A$2:$D$597,4,0))</f>
        <v>3</v>
      </c>
    </row>
    <row r="1272" spans="1:4">
      <c r="A1272" s="2" t="s">
        <v>41</v>
      </c>
      <c r="B1272" t="str">
        <f>IF(ISNA(VLOOKUP(A1272,Sheet2!$A$2:$D$597,2,0))=TRUE,"",VLOOKUP(A1272,Sheet2!$A$2:$D$597,2,0))</f>
        <v>CÔNG TY Ô TÔ TRƯỜNG HẢI</v>
      </c>
      <c r="C1272">
        <f t="shared" si="19"/>
        <v>430</v>
      </c>
      <c r="D1272">
        <f>IF(ISNA(VLOOKUP(A1272,Sheet2!$A$2:$D$597,4,0))=TRUE,"",VLOOKUP(A1272,Sheet2!$A$2:$D$597,4,0))</f>
        <v>1</v>
      </c>
    </row>
    <row r="1273" spans="1:4">
      <c r="A1273" s="2" t="s">
        <v>331</v>
      </c>
      <c r="B1273" t="str">
        <f>IF(ISNA(VLOOKUP(A1273,Sheet2!$A$2:$D$597,2,0))=TRUE,"",VLOOKUP(A1273,Sheet2!$A$2:$D$597,2,0))</f>
        <v>CÔNG TY TNHH Ô TÔ VIỆT LONG</v>
      </c>
      <c r="C1273">
        <f t="shared" si="19"/>
        <v>16</v>
      </c>
      <c r="D1273">
        <f>IF(ISNA(VLOOKUP(A1273,Sheet2!$A$2:$D$597,4,0))=TRUE,"",VLOOKUP(A1273,Sheet2!$A$2:$D$597,4,0))</f>
        <v>47</v>
      </c>
    </row>
    <row r="1274" spans="1:4">
      <c r="A1274" s="2" t="s">
        <v>62</v>
      </c>
      <c r="B1274" t="str">
        <f>IF(ISNA(VLOOKUP(A1274,Sheet2!$A$2:$D$597,2,0))=TRUE,"",VLOOKUP(A1274,Sheet2!$A$2:$D$597,2,0))</f>
        <v>CÔNG TY Ô TÔ TRƯỜNG HẢI</v>
      </c>
      <c r="C1274">
        <f t="shared" si="19"/>
        <v>430</v>
      </c>
      <c r="D1274">
        <f>IF(ISNA(VLOOKUP(A1274,Sheet2!$A$2:$D$597,4,0))=TRUE,"",VLOOKUP(A1274,Sheet2!$A$2:$D$597,4,0))</f>
        <v>1</v>
      </c>
    </row>
    <row r="1275" spans="1:4">
      <c r="A1275" s="2" t="s">
        <v>256</v>
      </c>
      <c r="B1275" t="str">
        <f>IF(ISNA(VLOOKUP(A1275,Sheet2!$A$2:$D$597,2,0))=TRUE,"",VLOOKUP(A1275,Sheet2!$A$2:$D$597,2,0))</f>
        <v>CÔNG TY TNHH KD DV TM Ô TÔ THĂNG LONG VIỆT NAM</v>
      </c>
      <c r="C1275">
        <f t="shared" si="19"/>
        <v>25</v>
      </c>
      <c r="D1275">
        <f>IF(ISNA(VLOOKUP(A1275,Sheet2!$A$2:$D$597,4,0))=TRUE,"",VLOOKUP(A1275,Sheet2!$A$2:$D$597,4,0))</f>
        <v>19</v>
      </c>
    </row>
    <row r="1276" spans="1:4">
      <c r="A1276" s="2" t="s">
        <v>197</v>
      </c>
      <c r="B1276" t="str">
        <f>IF(ISNA(VLOOKUP(A1276,Sheet2!$A$2:$D$597,2,0))=TRUE,"",VLOOKUP(A1276,Sheet2!$A$2:$D$597,2,0))</f>
        <v xml:space="preserve">CÔNG TY CP ĐT TM AN ĐÔ </v>
      </c>
      <c r="C1276">
        <f t="shared" si="19"/>
        <v>16</v>
      </c>
      <c r="D1276">
        <f>IF(ISNA(VLOOKUP(A1276,Sheet2!$A$2:$D$597,4,0))=TRUE,"",VLOOKUP(A1276,Sheet2!$A$2:$D$597,4,0))</f>
        <v>49</v>
      </c>
    </row>
    <row r="1277" spans="1:4">
      <c r="A1277" s="2" t="s">
        <v>53</v>
      </c>
      <c r="B1277" t="str">
        <f>IF(ISNA(VLOOKUP(A1277,Sheet2!$A$2:$D$597,2,0))=TRUE,"",VLOOKUP(A1277,Sheet2!$A$2:$D$597,2,0))</f>
        <v>CÔNG TY KDTM DV VINFAST</v>
      </c>
      <c r="C1277">
        <f t="shared" si="19"/>
        <v>69</v>
      </c>
      <c r="D1277">
        <f>IF(ISNA(VLOOKUP(A1277,Sheet2!$A$2:$D$597,4,0))=TRUE,"",VLOOKUP(A1277,Sheet2!$A$2:$D$597,4,0))</f>
        <v>4</v>
      </c>
    </row>
    <row r="1278" spans="1:4">
      <c r="A1278" s="2" t="s">
        <v>41</v>
      </c>
      <c r="B1278" t="str">
        <f>IF(ISNA(VLOOKUP(A1278,Sheet2!$A$2:$D$597,2,0))=TRUE,"",VLOOKUP(A1278,Sheet2!$A$2:$D$597,2,0))</f>
        <v>CÔNG TY Ô TÔ TRƯỜNG HẢI</v>
      </c>
      <c r="C1278">
        <f t="shared" si="19"/>
        <v>430</v>
      </c>
      <c r="D1278">
        <f>IF(ISNA(VLOOKUP(A1278,Sheet2!$A$2:$D$597,4,0))=TRUE,"",VLOOKUP(A1278,Sheet2!$A$2:$D$597,4,0))</f>
        <v>1</v>
      </c>
    </row>
    <row r="1279" spans="1:4">
      <c r="A1279" s="2" t="s">
        <v>256</v>
      </c>
      <c r="B1279" t="str">
        <f>IF(ISNA(VLOOKUP(A1279,Sheet2!$A$2:$D$597,2,0))=TRUE,"",VLOOKUP(A1279,Sheet2!$A$2:$D$597,2,0))</f>
        <v>CÔNG TY TNHH KD DV TM Ô TÔ THĂNG LONG VIỆT NAM</v>
      </c>
      <c r="C1279">
        <f t="shared" si="19"/>
        <v>25</v>
      </c>
      <c r="D1279">
        <f>IF(ISNA(VLOOKUP(A1279,Sheet2!$A$2:$D$597,4,0))=TRUE,"",VLOOKUP(A1279,Sheet2!$A$2:$D$597,4,0))</f>
        <v>19</v>
      </c>
    </row>
    <row r="1280" spans="1:4">
      <c r="A1280" s="2" t="s">
        <v>126</v>
      </c>
      <c r="B1280" t="str">
        <f>IF(ISNA(VLOOKUP(A1280,Sheet2!$A$2:$D$597,2,0))=TRUE,"",VLOOKUP(A1280,Sheet2!$A$2:$D$597,2,0))</f>
        <v>CÔNG TY CP Ô TÔ MG</v>
      </c>
      <c r="C1280">
        <f t="shared" si="19"/>
        <v>17</v>
      </c>
      <c r="D1280">
        <f>IF(ISNA(VLOOKUP(A1280,Sheet2!$A$2:$D$597,4,0))=TRUE,"",VLOOKUP(A1280,Sheet2!$A$2:$D$597,4,0))</f>
        <v>40</v>
      </c>
    </row>
    <row r="1281" spans="1:4">
      <c r="A1281" s="2" t="s">
        <v>332</v>
      </c>
      <c r="B1281" t="str">
        <f>IF(ISNA(VLOOKUP(A1281,Sheet2!$A$2:$D$597,2,0))=TRUE,"",VLOOKUP(A1281,Sheet2!$A$2:$D$597,2,0))</f>
        <v>CÔNG TY CP Ô TÔ VIỆT NHẬT HÒA BÌNH</v>
      </c>
      <c r="C1281">
        <f t="shared" si="19"/>
        <v>1</v>
      </c>
      <c r="D1281">
        <f>IF(ISNA(VLOOKUP(A1281,Sheet2!$A$2:$D$597,4,0))=TRUE,"",VLOOKUP(A1281,Sheet2!$A$2:$D$597,4,0))</f>
        <v>133</v>
      </c>
    </row>
    <row r="1282" spans="1:4">
      <c r="A1282" s="2" t="s">
        <v>191</v>
      </c>
      <c r="B1282" t="str">
        <f>IF(ISNA(VLOOKUP(A1282,Sheet2!$A$2:$D$597,2,0))=TRUE,"",VLOOKUP(A1282,Sheet2!$A$2:$D$597,2,0))</f>
        <v>CÔNG TY CP HÀ ĐÔ Ô TÔ</v>
      </c>
      <c r="C1282">
        <f t="shared" si="19"/>
        <v>17</v>
      </c>
      <c r="D1282">
        <f>IF(ISNA(VLOOKUP(A1282,Sheet2!$A$2:$D$597,4,0))=TRUE,"",VLOOKUP(A1282,Sheet2!$A$2:$D$597,4,0))</f>
        <v>44</v>
      </c>
    </row>
    <row r="1283" spans="1:4">
      <c r="A1283" s="2" t="s">
        <v>323</v>
      </c>
      <c r="B1283" t="str">
        <f>IF(ISNA(VLOOKUP(A1283,Sheet2!$A$2:$D$597,2,0))=TRUE,"",VLOOKUP(A1283,Sheet2!$A$2:$D$597,2,0))</f>
        <v>CÔNG TY TNHH TÂM THƠ</v>
      </c>
      <c r="C1283">
        <f t="shared" ref="C1283:C1346" si="20">COUNTIF($B$2:$B$3934,B1283)</f>
        <v>4</v>
      </c>
      <c r="D1283">
        <f>IF(ISNA(VLOOKUP(A1283,Sheet2!$A$2:$D$597,4,0))=TRUE,"",VLOOKUP(A1283,Sheet2!$A$2:$D$597,4,0))</f>
        <v>129</v>
      </c>
    </row>
    <row r="1284" spans="1:4">
      <c r="A1284" s="2" t="s">
        <v>197</v>
      </c>
      <c r="B1284" t="str">
        <f>IF(ISNA(VLOOKUP(A1284,Sheet2!$A$2:$D$597,2,0))=TRUE,"",VLOOKUP(A1284,Sheet2!$A$2:$D$597,2,0))</f>
        <v xml:space="preserve">CÔNG TY CP ĐT TM AN ĐÔ </v>
      </c>
      <c r="C1284">
        <f t="shared" si="20"/>
        <v>16</v>
      </c>
      <c r="D1284">
        <f>IF(ISNA(VLOOKUP(A1284,Sheet2!$A$2:$D$597,4,0))=TRUE,"",VLOOKUP(A1284,Sheet2!$A$2:$D$597,4,0))</f>
        <v>49</v>
      </c>
    </row>
    <row r="1285" spans="1:4">
      <c r="A1285" s="2" t="s">
        <v>174</v>
      </c>
      <c r="B1285" t="str">
        <f>IF(ISNA(VLOOKUP(A1285,Sheet2!$A$2:$D$597,2,0))=TRUE,"",VLOOKUP(A1285,Sheet2!$A$2:$D$597,2,0))</f>
        <v>CÔNG TY TNHH DƯƠNG TUẤN</v>
      </c>
      <c r="C1285">
        <f t="shared" si="20"/>
        <v>21</v>
      </c>
      <c r="D1285">
        <f>IF(ISNA(VLOOKUP(A1285,Sheet2!$A$2:$D$597,4,0))=TRUE,"",VLOOKUP(A1285,Sheet2!$A$2:$D$597,4,0))</f>
        <v>30</v>
      </c>
    </row>
    <row r="1286" spans="1:4">
      <c r="A1286" s="2" t="s">
        <v>45</v>
      </c>
      <c r="B1286" t="str">
        <f>IF(ISNA(VLOOKUP(A1286,Sheet2!$A$2:$D$597,2,0))=TRUE,"",VLOOKUP(A1286,Sheet2!$A$2:$D$597,2,0))</f>
        <v/>
      </c>
      <c r="C1286">
        <f t="shared" si="20"/>
        <v>1182</v>
      </c>
      <c r="D1286" t="str">
        <f>IF(ISNA(VLOOKUP(A1286,Sheet2!$A$2:$D$597,4,0))=TRUE,"",VLOOKUP(A1286,Sheet2!$A$2:$D$597,4,0))</f>
        <v/>
      </c>
    </row>
    <row r="1287" spans="1:4">
      <c r="A1287" s="2" t="s">
        <v>84</v>
      </c>
      <c r="B1287" t="str">
        <f>IF(ISNA(VLOOKUP(A1287,Sheet2!$A$2:$D$597,2,0))=TRUE,"",VLOOKUP(A1287,Sheet2!$A$2:$D$597,2,0))</f>
        <v>CÔNG TY TNHH Ô TÔ NGÔI SAO VIỆT NAM</v>
      </c>
      <c r="C1287">
        <f t="shared" si="20"/>
        <v>14</v>
      </c>
      <c r="D1287">
        <f>IF(ISNA(VLOOKUP(A1287,Sheet2!$A$2:$D$597,4,0))=TRUE,"",VLOOKUP(A1287,Sheet2!$A$2:$D$597,4,0))</f>
        <v>57</v>
      </c>
    </row>
    <row r="1288" spans="1:4">
      <c r="A1288" s="2" t="s">
        <v>293</v>
      </c>
      <c r="B1288" t="str">
        <f>IF(ISNA(VLOOKUP(A1288,Sheet2!$A$2:$D$597,2,0))=TRUE,"",VLOOKUP(A1288,Sheet2!$A$2:$D$597,2,0))</f>
        <v>CÔNG TY CP Ô TÔ THÀNH CÔNG</v>
      </c>
      <c r="C1288">
        <f t="shared" si="20"/>
        <v>19</v>
      </c>
      <c r="D1288">
        <f>IF(ISNA(VLOOKUP(A1288,Sheet2!$A$2:$D$597,4,0))=TRUE,"",VLOOKUP(A1288,Sheet2!$A$2:$D$597,4,0))</f>
        <v>36</v>
      </c>
    </row>
    <row r="1289" spans="1:4">
      <c r="A1289" s="2" t="s">
        <v>126</v>
      </c>
      <c r="B1289" t="str">
        <f>IF(ISNA(VLOOKUP(A1289,Sheet2!$A$2:$D$597,2,0))=TRUE,"",VLOOKUP(A1289,Sheet2!$A$2:$D$597,2,0))</f>
        <v>CÔNG TY CP Ô TÔ MG</v>
      </c>
      <c r="C1289">
        <f t="shared" si="20"/>
        <v>17</v>
      </c>
      <c r="D1289">
        <f>IF(ISNA(VLOOKUP(A1289,Sheet2!$A$2:$D$597,4,0))=TRUE,"",VLOOKUP(A1289,Sheet2!$A$2:$D$597,4,0))</f>
        <v>40</v>
      </c>
    </row>
    <row r="1290" spans="1:4">
      <c r="A1290" s="2" t="s">
        <v>248</v>
      </c>
      <c r="B1290" t="str">
        <f>IF(ISNA(VLOOKUP(A1290,Sheet2!$A$2:$D$597,2,0))=TRUE,"",VLOOKUP(A1290,Sheet2!$A$2:$D$597,2,0))</f>
        <v>CÔNG TY CP Ô TÔ SÔNG HÀN</v>
      </c>
      <c r="C1290">
        <f t="shared" si="20"/>
        <v>17</v>
      </c>
      <c r="D1290">
        <f>IF(ISNA(VLOOKUP(A1290,Sheet2!$A$2:$D$597,4,0))=TRUE,"",VLOOKUP(A1290,Sheet2!$A$2:$D$597,4,0))</f>
        <v>42</v>
      </c>
    </row>
    <row r="1291" spans="1:4">
      <c r="A1291" s="2" t="s">
        <v>81</v>
      </c>
      <c r="B1291" t="str">
        <f>IF(ISNA(VLOOKUP(A1291,Sheet2!$A$2:$D$597,2,0))=TRUE,"",VLOOKUP(A1291,Sheet2!$A$2:$D$597,2,0))</f>
        <v>CÔNG TY CP Ô TÔ LỢI MẬN</v>
      </c>
      <c r="C1291">
        <f t="shared" si="20"/>
        <v>11</v>
      </c>
      <c r="D1291">
        <f>IF(ISNA(VLOOKUP(A1291,Sheet2!$A$2:$D$597,4,0))=TRUE,"",VLOOKUP(A1291,Sheet2!$A$2:$D$597,4,0))</f>
        <v>74</v>
      </c>
    </row>
    <row r="1292" spans="1:4">
      <c r="A1292" s="2" t="s">
        <v>93</v>
      </c>
      <c r="B1292" t="str">
        <f>IF(ISNA(VLOOKUP(A1292,Sheet2!$A$2:$D$597,2,0))=TRUE,"",VLOOKUP(A1292,Sheet2!$A$2:$D$597,2,0))</f>
        <v>CÔNG TY CP DV PHÚ NHUẬN</v>
      </c>
      <c r="C1292">
        <f t="shared" si="20"/>
        <v>32</v>
      </c>
      <c r="D1292">
        <f>IF(ISNA(VLOOKUP(A1292,Sheet2!$A$2:$D$597,4,0))=TRUE,"",VLOOKUP(A1292,Sheet2!$A$2:$D$597,4,0))</f>
        <v>12</v>
      </c>
    </row>
    <row r="1293" spans="1:4">
      <c r="A1293" s="2" t="s">
        <v>175</v>
      </c>
      <c r="B1293" t="str">
        <f>IF(ISNA(VLOOKUP(A1293,Sheet2!$A$2:$D$597,2,0))=TRUE,"",VLOOKUP(A1293,Sheet2!$A$2:$D$597,2,0))</f>
        <v>CÔNG TY TNHH MTV KINH DOANH Ô TÔ THANH XUÂN</v>
      </c>
      <c r="C1293">
        <f t="shared" si="20"/>
        <v>19</v>
      </c>
      <c r="D1293">
        <f>IF(ISNA(VLOOKUP(A1293,Sheet2!$A$2:$D$597,4,0))=TRUE,"",VLOOKUP(A1293,Sheet2!$A$2:$D$597,4,0))</f>
        <v>37</v>
      </c>
    </row>
    <row r="1294" spans="1:4">
      <c r="A1294" s="2" t="s">
        <v>101</v>
      </c>
      <c r="B1294" t="str">
        <f>IF(ISNA(VLOOKUP(A1294,Sheet2!$A$2:$D$597,2,0))=TRUE,"",VLOOKUP(A1294,Sheet2!$A$2:$D$597,2,0))</f>
        <v>CÔNG TY TNHH TM ĐÀO DƯƠNG</v>
      </c>
      <c r="C1294">
        <f t="shared" si="20"/>
        <v>23</v>
      </c>
      <c r="D1294">
        <f>IF(ISNA(VLOOKUP(A1294,Sheet2!$A$2:$D$597,4,0))=TRUE,"",VLOOKUP(A1294,Sheet2!$A$2:$D$597,4,0))</f>
        <v>23</v>
      </c>
    </row>
    <row r="1295" spans="1:4">
      <c r="A1295" s="2" t="s">
        <v>77</v>
      </c>
      <c r="B1295" t="str">
        <f>IF(ISNA(VLOOKUP(A1295,Sheet2!$A$2:$D$597,2,0))=TRUE,"",VLOOKUP(A1295,Sheet2!$A$2:$D$597,2,0))</f>
        <v>CÔNG TY CP HÀ VIỆT Ô TÔ</v>
      </c>
      <c r="C1295">
        <f t="shared" si="20"/>
        <v>26</v>
      </c>
      <c r="D1295">
        <f>IF(ISNA(VLOOKUP(A1295,Sheet2!$A$2:$D$597,4,0))=TRUE,"",VLOOKUP(A1295,Sheet2!$A$2:$D$597,4,0))</f>
        <v>18</v>
      </c>
    </row>
    <row r="1296" spans="1:4">
      <c r="A1296" s="2" t="s">
        <v>333</v>
      </c>
      <c r="B1296" t="str">
        <f>IF(ISNA(VLOOKUP(A1296,Sheet2!$A$2:$D$597,2,0))=TRUE,"",VLOOKUP(A1296,Sheet2!$A$2:$D$597,2,0))</f>
        <v>CÔNG TY CP XÂY DỰNG VẬT TƯ THIẾT BỊ</v>
      </c>
      <c r="C1296">
        <f t="shared" si="20"/>
        <v>9</v>
      </c>
      <c r="D1296">
        <f>IF(ISNA(VLOOKUP(A1296,Sheet2!$A$2:$D$597,4,0))=TRUE,"",VLOOKUP(A1296,Sheet2!$A$2:$D$597,4,0))</f>
        <v>85</v>
      </c>
    </row>
    <row r="1297" spans="1:4">
      <c r="A1297" s="2" t="s">
        <v>256</v>
      </c>
      <c r="B1297" t="str">
        <f>IF(ISNA(VLOOKUP(A1297,Sheet2!$A$2:$D$597,2,0))=TRUE,"",VLOOKUP(A1297,Sheet2!$A$2:$D$597,2,0))</f>
        <v>CÔNG TY TNHH KD DV TM Ô TÔ THĂNG LONG VIỆT NAM</v>
      </c>
      <c r="C1297">
        <f t="shared" si="20"/>
        <v>25</v>
      </c>
      <c r="D1297">
        <f>IF(ISNA(VLOOKUP(A1297,Sheet2!$A$2:$D$597,4,0))=TRUE,"",VLOOKUP(A1297,Sheet2!$A$2:$D$597,4,0))</f>
        <v>19</v>
      </c>
    </row>
    <row r="1298" spans="1:4">
      <c r="A1298" s="2" t="s">
        <v>45</v>
      </c>
      <c r="B1298" t="str">
        <f>IF(ISNA(VLOOKUP(A1298,Sheet2!$A$2:$D$597,2,0))=TRUE,"",VLOOKUP(A1298,Sheet2!$A$2:$D$597,2,0))</f>
        <v/>
      </c>
      <c r="C1298">
        <f t="shared" si="20"/>
        <v>1182</v>
      </c>
      <c r="D1298" t="str">
        <f>IF(ISNA(VLOOKUP(A1298,Sheet2!$A$2:$D$597,4,0))=TRUE,"",VLOOKUP(A1298,Sheet2!$A$2:$D$597,4,0))</f>
        <v/>
      </c>
    </row>
    <row r="1299" spans="1:4">
      <c r="A1299" s="2" t="s">
        <v>318</v>
      </c>
      <c r="B1299" t="str">
        <f>IF(ISNA(VLOOKUP(A1299,Sheet2!$A$2:$D$597,2,0))=TRUE,"",VLOOKUP(A1299,Sheet2!$A$2:$D$597,2,0))</f>
        <v>CÔNG TY CP KINH DOANH Ô TÔ THỦ ĐÔ</v>
      </c>
      <c r="C1299">
        <f t="shared" si="20"/>
        <v>14</v>
      </c>
      <c r="D1299">
        <f>IF(ISNA(VLOOKUP(A1299,Sheet2!$A$2:$D$597,4,0))=TRUE,"",VLOOKUP(A1299,Sheet2!$A$2:$D$597,4,0))</f>
        <v>59</v>
      </c>
    </row>
    <row r="1300" spans="1:4">
      <c r="A1300" s="2" t="s">
        <v>82</v>
      </c>
      <c r="B1300" t="str">
        <f>IF(ISNA(VLOOKUP(A1300,Sheet2!$A$2:$D$597,2,0))=TRUE,"",VLOOKUP(A1300,Sheet2!$A$2:$D$597,2,0))</f>
        <v>CÔNG TY CP SÀI GÒN NGÔI SAO</v>
      </c>
      <c r="C1300">
        <f t="shared" si="20"/>
        <v>31</v>
      </c>
      <c r="D1300">
        <f>IF(ISNA(VLOOKUP(A1300,Sheet2!$A$2:$D$597,4,0))=TRUE,"",VLOOKUP(A1300,Sheet2!$A$2:$D$597,4,0))</f>
        <v>13</v>
      </c>
    </row>
    <row r="1301" spans="1:4">
      <c r="A1301" s="2" t="s">
        <v>45</v>
      </c>
      <c r="B1301" t="str">
        <f>IF(ISNA(VLOOKUP(A1301,Sheet2!$A$2:$D$597,2,0))=TRUE,"",VLOOKUP(A1301,Sheet2!$A$2:$D$597,2,0))</f>
        <v/>
      </c>
      <c r="C1301">
        <f t="shared" si="20"/>
        <v>1182</v>
      </c>
      <c r="D1301" t="str">
        <f>IF(ISNA(VLOOKUP(A1301,Sheet2!$A$2:$D$597,4,0))=TRUE,"",VLOOKUP(A1301,Sheet2!$A$2:$D$597,4,0))</f>
        <v/>
      </c>
    </row>
    <row r="1302" spans="1:4">
      <c r="A1302" s="2" t="s">
        <v>255</v>
      </c>
      <c r="B1302" t="str">
        <f>IF(ISNA(VLOOKUP(A1302,Sheet2!$A$2:$D$597,2,0))=TRUE,"",VLOOKUP(A1302,Sheet2!$A$2:$D$597,2,0))</f>
        <v>CÔNG TY TNHH Ô TÔ CẦU GIẤY</v>
      </c>
      <c r="C1302">
        <f t="shared" si="20"/>
        <v>2</v>
      </c>
      <c r="D1302">
        <f>IF(ISNA(VLOOKUP(A1302,Sheet2!$A$2:$D$597,4,0))=TRUE,"",VLOOKUP(A1302,Sheet2!$A$2:$D$597,4,0))</f>
        <v>133</v>
      </c>
    </row>
    <row r="1303" spans="1:4">
      <c r="A1303" s="2" t="s">
        <v>177</v>
      </c>
      <c r="B1303" t="str">
        <f>IF(ISNA(VLOOKUP(A1303,Sheet2!$A$2:$D$597,2,0))=TRUE,"",VLOOKUP(A1303,Sheet2!$A$2:$D$597,2,0))</f>
        <v>CÔNG TY Ô TÔ TRƯỜNG HẢI</v>
      </c>
      <c r="C1303">
        <f t="shared" si="20"/>
        <v>430</v>
      </c>
      <c r="D1303">
        <f>IF(ISNA(VLOOKUP(A1303,Sheet2!$A$2:$D$597,4,0))=TRUE,"",VLOOKUP(A1303,Sheet2!$A$2:$D$597,4,0))</f>
        <v>1</v>
      </c>
    </row>
    <row r="1304" spans="1:4">
      <c r="A1304" s="2" t="s">
        <v>320</v>
      </c>
      <c r="B1304" t="str">
        <f>IF(ISNA(VLOOKUP(A1304,Sheet2!$A$2:$D$597,2,0))=TRUE,"",VLOOKUP(A1304,Sheet2!$A$2:$D$597,2,0))</f>
        <v>CÔNG TY CP Ô TÔ NHA TRANG</v>
      </c>
      <c r="C1304">
        <f t="shared" si="20"/>
        <v>5</v>
      </c>
      <c r="D1304">
        <f>IF(ISNA(VLOOKUP(A1304,Sheet2!$A$2:$D$597,4,0))=TRUE,"",VLOOKUP(A1304,Sheet2!$A$2:$D$597,4,0))</f>
        <v>115</v>
      </c>
    </row>
    <row r="1305" spans="1:4">
      <c r="A1305" s="2" t="s">
        <v>118</v>
      </c>
      <c r="B1305" t="str">
        <f>IF(ISNA(VLOOKUP(A1305,Sheet2!$A$2:$D$597,2,0))=TRUE,"",VLOOKUP(A1305,Sheet2!$A$2:$D$597,2,0))</f>
        <v>CÔNG TY TNHH ĐT TM GIA PHẠM</v>
      </c>
      <c r="C1305">
        <f t="shared" si="20"/>
        <v>5</v>
      </c>
      <c r="D1305">
        <f>IF(ISNA(VLOOKUP(A1305,Sheet2!$A$2:$D$597,4,0))=TRUE,"",VLOOKUP(A1305,Sheet2!$A$2:$D$597,4,0))</f>
        <v>110</v>
      </c>
    </row>
    <row r="1306" spans="1:4">
      <c r="A1306" s="2" t="s">
        <v>45</v>
      </c>
      <c r="B1306" t="str">
        <f>IF(ISNA(VLOOKUP(A1306,Sheet2!$A$2:$D$597,2,0))=TRUE,"",VLOOKUP(A1306,Sheet2!$A$2:$D$597,2,0))</f>
        <v/>
      </c>
      <c r="C1306">
        <f t="shared" si="20"/>
        <v>1182</v>
      </c>
      <c r="D1306" t="str">
        <f>IF(ISNA(VLOOKUP(A1306,Sheet2!$A$2:$D$597,4,0))=TRUE,"",VLOOKUP(A1306,Sheet2!$A$2:$D$597,4,0))</f>
        <v/>
      </c>
    </row>
    <row r="1307" spans="1:4">
      <c r="A1307" s="2" t="s">
        <v>125</v>
      </c>
      <c r="B1307" t="str">
        <f>IF(ISNA(VLOOKUP(A1307,Sheet2!$A$2:$D$597,2,0))=TRUE,"",VLOOKUP(A1307,Sheet2!$A$2:$D$597,2,0))</f>
        <v>CÔNG TY Ô TÔ TRƯỜNG HẢI</v>
      </c>
      <c r="C1307">
        <f t="shared" si="20"/>
        <v>430</v>
      </c>
      <c r="D1307">
        <f>IF(ISNA(VLOOKUP(A1307,Sheet2!$A$2:$D$597,4,0))=TRUE,"",VLOOKUP(A1307,Sheet2!$A$2:$D$597,4,0))</f>
        <v>1</v>
      </c>
    </row>
    <row r="1308" spans="1:4">
      <c r="A1308" s="2" t="s">
        <v>155</v>
      </c>
      <c r="B1308" t="str">
        <f>IF(ISNA(VLOOKUP(A1308,Sheet2!$A$2:$D$597,2,0))=TRUE,"",VLOOKUP(A1308,Sheet2!$A$2:$D$597,2,0))</f>
        <v>CÔNG TY Ô TÔ TRƯỜNG HẢI</v>
      </c>
      <c r="C1308">
        <f t="shared" si="20"/>
        <v>430</v>
      </c>
      <c r="D1308">
        <f>IF(ISNA(VLOOKUP(A1308,Sheet2!$A$2:$D$597,4,0))=TRUE,"",VLOOKUP(A1308,Sheet2!$A$2:$D$597,4,0))</f>
        <v>1</v>
      </c>
    </row>
    <row r="1309" spans="1:4">
      <c r="A1309" s="2" t="s">
        <v>144</v>
      </c>
      <c r="B1309" t="str">
        <f>IF(ISNA(VLOOKUP(A1309,Sheet2!$A$2:$D$597,2,0))=TRUE,"",VLOOKUP(A1309,Sheet2!$A$2:$D$597,2,0))</f>
        <v>CÔNG TY Ô TÔ TRƯỜNG HẢI</v>
      </c>
      <c r="C1309">
        <f t="shared" si="20"/>
        <v>430</v>
      </c>
      <c r="D1309">
        <f>IF(ISNA(VLOOKUP(A1309,Sheet2!$A$2:$D$597,4,0))=TRUE,"",VLOOKUP(A1309,Sheet2!$A$2:$D$597,4,0))</f>
        <v>1</v>
      </c>
    </row>
    <row r="1310" spans="1:4">
      <c r="A1310" s="2" t="s">
        <v>45</v>
      </c>
      <c r="B1310" t="str">
        <f>IF(ISNA(VLOOKUP(A1310,Sheet2!$A$2:$D$597,2,0))=TRUE,"",VLOOKUP(A1310,Sheet2!$A$2:$D$597,2,0))</f>
        <v/>
      </c>
      <c r="C1310">
        <f t="shared" si="20"/>
        <v>1182</v>
      </c>
      <c r="D1310" t="str">
        <f>IF(ISNA(VLOOKUP(A1310,Sheet2!$A$2:$D$597,4,0))=TRUE,"",VLOOKUP(A1310,Sheet2!$A$2:$D$597,4,0))</f>
        <v/>
      </c>
    </row>
    <row r="1311" spans="1:4">
      <c r="A1311" s="2" t="s">
        <v>197</v>
      </c>
      <c r="B1311" t="str">
        <f>IF(ISNA(VLOOKUP(A1311,Sheet2!$A$2:$D$597,2,0))=TRUE,"",VLOOKUP(A1311,Sheet2!$A$2:$D$597,2,0))</f>
        <v xml:space="preserve">CÔNG TY CP ĐT TM AN ĐÔ </v>
      </c>
      <c r="C1311">
        <f t="shared" si="20"/>
        <v>16</v>
      </c>
      <c r="D1311">
        <f>IF(ISNA(VLOOKUP(A1311,Sheet2!$A$2:$D$597,4,0))=TRUE,"",VLOOKUP(A1311,Sheet2!$A$2:$D$597,4,0))</f>
        <v>49</v>
      </c>
    </row>
    <row r="1312" spans="1:4">
      <c r="A1312" s="2" t="s">
        <v>41</v>
      </c>
      <c r="B1312" t="str">
        <f>IF(ISNA(VLOOKUP(A1312,Sheet2!$A$2:$D$597,2,0))=TRUE,"",VLOOKUP(A1312,Sheet2!$A$2:$D$597,2,0))</f>
        <v>CÔNG TY Ô TÔ TRƯỜNG HẢI</v>
      </c>
      <c r="C1312">
        <f t="shared" si="20"/>
        <v>430</v>
      </c>
      <c r="D1312">
        <f>IF(ISNA(VLOOKUP(A1312,Sheet2!$A$2:$D$597,4,0))=TRUE,"",VLOOKUP(A1312,Sheet2!$A$2:$D$597,4,0))</f>
        <v>1</v>
      </c>
    </row>
    <row r="1313" spans="1:4">
      <c r="A1313" s="2" t="s">
        <v>334</v>
      </c>
      <c r="B1313" t="str">
        <f>IF(ISNA(VLOOKUP(A1313,Sheet2!$A$2:$D$597,2,0))=TRUE,"",VLOOKUP(A1313,Sheet2!$A$2:$D$597,2,0))</f>
        <v>CÔNG TY CP Ô TÔ NGHĨA VŨNG TÀU</v>
      </c>
      <c r="C1313">
        <f t="shared" si="20"/>
        <v>3</v>
      </c>
      <c r="D1313">
        <f>IF(ISNA(VLOOKUP(A1313,Sheet2!$A$2:$D$597,4,0))=TRUE,"",VLOOKUP(A1313,Sheet2!$A$2:$D$597,4,0))</f>
        <v>133</v>
      </c>
    </row>
    <row r="1314" spans="1:4">
      <c r="A1314" s="2" t="s">
        <v>225</v>
      </c>
      <c r="B1314" t="str">
        <f>IF(ISNA(VLOOKUP(A1314,Sheet2!$A$2:$D$597,2,0))=TRUE,"",VLOOKUP(A1314,Sheet2!$A$2:$D$597,2,0))</f>
        <v>CÔNG TY CP LEXUS THĂNG LONG</v>
      </c>
      <c r="C1314">
        <f t="shared" si="20"/>
        <v>2</v>
      </c>
      <c r="D1314">
        <f>IF(ISNA(VLOOKUP(A1314,Sheet2!$A$2:$D$597,4,0))=TRUE,"",VLOOKUP(A1314,Sheet2!$A$2:$D$597,4,0))</f>
        <v>133</v>
      </c>
    </row>
    <row r="1315" spans="1:4">
      <c r="A1315" s="2" t="s">
        <v>45</v>
      </c>
      <c r="B1315" t="str">
        <f>IF(ISNA(VLOOKUP(A1315,Sheet2!$A$2:$D$597,2,0))=TRUE,"",VLOOKUP(A1315,Sheet2!$A$2:$D$597,2,0))</f>
        <v/>
      </c>
      <c r="C1315">
        <f t="shared" si="20"/>
        <v>1182</v>
      </c>
      <c r="D1315" t="str">
        <f>IF(ISNA(VLOOKUP(A1315,Sheet2!$A$2:$D$597,4,0))=TRUE,"",VLOOKUP(A1315,Sheet2!$A$2:$D$597,4,0))</f>
        <v/>
      </c>
    </row>
    <row r="1316" spans="1:4">
      <c r="A1316" s="2" t="s">
        <v>161</v>
      </c>
      <c r="B1316" t="str">
        <f>IF(ISNA(VLOOKUP(A1316,Sheet2!$A$2:$D$597,2,0))=TRUE,"",VLOOKUP(A1316,Sheet2!$A$2:$D$597,2,0))</f>
        <v>CÔNG TY CP Ô TÔ CON ĐƯỜNG MỚI</v>
      </c>
      <c r="C1316">
        <f t="shared" si="20"/>
        <v>17</v>
      </c>
      <c r="D1316">
        <f>IF(ISNA(VLOOKUP(A1316,Sheet2!$A$2:$D$597,4,0))=TRUE,"",VLOOKUP(A1316,Sheet2!$A$2:$D$597,4,0))</f>
        <v>43</v>
      </c>
    </row>
    <row r="1317" spans="1:4">
      <c r="A1317" s="2" t="s">
        <v>86</v>
      </c>
      <c r="B1317" t="str">
        <f>IF(ISNA(VLOOKUP(A1317,Sheet2!$A$2:$D$597,2,0))=TRUE,"",VLOOKUP(A1317,Sheet2!$A$2:$D$597,2,0))</f>
        <v>CÔNG TY TNHH ĐT Ô TÔ NINH BÌNH</v>
      </c>
      <c r="C1317">
        <f t="shared" si="20"/>
        <v>22</v>
      </c>
      <c r="D1317">
        <f>IF(ISNA(VLOOKUP(A1317,Sheet2!$A$2:$D$597,4,0))=TRUE,"",VLOOKUP(A1317,Sheet2!$A$2:$D$597,4,0))</f>
        <v>25</v>
      </c>
    </row>
    <row r="1318" spans="1:4">
      <c r="A1318" s="2" t="s">
        <v>335</v>
      </c>
      <c r="B1318" t="str">
        <f>IF(ISNA(VLOOKUP(A1318,Sheet2!$A$2:$D$597,2,0))=TRUE,"",VLOOKUP(A1318,Sheet2!$A$2:$D$597,2,0))</f>
        <v>CÔNG TY Ô TÔ TRƯỜNG HẢI</v>
      </c>
      <c r="C1318">
        <f t="shared" si="20"/>
        <v>430</v>
      </c>
      <c r="D1318">
        <f>IF(ISNA(VLOOKUP(A1318,Sheet2!$A$2:$D$597,4,0))=TRUE,"",VLOOKUP(A1318,Sheet2!$A$2:$D$597,4,0))</f>
        <v>1</v>
      </c>
    </row>
    <row r="1319" spans="1:4">
      <c r="A1319" s="2" t="s">
        <v>94</v>
      </c>
      <c r="B1319" t="str">
        <f>IF(ISNA(VLOOKUP(A1319,Sheet2!$A$2:$D$597,2,0))=TRUE,"",VLOOKUP(A1319,Sheet2!$A$2:$D$597,2,0))</f>
        <v>CÔNG TY CP ĐT Ô TÔ THẾ HỆ MỚI</v>
      </c>
      <c r="C1319">
        <f t="shared" si="20"/>
        <v>18</v>
      </c>
      <c r="D1319">
        <f>IF(ISNA(VLOOKUP(A1319,Sheet2!$A$2:$D$597,4,0))=TRUE,"",VLOOKUP(A1319,Sheet2!$A$2:$D$597,4,0))</f>
        <v>39</v>
      </c>
    </row>
    <row r="1320" spans="1:4">
      <c r="A1320" s="2" t="s">
        <v>228</v>
      </c>
      <c r="B1320" t="str">
        <f>IF(ISNA(VLOOKUP(A1320,Sheet2!$A$2:$D$597,2,0))=TRUE,"",VLOOKUP(A1320,Sheet2!$A$2:$D$597,2,0))</f>
        <v>CÔNG TY CP TOYOTA</v>
      </c>
      <c r="C1320">
        <f t="shared" si="20"/>
        <v>24</v>
      </c>
      <c r="D1320">
        <f>IF(ISNA(VLOOKUP(A1320,Sheet2!$A$2:$D$597,4,0))=TRUE,"",VLOOKUP(A1320,Sheet2!$A$2:$D$597,4,0))</f>
        <v>20</v>
      </c>
    </row>
    <row r="1321" spans="1:4">
      <c r="A1321" s="2" t="s">
        <v>58</v>
      </c>
      <c r="B1321" t="str">
        <f>IF(ISNA(VLOOKUP(A1321,Sheet2!$A$2:$D$597,2,0))=TRUE,"",VLOOKUP(A1321,Sheet2!$A$2:$D$597,2,0))</f>
        <v>CÔNG TY CP DV SÀI GÒN Ô TÔ</v>
      </c>
      <c r="C1321">
        <f t="shared" si="20"/>
        <v>79</v>
      </c>
      <c r="D1321">
        <f>IF(ISNA(VLOOKUP(A1321,Sheet2!$A$2:$D$597,4,0))=TRUE,"",VLOOKUP(A1321,Sheet2!$A$2:$D$597,4,0))</f>
        <v>3</v>
      </c>
    </row>
    <row r="1322" spans="1:4">
      <c r="A1322" s="2" t="s">
        <v>45</v>
      </c>
      <c r="B1322" t="str">
        <f>IF(ISNA(VLOOKUP(A1322,Sheet2!$A$2:$D$597,2,0))=TRUE,"",VLOOKUP(A1322,Sheet2!$A$2:$D$597,2,0))</f>
        <v/>
      </c>
      <c r="C1322">
        <f t="shared" si="20"/>
        <v>1182</v>
      </c>
      <c r="D1322" t="str">
        <f>IF(ISNA(VLOOKUP(A1322,Sheet2!$A$2:$D$597,4,0))=TRUE,"",VLOOKUP(A1322,Sheet2!$A$2:$D$597,4,0))</f>
        <v/>
      </c>
    </row>
    <row r="1323" spans="1:4">
      <c r="A1323" s="2" t="s">
        <v>155</v>
      </c>
      <c r="B1323" t="str">
        <f>IF(ISNA(VLOOKUP(A1323,Sheet2!$A$2:$D$597,2,0))=TRUE,"",VLOOKUP(A1323,Sheet2!$A$2:$D$597,2,0))</f>
        <v>CÔNG TY Ô TÔ TRƯỜNG HẢI</v>
      </c>
      <c r="C1323">
        <f t="shared" si="20"/>
        <v>430</v>
      </c>
      <c r="D1323">
        <f>IF(ISNA(VLOOKUP(A1323,Sheet2!$A$2:$D$597,4,0))=TRUE,"",VLOOKUP(A1323,Sheet2!$A$2:$D$597,4,0))</f>
        <v>1</v>
      </c>
    </row>
    <row r="1324" spans="1:4">
      <c r="A1324" s="2" t="s">
        <v>320</v>
      </c>
      <c r="B1324" t="str">
        <f>IF(ISNA(VLOOKUP(A1324,Sheet2!$A$2:$D$597,2,0))=TRUE,"",VLOOKUP(A1324,Sheet2!$A$2:$D$597,2,0))</f>
        <v>CÔNG TY CP Ô TÔ NHA TRANG</v>
      </c>
      <c r="C1324">
        <f t="shared" si="20"/>
        <v>5</v>
      </c>
      <c r="D1324">
        <f>IF(ISNA(VLOOKUP(A1324,Sheet2!$A$2:$D$597,4,0))=TRUE,"",VLOOKUP(A1324,Sheet2!$A$2:$D$597,4,0))</f>
        <v>115</v>
      </c>
    </row>
    <row r="1325" spans="1:4">
      <c r="A1325" s="2" t="s">
        <v>78</v>
      </c>
      <c r="B1325" t="str">
        <f>IF(ISNA(VLOOKUP(A1325,Sheet2!$A$2:$D$597,2,0))=TRUE,"",VLOOKUP(A1325,Sheet2!$A$2:$D$597,2,0))</f>
        <v>CÔNG TY CP HYUNDAI</v>
      </c>
      <c r="C1325">
        <f t="shared" si="20"/>
        <v>161</v>
      </c>
      <c r="D1325">
        <f>IF(ISNA(VLOOKUP(A1325,Sheet2!$A$2:$D$597,4,0))=TRUE,"",VLOOKUP(A1325,Sheet2!$A$2:$D$597,4,0))</f>
        <v>2</v>
      </c>
    </row>
    <row r="1326" spans="1:4">
      <c r="A1326" s="2" t="s">
        <v>166</v>
      </c>
      <c r="B1326" t="str">
        <f>IF(ISNA(VLOOKUP(A1326,Sheet2!$A$2:$D$597,2,0))=TRUE,"",VLOOKUP(A1326,Sheet2!$A$2:$D$597,2,0))</f>
        <v>CÔNG TY CP DV Ô TÔ HÀNG XANH</v>
      </c>
      <c r="C1326">
        <f t="shared" si="20"/>
        <v>42</v>
      </c>
      <c r="D1326">
        <f>IF(ISNA(VLOOKUP(A1326,Sheet2!$A$2:$D$597,4,0))=TRUE,"",VLOOKUP(A1326,Sheet2!$A$2:$D$597,4,0))</f>
        <v>7</v>
      </c>
    </row>
    <row r="1327" spans="1:4">
      <c r="A1327" s="2" t="s">
        <v>336</v>
      </c>
      <c r="B1327" t="str">
        <f>IF(ISNA(VLOOKUP(A1327,Sheet2!$A$2:$D$597,2,0))=TRUE,"",VLOOKUP(A1327,Sheet2!$A$2:$D$597,2,0))</f>
        <v>CÔNG TY TNHH TMDV Ô TÔ NAM Á</v>
      </c>
      <c r="C1327">
        <f t="shared" si="20"/>
        <v>5</v>
      </c>
      <c r="D1327">
        <f>IF(ISNA(VLOOKUP(A1327,Sheet2!$A$2:$D$597,4,0))=TRUE,"",VLOOKUP(A1327,Sheet2!$A$2:$D$597,4,0))</f>
        <v>116</v>
      </c>
    </row>
    <row r="1328" spans="1:4">
      <c r="A1328" s="2" t="s">
        <v>168</v>
      </c>
      <c r="B1328" t="str">
        <f>IF(ISNA(VLOOKUP(A1328,Sheet2!$A$2:$D$597,2,0))=TRUE,"",VLOOKUP(A1328,Sheet2!$A$2:$D$597,2,0))</f>
        <v>CÔNG TY CP TM ĐT Ô TÔ QUỐC TẾ</v>
      </c>
      <c r="C1328">
        <f t="shared" si="20"/>
        <v>8</v>
      </c>
      <c r="D1328">
        <f>IF(ISNA(VLOOKUP(A1328,Sheet2!$A$2:$D$597,4,0))=TRUE,"",VLOOKUP(A1328,Sheet2!$A$2:$D$597,4,0))</f>
        <v>89</v>
      </c>
    </row>
    <row r="1329" spans="1:4">
      <c r="A1329" s="2" t="s">
        <v>117</v>
      </c>
      <c r="B1329" t="str">
        <f>IF(ISNA(VLOOKUP(A1329,Sheet2!$A$2:$D$597,2,0))=TRUE,"",VLOOKUP(A1329,Sheet2!$A$2:$D$597,2,0))</f>
        <v>CÔNG TY CP DV SÀI GÒN Ô TÔ</v>
      </c>
      <c r="C1329">
        <f t="shared" si="20"/>
        <v>79</v>
      </c>
      <c r="D1329">
        <f>IF(ISNA(VLOOKUP(A1329,Sheet2!$A$2:$D$597,4,0))=TRUE,"",VLOOKUP(A1329,Sheet2!$A$2:$D$597,4,0))</f>
        <v>3</v>
      </c>
    </row>
    <row r="1330" spans="1:4">
      <c r="A1330" s="2" t="s">
        <v>318</v>
      </c>
      <c r="B1330" t="str">
        <f>IF(ISNA(VLOOKUP(A1330,Sheet2!$A$2:$D$597,2,0))=TRUE,"",VLOOKUP(A1330,Sheet2!$A$2:$D$597,2,0))</f>
        <v>CÔNG TY CP KINH DOANH Ô TÔ THỦ ĐÔ</v>
      </c>
      <c r="C1330">
        <f t="shared" si="20"/>
        <v>14</v>
      </c>
      <c r="D1330">
        <f>IF(ISNA(VLOOKUP(A1330,Sheet2!$A$2:$D$597,4,0))=TRUE,"",VLOOKUP(A1330,Sheet2!$A$2:$D$597,4,0))</f>
        <v>59</v>
      </c>
    </row>
    <row r="1331" spans="1:4">
      <c r="A1331" s="2" t="s">
        <v>337</v>
      </c>
      <c r="B1331" t="str">
        <f>IF(ISNA(VLOOKUP(A1331,Sheet2!$A$2:$D$597,2,0))=TRUE,"",VLOOKUP(A1331,Sheet2!$A$2:$D$597,2,0))</f>
        <v>CÔNG TY TNHH TMDV Ô TÔ KIM SƠN</v>
      </c>
      <c r="C1331">
        <f t="shared" si="20"/>
        <v>9</v>
      </c>
      <c r="D1331">
        <f>IF(ISNA(VLOOKUP(A1331,Sheet2!$A$2:$D$597,4,0))=TRUE,"",VLOOKUP(A1331,Sheet2!$A$2:$D$597,4,0))</f>
        <v>81</v>
      </c>
    </row>
    <row r="1332" spans="1:4">
      <c r="A1332" s="2" t="s">
        <v>337</v>
      </c>
      <c r="B1332" t="str">
        <f>IF(ISNA(VLOOKUP(A1332,Sheet2!$A$2:$D$597,2,0))=TRUE,"",VLOOKUP(A1332,Sheet2!$A$2:$D$597,2,0))</f>
        <v>CÔNG TY TNHH TMDV Ô TÔ KIM SƠN</v>
      </c>
      <c r="C1332">
        <f t="shared" si="20"/>
        <v>9</v>
      </c>
      <c r="D1332">
        <f>IF(ISNA(VLOOKUP(A1332,Sheet2!$A$2:$D$597,4,0))=TRUE,"",VLOOKUP(A1332,Sheet2!$A$2:$D$597,4,0))</f>
        <v>81</v>
      </c>
    </row>
    <row r="1333" spans="1:4">
      <c r="A1333" s="2" t="s">
        <v>175</v>
      </c>
      <c r="B1333" t="str">
        <f>IF(ISNA(VLOOKUP(A1333,Sheet2!$A$2:$D$597,2,0))=TRUE,"",VLOOKUP(A1333,Sheet2!$A$2:$D$597,2,0))</f>
        <v>CÔNG TY TNHH MTV KINH DOANH Ô TÔ THANH XUÂN</v>
      </c>
      <c r="C1333">
        <f t="shared" si="20"/>
        <v>19</v>
      </c>
      <c r="D1333">
        <f>IF(ISNA(VLOOKUP(A1333,Sheet2!$A$2:$D$597,4,0))=TRUE,"",VLOOKUP(A1333,Sheet2!$A$2:$D$597,4,0))</f>
        <v>37</v>
      </c>
    </row>
    <row r="1334" spans="1:4">
      <c r="A1334" s="2" t="s">
        <v>53</v>
      </c>
      <c r="B1334" t="str">
        <f>IF(ISNA(VLOOKUP(A1334,Sheet2!$A$2:$D$597,2,0))=TRUE,"",VLOOKUP(A1334,Sheet2!$A$2:$D$597,2,0))</f>
        <v>CÔNG TY KDTM DV VINFAST</v>
      </c>
      <c r="C1334">
        <f t="shared" si="20"/>
        <v>69</v>
      </c>
      <c r="D1334">
        <f>IF(ISNA(VLOOKUP(A1334,Sheet2!$A$2:$D$597,4,0))=TRUE,"",VLOOKUP(A1334,Sheet2!$A$2:$D$597,4,0))</f>
        <v>4</v>
      </c>
    </row>
    <row r="1335" spans="1:4">
      <c r="A1335" s="2" t="s">
        <v>338</v>
      </c>
      <c r="B1335" t="str">
        <f>IF(ISNA(VLOOKUP(A1335,Sheet2!$A$2:$D$597,2,0))=TRUE,"",VLOOKUP(A1335,Sheet2!$A$2:$D$597,2,0))</f>
        <v>CÔNG TY TNHH TM HƯNG THỊNH</v>
      </c>
      <c r="C1335">
        <f t="shared" si="20"/>
        <v>2</v>
      </c>
      <c r="D1335">
        <f>IF(ISNA(VLOOKUP(A1335,Sheet2!$A$2:$D$597,4,0))=TRUE,"",VLOOKUP(A1335,Sheet2!$A$2:$D$597,4,0))</f>
        <v>133</v>
      </c>
    </row>
    <row r="1336" spans="1:4">
      <c r="A1336" s="2" t="s">
        <v>59</v>
      </c>
      <c r="B1336" t="str">
        <f>IF(ISNA(VLOOKUP(A1336,Sheet2!$A$2:$D$597,2,0))=TRUE,"",VLOOKUP(A1336,Sheet2!$A$2:$D$597,2,0))</f>
        <v>CÔNG TY TNHH TM Ô TÔ THANH HÓA</v>
      </c>
      <c r="C1336">
        <f t="shared" si="20"/>
        <v>23</v>
      </c>
      <c r="D1336">
        <f>IF(ISNA(VLOOKUP(A1336,Sheet2!$A$2:$D$597,4,0))=TRUE,"",VLOOKUP(A1336,Sheet2!$A$2:$D$597,4,0))</f>
        <v>21</v>
      </c>
    </row>
    <row r="1337" spans="1:4">
      <c r="A1337" s="2" t="s">
        <v>58</v>
      </c>
      <c r="B1337" t="str">
        <f>IF(ISNA(VLOOKUP(A1337,Sheet2!$A$2:$D$597,2,0))=TRUE,"",VLOOKUP(A1337,Sheet2!$A$2:$D$597,2,0))</f>
        <v>CÔNG TY CP DV SÀI GÒN Ô TÔ</v>
      </c>
      <c r="C1337">
        <f t="shared" si="20"/>
        <v>79</v>
      </c>
      <c r="D1337">
        <f>IF(ISNA(VLOOKUP(A1337,Sheet2!$A$2:$D$597,4,0))=TRUE,"",VLOOKUP(A1337,Sheet2!$A$2:$D$597,4,0))</f>
        <v>3</v>
      </c>
    </row>
    <row r="1338" spans="1:4">
      <c r="A1338" s="2" t="s">
        <v>262</v>
      </c>
      <c r="B1338" t="str">
        <f>IF(ISNA(VLOOKUP(A1338,Sheet2!$A$2:$D$597,2,0))=TRUE,"",VLOOKUP(A1338,Sheet2!$A$2:$D$597,2,0))</f>
        <v>CÔNG TY TNHH MTV KINH DOANH DV Ô TÔ HÀ NỘI</v>
      </c>
      <c r="C1338">
        <f t="shared" si="20"/>
        <v>8</v>
      </c>
      <c r="D1338">
        <f>IF(ISNA(VLOOKUP(A1338,Sheet2!$A$2:$D$597,4,0))=TRUE,"",VLOOKUP(A1338,Sheet2!$A$2:$D$597,4,0))</f>
        <v>87</v>
      </c>
    </row>
    <row r="1339" spans="1:4">
      <c r="A1339" s="2" t="s">
        <v>45</v>
      </c>
      <c r="B1339" t="str">
        <f>IF(ISNA(VLOOKUP(A1339,Sheet2!$A$2:$D$597,2,0))=TRUE,"",VLOOKUP(A1339,Sheet2!$A$2:$D$597,2,0))</f>
        <v/>
      </c>
      <c r="C1339">
        <f t="shared" si="20"/>
        <v>1182</v>
      </c>
      <c r="D1339" t="str">
        <f>IF(ISNA(VLOOKUP(A1339,Sheet2!$A$2:$D$597,4,0))=TRUE,"",VLOOKUP(A1339,Sheet2!$A$2:$D$597,4,0))</f>
        <v/>
      </c>
    </row>
    <row r="1340" spans="1:4">
      <c r="A1340" s="2" t="s">
        <v>45</v>
      </c>
      <c r="B1340" t="str">
        <f>IF(ISNA(VLOOKUP(A1340,Sheet2!$A$2:$D$597,2,0))=TRUE,"",VLOOKUP(A1340,Sheet2!$A$2:$D$597,2,0))</f>
        <v/>
      </c>
      <c r="C1340">
        <f t="shared" si="20"/>
        <v>1182</v>
      </c>
      <c r="D1340" t="str">
        <f>IF(ISNA(VLOOKUP(A1340,Sheet2!$A$2:$D$597,4,0))=TRUE,"",VLOOKUP(A1340,Sheet2!$A$2:$D$597,4,0))</f>
        <v/>
      </c>
    </row>
    <row r="1341" spans="1:4">
      <c r="A1341" s="2" t="s">
        <v>175</v>
      </c>
      <c r="B1341" t="str">
        <f>IF(ISNA(VLOOKUP(A1341,Sheet2!$A$2:$D$597,2,0))=TRUE,"",VLOOKUP(A1341,Sheet2!$A$2:$D$597,2,0))</f>
        <v>CÔNG TY TNHH MTV KINH DOANH Ô TÔ THANH XUÂN</v>
      </c>
      <c r="C1341">
        <f t="shared" si="20"/>
        <v>19</v>
      </c>
      <c r="D1341">
        <f>IF(ISNA(VLOOKUP(A1341,Sheet2!$A$2:$D$597,4,0))=TRUE,"",VLOOKUP(A1341,Sheet2!$A$2:$D$597,4,0))</f>
        <v>37</v>
      </c>
    </row>
    <row r="1342" spans="1:4">
      <c r="A1342" s="2" t="s">
        <v>339</v>
      </c>
      <c r="B1342" t="str">
        <f>IF(ISNA(VLOOKUP(A1342,Sheet2!$A$2:$D$597,2,0))=TRUE,"",VLOOKUP(A1342,Sheet2!$A$2:$D$597,2,0))</f>
        <v>CÔNG TY CP TRUYỀN THÔNG DỮ LIỆU THANH TOÁN AN DU</v>
      </c>
      <c r="C1342">
        <f t="shared" si="20"/>
        <v>19</v>
      </c>
      <c r="D1342">
        <f>IF(ISNA(VLOOKUP(A1342,Sheet2!$A$2:$D$597,4,0))=TRUE,"",VLOOKUP(A1342,Sheet2!$A$2:$D$597,4,0))</f>
        <v>34</v>
      </c>
    </row>
    <row r="1343" spans="1:4">
      <c r="A1343" s="2" t="s">
        <v>58</v>
      </c>
      <c r="B1343" t="str">
        <f>IF(ISNA(VLOOKUP(A1343,Sheet2!$A$2:$D$597,2,0))=TRUE,"",VLOOKUP(A1343,Sheet2!$A$2:$D$597,2,0))</f>
        <v>CÔNG TY CP DV SÀI GÒN Ô TÔ</v>
      </c>
      <c r="C1343">
        <f t="shared" si="20"/>
        <v>79</v>
      </c>
      <c r="D1343">
        <f>IF(ISNA(VLOOKUP(A1343,Sheet2!$A$2:$D$597,4,0))=TRUE,"",VLOOKUP(A1343,Sheet2!$A$2:$D$597,4,0))</f>
        <v>3</v>
      </c>
    </row>
    <row r="1344" spans="1:4">
      <c r="A1344" s="2" t="s">
        <v>41</v>
      </c>
      <c r="B1344" t="str">
        <f>IF(ISNA(VLOOKUP(A1344,Sheet2!$A$2:$D$597,2,0))=TRUE,"",VLOOKUP(A1344,Sheet2!$A$2:$D$597,2,0))</f>
        <v>CÔNG TY Ô TÔ TRƯỜNG HẢI</v>
      </c>
      <c r="C1344">
        <f t="shared" si="20"/>
        <v>430</v>
      </c>
      <c r="D1344">
        <f>IF(ISNA(VLOOKUP(A1344,Sheet2!$A$2:$D$597,4,0))=TRUE,"",VLOOKUP(A1344,Sheet2!$A$2:$D$597,4,0))</f>
        <v>1</v>
      </c>
    </row>
    <row r="1345" spans="1:4">
      <c r="A1345" s="2" t="s">
        <v>340</v>
      </c>
      <c r="B1345" t="str">
        <f>IF(ISNA(VLOOKUP(A1345,Sheet2!$A$2:$D$597,2,0))=TRUE,"",VLOOKUP(A1345,Sheet2!$A$2:$D$597,2,0))</f>
        <v>TRUNG TÂM Ô TÔ DAESCO - CÔNG TY CP MÁY - THIẾT BỊ DẦU KHÍ ĐÀ NẴNG</v>
      </c>
      <c r="C1345">
        <f t="shared" si="20"/>
        <v>13</v>
      </c>
      <c r="D1345">
        <f>IF(ISNA(VLOOKUP(A1345,Sheet2!$A$2:$D$597,4,0))=TRUE,"",VLOOKUP(A1345,Sheet2!$A$2:$D$597,4,0))</f>
        <v>65</v>
      </c>
    </row>
    <row r="1346" spans="1:4">
      <c r="A1346" s="2" t="s">
        <v>341</v>
      </c>
      <c r="B1346" t="str">
        <f>IF(ISNA(VLOOKUP(A1346,Sheet2!$A$2:$D$597,2,0))=TRUE,"",VLOOKUP(A1346,Sheet2!$A$2:$D$597,2,0))</f>
        <v>CÔNG TY TNHH DV TM TỔNG HỢP HÙNG PHƯỢNG</v>
      </c>
      <c r="C1346">
        <f t="shared" si="20"/>
        <v>7</v>
      </c>
      <c r="D1346">
        <f>IF(ISNA(VLOOKUP(A1346,Sheet2!$A$2:$D$597,4,0))=TRUE,"",VLOOKUP(A1346,Sheet2!$A$2:$D$597,4,0))</f>
        <v>97</v>
      </c>
    </row>
    <row r="1347" spans="1:4">
      <c r="A1347" s="2" t="s">
        <v>208</v>
      </c>
      <c r="B1347" t="str">
        <f>IF(ISNA(VLOOKUP(A1347,Sheet2!$A$2:$D$597,2,0))=TRUE,"",VLOOKUP(A1347,Sheet2!$A$2:$D$597,2,0))</f>
        <v>CÔNG TY Ô TÔ TRƯỜNG HẢI</v>
      </c>
      <c r="C1347">
        <f t="shared" ref="C1347:C1410" si="21">COUNTIF($B$2:$B$3934,B1347)</f>
        <v>430</v>
      </c>
      <c r="D1347">
        <f>IF(ISNA(VLOOKUP(A1347,Sheet2!$A$2:$D$597,4,0))=TRUE,"",VLOOKUP(A1347,Sheet2!$A$2:$D$597,4,0))</f>
        <v>1</v>
      </c>
    </row>
    <row r="1348" spans="1:4">
      <c r="A1348" s="2" t="s">
        <v>165</v>
      </c>
      <c r="B1348" t="str">
        <f>IF(ISNA(VLOOKUP(A1348,Sheet2!$A$2:$D$597,2,0))=TRUE,"",VLOOKUP(A1348,Sheet2!$A$2:$D$597,2,0))</f>
        <v>CÔNG TY CP HYUNDAI</v>
      </c>
      <c r="C1348">
        <f t="shared" si="21"/>
        <v>161</v>
      </c>
      <c r="D1348">
        <f>IF(ISNA(VLOOKUP(A1348,Sheet2!$A$2:$D$597,4,0))=TRUE,"",VLOOKUP(A1348,Sheet2!$A$2:$D$597,4,0))</f>
        <v>2</v>
      </c>
    </row>
    <row r="1349" spans="1:4">
      <c r="A1349" s="2" t="s">
        <v>151</v>
      </c>
      <c r="B1349" t="str">
        <f>IF(ISNA(VLOOKUP(A1349,Sheet2!$A$2:$D$597,2,0))=TRUE,"",VLOOKUP(A1349,Sheet2!$A$2:$D$597,2,0))</f>
        <v>CÔNG TY CP HÀ THÀNH Ô TÔ</v>
      </c>
      <c r="C1349">
        <f t="shared" si="21"/>
        <v>39</v>
      </c>
      <c r="D1349">
        <f>IF(ISNA(VLOOKUP(A1349,Sheet2!$A$2:$D$597,4,0))=TRUE,"",VLOOKUP(A1349,Sheet2!$A$2:$D$597,4,0))</f>
        <v>9</v>
      </c>
    </row>
    <row r="1350" spans="1:4">
      <c r="A1350" s="2" t="s">
        <v>206</v>
      </c>
      <c r="B1350" t="str">
        <f>IF(ISNA(VLOOKUP(A1350,Sheet2!$A$2:$D$597,2,0))=TRUE,"",VLOOKUP(A1350,Sheet2!$A$2:$D$597,2,0))</f>
        <v>CÔNG TY CP HYUNDAI</v>
      </c>
      <c r="C1350">
        <f t="shared" si="21"/>
        <v>161</v>
      </c>
      <c r="D1350">
        <f>IF(ISNA(VLOOKUP(A1350,Sheet2!$A$2:$D$597,4,0))=TRUE,"",VLOOKUP(A1350,Sheet2!$A$2:$D$597,4,0))</f>
        <v>2</v>
      </c>
    </row>
    <row r="1351" spans="1:4">
      <c r="A1351" s="2" t="s">
        <v>53</v>
      </c>
      <c r="B1351" t="str">
        <f>IF(ISNA(VLOOKUP(A1351,Sheet2!$A$2:$D$597,2,0))=TRUE,"",VLOOKUP(A1351,Sheet2!$A$2:$D$597,2,0))</f>
        <v>CÔNG TY KDTM DV VINFAST</v>
      </c>
      <c r="C1351">
        <f t="shared" si="21"/>
        <v>69</v>
      </c>
      <c r="D1351">
        <f>IF(ISNA(VLOOKUP(A1351,Sheet2!$A$2:$D$597,4,0))=TRUE,"",VLOOKUP(A1351,Sheet2!$A$2:$D$597,4,0))</f>
        <v>4</v>
      </c>
    </row>
    <row r="1352" spans="1:4">
      <c r="A1352" s="2" t="s">
        <v>45</v>
      </c>
      <c r="B1352" t="str">
        <f>IF(ISNA(VLOOKUP(A1352,Sheet2!$A$2:$D$597,2,0))=TRUE,"",VLOOKUP(A1352,Sheet2!$A$2:$D$597,2,0))</f>
        <v/>
      </c>
      <c r="C1352">
        <f t="shared" si="21"/>
        <v>1182</v>
      </c>
      <c r="D1352" t="str">
        <f>IF(ISNA(VLOOKUP(A1352,Sheet2!$A$2:$D$597,4,0))=TRUE,"",VLOOKUP(A1352,Sheet2!$A$2:$D$597,4,0))</f>
        <v/>
      </c>
    </row>
    <row r="1353" spans="1:4">
      <c r="A1353" s="2" t="s">
        <v>342</v>
      </c>
      <c r="B1353" t="str">
        <f>IF(ISNA(VLOOKUP(A1353,Sheet2!$A$2:$D$597,2,0))=TRUE,"",VLOOKUP(A1353,Sheet2!$A$2:$D$597,2,0))</f>
        <v>CÔNG TY CP Ô TÔ MG</v>
      </c>
      <c r="C1353">
        <f t="shared" si="21"/>
        <v>17</v>
      </c>
      <c r="D1353">
        <f>IF(ISNA(VLOOKUP(A1353,Sheet2!$A$2:$D$597,4,0))=TRUE,"",VLOOKUP(A1353,Sheet2!$A$2:$D$597,4,0))</f>
        <v>40</v>
      </c>
    </row>
    <row r="1354" spans="1:4">
      <c r="A1354" s="2" t="s">
        <v>45</v>
      </c>
      <c r="B1354" t="str">
        <f>IF(ISNA(VLOOKUP(A1354,Sheet2!$A$2:$D$597,2,0))=TRUE,"",VLOOKUP(A1354,Sheet2!$A$2:$D$597,2,0))</f>
        <v/>
      </c>
      <c r="C1354">
        <f t="shared" si="21"/>
        <v>1182</v>
      </c>
      <c r="D1354" t="str">
        <f>IF(ISNA(VLOOKUP(A1354,Sheet2!$A$2:$D$597,4,0))=TRUE,"",VLOOKUP(A1354,Sheet2!$A$2:$D$597,4,0))</f>
        <v/>
      </c>
    </row>
    <row r="1355" spans="1:4">
      <c r="A1355" s="2" t="s">
        <v>111</v>
      </c>
      <c r="B1355" t="str">
        <f>IF(ISNA(VLOOKUP(A1355,Sheet2!$A$2:$D$597,2,0))=TRUE,"",VLOOKUP(A1355,Sheet2!$A$2:$D$597,2,0))</f>
        <v>CÔNG TY CP ĐT KINH DOANH TỔNG HỢP D C</v>
      </c>
      <c r="C1355">
        <f t="shared" si="21"/>
        <v>37</v>
      </c>
      <c r="D1355">
        <f>IF(ISNA(VLOOKUP(A1355,Sheet2!$A$2:$D$597,4,0))=TRUE,"",VLOOKUP(A1355,Sheet2!$A$2:$D$597,4,0))</f>
        <v>10</v>
      </c>
    </row>
    <row r="1356" spans="1:4">
      <c r="A1356" s="2" t="s">
        <v>45</v>
      </c>
      <c r="B1356" t="str">
        <f>IF(ISNA(VLOOKUP(A1356,Sheet2!$A$2:$D$597,2,0))=TRUE,"",VLOOKUP(A1356,Sheet2!$A$2:$D$597,2,0))</f>
        <v/>
      </c>
      <c r="C1356">
        <f t="shared" si="21"/>
        <v>1182</v>
      </c>
      <c r="D1356" t="str">
        <f>IF(ISNA(VLOOKUP(A1356,Sheet2!$A$2:$D$597,4,0))=TRUE,"",VLOOKUP(A1356,Sheet2!$A$2:$D$597,4,0))</f>
        <v/>
      </c>
    </row>
    <row r="1357" spans="1:4">
      <c r="A1357" s="2" t="s">
        <v>111</v>
      </c>
      <c r="B1357" t="str">
        <f>IF(ISNA(VLOOKUP(A1357,Sheet2!$A$2:$D$597,2,0))=TRUE,"",VLOOKUP(A1357,Sheet2!$A$2:$D$597,2,0))</f>
        <v>CÔNG TY CP ĐT KINH DOANH TỔNG HỢP D C</v>
      </c>
      <c r="C1357">
        <f t="shared" si="21"/>
        <v>37</v>
      </c>
      <c r="D1357">
        <f>IF(ISNA(VLOOKUP(A1357,Sheet2!$A$2:$D$597,4,0))=TRUE,"",VLOOKUP(A1357,Sheet2!$A$2:$D$597,4,0))</f>
        <v>10</v>
      </c>
    </row>
    <row r="1358" spans="1:4">
      <c r="A1358" s="2" t="s">
        <v>53</v>
      </c>
      <c r="B1358" t="str">
        <f>IF(ISNA(VLOOKUP(A1358,Sheet2!$A$2:$D$597,2,0))=TRUE,"",VLOOKUP(A1358,Sheet2!$A$2:$D$597,2,0))</f>
        <v>CÔNG TY KDTM DV VINFAST</v>
      </c>
      <c r="C1358">
        <f t="shared" si="21"/>
        <v>69</v>
      </c>
      <c r="D1358">
        <f>IF(ISNA(VLOOKUP(A1358,Sheet2!$A$2:$D$597,4,0))=TRUE,"",VLOOKUP(A1358,Sheet2!$A$2:$D$597,4,0))</f>
        <v>4</v>
      </c>
    </row>
    <row r="1359" spans="1:4">
      <c r="A1359" s="2" t="s">
        <v>97</v>
      </c>
      <c r="B1359" t="str">
        <f>IF(ISNA(VLOOKUP(A1359,Sheet2!$A$2:$D$597,2,0))=TRUE,"",VLOOKUP(A1359,Sheet2!$A$2:$D$597,2,0))</f>
        <v>CÔNG TY CP ĐT KINH DOANH TỔNG HỢP D C</v>
      </c>
      <c r="C1359">
        <f t="shared" si="21"/>
        <v>37</v>
      </c>
      <c r="D1359">
        <f>IF(ISNA(VLOOKUP(A1359,Sheet2!$A$2:$D$597,4,0))=TRUE,"",VLOOKUP(A1359,Sheet2!$A$2:$D$597,4,0))</f>
        <v>10</v>
      </c>
    </row>
    <row r="1360" spans="1:4">
      <c r="A1360" s="2" t="s">
        <v>84</v>
      </c>
      <c r="B1360" t="str">
        <f>IF(ISNA(VLOOKUP(A1360,Sheet2!$A$2:$D$597,2,0))=TRUE,"",VLOOKUP(A1360,Sheet2!$A$2:$D$597,2,0))</f>
        <v>CÔNG TY TNHH Ô TÔ NGÔI SAO VIỆT NAM</v>
      </c>
      <c r="C1360">
        <f t="shared" si="21"/>
        <v>14</v>
      </c>
      <c r="D1360">
        <f>IF(ISNA(VLOOKUP(A1360,Sheet2!$A$2:$D$597,4,0))=TRUE,"",VLOOKUP(A1360,Sheet2!$A$2:$D$597,4,0))</f>
        <v>57</v>
      </c>
    </row>
    <row r="1361" spans="1:4">
      <c r="A1361" s="2" t="s">
        <v>343</v>
      </c>
      <c r="B1361" t="str">
        <f>IF(ISNA(VLOOKUP(A1361,Sheet2!$A$2:$D$597,2,0))=TRUE,"",VLOOKUP(A1361,Sheet2!$A$2:$D$597,2,0))</f>
        <v>CÔNG TY Ô TÔ TRƯỜNG HẢI</v>
      </c>
      <c r="C1361">
        <f t="shared" si="21"/>
        <v>430</v>
      </c>
      <c r="D1361">
        <f>IF(ISNA(VLOOKUP(A1361,Sheet2!$A$2:$D$597,4,0))=TRUE,"",VLOOKUP(A1361,Sheet2!$A$2:$D$597,4,0))</f>
        <v>1</v>
      </c>
    </row>
    <row r="1362" spans="1:4">
      <c r="A1362" s="2" t="s">
        <v>207</v>
      </c>
      <c r="B1362" t="str">
        <f>IF(ISNA(VLOOKUP(A1362,Sheet2!$A$2:$D$597,2,0))=TRUE,"",VLOOKUP(A1362,Sheet2!$A$2:$D$597,2,0))</f>
        <v>CÔNG TY CP Ô TÔ KIM THANH</v>
      </c>
      <c r="C1362">
        <f t="shared" si="21"/>
        <v>9</v>
      </c>
      <c r="D1362">
        <f>IF(ISNA(VLOOKUP(A1362,Sheet2!$A$2:$D$597,4,0))=TRUE,"",VLOOKUP(A1362,Sheet2!$A$2:$D$597,4,0))</f>
        <v>84</v>
      </c>
    </row>
    <row r="1363" spans="1:4">
      <c r="A1363" s="2" t="s">
        <v>344</v>
      </c>
      <c r="B1363" t="str">
        <f>IF(ISNA(VLOOKUP(A1363,Sheet2!$A$2:$D$597,2,0))=TRUE,"",VLOOKUP(A1363,Sheet2!$A$2:$D$597,2,0))</f>
        <v>CÔNG TY CP ĐT TMDV SÀI GÒN Ô TÔ CẦN THƠ</v>
      </c>
      <c r="C1363">
        <f t="shared" si="21"/>
        <v>13</v>
      </c>
      <c r="D1363">
        <f>IF(ISNA(VLOOKUP(A1363,Sheet2!$A$2:$D$597,4,0))=TRUE,"",VLOOKUP(A1363,Sheet2!$A$2:$D$597,4,0))</f>
        <v>67</v>
      </c>
    </row>
    <row r="1364" spans="1:4">
      <c r="A1364" s="2" t="s">
        <v>208</v>
      </c>
      <c r="B1364" t="str">
        <f>IF(ISNA(VLOOKUP(A1364,Sheet2!$A$2:$D$597,2,0))=TRUE,"",VLOOKUP(A1364,Sheet2!$A$2:$D$597,2,0))</f>
        <v>CÔNG TY Ô TÔ TRƯỜNG HẢI</v>
      </c>
      <c r="C1364">
        <f t="shared" si="21"/>
        <v>430</v>
      </c>
      <c r="D1364">
        <f>IF(ISNA(VLOOKUP(A1364,Sheet2!$A$2:$D$597,4,0))=TRUE,"",VLOOKUP(A1364,Sheet2!$A$2:$D$597,4,0))</f>
        <v>1</v>
      </c>
    </row>
    <row r="1365" spans="1:4">
      <c r="A1365" s="2" t="s">
        <v>45</v>
      </c>
      <c r="B1365" t="str">
        <f>IF(ISNA(VLOOKUP(A1365,Sheet2!$A$2:$D$597,2,0))=TRUE,"",VLOOKUP(A1365,Sheet2!$A$2:$D$597,2,0))</f>
        <v/>
      </c>
      <c r="C1365">
        <f t="shared" si="21"/>
        <v>1182</v>
      </c>
      <c r="D1365" t="str">
        <f>IF(ISNA(VLOOKUP(A1365,Sheet2!$A$2:$D$597,4,0))=TRUE,"",VLOOKUP(A1365,Sheet2!$A$2:$D$597,4,0))</f>
        <v/>
      </c>
    </row>
    <row r="1366" spans="1:4">
      <c r="A1366" s="2" t="s">
        <v>317</v>
      </c>
      <c r="B1366" t="str">
        <f>IF(ISNA(VLOOKUP(A1366,Sheet2!$A$2:$D$597,2,0))=TRUE,"",VLOOKUP(A1366,Sheet2!$A$2:$D$597,2,0))</f>
        <v>CÔNG TY CP Ô TÔ ĐẠI THỊNH</v>
      </c>
      <c r="C1366">
        <f t="shared" si="21"/>
        <v>3</v>
      </c>
      <c r="D1366">
        <f>IF(ISNA(VLOOKUP(A1366,Sheet2!$A$2:$D$597,4,0))=TRUE,"",VLOOKUP(A1366,Sheet2!$A$2:$D$597,4,0))</f>
        <v>133</v>
      </c>
    </row>
    <row r="1367" spans="1:4">
      <c r="A1367" s="2" t="s">
        <v>345</v>
      </c>
      <c r="B1367" t="str">
        <f>IF(ISNA(VLOOKUP(A1367,Sheet2!$A$2:$D$597,2,0))=TRUE,"",VLOOKUP(A1367,Sheet2!$A$2:$D$597,2,0))</f>
        <v>CÔNG TY TNHH DV TM TẤN PHÁT ĐẠT</v>
      </c>
      <c r="C1367">
        <f t="shared" si="21"/>
        <v>2</v>
      </c>
      <c r="D1367">
        <f>IF(ISNA(VLOOKUP(A1367,Sheet2!$A$2:$D$597,4,0))=TRUE,"",VLOOKUP(A1367,Sheet2!$A$2:$D$597,4,0))</f>
        <v>133</v>
      </c>
    </row>
    <row r="1368" spans="1:4">
      <c r="A1368" s="2" t="s">
        <v>346</v>
      </c>
      <c r="B1368" t="str">
        <f>IF(ISNA(VLOOKUP(A1368,Sheet2!$A$2:$D$597,2,0))=TRUE,"",VLOOKUP(A1368,Sheet2!$A$2:$D$597,2,0))</f>
        <v>TRUNG TÂM Ô TÔ DAESCO - CÔNG TY CP MÁY - THIẾT BỊ DẦU KHÍ ĐÀ NẴNG</v>
      </c>
      <c r="C1368">
        <f t="shared" si="21"/>
        <v>13</v>
      </c>
      <c r="D1368">
        <f>IF(ISNA(VLOOKUP(A1368,Sheet2!$A$2:$D$597,4,0))=TRUE,"",VLOOKUP(A1368,Sheet2!$A$2:$D$597,4,0))</f>
        <v>65</v>
      </c>
    </row>
    <row r="1369" spans="1:4">
      <c r="A1369" s="2" t="s">
        <v>45</v>
      </c>
      <c r="B1369" t="str">
        <f>IF(ISNA(VLOOKUP(A1369,Sheet2!$A$2:$D$597,2,0))=TRUE,"",VLOOKUP(A1369,Sheet2!$A$2:$D$597,2,0))</f>
        <v/>
      </c>
      <c r="C1369">
        <f t="shared" si="21"/>
        <v>1182</v>
      </c>
      <c r="D1369" t="str">
        <f>IF(ISNA(VLOOKUP(A1369,Sheet2!$A$2:$D$597,4,0))=TRUE,"",VLOOKUP(A1369,Sheet2!$A$2:$D$597,4,0))</f>
        <v/>
      </c>
    </row>
    <row r="1370" spans="1:4">
      <c r="A1370" s="2" t="s">
        <v>45</v>
      </c>
      <c r="B1370" t="str">
        <f>IF(ISNA(VLOOKUP(A1370,Sheet2!$A$2:$D$597,2,0))=TRUE,"",VLOOKUP(A1370,Sheet2!$A$2:$D$597,2,0))</f>
        <v/>
      </c>
      <c r="C1370">
        <f t="shared" si="21"/>
        <v>1182</v>
      </c>
      <c r="D1370" t="str">
        <f>IF(ISNA(VLOOKUP(A1370,Sheet2!$A$2:$D$597,4,0))=TRUE,"",VLOOKUP(A1370,Sheet2!$A$2:$D$597,4,0))</f>
        <v/>
      </c>
    </row>
    <row r="1371" spans="1:4">
      <c r="A1371" s="2" t="s">
        <v>143</v>
      </c>
      <c r="B1371" t="str">
        <f>IF(ISNA(VLOOKUP(A1371,Sheet2!$A$2:$D$597,2,0))=TRUE,"",VLOOKUP(A1371,Sheet2!$A$2:$D$597,2,0))</f>
        <v>CÔNG TY CP HYUNDAI</v>
      </c>
      <c r="C1371">
        <f t="shared" si="21"/>
        <v>161</v>
      </c>
      <c r="D1371">
        <f>IF(ISNA(VLOOKUP(A1371,Sheet2!$A$2:$D$597,4,0))=TRUE,"",VLOOKUP(A1371,Sheet2!$A$2:$D$597,4,0))</f>
        <v>2</v>
      </c>
    </row>
    <row r="1372" spans="1:4">
      <c r="A1372" s="2" t="s">
        <v>347</v>
      </c>
      <c r="B1372" t="str">
        <f>IF(ISNA(VLOOKUP(A1372,Sheet2!$A$2:$D$597,2,0))=TRUE,"",VLOOKUP(A1372,Sheet2!$A$2:$D$597,2,0))</f>
        <v>CÔNG TY TNHH TM Ô TÔ VINA HÒA BÌNH</v>
      </c>
      <c r="C1372">
        <f t="shared" si="21"/>
        <v>20</v>
      </c>
      <c r="D1372">
        <f>IF(ISNA(VLOOKUP(A1372,Sheet2!$A$2:$D$597,4,0))=TRUE,"",VLOOKUP(A1372,Sheet2!$A$2:$D$597,4,0))</f>
        <v>33</v>
      </c>
    </row>
    <row r="1373" spans="1:4">
      <c r="A1373" s="2" t="s">
        <v>103</v>
      </c>
      <c r="B1373" t="str">
        <f>IF(ISNA(VLOOKUP(A1373,Sheet2!$A$2:$D$597,2,0))=TRUE,"",VLOOKUP(A1373,Sheet2!$A$2:$D$597,2,0))</f>
        <v>CÔNG TY CP HYUNDAI</v>
      </c>
      <c r="C1373">
        <f t="shared" si="21"/>
        <v>161</v>
      </c>
      <c r="D1373">
        <f>IF(ISNA(VLOOKUP(A1373,Sheet2!$A$2:$D$597,4,0))=TRUE,"",VLOOKUP(A1373,Sheet2!$A$2:$D$597,4,0))</f>
        <v>2</v>
      </c>
    </row>
    <row r="1374" spans="1:4">
      <c r="A1374" s="2" t="s">
        <v>47</v>
      </c>
      <c r="B1374" t="str">
        <f>IF(ISNA(VLOOKUP(A1374,Sheet2!$A$2:$D$597,2,0))=TRUE,"",VLOOKUP(A1374,Sheet2!$A$2:$D$597,2,0))</f>
        <v>CÔNG TY TNHH Ô TÔ ĐẠI VIỆT</v>
      </c>
      <c r="C1374">
        <f t="shared" si="21"/>
        <v>10</v>
      </c>
      <c r="D1374">
        <f>IF(ISNA(VLOOKUP(A1374,Sheet2!$A$2:$D$597,4,0))=TRUE,"",VLOOKUP(A1374,Sheet2!$A$2:$D$597,4,0))</f>
        <v>78</v>
      </c>
    </row>
    <row r="1375" spans="1:4">
      <c r="A1375" s="2" t="s">
        <v>45</v>
      </c>
      <c r="B1375" t="str">
        <f>IF(ISNA(VLOOKUP(A1375,Sheet2!$A$2:$D$597,2,0))=TRUE,"",VLOOKUP(A1375,Sheet2!$A$2:$D$597,2,0))</f>
        <v/>
      </c>
      <c r="C1375">
        <f t="shared" si="21"/>
        <v>1182</v>
      </c>
      <c r="D1375" t="str">
        <f>IF(ISNA(VLOOKUP(A1375,Sheet2!$A$2:$D$597,4,0))=TRUE,"",VLOOKUP(A1375,Sheet2!$A$2:$D$597,4,0))</f>
        <v/>
      </c>
    </row>
    <row r="1376" spans="1:4">
      <c r="A1376" s="2" t="s">
        <v>103</v>
      </c>
      <c r="B1376" t="str">
        <f>IF(ISNA(VLOOKUP(A1376,Sheet2!$A$2:$D$597,2,0))=TRUE,"",VLOOKUP(A1376,Sheet2!$A$2:$D$597,2,0))</f>
        <v>CÔNG TY CP HYUNDAI</v>
      </c>
      <c r="C1376">
        <f t="shared" si="21"/>
        <v>161</v>
      </c>
      <c r="D1376">
        <f>IF(ISNA(VLOOKUP(A1376,Sheet2!$A$2:$D$597,4,0))=TRUE,"",VLOOKUP(A1376,Sheet2!$A$2:$D$597,4,0))</f>
        <v>2</v>
      </c>
    </row>
    <row r="1377" spans="1:4">
      <c r="A1377" s="2" t="s">
        <v>98</v>
      </c>
      <c r="B1377" t="str">
        <f>IF(ISNA(VLOOKUP(A1377,Sheet2!$A$2:$D$597,2,0))=TRUE,"",VLOOKUP(A1377,Sheet2!$A$2:$D$597,2,0))</f>
        <v>CÔNG TY CP CITY AUTO</v>
      </c>
      <c r="C1377">
        <f t="shared" si="21"/>
        <v>39</v>
      </c>
      <c r="D1377">
        <f>IF(ISNA(VLOOKUP(A1377,Sheet2!$A$2:$D$597,4,0))=TRUE,"",VLOOKUP(A1377,Sheet2!$A$2:$D$597,4,0))</f>
        <v>8</v>
      </c>
    </row>
    <row r="1378" spans="1:4">
      <c r="A1378" s="2" t="s">
        <v>256</v>
      </c>
      <c r="B1378" t="str">
        <f>IF(ISNA(VLOOKUP(A1378,Sheet2!$A$2:$D$597,2,0))=TRUE,"",VLOOKUP(A1378,Sheet2!$A$2:$D$597,2,0))</f>
        <v>CÔNG TY TNHH KD DV TM Ô TÔ THĂNG LONG VIỆT NAM</v>
      </c>
      <c r="C1378">
        <f t="shared" si="21"/>
        <v>25</v>
      </c>
      <c r="D1378">
        <f>IF(ISNA(VLOOKUP(A1378,Sheet2!$A$2:$D$597,4,0))=TRUE,"",VLOOKUP(A1378,Sheet2!$A$2:$D$597,4,0))</f>
        <v>19</v>
      </c>
    </row>
    <row r="1379" spans="1:4">
      <c r="A1379" s="2" t="s">
        <v>56</v>
      </c>
      <c r="B1379" t="str">
        <f>IF(ISNA(VLOOKUP(A1379,Sheet2!$A$2:$D$597,2,0))=TRUE,"",VLOOKUP(A1379,Sheet2!$A$2:$D$597,2,0))</f>
        <v>CÔNG TY CP HYUNDAI</v>
      </c>
      <c r="C1379">
        <f t="shared" si="21"/>
        <v>161</v>
      </c>
      <c r="D1379">
        <f>IF(ISNA(VLOOKUP(A1379,Sheet2!$A$2:$D$597,4,0))=TRUE,"",VLOOKUP(A1379,Sheet2!$A$2:$D$597,4,0))</f>
        <v>2</v>
      </c>
    </row>
    <row r="1380" spans="1:4">
      <c r="A1380" s="2" t="s">
        <v>67</v>
      </c>
      <c r="B1380" t="str">
        <f>IF(ISNA(VLOOKUP(A1380,Sheet2!$A$2:$D$597,2,0))=TRUE,"",VLOOKUP(A1380,Sheet2!$A$2:$D$597,2,0))</f>
        <v>CÔNG TY TNHH BÌNH BẢO MINH</v>
      </c>
      <c r="C1380">
        <f t="shared" si="21"/>
        <v>4</v>
      </c>
      <c r="D1380">
        <f>IF(ISNA(VLOOKUP(A1380,Sheet2!$A$2:$D$597,4,0))=TRUE,"",VLOOKUP(A1380,Sheet2!$A$2:$D$597,4,0))</f>
        <v>121</v>
      </c>
    </row>
    <row r="1381" spans="1:4">
      <c r="A1381" s="2" t="s">
        <v>85</v>
      </c>
      <c r="B1381" t="str">
        <f>IF(ISNA(VLOOKUP(A1381,Sheet2!$A$2:$D$597,2,0))=TRUE,"",VLOOKUP(A1381,Sheet2!$A$2:$D$597,2,0))</f>
        <v>CÔNG TY CP Ô TÔ VIỆT HÀN</v>
      </c>
      <c r="C1381">
        <f t="shared" si="21"/>
        <v>13</v>
      </c>
      <c r="D1381">
        <f>IF(ISNA(VLOOKUP(A1381,Sheet2!$A$2:$D$597,4,0))=TRUE,"",VLOOKUP(A1381,Sheet2!$A$2:$D$597,4,0))</f>
        <v>62</v>
      </c>
    </row>
    <row r="1382" spans="1:4">
      <c r="A1382" s="2" t="s">
        <v>58</v>
      </c>
      <c r="B1382" t="str">
        <f>IF(ISNA(VLOOKUP(A1382,Sheet2!$A$2:$D$597,2,0))=TRUE,"",VLOOKUP(A1382,Sheet2!$A$2:$D$597,2,0))</f>
        <v>CÔNG TY CP DV SÀI GÒN Ô TÔ</v>
      </c>
      <c r="C1382">
        <f t="shared" si="21"/>
        <v>79</v>
      </c>
      <c r="D1382">
        <f>IF(ISNA(VLOOKUP(A1382,Sheet2!$A$2:$D$597,4,0))=TRUE,"",VLOOKUP(A1382,Sheet2!$A$2:$D$597,4,0))</f>
        <v>3</v>
      </c>
    </row>
    <row r="1383" spans="1:4">
      <c r="A1383" s="2" t="s">
        <v>41</v>
      </c>
      <c r="B1383" t="str">
        <f>IF(ISNA(VLOOKUP(A1383,Sheet2!$A$2:$D$597,2,0))=TRUE,"",VLOOKUP(A1383,Sheet2!$A$2:$D$597,2,0))</f>
        <v>CÔNG TY Ô TÔ TRƯỜNG HẢI</v>
      </c>
      <c r="C1383">
        <f t="shared" si="21"/>
        <v>430</v>
      </c>
      <c r="D1383">
        <f>IF(ISNA(VLOOKUP(A1383,Sheet2!$A$2:$D$597,4,0))=TRUE,"",VLOOKUP(A1383,Sheet2!$A$2:$D$597,4,0))</f>
        <v>1</v>
      </c>
    </row>
    <row r="1384" spans="1:4">
      <c r="A1384" s="2" t="s">
        <v>58</v>
      </c>
      <c r="B1384" t="str">
        <f>IF(ISNA(VLOOKUP(A1384,Sheet2!$A$2:$D$597,2,0))=TRUE,"",VLOOKUP(A1384,Sheet2!$A$2:$D$597,2,0))</f>
        <v>CÔNG TY CP DV SÀI GÒN Ô TÔ</v>
      </c>
      <c r="C1384">
        <f t="shared" si="21"/>
        <v>79</v>
      </c>
      <c r="D1384">
        <f>IF(ISNA(VLOOKUP(A1384,Sheet2!$A$2:$D$597,4,0))=TRUE,"",VLOOKUP(A1384,Sheet2!$A$2:$D$597,4,0))</f>
        <v>3</v>
      </c>
    </row>
    <row r="1385" spans="1:4">
      <c r="A1385" s="2" t="s">
        <v>45</v>
      </c>
      <c r="B1385" t="str">
        <f>IF(ISNA(VLOOKUP(A1385,Sheet2!$A$2:$D$597,2,0))=TRUE,"",VLOOKUP(A1385,Sheet2!$A$2:$D$597,2,0))</f>
        <v/>
      </c>
      <c r="C1385">
        <f t="shared" si="21"/>
        <v>1182</v>
      </c>
      <c r="D1385" t="str">
        <f>IF(ISNA(VLOOKUP(A1385,Sheet2!$A$2:$D$597,4,0))=TRUE,"",VLOOKUP(A1385,Sheet2!$A$2:$D$597,4,0))</f>
        <v/>
      </c>
    </row>
    <row r="1386" spans="1:4">
      <c r="A1386" s="2" t="s">
        <v>115</v>
      </c>
      <c r="B1386" t="str">
        <f>IF(ISNA(VLOOKUP(A1386,Sheet2!$A$2:$D$597,2,0))=TRUE,"",VLOOKUP(A1386,Sheet2!$A$2:$D$597,2,0))</f>
        <v>CÔNG TY TNHH HÌNH TƯỢNG Ô TÔ SÀI GÒN</v>
      </c>
      <c r="C1386">
        <f t="shared" si="21"/>
        <v>3</v>
      </c>
      <c r="D1386">
        <f>IF(ISNA(VLOOKUP(A1386,Sheet2!$A$2:$D$597,4,0))=TRUE,"",VLOOKUP(A1386,Sheet2!$A$2:$D$597,4,0))</f>
        <v>133</v>
      </c>
    </row>
    <row r="1387" spans="1:4">
      <c r="A1387" s="2" t="s">
        <v>45</v>
      </c>
      <c r="B1387" t="str">
        <f>IF(ISNA(VLOOKUP(A1387,Sheet2!$A$2:$D$597,2,0))=TRUE,"",VLOOKUP(A1387,Sheet2!$A$2:$D$597,2,0))</f>
        <v/>
      </c>
      <c r="C1387">
        <f t="shared" si="21"/>
        <v>1182</v>
      </c>
      <c r="D1387" t="str">
        <f>IF(ISNA(VLOOKUP(A1387,Sheet2!$A$2:$D$597,4,0))=TRUE,"",VLOOKUP(A1387,Sheet2!$A$2:$D$597,4,0))</f>
        <v/>
      </c>
    </row>
    <row r="1388" spans="1:4">
      <c r="A1388" s="2" t="s">
        <v>249</v>
      </c>
      <c r="B1388" t="str">
        <f>IF(ISNA(VLOOKUP(A1388,Sheet2!$A$2:$D$597,2,0))=TRUE,"",VLOOKUP(A1388,Sheet2!$A$2:$D$597,2,0))</f>
        <v>CÔNG TY CP DV PT TM THANH TÙNG</v>
      </c>
      <c r="C1388">
        <f t="shared" si="21"/>
        <v>18</v>
      </c>
      <c r="D1388">
        <f>IF(ISNA(VLOOKUP(A1388,Sheet2!$A$2:$D$597,4,0))=TRUE,"",VLOOKUP(A1388,Sheet2!$A$2:$D$597,4,0))</f>
        <v>38</v>
      </c>
    </row>
    <row r="1389" spans="1:4">
      <c r="A1389" s="2" t="s">
        <v>45</v>
      </c>
      <c r="B1389" t="str">
        <f>IF(ISNA(VLOOKUP(A1389,Sheet2!$A$2:$D$597,2,0))=TRUE,"",VLOOKUP(A1389,Sheet2!$A$2:$D$597,2,0))</f>
        <v/>
      </c>
      <c r="C1389">
        <f t="shared" si="21"/>
        <v>1182</v>
      </c>
      <c r="D1389" t="str">
        <f>IF(ISNA(VLOOKUP(A1389,Sheet2!$A$2:$D$597,4,0))=TRUE,"",VLOOKUP(A1389,Sheet2!$A$2:$D$597,4,0))</f>
        <v/>
      </c>
    </row>
    <row r="1390" spans="1:4">
      <c r="A1390" s="2" t="s">
        <v>348</v>
      </c>
      <c r="B1390" t="str">
        <f>IF(ISNA(VLOOKUP(A1390,Sheet2!$A$2:$D$597,2,0))=TRUE,"",VLOOKUP(A1390,Sheet2!$A$2:$D$597,2,0))</f>
        <v>CÔNG TY CP XÂY DỰNG VẬT TƯ THIẾT BỊ</v>
      </c>
      <c r="C1390">
        <f t="shared" si="21"/>
        <v>9</v>
      </c>
      <c r="D1390">
        <f>IF(ISNA(VLOOKUP(A1390,Sheet2!$A$2:$D$597,4,0))=TRUE,"",VLOOKUP(A1390,Sheet2!$A$2:$D$597,4,0))</f>
        <v>85</v>
      </c>
    </row>
    <row r="1391" spans="1:4">
      <c r="A1391" s="2" t="s">
        <v>58</v>
      </c>
      <c r="B1391" t="str">
        <f>IF(ISNA(VLOOKUP(A1391,Sheet2!$A$2:$D$597,2,0))=TRUE,"",VLOOKUP(A1391,Sheet2!$A$2:$D$597,2,0))</f>
        <v>CÔNG TY CP DV SÀI GÒN Ô TÔ</v>
      </c>
      <c r="C1391">
        <f t="shared" si="21"/>
        <v>79</v>
      </c>
      <c r="D1391">
        <f>IF(ISNA(VLOOKUP(A1391,Sheet2!$A$2:$D$597,4,0))=TRUE,"",VLOOKUP(A1391,Sheet2!$A$2:$D$597,4,0))</f>
        <v>3</v>
      </c>
    </row>
    <row r="1392" spans="1:4">
      <c r="A1392" s="2" t="s">
        <v>53</v>
      </c>
      <c r="B1392" t="str">
        <f>IF(ISNA(VLOOKUP(A1392,Sheet2!$A$2:$D$597,2,0))=TRUE,"",VLOOKUP(A1392,Sheet2!$A$2:$D$597,2,0))</f>
        <v>CÔNG TY KDTM DV VINFAST</v>
      </c>
      <c r="C1392">
        <f t="shared" si="21"/>
        <v>69</v>
      </c>
      <c r="D1392">
        <f>IF(ISNA(VLOOKUP(A1392,Sheet2!$A$2:$D$597,4,0))=TRUE,"",VLOOKUP(A1392,Sheet2!$A$2:$D$597,4,0))</f>
        <v>4</v>
      </c>
    </row>
    <row r="1393" spans="1:4">
      <c r="A1393" s="2" t="s">
        <v>81</v>
      </c>
      <c r="B1393" t="str">
        <f>IF(ISNA(VLOOKUP(A1393,Sheet2!$A$2:$D$597,2,0))=TRUE,"",VLOOKUP(A1393,Sheet2!$A$2:$D$597,2,0))</f>
        <v>CÔNG TY CP Ô TÔ LỢI MẬN</v>
      </c>
      <c r="C1393">
        <f t="shared" si="21"/>
        <v>11</v>
      </c>
      <c r="D1393">
        <f>IF(ISNA(VLOOKUP(A1393,Sheet2!$A$2:$D$597,4,0))=TRUE,"",VLOOKUP(A1393,Sheet2!$A$2:$D$597,4,0))</f>
        <v>74</v>
      </c>
    </row>
    <row r="1394" spans="1:4">
      <c r="A1394" s="2" t="s">
        <v>45</v>
      </c>
      <c r="B1394" t="str">
        <f>IF(ISNA(VLOOKUP(A1394,Sheet2!$A$2:$D$597,2,0))=TRUE,"",VLOOKUP(A1394,Sheet2!$A$2:$D$597,2,0))</f>
        <v/>
      </c>
      <c r="C1394">
        <f t="shared" si="21"/>
        <v>1182</v>
      </c>
      <c r="D1394" t="str">
        <f>IF(ISNA(VLOOKUP(A1394,Sheet2!$A$2:$D$597,4,0))=TRUE,"",VLOOKUP(A1394,Sheet2!$A$2:$D$597,4,0))</f>
        <v/>
      </c>
    </row>
    <row r="1395" spans="1:4">
      <c r="A1395" s="2" t="s">
        <v>46</v>
      </c>
      <c r="B1395" t="str">
        <f>IF(ISNA(VLOOKUP(A1395,Sheet2!$A$2:$D$597,2,0))=TRUE,"",VLOOKUP(A1395,Sheet2!$A$2:$D$597,2,0))</f>
        <v>CÔNG TY TNHH TM SƠN THANH PHONG</v>
      </c>
      <c r="C1395">
        <f t="shared" si="21"/>
        <v>22</v>
      </c>
      <c r="D1395">
        <f>IF(ISNA(VLOOKUP(A1395,Sheet2!$A$2:$D$597,4,0))=TRUE,"",VLOOKUP(A1395,Sheet2!$A$2:$D$597,4,0))</f>
        <v>24</v>
      </c>
    </row>
    <row r="1396" spans="1:4">
      <c r="A1396" s="2" t="s">
        <v>157</v>
      </c>
      <c r="B1396" t="str">
        <f>IF(ISNA(VLOOKUP(A1396,Sheet2!$A$2:$D$597,2,0))=TRUE,"",VLOOKUP(A1396,Sheet2!$A$2:$D$597,2,0))</f>
        <v>CÔNG TY TNHH Ô TÔ VIỆT PHÚC</v>
      </c>
      <c r="C1396">
        <f t="shared" si="21"/>
        <v>9</v>
      </c>
      <c r="D1396">
        <f>IF(ISNA(VLOOKUP(A1396,Sheet2!$A$2:$D$597,4,0))=TRUE,"",VLOOKUP(A1396,Sheet2!$A$2:$D$597,4,0))</f>
        <v>83</v>
      </c>
    </row>
    <row r="1397" spans="1:4">
      <c r="A1397" s="2" t="s">
        <v>117</v>
      </c>
      <c r="B1397" t="str">
        <f>IF(ISNA(VLOOKUP(A1397,Sheet2!$A$2:$D$597,2,0))=TRUE,"",VLOOKUP(A1397,Sheet2!$A$2:$D$597,2,0))</f>
        <v>CÔNG TY CP DV SÀI GÒN Ô TÔ</v>
      </c>
      <c r="C1397">
        <f t="shared" si="21"/>
        <v>79</v>
      </c>
      <c r="D1397">
        <f>IF(ISNA(VLOOKUP(A1397,Sheet2!$A$2:$D$597,4,0))=TRUE,"",VLOOKUP(A1397,Sheet2!$A$2:$D$597,4,0))</f>
        <v>3</v>
      </c>
    </row>
    <row r="1398" spans="1:4">
      <c r="A1398" s="2" t="s">
        <v>349</v>
      </c>
      <c r="B1398" t="str">
        <f>IF(ISNA(VLOOKUP(A1398,Sheet2!$A$2:$D$597,2,0))=TRUE,"",VLOOKUP(A1398,Sheet2!$A$2:$D$597,2,0))</f>
        <v>CÔNG TY CP DV VẬN TẢI Ô TÔ SỐ 8</v>
      </c>
      <c r="C1398">
        <f t="shared" si="21"/>
        <v>3</v>
      </c>
      <c r="D1398">
        <f>IF(ISNA(VLOOKUP(A1398,Sheet2!$A$2:$D$597,4,0))=TRUE,"",VLOOKUP(A1398,Sheet2!$A$2:$D$597,4,0))</f>
        <v>133</v>
      </c>
    </row>
    <row r="1399" spans="1:4">
      <c r="A1399" s="2" t="s">
        <v>135</v>
      </c>
      <c r="B1399" t="str">
        <f>IF(ISNA(VLOOKUP(A1399,Sheet2!$A$2:$D$597,2,0))=TRUE,"",VLOOKUP(A1399,Sheet2!$A$2:$D$597,2,0))</f>
        <v>CÔNG TY CP ĐT TMDV Ô TÔ NAM SÀI GÒN</v>
      </c>
      <c r="C1399">
        <f t="shared" si="21"/>
        <v>29</v>
      </c>
      <c r="D1399">
        <f>IF(ISNA(VLOOKUP(A1399,Sheet2!$A$2:$D$597,4,0))=TRUE,"",VLOOKUP(A1399,Sheet2!$A$2:$D$597,4,0))</f>
        <v>17</v>
      </c>
    </row>
    <row r="1400" spans="1:4">
      <c r="A1400" s="2" t="s">
        <v>45</v>
      </c>
      <c r="B1400" t="str">
        <f>IF(ISNA(VLOOKUP(A1400,Sheet2!$A$2:$D$597,2,0))=TRUE,"",VLOOKUP(A1400,Sheet2!$A$2:$D$597,2,0))</f>
        <v/>
      </c>
      <c r="C1400">
        <f t="shared" si="21"/>
        <v>1182</v>
      </c>
      <c r="D1400" t="str">
        <f>IF(ISNA(VLOOKUP(A1400,Sheet2!$A$2:$D$597,4,0))=TRUE,"",VLOOKUP(A1400,Sheet2!$A$2:$D$597,4,0))</f>
        <v/>
      </c>
    </row>
    <row r="1401" spans="1:4">
      <c r="A1401" s="2" t="s">
        <v>66</v>
      </c>
      <c r="B1401" t="str">
        <f>IF(ISNA(VLOOKUP(A1401,Sheet2!$A$2:$D$597,2,0))=TRUE,"",VLOOKUP(A1401,Sheet2!$A$2:$D$597,2,0))</f>
        <v>CÔNG TY Ô TÔ TRƯỜNG HẢI</v>
      </c>
      <c r="C1401">
        <f t="shared" si="21"/>
        <v>430</v>
      </c>
      <c r="D1401">
        <f>IF(ISNA(VLOOKUP(A1401,Sheet2!$A$2:$D$597,4,0))=TRUE,"",VLOOKUP(A1401,Sheet2!$A$2:$D$597,4,0))</f>
        <v>1</v>
      </c>
    </row>
    <row r="1402" spans="1:4">
      <c r="A1402" s="2" t="s">
        <v>125</v>
      </c>
      <c r="B1402" t="str">
        <f>IF(ISNA(VLOOKUP(A1402,Sheet2!$A$2:$D$597,2,0))=TRUE,"",VLOOKUP(A1402,Sheet2!$A$2:$D$597,2,0))</f>
        <v>CÔNG TY Ô TÔ TRƯỜNG HẢI</v>
      </c>
      <c r="C1402">
        <f t="shared" si="21"/>
        <v>430</v>
      </c>
      <c r="D1402">
        <f>IF(ISNA(VLOOKUP(A1402,Sheet2!$A$2:$D$597,4,0))=TRUE,"",VLOOKUP(A1402,Sheet2!$A$2:$D$597,4,0))</f>
        <v>1</v>
      </c>
    </row>
    <row r="1403" spans="1:4">
      <c r="A1403" s="2" t="s">
        <v>135</v>
      </c>
      <c r="B1403" t="str">
        <f>IF(ISNA(VLOOKUP(A1403,Sheet2!$A$2:$D$597,2,0))=TRUE,"",VLOOKUP(A1403,Sheet2!$A$2:$D$597,2,0))</f>
        <v>CÔNG TY CP ĐT TMDV Ô TÔ NAM SÀI GÒN</v>
      </c>
      <c r="C1403">
        <f t="shared" si="21"/>
        <v>29</v>
      </c>
      <c r="D1403">
        <f>IF(ISNA(VLOOKUP(A1403,Sheet2!$A$2:$D$597,4,0))=TRUE,"",VLOOKUP(A1403,Sheet2!$A$2:$D$597,4,0))</f>
        <v>17</v>
      </c>
    </row>
    <row r="1404" spans="1:4">
      <c r="A1404" s="2" t="s">
        <v>350</v>
      </c>
      <c r="B1404" t="str">
        <f>IF(ISNA(VLOOKUP(A1404,Sheet2!$A$2:$D$597,2,0))=TRUE,"",VLOOKUP(A1404,Sheet2!$A$2:$D$597,2,0))</f>
        <v>CÔNG TY CP ĐT TM TÂY Ô TÔ</v>
      </c>
      <c r="C1404">
        <f t="shared" si="21"/>
        <v>12</v>
      </c>
      <c r="D1404">
        <f>IF(ISNA(VLOOKUP(A1404,Sheet2!$A$2:$D$597,4,0))=TRUE,"",VLOOKUP(A1404,Sheet2!$A$2:$D$597,4,0))</f>
        <v>73</v>
      </c>
    </row>
    <row r="1405" spans="1:4">
      <c r="A1405" s="2" t="s">
        <v>245</v>
      </c>
      <c r="B1405" t="str">
        <f>IF(ISNA(VLOOKUP(A1405,Sheet2!$A$2:$D$597,2,0))=TRUE,"",VLOOKUP(A1405,Sheet2!$A$2:$D$597,2,0))</f>
        <v>CÔNG TY TNHH Ô TÔ THỊNH HƯNG</v>
      </c>
      <c r="C1405">
        <f t="shared" si="21"/>
        <v>34</v>
      </c>
      <c r="D1405">
        <f>IF(ISNA(VLOOKUP(A1405,Sheet2!$A$2:$D$597,4,0))=TRUE,"",VLOOKUP(A1405,Sheet2!$A$2:$D$597,4,0))</f>
        <v>11</v>
      </c>
    </row>
    <row r="1406" spans="1:4">
      <c r="A1406" s="2" t="s">
        <v>45</v>
      </c>
      <c r="B1406" t="str">
        <f>IF(ISNA(VLOOKUP(A1406,Sheet2!$A$2:$D$597,2,0))=TRUE,"",VLOOKUP(A1406,Sheet2!$A$2:$D$597,2,0))</f>
        <v/>
      </c>
      <c r="C1406">
        <f t="shared" si="21"/>
        <v>1182</v>
      </c>
      <c r="D1406" t="str">
        <f>IF(ISNA(VLOOKUP(A1406,Sheet2!$A$2:$D$597,4,0))=TRUE,"",VLOOKUP(A1406,Sheet2!$A$2:$D$597,4,0))</f>
        <v/>
      </c>
    </row>
    <row r="1407" spans="1:4">
      <c r="A1407" s="2" t="s">
        <v>66</v>
      </c>
      <c r="B1407" t="str">
        <f>IF(ISNA(VLOOKUP(A1407,Sheet2!$A$2:$D$597,2,0))=TRUE,"",VLOOKUP(A1407,Sheet2!$A$2:$D$597,2,0))</f>
        <v>CÔNG TY Ô TÔ TRƯỜNG HẢI</v>
      </c>
      <c r="C1407">
        <f t="shared" si="21"/>
        <v>430</v>
      </c>
      <c r="D1407">
        <f>IF(ISNA(VLOOKUP(A1407,Sheet2!$A$2:$D$597,4,0))=TRUE,"",VLOOKUP(A1407,Sheet2!$A$2:$D$597,4,0))</f>
        <v>1</v>
      </c>
    </row>
    <row r="1408" spans="1:4">
      <c r="A1408" s="2" t="s">
        <v>53</v>
      </c>
      <c r="B1408" t="str">
        <f>IF(ISNA(VLOOKUP(A1408,Sheet2!$A$2:$D$597,2,0))=TRUE,"",VLOOKUP(A1408,Sheet2!$A$2:$D$597,2,0))</f>
        <v>CÔNG TY KDTM DV VINFAST</v>
      </c>
      <c r="C1408">
        <f t="shared" si="21"/>
        <v>69</v>
      </c>
      <c r="D1408">
        <f>IF(ISNA(VLOOKUP(A1408,Sheet2!$A$2:$D$597,4,0))=TRUE,"",VLOOKUP(A1408,Sheet2!$A$2:$D$597,4,0))</f>
        <v>4</v>
      </c>
    </row>
    <row r="1409" spans="1:4">
      <c r="A1409" s="2" t="s">
        <v>59</v>
      </c>
      <c r="B1409" t="str">
        <f>IF(ISNA(VLOOKUP(A1409,Sheet2!$A$2:$D$597,2,0))=TRUE,"",VLOOKUP(A1409,Sheet2!$A$2:$D$597,2,0))</f>
        <v>CÔNG TY TNHH TM Ô TÔ THANH HÓA</v>
      </c>
      <c r="C1409">
        <f t="shared" si="21"/>
        <v>23</v>
      </c>
      <c r="D1409">
        <f>IF(ISNA(VLOOKUP(A1409,Sheet2!$A$2:$D$597,4,0))=TRUE,"",VLOOKUP(A1409,Sheet2!$A$2:$D$597,4,0))</f>
        <v>21</v>
      </c>
    </row>
    <row r="1410" spans="1:4">
      <c r="A1410" s="2" t="s">
        <v>93</v>
      </c>
      <c r="B1410" t="str">
        <f>IF(ISNA(VLOOKUP(A1410,Sheet2!$A$2:$D$597,2,0))=TRUE,"",VLOOKUP(A1410,Sheet2!$A$2:$D$597,2,0))</f>
        <v>CÔNG TY CP DV PHÚ NHUẬN</v>
      </c>
      <c r="C1410">
        <f t="shared" si="21"/>
        <v>32</v>
      </c>
      <c r="D1410">
        <f>IF(ISNA(VLOOKUP(A1410,Sheet2!$A$2:$D$597,4,0))=TRUE,"",VLOOKUP(A1410,Sheet2!$A$2:$D$597,4,0))</f>
        <v>12</v>
      </c>
    </row>
    <row r="1411" spans="1:4">
      <c r="A1411" s="2" t="s">
        <v>135</v>
      </c>
      <c r="B1411" t="str">
        <f>IF(ISNA(VLOOKUP(A1411,Sheet2!$A$2:$D$597,2,0))=TRUE,"",VLOOKUP(A1411,Sheet2!$A$2:$D$597,2,0))</f>
        <v>CÔNG TY CP ĐT TMDV Ô TÔ NAM SÀI GÒN</v>
      </c>
      <c r="C1411">
        <f t="shared" ref="C1411:C1474" si="22">COUNTIF($B$2:$B$3934,B1411)</f>
        <v>29</v>
      </c>
      <c r="D1411">
        <f>IF(ISNA(VLOOKUP(A1411,Sheet2!$A$2:$D$597,4,0))=TRUE,"",VLOOKUP(A1411,Sheet2!$A$2:$D$597,4,0))</f>
        <v>17</v>
      </c>
    </row>
    <row r="1412" spans="1:4">
      <c r="A1412" s="2" t="s">
        <v>46</v>
      </c>
      <c r="B1412" t="str">
        <f>IF(ISNA(VLOOKUP(A1412,Sheet2!$A$2:$D$597,2,0))=TRUE,"",VLOOKUP(A1412,Sheet2!$A$2:$D$597,2,0))</f>
        <v>CÔNG TY TNHH TM SƠN THANH PHONG</v>
      </c>
      <c r="C1412">
        <f t="shared" si="22"/>
        <v>22</v>
      </c>
      <c r="D1412">
        <f>IF(ISNA(VLOOKUP(A1412,Sheet2!$A$2:$D$597,4,0))=TRUE,"",VLOOKUP(A1412,Sheet2!$A$2:$D$597,4,0))</f>
        <v>24</v>
      </c>
    </row>
    <row r="1413" spans="1:4">
      <c r="A1413" s="2" t="s">
        <v>107</v>
      </c>
      <c r="B1413" t="str">
        <f>IF(ISNA(VLOOKUP(A1413,Sheet2!$A$2:$D$597,2,0))=TRUE,"",VLOOKUP(A1413,Sheet2!$A$2:$D$597,2,0))</f>
        <v>CÔNG TY CP Ô TÔ VẬN HỘI MỚI</v>
      </c>
      <c r="C1413">
        <f t="shared" si="22"/>
        <v>21</v>
      </c>
      <c r="D1413">
        <f>IF(ISNA(VLOOKUP(A1413,Sheet2!$A$2:$D$597,4,0))=TRUE,"",VLOOKUP(A1413,Sheet2!$A$2:$D$597,4,0))</f>
        <v>29</v>
      </c>
    </row>
    <row r="1414" spans="1:4">
      <c r="A1414" s="2" t="s">
        <v>53</v>
      </c>
      <c r="B1414" t="str">
        <f>IF(ISNA(VLOOKUP(A1414,Sheet2!$A$2:$D$597,2,0))=TRUE,"",VLOOKUP(A1414,Sheet2!$A$2:$D$597,2,0))</f>
        <v>CÔNG TY KDTM DV VINFAST</v>
      </c>
      <c r="C1414">
        <f t="shared" si="22"/>
        <v>69</v>
      </c>
      <c r="D1414">
        <f>IF(ISNA(VLOOKUP(A1414,Sheet2!$A$2:$D$597,4,0))=TRUE,"",VLOOKUP(A1414,Sheet2!$A$2:$D$597,4,0))</f>
        <v>4</v>
      </c>
    </row>
    <row r="1415" spans="1:4">
      <c r="A1415" s="2" t="s">
        <v>41</v>
      </c>
      <c r="B1415" t="str">
        <f>IF(ISNA(VLOOKUP(A1415,Sheet2!$A$2:$D$597,2,0))=TRUE,"",VLOOKUP(A1415,Sheet2!$A$2:$D$597,2,0))</f>
        <v>CÔNG TY Ô TÔ TRƯỜNG HẢI</v>
      </c>
      <c r="C1415">
        <f t="shared" si="22"/>
        <v>430</v>
      </c>
      <c r="D1415">
        <f>IF(ISNA(VLOOKUP(A1415,Sheet2!$A$2:$D$597,4,0))=TRUE,"",VLOOKUP(A1415,Sheet2!$A$2:$D$597,4,0))</f>
        <v>1</v>
      </c>
    </row>
    <row r="1416" spans="1:4">
      <c r="A1416" s="2" t="s">
        <v>190</v>
      </c>
      <c r="B1416" t="str">
        <f>IF(ISNA(VLOOKUP(A1416,Sheet2!$A$2:$D$597,2,0))=TRUE,"",VLOOKUP(A1416,Sheet2!$A$2:$D$597,2,0))</f>
        <v>CÔNG TY TNHH TM SX VIỆT THÀNH</v>
      </c>
      <c r="C1416">
        <f t="shared" si="22"/>
        <v>14</v>
      </c>
      <c r="D1416">
        <f>IF(ISNA(VLOOKUP(A1416,Sheet2!$A$2:$D$597,4,0))=TRUE,"",VLOOKUP(A1416,Sheet2!$A$2:$D$597,4,0))</f>
        <v>56</v>
      </c>
    </row>
    <row r="1417" spans="1:4">
      <c r="A1417" s="2" t="s">
        <v>45</v>
      </c>
      <c r="B1417" t="str">
        <f>IF(ISNA(VLOOKUP(A1417,Sheet2!$A$2:$D$597,2,0))=TRUE,"",VLOOKUP(A1417,Sheet2!$A$2:$D$597,2,0))</f>
        <v/>
      </c>
      <c r="C1417">
        <f t="shared" si="22"/>
        <v>1182</v>
      </c>
      <c r="D1417" t="str">
        <f>IF(ISNA(VLOOKUP(A1417,Sheet2!$A$2:$D$597,4,0))=TRUE,"",VLOOKUP(A1417,Sheet2!$A$2:$D$597,4,0))</f>
        <v/>
      </c>
    </row>
    <row r="1418" spans="1:4">
      <c r="A1418" s="2" t="s">
        <v>351</v>
      </c>
      <c r="B1418" t="str">
        <f>IF(ISNA(VLOOKUP(A1418,Sheet2!$A$2:$D$597,2,0))=TRUE,"",VLOOKUP(A1418,Sheet2!$A$2:$D$597,2,0))</f>
        <v>CÔNG TY TNHH Ô TÔ VĨNH CỬU</v>
      </c>
      <c r="C1418">
        <f t="shared" si="22"/>
        <v>30</v>
      </c>
      <c r="D1418">
        <f>IF(ISNA(VLOOKUP(A1418,Sheet2!$A$2:$D$597,4,0))=TRUE,"",VLOOKUP(A1418,Sheet2!$A$2:$D$597,4,0))</f>
        <v>16</v>
      </c>
    </row>
    <row r="1419" spans="1:4">
      <c r="A1419" s="2" t="s">
        <v>352</v>
      </c>
      <c r="B1419" t="str">
        <f>IF(ISNA(VLOOKUP(A1419,Sheet2!$A$2:$D$597,2,0))=TRUE,"",VLOOKUP(A1419,Sheet2!$A$2:$D$597,2,0))</f>
        <v>CÔNG TY TNHH MTV TOYOTA</v>
      </c>
      <c r="C1419">
        <f t="shared" si="22"/>
        <v>30</v>
      </c>
      <c r="D1419">
        <f>IF(ISNA(VLOOKUP(A1419,Sheet2!$A$2:$D$597,4,0))=TRUE,"",VLOOKUP(A1419,Sheet2!$A$2:$D$597,4,0))</f>
        <v>14</v>
      </c>
    </row>
    <row r="1420" spans="1:4">
      <c r="A1420" s="2" t="s">
        <v>174</v>
      </c>
      <c r="B1420" t="str">
        <f>IF(ISNA(VLOOKUP(A1420,Sheet2!$A$2:$D$597,2,0))=TRUE,"",VLOOKUP(A1420,Sheet2!$A$2:$D$597,2,0))</f>
        <v>CÔNG TY TNHH DƯƠNG TUẤN</v>
      </c>
      <c r="C1420">
        <f t="shared" si="22"/>
        <v>21</v>
      </c>
      <c r="D1420">
        <f>IF(ISNA(VLOOKUP(A1420,Sheet2!$A$2:$D$597,4,0))=TRUE,"",VLOOKUP(A1420,Sheet2!$A$2:$D$597,4,0))</f>
        <v>30</v>
      </c>
    </row>
    <row r="1421" spans="1:4">
      <c r="A1421" s="2" t="s">
        <v>53</v>
      </c>
      <c r="B1421" t="str">
        <f>IF(ISNA(VLOOKUP(A1421,Sheet2!$A$2:$D$597,2,0))=TRUE,"",VLOOKUP(A1421,Sheet2!$A$2:$D$597,2,0))</f>
        <v>CÔNG TY KDTM DV VINFAST</v>
      </c>
      <c r="C1421">
        <f t="shared" si="22"/>
        <v>69</v>
      </c>
      <c r="D1421">
        <f>IF(ISNA(VLOOKUP(A1421,Sheet2!$A$2:$D$597,4,0))=TRUE,"",VLOOKUP(A1421,Sheet2!$A$2:$D$597,4,0))</f>
        <v>4</v>
      </c>
    </row>
    <row r="1422" spans="1:4">
      <c r="A1422" s="2" t="s">
        <v>318</v>
      </c>
      <c r="B1422" t="str">
        <f>IF(ISNA(VLOOKUP(A1422,Sheet2!$A$2:$D$597,2,0))=TRUE,"",VLOOKUP(A1422,Sheet2!$A$2:$D$597,2,0))</f>
        <v>CÔNG TY CP KINH DOANH Ô TÔ THỦ ĐÔ</v>
      </c>
      <c r="C1422">
        <f t="shared" si="22"/>
        <v>14</v>
      </c>
      <c r="D1422">
        <f>IF(ISNA(VLOOKUP(A1422,Sheet2!$A$2:$D$597,4,0))=TRUE,"",VLOOKUP(A1422,Sheet2!$A$2:$D$597,4,0))</f>
        <v>59</v>
      </c>
    </row>
    <row r="1423" spans="1:4">
      <c r="A1423" s="2" t="s">
        <v>245</v>
      </c>
      <c r="B1423" t="str">
        <f>IF(ISNA(VLOOKUP(A1423,Sheet2!$A$2:$D$597,2,0))=TRUE,"",VLOOKUP(A1423,Sheet2!$A$2:$D$597,2,0))</f>
        <v>CÔNG TY TNHH Ô TÔ THỊNH HƯNG</v>
      </c>
      <c r="C1423">
        <f t="shared" si="22"/>
        <v>34</v>
      </c>
      <c r="D1423">
        <f>IF(ISNA(VLOOKUP(A1423,Sheet2!$A$2:$D$597,4,0))=TRUE,"",VLOOKUP(A1423,Sheet2!$A$2:$D$597,4,0))</f>
        <v>11</v>
      </c>
    </row>
    <row r="1424" spans="1:4">
      <c r="A1424" s="2" t="s">
        <v>98</v>
      </c>
      <c r="B1424" t="str">
        <f>IF(ISNA(VLOOKUP(A1424,Sheet2!$A$2:$D$597,2,0))=TRUE,"",VLOOKUP(A1424,Sheet2!$A$2:$D$597,2,0))</f>
        <v>CÔNG TY CP CITY AUTO</v>
      </c>
      <c r="C1424">
        <f t="shared" si="22"/>
        <v>39</v>
      </c>
      <c r="D1424">
        <f>IF(ISNA(VLOOKUP(A1424,Sheet2!$A$2:$D$597,4,0))=TRUE,"",VLOOKUP(A1424,Sheet2!$A$2:$D$597,4,0))</f>
        <v>8</v>
      </c>
    </row>
    <row r="1425" spans="1:4">
      <c r="A1425" s="2" t="s">
        <v>66</v>
      </c>
      <c r="B1425" t="str">
        <f>IF(ISNA(VLOOKUP(A1425,Sheet2!$A$2:$D$597,2,0))=TRUE,"",VLOOKUP(A1425,Sheet2!$A$2:$D$597,2,0))</f>
        <v>CÔNG TY Ô TÔ TRƯỜNG HẢI</v>
      </c>
      <c r="C1425">
        <f t="shared" si="22"/>
        <v>430</v>
      </c>
      <c r="D1425">
        <f>IF(ISNA(VLOOKUP(A1425,Sheet2!$A$2:$D$597,4,0))=TRUE,"",VLOOKUP(A1425,Sheet2!$A$2:$D$597,4,0))</f>
        <v>1</v>
      </c>
    </row>
    <row r="1426" spans="1:4">
      <c r="A1426" s="2" t="s">
        <v>177</v>
      </c>
      <c r="B1426" t="str">
        <f>IF(ISNA(VLOOKUP(A1426,Sheet2!$A$2:$D$597,2,0))=TRUE,"",VLOOKUP(A1426,Sheet2!$A$2:$D$597,2,0))</f>
        <v>CÔNG TY Ô TÔ TRƯỜNG HẢI</v>
      </c>
      <c r="C1426">
        <f t="shared" si="22"/>
        <v>430</v>
      </c>
      <c r="D1426">
        <f>IF(ISNA(VLOOKUP(A1426,Sheet2!$A$2:$D$597,4,0))=TRUE,"",VLOOKUP(A1426,Sheet2!$A$2:$D$597,4,0))</f>
        <v>1</v>
      </c>
    </row>
    <row r="1427" spans="1:4">
      <c r="A1427" s="2" t="s">
        <v>45</v>
      </c>
      <c r="B1427" t="str">
        <f>IF(ISNA(VLOOKUP(A1427,Sheet2!$A$2:$D$597,2,0))=TRUE,"",VLOOKUP(A1427,Sheet2!$A$2:$D$597,2,0))</f>
        <v/>
      </c>
      <c r="C1427">
        <f t="shared" si="22"/>
        <v>1182</v>
      </c>
      <c r="D1427" t="str">
        <f>IF(ISNA(VLOOKUP(A1427,Sheet2!$A$2:$D$597,4,0))=TRUE,"",VLOOKUP(A1427,Sheet2!$A$2:$D$597,4,0))</f>
        <v/>
      </c>
    </row>
    <row r="1428" spans="1:4">
      <c r="A1428" s="2" t="s">
        <v>47</v>
      </c>
      <c r="B1428" t="str">
        <f>IF(ISNA(VLOOKUP(A1428,Sheet2!$A$2:$D$597,2,0))=TRUE,"",VLOOKUP(A1428,Sheet2!$A$2:$D$597,2,0))</f>
        <v>CÔNG TY TNHH Ô TÔ ĐẠI VIỆT</v>
      </c>
      <c r="C1428">
        <f t="shared" si="22"/>
        <v>10</v>
      </c>
      <c r="D1428">
        <f>IF(ISNA(VLOOKUP(A1428,Sheet2!$A$2:$D$597,4,0))=TRUE,"",VLOOKUP(A1428,Sheet2!$A$2:$D$597,4,0))</f>
        <v>78</v>
      </c>
    </row>
    <row r="1429" spans="1:4">
      <c r="A1429" s="2" t="s">
        <v>125</v>
      </c>
      <c r="B1429" t="str">
        <f>IF(ISNA(VLOOKUP(A1429,Sheet2!$A$2:$D$597,2,0))=TRUE,"",VLOOKUP(A1429,Sheet2!$A$2:$D$597,2,0))</f>
        <v>CÔNG TY Ô TÔ TRƯỜNG HẢI</v>
      </c>
      <c r="C1429">
        <f t="shared" si="22"/>
        <v>430</v>
      </c>
      <c r="D1429">
        <f>IF(ISNA(VLOOKUP(A1429,Sheet2!$A$2:$D$597,4,0))=TRUE,"",VLOOKUP(A1429,Sheet2!$A$2:$D$597,4,0))</f>
        <v>1</v>
      </c>
    </row>
    <row r="1430" spans="1:4">
      <c r="A1430" s="2" t="s">
        <v>45</v>
      </c>
      <c r="B1430" t="str">
        <f>IF(ISNA(VLOOKUP(A1430,Sheet2!$A$2:$D$597,2,0))=TRUE,"",VLOOKUP(A1430,Sheet2!$A$2:$D$597,2,0))</f>
        <v/>
      </c>
      <c r="C1430">
        <f t="shared" si="22"/>
        <v>1182</v>
      </c>
      <c r="D1430" t="str">
        <f>IF(ISNA(VLOOKUP(A1430,Sheet2!$A$2:$D$597,4,0))=TRUE,"",VLOOKUP(A1430,Sheet2!$A$2:$D$597,4,0))</f>
        <v/>
      </c>
    </row>
    <row r="1431" spans="1:4">
      <c r="A1431" s="2" t="s">
        <v>339</v>
      </c>
      <c r="B1431" t="str">
        <f>IF(ISNA(VLOOKUP(A1431,Sheet2!$A$2:$D$597,2,0))=TRUE,"",VLOOKUP(A1431,Sheet2!$A$2:$D$597,2,0))</f>
        <v>CÔNG TY CP TRUYỀN THÔNG DỮ LIỆU THANH TOÁN AN DU</v>
      </c>
      <c r="C1431">
        <f t="shared" si="22"/>
        <v>19</v>
      </c>
      <c r="D1431">
        <f>IF(ISNA(VLOOKUP(A1431,Sheet2!$A$2:$D$597,4,0))=TRUE,"",VLOOKUP(A1431,Sheet2!$A$2:$D$597,4,0))</f>
        <v>34</v>
      </c>
    </row>
    <row r="1432" spans="1:4">
      <c r="A1432" s="2" t="s">
        <v>161</v>
      </c>
      <c r="B1432" t="str">
        <f>IF(ISNA(VLOOKUP(A1432,Sheet2!$A$2:$D$597,2,0))=TRUE,"",VLOOKUP(A1432,Sheet2!$A$2:$D$597,2,0))</f>
        <v>CÔNG TY CP Ô TÔ CON ĐƯỜNG MỚI</v>
      </c>
      <c r="C1432">
        <f t="shared" si="22"/>
        <v>17</v>
      </c>
      <c r="D1432">
        <f>IF(ISNA(VLOOKUP(A1432,Sheet2!$A$2:$D$597,4,0))=TRUE,"",VLOOKUP(A1432,Sheet2!$A$2:$D$597,4,0))</f>
        <v>43</v>
      </c>
    </row>
    <row r="1433" spans="1:4">
      <c r="A1433" s="2" t="s">
        <v>45</v>
      </c>
      <c r="B1433" t="str">
        <f>IF(ISNA(VLOOKUP(A1433,Sheet2!$A$2:$D$597,2,0))=TRUE,"",VLOOKUP(A1433,Sheet2!$A$2:$D$597,2,0))</f>
        <v/>
      </c>
      <c r="C1433">
        <f t="shared" si="22"/>
        <v>1182</v>
      </c>
      <c r="D1433" t="str">
        <f>IF(ISNA(VLOOKUP(A1433,Sheet2!$A$2:$D$597,4,0))=TRUE,"",VLOOKUP(A1433,Sheet2!$A$2:$D$597,4,0))</f>
        <v/>
      </c>
    </row>
    <row r="1434" spans="1:4">
      <c r="A1434" s="2" t="s">
        <v>350</v>
      </c>
      <c r="B1434" t="str">
        <f>IF(ISNA(VLOOKUP(A1434,Sheet2!$A$2:$D$597,2,0))=TRUE,"",VLOOKUP(A1434,Sheet2!$A$2:$D$597,2,0))</f>
        <v>CÔNG TY CP ĐT TM TÂY Ô TÔ</v>
      </c>
      <c r="C1434">
        <f t="shared" si="22"/>
        <v>12</v>
      </c>
      <c r="D1434">
        <f>IF(ISNA(VLOOKUP(A1434,Sheet2!$A$2:$D$597,4,0))=TRUE,"",VLOOKUP(A1434,Sheet2!$A$2:$D$597,4,0))</f>
        <v>73</v>
      </c>
    </row>
    <row r="1435" spans="1:4">
      <c r="A1435" s="2" t="s">
        <v>219</v>
      </c>
      <c r="B1435" t="str">
        <f>IF(ISNA(VLOOKUP(A1435,Sheet2!$A$2:$D$597,2,0))=TRUE,"",VLOOKUP(A1435,Sheet2!$A$2:$D$597,2,0))</f>
        <v>CÔNG TY CP Ô TÔ SÀI GÒN CỬU LONG</v>
      </c>
      <c r="C1435">
        <f t="shared" si="22"/>
        <v>3</v>
      </c>
      <c r="D1435">
        <f>IF(ISNA(VLOOKUP(A1435,Sheet2!$A$2:$D$597,4,0))=TRUE,"",VLOOKUP(A1435,Sheet2!$A$2:$D$597,4,0))</f>
        <v>133</v>
      </c>
    </row>
    <row r="1436" spans="1:4">
      <c r="A1436" s="2" t="s">
        <v>353</v>
      </c>
      <c r="B1436" t="str">
        <f>IF(ISNA(VLOOKUP(A1436,Sheet2!$A$2:$D$597,2,0))=TRUE,"",VLOOKUP(A1436,Sheet2!$A$2:$D$597,2,0))</f>
        <v>CÔNG TY CP TOYOTA</v>
      </c>
      <c r="C1436">
        <f t="shared" si="22"/>
        <v>24</v>
      </c>
      <c r="D1436">
        <f>IF(ISNA(VLOOKUP(A1436,Sheet2!$A$2:$D$597,4,0))=TRUE,"",VLOOKUP(A1436,Sheet2!$A$2:$D$597,4,0))</f>
        <v>20</v>
      </c>
    </row>
    <row r="1437" spans="1:4">
      <c r="A1437" s="2" t="s">
        <v>72</v>
      </c>
      <c r="B1437" t="str">
        <f>IF(ISNA(VLOOKUP(A1437,Sheet2!$A$2:$D$597,2,0))=TRUE,"",VLOOKUP(A1437,Sheet2!$A$2:$D$597,2,0))</f>
        <v>CÔNG TY Ô TÔ TRƯỜNG HẢI</v>
      </c>
      <c r="C1437">
        <f t="shared" si="22"/>
        <v>430</v>
      </c>
      <c r="D1437">
        <f>IF(ISNA(VLOOKUP(A1437,Sheet2!$A$2:$D$597,4,0))=TRUE,"",VLOOKUP(A1437,Sheet2!$A$2:$D$597,4,0))</f>
        <v>1</v>
      </c>
    </row>
    <row r="1438" spans="1:4">
      <c r="A1438" s="2" t="s">
        <v>45</v>
      </c>
      <c r="B1438" t="str">
        <f>IF(ISNA(VLOOKUP(A1438,Sheet2!$A$2:$D$597,2,0))=TRUE,"",VLOOKUP(A1438,Sheet2!$A$2:$D$597,2,0))</f>
        <v/>
      </c>
      <c r="C1438">
        <f t="shared" si="22"/>
        <v>1182</v>
      </c>
      <c r="D1438" t="str">
        <f>IF(ISNA(VLOOKUP(A1438,Sheet2!$A$2:$D$597,4,0))=TRUE,"",VLOOKUP(A1438,Sheet2!$A$2:$D$597,4,0))</f>
        <v/>
      </c>
    </row>
    <row r="1439" spans="1:4">
      <c r="A1439" s="2" t="s">
        <v>133</v>
      </c>
      <c r="B1439" t="str">
        <f>IF(ISNA(VLOOKUP(A1439,Sheet2!$A$2:$D$597,2,0))=TRUE,"",VLOOKUP(A1439,Sheet2!$A$2:$D$597,2,0))</f>
        <v>CÔNG TY TNHH TM ĐT Ô TÔ BÌNH MINH</v>
      </c>
      <c r="C1439">
        <f t="shared" si="22"/>
        <v>15</v>
      </c>
      <c r="D1439">
        <f>IF(ISNA(VLOOKUP(A1439,Sheet2!$A$2:$D$597,4,0))=TRUE,"",VLOOKUP(A1439,Sheet2!$A$2:$D$597,4,0))</f>
        <v>51</v>
      </c>
    </row>
    <row r="1440" spans="1:4">
      <c r="A1440" s="2" t="s">
        <v>45</v>
      </c>
      <c r="B1440" t="str">
        <f>IF(ISNA(VLOOKUP(A1440,Sheet2!$A$2:$D$597,2,0))=TRUE,"",VLOOKUP(A1440,Sheet2!$A$2:$D$597,2,0))</f>
        <v/>
      </c>
      <c r="C1440">
        <f t="shared" si="22"/>
        <v>1182</v>
      </c>
      <c r="D1440" t="str">
        <f>IF(ISNA(VLOOKUP(A1440,Sheet2!$A$2:$D$597,4,0))=TRUE,"",VLOOKUP(A1440,Sheet2!$A$2:$D$597,4,0))</f>
        <v/>
      </c>
    </row>
    <row r="1441" spans="1:4">
      <c r="A1441" s="2" t="s">
        <v>195</v>
      </c>
      <c r="B1441" t="str">
        <f>IF(ISNA(VLOOKUP(A1441,Sheet2!$A$2:$D$597,2,0))=TRUE,"",VLOOKUP(A1441,Sheet2!$A$2:$D$597,2,0))</f>
        <v>CÔNG TY CP NGỌC HẢI AUTOMOBILE</v>
      </c>
      <c r="C1441">
        <f t="shared" si="22"/>
        <v>30</v>
      </c>
      <c r="D1441">
        <f>IF(ISNA(VLOOKUP(A1441,Sheet2!$A$2:$D$597,4,0))=TRUE,"",VLOOKUP(A1441,Sheet2!$A$2:$D$597,4,0))</f>
        <v>15</v>
      </c>
    </row>
    <row r="1442" spans="1:4">
      <c r="A1442" s="2" t="s">
        <v>246</v>
      </c>
      <c r="B1442" t="str">
        <f>IF(ISNA(VLOOKUP(A1442,Sheet2!$A$2:$D$597,2,0))=TRUE,"",VLOOKUP(A1442,Sheet2!$A$2:$D$597,2,0))</f>
        <v>CÔNG TY Ô TÔ TRƯỜNG HẢI</v>
      </c>
      <c r="C1442">
        <f t="shared" si="22"/>
        <v>430</v>
      </c>
      <c r="D1442">
        <f>IF(ISNA(VLOOKUP(A1442,Sheet2!$A$2:$D$597,4,0))=TRUE,"",VLOOKUP(A1442,Sheet2!$A$2:$D$597,4,0))</f>
        <v>1</v>
      </c>
    </row>
    <row r="1443" spans="1:4">
      <c r="A1443" s="2" t="s">
        <v>45</v>
      </c>
      <c r="B1443" t="str">
        <f>IF(ISNA(VLOOKUP(A1443,Sheet2!$A$2:$D$597,2,0))=TRUE,"",VLOOKUP(A1443,Sheet2!$A$2:$D$597,2,0))</f>
        <v/>
      </c>
      <c r="C1443">
        <f t="shared" si="22"/>
        <v>1182</v>
      </c>
      <c r="D1443" t="str">
        <f>IF(ISNA(VLOOKUP(A1443,Sheet2!$A$2:$D$597,4,0))=TRUE,"",VLOOKUP(A1443,Sheet2!$A$2:$D$597,4,0))</f>
        <v/>
      </c>
    </row>
    <row r="1444" spans="1:4">
      <c r="A1444" s="2" t="s">
        <v>226</v>
      </c>
      <c r="B1444" t="str">
        <f>IF(ISNA(VLOOKUP(A1444,Sheet2!$A$2:$D$597,2,0))=TRUE,"",VLOOKUP(A1444,Sheet2!$A$2:$D$597,2,0))</f>
        <v>CÔNG TY TNHH Ô TÔ VIỆT LONG</v>
      </c>
      <c r="C1444">
        <f t="shared" si="22"/>
        <v>16</v>
      </c>
      <c r="D1444">
        <f>IF(ISNA(VLOOKUP(A1444,Sheet2!$A$2:$D$597,4,0))=TRUE,"",VLOOKUP(A1444,Sheet2!$A$2:$D$597,4,0))</f>
        <v>47</v>
      </c>
    </row>
    <row r="1445" spans="1:4">
      <c r="A1445" s="2" t="s">
        <v>45</v>
      </c>
      <c r="B1445" t="str">
        <f>IF(ISNA(VLOOKUP(A1445,Sheet2!$A$2:$D$597,2,0))=TRUE,"",VLOOKUP(A1445,Sheet2!$A$2:$D$597,2,0))</f>
        <v/>
      </c>
      <c r="C1445">
        <f t="shared" si="22"/>
        <v>1182</v>
      </c>
      <c r="D1445" t="str">
        <f>IF(ISNA(VLOOKUP(A1445,Sheet2!$A$2:$D$597,4,0))=TRUE,"",VLOOKUP(A1445,Sheet2!$A$2:$D$597,4,0))</f>
        <v/>
      </c>
    </row>
    <row r="1446" spans="1:4">
      <c r="A1446" s="2" t="s">
        <v>319</v>
      </c>
      <c r="B1446" t="str">
        <f>IF(ISNA(VLOOKUP(A1446,Sheet2!$A$2:$D$597,2,0))=TRUE,"",VLOOKUP(A1446,Sheet2!$A$2:$D$597,2,0))</f>
        <v>CÔNG TY CP ĐT TM HÒA BÌNH MINH</v>
      </c>
      <c r="C1446">
        <f t="shared" si="22"/>
        <v>6</v>
      </c>
      <c r="D1446">
        <f>IF(ISNA(VLOOKUP(A1446,Sheet2!$A$2:$D$597,4,0))=TRUE,"",VLOOKUP(A1446,Sheet2!$A$2:$D$597,4,0))</f>
        <v>105</v>
      </c>
    </row>
    <row r="1447" spans="1:4">
      <c r="A1447" s="2" t="s">
        <v>61</v>
      </c>
      <c r="B1447" t="str">
        <f>IF(ISNA(VLOOKUP(A1447,Sheet2!$A$2:$D$597,2,0))=TRUE,"",VLOOKUP(A1447,Sheet2!$A$2:$D$597,2,0))</f>
        <v>CÔNG TY Ô TÔ TRƯỜNG HẢI</v>
      </c>
      <c r="C1447">
        <f t="shared" si="22"/>
        <v>430</v>
      </c>
      <c r="D1447">
        <f>IF(ISNA(VLOOKUP(A1447,Sheet2!$A$2:$D$597,4,0))=TRUE,"",VLOOKUP(A1447,Sheet2!$A$2:$D$597,4,0))</f>
        <v>1</v>
      </c>
    </row>
    <row r="1448" spans="1:4">
      <c r="A1448" s="2" t="s">
        <v>99</v>
      </c>
      <c r="B1448" t="str">
        <f>IF(ISNA(VLOOKUP(A1448,Sheet2!$A$2:$D$597,2,0))=TRUE,"",VLOOKUP(A1448,Sheet2!$A$2:$D$597,2,0))</f>
        <v>CÔNG TY CP Ô TÔ PHÚ MỸ</v>
      </c>
      <c r="C1448">
        <f t="shared" si="22"/>
        <v>50</v>
      </c>
      <c r="D1448">
        <f>IF(ISNA(VLOOKUP(A1448,Sheet2!$A$2:$D$597,4,0))=TRUE,"",VLOOKUP(A1448,Sheet2!$A$2:$D$597,4,0))</f>
        <v>6</v>
      </c>
    </row>
    <row r="1449" spans="1:4">
      <c r="A1449" s="2" t="s">
        <v>162</v>
      </c>
      <c r="B1449" t="str">
        <f>IF(ISNA(VLOOKUP(A1449,Sheet2!$A$2:$D$597,2,0))=TRUE,"",VLOOKUP(A1449,Sheet2!$A$2:$D$597,2,0))</f>
        <v>CÔNG TY CP HYUNDAI</v>
      </c>
      <c r="C1449">
        <f t="shared" si="22"/>
        <v>161</v>
      </c>
      <c r="D1449">
        <f>IF(ISNA(VLOOKUP(A1449,Sheet2!$A$2:$D$597,4,0))=TRUE,"",VLOOKUP(A1449,Sheet2!$A$2:$D$597,4,0))</f>
        <v>2</v>
      </c>
    </row>
    <row r="1450" spans="1:4">
      <c r="A1450" s="2" t="s">
        <v>354</v>
      </c>
      <c r="B1450" t="str">
        <f>IF(ISNA(VLOOKUP(A1450,Sheet2!$A$2:$D$597,2,0))=TRUE,"",VLOOKUP(A1450,Sheet2!$A$2:$D$597,2,0))</f>
        <v>CÔNG TY CP TMDV Ô TÔ TÂY ĐÔ</v>
      </c>
      <c r="C1450">
        <f t="shared" si="22"/>
        <v>11</v>
      </c>
      <c r="D1450">
        <f>IF(ISNA(VLOOKUP(A1450,Sheet2!$A$2:$D$597,4,0))=TRUE,"",VLOOKUP(A1450,Sheet2!$A$2:$D$597,4,0))</f>
        <v>76</v>
      </c>
    </row>
    <row r="1451" spans="1:4">
      <c r="A1451" s="2" t="s">
        <v>151</v>
      </c>
      <c r="B1451" t="str">
        <f>IF(ISNA(VLOOKUP(A1451,Sheet2!$A$2:$D$597,2,0))=TRUE,"",VLOOKUP(A1451,Sheet2!$A$2:$D$597,2,0))</f>
        <v>CÔNG TY CP HÀ THÀNH Ô TÔ</v>
      </c>
      <c r="C1451">
        <f t="shared" si="22"/>
        <v>39</v>
      </c>
      <c r="D1451">
        <f>IF(ISNA(VLOOKUP(A1451,Sheet2!$A$2:$D$597,4,0))=TRUE,"",VLOOKUP(A1451,Sheet2!$A$2:$D$597,4,0))</f>
        <v>9</v>
      </c>
    </row>
    <row r="1452" spans="1:4">
      <c r="A1452" s="2" t="s">
        <v>134</v>
      </c>
      <c r="B1452" t="str">
        <f>IF(ISNA(VLOOKUP(A1452,Sheet2!$A$2:$D$597,2,0))=TRUE,"",VLOOKUP(A1452,Sheet2!$A$2:$D$597,2,0))</f>
        <v>CÔNG TY TNHH TM XUÂN THÀNH PHÁT</v>
      </c>
      <c r="C1452">
        <f t="shared" si="22"/>
        <v>7</v>
      </c>
      <c r="D1452">
        <f>IF(ISNA(VLOOKUP(A1452,Sheet2!$A$2:$D$597,4,0))=TRUE,"",VLOOKUP(A1452,Sheet2!$A$2:$D$597,4,0))</f>
        <v>94</v>
      </c>
    </row>
    <row r="1453" spans="1:4">
      <c r="A1453" s="2" t="s">
        <v>41</v>
      </c>
      <c r="B1453" t="str">
        <f>IF(ISNA(VLOOKUP(A1453,Sheet2!$A$2:$D$597,2,0))=TRUE,"",VLOOKUP(A1453,Sheet2!$A$2:$D$597,2,0))</f>
        <v>CÔNG TY Ô TÔ TRƯỜNG HẢI</v>
      </c>
      <c r="C1453">
        <f t="shared" si="22"/>
        <v>430</v>
      </c>
      <c r="D1453">
        <f>IF(ISNA(VLOOKUP(A1453,Sheet2!$A$2:$D$597,4,0))=TRUE,"",VLOOKUP(A1453,Sheet2!$A$2:$D$597,4,0))</f>
        <v>1</v>
      </c>
    </row>
    <row r="1454" spans="1:4">
      <c r="A1454" s="2" t="s">
        <v>45</v>
      </c>
      <c r="B1454" t="str">
        <f>IF(ISNA(VLOOKUP(A1454,Sheet2!$A$2:$D$597,2,0))=TRUE,"",VLOOKUP(A1454,Sheet2!$A$2:$D$597,2,0))</f>
        <v/>
      </c>
      <c r="C1454">
        <f t="shared" si="22"/>
        <v>1182</v>
      </c>
      <c r="D1454" t="str">
        <f>IF(ISNA(VLOOKUP(A1454,Sheet2!$A$2:$D$597,4,0))=TRUE,"",VLOOKUP(A1454,Sheet2!$A$2:$D$597,4,0))</f>
        <v/>
      </c>
    </row>
    <row r="1455" spans="1:4">
      <c r="A1455" s="2" t="s">
        <v>99</v>
      </c>
      <c r="B1455" t="str">
        <f>IF(ISNA(VLOOKUP(A1455,Sheet2!$A$2:$D$597,2,0))=TRUE,"",VLOOKUP(A1455,Sheet2!$A$2:$D$597,2,0))</f>
        <v>CÔNG TY CP Ô TÔ PHÚ MỸ</v>
      </c>
      <c r="C1455">
        <f t="shared" si="22"/>
        <v>50</v>
      </c>
      <c r="D1455">
        <f>IF(ISNA(VLOOKUP(A1455,Sheet2!$A$2:$D$597,4,0))=TRUE,"",VLOOKUP(A1455,Sheet2!$A$2:$D$597,4,0))</f>
        <v>6</v>
      </c>
    </row>
    <row r="1456" spans="1:4">
      <c r="A1456" s="2" t="s">
        <v>65</v>
      </c>
      <c r="B1456" t="str">
        <f>IF(ISNA(VLOOKUP(A1456,Sheet2!$A$2:$D$597,2,0))=TRUE,"",VLOOKUP(A1456,Sheet2!$A$2:$D$597,2,0))</f>
        <v>CÔNG TY TNHH Ô TÔ QUẢNG NAM</v>
      </c>
      <c r="C1456">
        <f t="shared" si="22"/>
        <v>14</v>
      </c>
      <c r="D1456">
        <f>IF(ISNA(VLOOKUP(A1456,Sheet2!$A$2:$D$597,4,0))=TRUE,"",VLOOKUP(A1456,Sheet2!$A$2:$D$597,4,0))</f>
        <v>55</v>
      </c>
    </row>
    <row r="1457" spans="1:4">
      <c r="A1457" s="2" t="s">
        <v>212</v>
      </c>
      <c r="B1457" t="str">
        <f>IF(ISNA(VLOOKUP(A1457,Sheet2!$A$2:$D$597,2,0))=TRUE,"",VLOOKUP(A1457,Sheet2!$A$2:$D$597,2,0))</f>
        <v>CÔNG TY TNHH AUTO HOÀNG GIA SÀI GÒN</v>
      </c>
      <c r="C1457">
        <f t="shared" si="22"/>
        <v>6</v>
      </c>
      <c r="D1457">
        <f>IF(ISNA(VLOOKUP(A1457,Sheet2!$A$2:$D$597,4,0))=TRUE,"",VLOOKUP(A1457,Sheet2!$A$2:$D$597,4,0))</f>
        <v>101</v>
      </c>
    </row>
    <row r="1458" spans="1:4">
      <c r="A1458" s="2" t="s">
        <v>53</v>
      </c>
      <c r="B1458" t="str">
        <f>IF(ISNA(VLOOKUP(A1458,Sheet2!$A$2:$D$597,2,0))=TRUE,"",VLOOKUP(A1458,Sheet2!$A$2:$D$597,2,0))</f>
        <v>CÔNG TY KDTM DV VINFAST</v>
      </c>
      <c r="C1458">
        <f t="shared" si="22"/>
        <v>69</v>
      </c>
      <c r="D1458">
        <f>IF(ISNA(VLOOKUP(A1458,Sheet2!$A$2:$D$597,4,0))=TRUE,"",VLOOKUP(A1458,Sheet2!$A$2:$D$597,4,0))</f>
        <v>4</v>
      </c>
    </row>
    <row r="1459" spans="1:4">
      <c r="A1459" s="2" t="s">
        <v>86</v>
      </c>
      <c r="B1459" t="str">
        <f>IF(ISNA(VLOOKUP(A1459,Sheet2!$A$2:$D$597,2,0))=TRUE,"",VLOOKUP(A1459,Sheet2!$A$2:$D$597,2,0))</f>
        <v>CÔNG TY TNHH ĐT Ô TÔ NINH BÌNH</v>
      </c>
      <c r="C1459">
        <f t="shared" si="22"/>
        <v>22</v>
      </c>
      <c r="D1459">
        <f>IF(ISNA(VLOOKUP(A1459,Sheet2!$A$2:$D$597,4,0))=TRUE,"",VLOOKUP(A1459,Sheet2!$A$2:$D$597,4,0))</f>
        <v>25</v>
      </c>
    </row>
    <row r="1460" spans="1:4">
      <c r="A1460" s="2" t="s">
        <v>45</v>
      </c>
      <c r="B1460" t="str">
        <f>IF(ISNA(VLOOKUP(A1460,Sheet2!$A$2:$D$597,2,0))=TRUE,"",VLOOKUP(A1460,Sheet2!$A$2:$D$597,2,0))</f>
        <v/>
      </c>
      <c r="C1460">
        <f t="shared" si="22"/>
        <v>1182</v>
      </c>
      <c r="D1460" t="str">
        <f>IF(ISNA(VLOOKUP(A1460,Sheet2!$A$2:$D$597,4,0))=TRUE,"",VLOOKUP(A1460,Sheet2!$A$2:$D$597,4,0))</f>
        <v/>
      </c>
    </row>
    <row r="1461" spans="1:4">
      <c r="A1461" s="2" t="s">
        <v>352</v>
      </c>
      <c r="B1461" t="str">
        <f>IF(ISNA(VLOOKUP(A1461,Sheet2!$A$2:$D$597,2,0))=TRUE,"",VLOOKUP(A1461,Sheet2!$A$2:$D$597,2,0))</f>
        <v>CÔNG TY TNHH MTV TOYOTA</v>
      </c>
      <c r="C1461">
        <f t="shared" si="22"/>
        <v>30</v>
      </c>
      <c r="D1461">
        <f>IF(ISNA(VLOOKUP(A1461,Sheet2!$A$2:$D$597,4,0))=TRUE,"",VLOOKUP(A1461,Sheet2!$A$2:$D$597,4,0))</f>
        <v>14</v>
      </c>
    </row>
    <row r="1462" spans="1:4">
      <c r="A1462" s="2" t="s">
        <v>212</v>
      </c>
      <c r="B1462" t="str">
        <f>IF(ISNA(VLOOKUP(A1462,Sheet2!$A$2:$D$597,2,0))=TRUE,"",VLOOKUP(A1462,Sheet2!$A$2:$D$597,2,0))</f>
        <v>CÔNG TY TNHH AUTO HOÀNG GIA SÀI GÒN</v>
      </c>
      <c r="C1462">
        <f t="shared" si="22"/>
        <v>6</v>
      </c>
      <c r="D1462">
        <f>IF(ISNA(VLOOKUP(A1462,Sheet2!$A$2:$D$597,4,0))=TRUE,"",VLOOKUP(A1462,Sheet2!$A$2:$D$597,4,0))</f>
        <v>101</v>
      </c>
    </row>
    <row r="1463" spans="1:4">
      <c r="A1463" s="2" t="s">
        <v>275</v>
      </c>
      <c r="B1463" t="str">
        <f>IF(ISNA(VLOOKUP(A1463,Sheet2!$A$2:$D$597,2,0))=TRUE,"",VLOOKUP(A1463,Sheet2!$A$2:$D$597,2,0))</f>
        <v>CÔNG TY CP ĐT TM NAM AUTO</v>
      </c>
      <c r="C1463">
        <f t="shared" si="22"/>
        <v>12</v>
      </c>
      <c r="D1463">
        <f>IF(ISNA(VLOOKUP(A1463,Sheet2!$A$2:$D$597,4,0))=TRUE,"",VLOOKUP(A1463,Sheet2!$A$2:$D$597,4,0))</f>
        <v>72</v>
      </c>
    </row>
    <row r="1464" spans="1:4">
      <c r="A1464" s="2" t="s">
        <v>45</v>
      </c>
      <c r="B1464" t="str">
        <f>IF(ISNA(VLOOKUP(A1464,Sheet2!$A$2:$D$597,2,0))=TRUE,"",VLOOKUP(A1464,Sheet2!$A$2:$D$597,2,0))</f>
        <v/>
      </c>
      <c r="C1464">
        <f t="shared" si="22"/>
        <v>1182</v>
      </c>
      <c r="D1464" t="str">
        <f>IF(ISNA(VLOOKUP(A1464,Sheet2!$A$2:$D$597,4,0))=TRUE,"",VLOOKUP(A1464,Sheet2!$A$2:$D$597,4,0))</f>
        <v/>
      </c>
    </row>
    <row r="1465" spans="1:4">
      <c r="A1465" s="2" t="s">
        <v>168</v>
      </c>
      <c r="B1465" t="str">
        <f>IF(ISNA(VLOOKUP(A1465,Sheet2!$A$2:$D$597,2,0))=TRUE,"",VLOOKUP(A1465,Sheet2!$A$2:$D$597,2,0))</f>
        <v>CÔNG TY CP TM ĐT Ô TÔ QUỐC TẾ</v>
      </c>
      <c r="C1465">
        <f t="shared" si="22"/>
        <v>8</v>
      </c>
      <c r="D1465">
        <f>IF(ISNA(VLOOKUP(A1465,Sheet2!$A$2:$D$597,4,0))=TRUE,"",VLOOKUP(A1465,Sheet2!$A$2:$D$597,4,0))</f>
        <v>89</v>
      </c>
    </row>
    <row r="1466" spans="1:4">
      <c r="A1466" s="2" t="s">
        <v>355</v>
      </c>
      <c r="B1466" t="str">
        <f>IF(ISNA(VLOOKUP(A1466,Sheet2!$A$2:$D$597,2,0))=TRUE,"",VLOOKUP(A1466,Sheet2!$A$2:$D$597,2,0))</f>
        <v>CÔNG TY CP TM ĐT Ô TÔ QUỐC TẾ</v>
      </c>
      <c r="C1466">
        <f t="shared" si="22"/>
        <v>8</v>
      </c>
      <c r="D1466">
        <f>IF(ISNA(VLOOKUP(A1466,Sheet2!$A$2:$D$597,4,0))=TRUE,"",VLOOKUP(A1466,Sheet2!$A$2:$D$597,4,0))</f>
        <v>89</v>
      </c>
    </row>
    <row r="1467" spans="1:4">
      <c r="A1467" s="2" t="s">
        <v>53</v>
      </c>
      <c r="B1467" t="str">
        <f>IF(ISNA(VLOOKUP(A1467,Sheet2!$A$2:$D$597,2,0))=TRUE,"",VLOOKUP(A1467,Sheet2!$A$2:$D$597,2,0))</f>
        <v>CÔNG TY KDTM DV VINFAST</v>
      </c>
      <c r="C1467">
        <f t="shared" si="22"/>
        <v>69</v>
      </c>
      <c r="D1467">
        <f>IF(ISNA(VLOOKUP(A1467,Sheet2!$A$2:$D$597,4,0))=TRUE,"",VLOOKUP(A1467,Sheet2!$A$2:$D$597,4,0))</f>
        <v>4</v>
      </c>
    </row>
    <row r="1468" spans="1:4">
      <c r="A1468" s="2" t="s">
        <v>94</v>
      </c>
      <c r="B1468" t="str">
        <f>IF(ISNA(VLOOKUP(A1468,Sheet2!$A$2:$D$597,2,0))=TRUE,"",VLOOKUP(A1468,Sheet2!$A$2:$D$597,2,0))</f>
        <v>CÔNG TY CP ĐT Ô TÔ THẾ HỆ MỚI</v>
      </c>
      <c r="C1468">
        <f t="shared" si="22"/>
        <v>18</v>
      </c>
      <c r="D1468">
        <f>IF(ISNA(VLOOKUP(A1468,Sheet2!$A$2:$D$597,4,0))=TRUE,"",VLOOKUP(A1468,Sheet2!$A$2:$D$597,4,0))</f>
        <v>39</v>
      </c>
    </row>
    <row r="1469" spans="1:4">
      <c r="A1469" s="2" t="s">
        <v>61</v>
      </c>
      <c r="B1469" t="str">
        <f>IF(ISNA(VLOOKUP(A1469,Sheet2!$A$2:$D$597,2,0))=TRUE,"",VLOOKUP(A1469,Sheet2!$A$2:$D$597,2,0))</f>
        <v>CÔNG TY Ô TÔ TRƯỜNG HẢI</v>
      </c>
      <c r="C1469">
        <f t="shared" si="22"/>
        <v>430</v>
      </c>
      <c r="D1469">
        <f>IF(ISNA(VLOOKUP(A1469,Sheet2!$A$2:$D$597,4,0))=TRUE,"",VLOOKUP(A1469,Sheet2!$A$2:$D$597,4,0))</f>
        <v>1</v>
      </c>
    </row>
    <row r="1470" spans="1:4">
      <c r="A1470" s="2" t="s">
        <v>125</v>
      </c>
      <c r="B1470" t="str">
        <f>IF(ISNA(VLOOKUP(A1470,Sheet2!$A$2:$D$597,2,0))=TRUE,"",VLOOKUP(A1470,Sheet2!$A$2:$D$597,2,0))</f>
        <v>CÔNG TY Ô TÔ TRƯỜNG HẢI</v>
      </c>
      <c r="C1470">
        <f t="shared" si="22"/>
        <v>430</v>
      </c>
      <c r="D1470">
        <f>IF(ISNA(VLOOKUP(A1470,Sheet2!$A$2:$D$597,4,0))=TRUE,"",VLOOKUP(A1470,Sheet2!$A$2:$D$597,4,0))</f>
        <v>1</v>
      </c>
    </row>
    <row r="1471" spans="1:4">
      <c r="A1471" s="2" t="s">
        <v>242</v>
      </c>
      <c r="B1471" t="str">
        <f>IF(ISNA(VLOOKUP(A1471,Sheet2!$A$2:$D$597,2,0))=TRUE,"",VLOOKUP(A1471,Sheet2!$A$2:$D$597,2,0))</f>
        <v>CÔNG TY CP DV Ô TÔ HÀNG XANH</v>
      </c>
      <c r="C1471">
        <f t="shared" si="22"/>
        <v>42</v>
      </c>
      <c r="D1471">
        <f>IF(ISNA(VLOOKUP(A1471,Sheet2!$A$2:$D$597,4,0))=TRUE,"",VLOOKUP(A1471,Sheet2!$A$2:$D$597,4,0))</f>
        <v>7</v>
      </c>
    </row>
    <row r="1472" spans="1:4">
      <c r="A1472" s="2" t="s">
        <v>346</v>
      </c>
      <c r="B1472" t="str">
        <f>IF(ISNA(VLOOKUP(A1472,Sheet2!$A$2:$D$597,2,0))=TRUE,"",VLOOKUP(A1472,Sheet2!$A$2:$D$597,2,0))</f>
        <v>TRUNG TÂM Ô TÔ DAESCO - CÔNG TY CP MÁY - THIẾT BỊ DẦU KHÍ ĐÀ NẴNG</v>
      </c>
      <c r="C1472">
        <f t="shared" si="22"/>
        <v>13</v>
      </c>
      <c r="D1472">
        <f>IF(ISNA(VLOOKUP(A1472,Sheet2!$A$2:$D$597,4,0))=TRUE,"",VLOOKUP(A1472,Sheet2!$A$2:$D$597,4,0))</f>
        <v>65</v>
      </c>
    </row>
    <row r="1473" spans="1:4">
      <c r="A1473" s="2" t="s">
        <v>78</v>
      </c>
      <c r="B1473" t="str">
        <f>IF(ISNA(VLOOKUP(A1473,Sheet2!$A$2:$D$597,2,0))=TRUE,"",VLOOKUP(A1473,Sheet2!$A$2:$D$597,2,0))</f>
        <v>CÔNG TY CP HYUNDAI</v>
      </c>
      <c r="C1473">
        <f t="shared" si="22"/>
        <v>161</v>
      </c>
      <c r="D1473">
        <f>IF(ISNA(VLOOKUP(A1473,Sheet2!$A$2:$D$597,4,0))=TRUE,"",VLOOKUP(A1473,Sheet2!$A$2:$D$597,4,0))</f>
        <v>2</v>
      </c>
    </row>
    <row r="1474" spans="1:4">
      <c r="A1474" s="2" t="s">
        <v>45</v>
      </c>
      <c r="B1474" t="str">
        <f>IF(ISNA(VLOOKUP(A1474,Sheet2!$A$2:$D$597,2,0))=TRUE,"",VLOOKUP(A1474,Sheet2!$A$2:$D$597,2,0))</f>
        <v/>
      </c>
      <c r="C1474">
        <f t="shared" si="22"/>
        <v>1182</v>
      </c>
      <c r="D1474" t="str">
        <f>IF(ISNA(VLOOKUP(A1474,Sheet2!$A$2:$D$597,4,0))=TRUE,"",VLOOKUP(A1474,Sheet2!$A$2:$D$597,4,0))</f>
        <v/>
      </c>
    </row>
    <row r="1475" spans="1:4">
      <c r="A1475" s="2" t="s">
        <v>45</v>
      </c>
      <c r="B1475" t="str">
        <f>IF(ISNA(VLOOKUP(A1475,Sheet2!$A$2:$D$597,2,0))=TRUE,"",VLOOKUP(A1475,Sheet2!$A$2:$D$597,2,0))</f>
        <v/>
      </c>
      <c r="C1475">
        <f t="shared" ref="C1475:C1538" si="23">COUNTIF($B$2:$B$3934,B1475)</f>
        <v>1182</v>
      </c>
      <c r="D1475" t="str">
        <f>IF(ISNA(VLOOKUP(A1475,Sheet2!$A$2:$D$597,4,0))=TRUE,"",VLOOKUP(A1475,Sheet2!$A$2:$D$597,4,0))</f>
        <v/>
      </c>
    </row>
    <row r="1476" spans="1:4">
      <c r="A1476" s="2" t="s">
        <v>77</v>
      </c>
      <c r="B1476" t="str">
        <f>IF(ISNA(VLOOKUP(A1476,Sheet2!$A$2:$D$597,2,0))=TRUE,"",VLOOKUP(A1476,Sheet2!$A$2:$D$597,2,0))</f>
        <v>CÔNG TY CP HÀ VIỆT Ô TÔ</v>
      </c>
      <c r="C1476">
        <f t="shared" si="23"/>
        <v>26</v>
      </c>
      <c r="D1476">
        <f>IF(ISNA(VLOOKUP(A1476,Sheet2!$A$2:$D$597,4,0))=TRUE,"",VLOOKUP(A1476,Sheet2!$A$2:$D$597,4,0))</f>
        <v>18</v>
      </c>
    </row>
    <row r="1477" spans="1:4">
      <c r="A1477" s="2" t="s">
        <v>133</v>
      </c>
      <c r="B1477" t="str">
        <f>IF(ISNA(VLOOKUP(A1477,Sheet2!$A$2:$D$597,2,0))=TRUE,"",VLOOKUP(A1477,Sheet2!$A$2:$D$597,2,0))</f>
        <v>CÔNG TY TNHH TM ĐT Ô TÔ BÌNH MINH</v>
      </c>
      <c r="C1477">
        <f t="shared" si="23"/>
        <v>15</v>
      </c>
      <c r="D1477">
        <f>IF(ISNA(VLOOKUP(A1477,Sheet2!$A$2:$D$597,4,0))=TRUE,"",VLOOKUP(A1477,Sheet2!$A$2:$D$597,4,0))</f>
        <v>51</v>
      </c>
    </row>
    <row r="1478" spans="1:4">
      <c r="A1478" s="2" t="s">
        <v>163</v>
      </c>
      <c r="B1478" t="str">
        <f>IF(ISNA(VLOOKUP(A1478,Sheet2!$A$2:$D$597,2,0))=TRUE,"",VLOOKUP(A1478,Sheet2!$A$2:$D$597,2,0))</f>
        <v>TRUNG TÂM Ô TÔ DAESCO - CÔNG TY CP MÁY - THIẾT BỊ DẦU KHÍ ĐÀ NẴNG</v>
      </c>
      <c r="C1478">
        <f t="shared" si="23"/>
        <v>13</v>
      </c>
      <c r="D1478">
        <f>IF(ISNA(VLOOKUP(A1478,Sheet2!$A$2:$D$597,4,0))=TRUE,"",VLOOKUP(A1478,Sheet2!$A$2:$D$597,4,0))</f>
        <v>65</v>
      </c>
    </row>
    <row r="1479" spans="1:4">
      <c r="A1479" s="2" t="s">
        <v>83</v>
      </c>
      <c r="B1479" t="str">
        <f>IF(ISNA(VLOOKUP(A1479,Sheet2!$A$2:$D$597,2,0))=TRUE,"",VLOOKUP(A1479,Sheet2!$A$2:$D$597,2,0))</f>
        <v>CÔNG TY Ô TÔ TRƯỜNG HẢI</v>
      </c>
      <c r="C1479">
        <f t="shared" si="23"/>
        <v>430</v>
      </c>
      <c r="D1479">
        <f>IF(ISNA(VLOOKUP(A1479,Sheet2!$A$2:$D$597,4,0))=TRUE,"",VLOOKUP(A1479,Sheet2!$A$2:$D$597,4,0))</f>
        <v>1</v>
      </c>
    </row>
    <row r="1480" spans="1:4">
      <c r="A1480" s="2" t="s">
        <v>356</v>
      </c>
      <c r="B1480" t="str">
        <f>IF(ISNA(VLOOKUP(A1480,Sheet2!$A$2:$D$597,2,0))=TRUE,"",VLOOKUP(A1480,Sheet2!$A$2:$D$597,2,0))</f>
        <v>CÔNG TY CP TOYOTA</v>
      </c>
      <c r="C1480">
        <f t="shared" si="23"/>
        <v>24</v>
      </c>
      <c r="D1480">
        <f>IF(ISNA(VLOOKUP(A1480,Sheet2!$A$2:$D$597,4,0))=TRUE,"",VLOOKUP(A1480,Sheet2!$A$2:$D$597,4,0))</f>
        <v>20</v>
      </c>
    </row>
    <row r="1481" spans="1:4">
      <c r="A1481" s="2" t="s">
        <v>98</v>
      </c>
      <c r="B1481" t="str">
        <f>IF(ISNA(VLOOKUP(A1481,Sheet2!$A$2:$D$597,2,0))=TRUE,"",VLOOKUP(A1481,Sheet2!$A$2:$D$597,2,0))</f>
        <v>CÔNG TY CP CITY AUTO</v>
      </c>
      <c r="C1481">
        <f t="shared" si="23"/>
        <v>39</v>
      </c>
      <c r="D1481">
        <f>IF(ISNA(VLOOKUP(A1481,Sheet2!$A$2:$D$597,4,0))=TRUE,"",VLOOKUP(A1481,Sheet2!$A$2:$D$597,4,0))</f>
        <v>8</v>
      </c>
    </row>
    <row r="1482" spans="1:4">
      <c r="A1482" s="2" t="s">
        <v>45</v>
      </c>
      <c r="B1482" t="str">
        <f>IF(ISNA(VLOOKUP(A1482,Sheet2!$A$2:$D$597,2,0))=TRUE,"",VLOOKUP(A1482,Sheet2!$A$2:$D$597,2,0))</f>
        <v/>
      </c>
      <c r="C1482">
        <f t="shared" si="23"/>
        <v>1182</v>
      </c>
      <c r="D1482" t="str">
        <f>IF(ISNA(VLOOKUP(A1482,Sheet2!$A$2:$D$597,4,0))=TRUE,"",VLOOKUP(A1482,Sheet2!$A$2:$D$597,4,0))</f>
        <v/>
      </c>
    </row>
    <row r="1483" spans="1:4">
      <c r="A1483" s="2" t="s">
        <v>86</v>
      </c>
      <c r="B1483" t="str">
        <f>IF(ISNA(VLOOKUP(A1483,Sheet2!$A$2:$D$597,2,0))=TRUE,"",VLOOKUP(A1483,Sheet2!$A$2:$D$597,2,0))</f>
        <v>CÔNG TY TNHH ĐT Ô TÔ NINH BÌNH</v>
      </c>
      <c r="C1483">
        <f t="shared" si="23"/>
        <v>22</v>
      </c>
      <c r="D1483">
        <f>IF(ISNA(VLOOKUP(A1483,Sheet2!$A$2:$D$597,4,0))=TRUE,"",VLOOKUP(A1483,Sheet2!$A$2:$D$597,4,0))</f>
        <v>25</v>
      </c>
    </row>
    <row r="1484" spans="1:4">
      <c r="A1484" s="2" t="s">
        <v>357</v>
      </c>
      <c r="B1484" t="str">
        <f>IF(ISNA(VLOOKUP(A1484,Sheet2!$A$2:$D$597,2,0))=TRUE,"",VLOOKUP(A1484,Sheet2!$A$2:$D$597,2,0))</f>
        <v>CÔNG TY TNHH TM Ô TÔ VINA HÒA BÌNH</v>
      </c>
      <c r="C1484">
        <f t="shared" si="23"/>
        <v>20</v>
      </c>
      <c r="D1484">
        <f>IF(ISNA(VLOOKUP(A1484,Sheet2!$A$2:$D$597,4,0))=TRUE,"",VLOOKUP(A1484,Sheet2!$A$2:$D$597,4,0))</f>
        <v>33</v>
      </c>
    </row>
    <row r="1485" spans="1:4">
      <c r="A1485" s="2" t="s">
        <v>341</v>
      </c>
      <c r="B1485" t="str">
        <f>IF(ISNA(VLOOKUP(A1485,Sheet2!$A$2:$D$597,2,0))=TRUE,"",VLOOKUP(A1485,Sheet2!$A$2:$D$597,2,0))</f>
        <v>CÔNG TY TNHH DV TM TỔNG HỢP HÙNG PHƯỢNG</v>
      </c>
      <c r="C1485">
        <f t="shared" si="23"/>
        <v>7</v>
      </c>
      <c r="D1485">
        <f>IF(ISNA(VLOOKUP(A1485,Sheet2!$A$2:$D$597,4,0))=TRUE,"",VLOOKUP(A1485,Sheet2!$A$2:$D$597,4,0))</f>
        <v>97</v>
      </c>
    </row>
    <row r="1486" spans="1:4">
      <c r="A1486" s="2" t="s">
        <v>155</v>
      </c>
      <c r="B1486" t="str">
        <f>IF(ISNA(VLOOKUP(A1486,Sheet2!$A$2:$D$597,2,0))=TRUE,"",VLOOKUP(A1486,Sheet2!$A$2:$D$597,2,0))</f>
        <v>CÔNG TY Ô TÔ TRƯỜNG HẢI</v>
      </c>
      <c r="C1486">
        <f t="shared" si="23"/>
        <v>430</v>
      </c>
      <c r="D1486">
        <f>IF(ISNA(VLOOKUP(A1486,Sheet2!$A$2:$D$597,4,0))=TRUE,"",VLOOKUP(A1486,Sheet2!$A$2:$D$597,4,0))</f>
        <v>1</v>
      </c>
    </row>
    <row r="1487" spans="1:4">
      <c r="A1487" s="2" t="s">
        <v>45</v>
      </c>
      <c r="B1487" t="str">
        <f>IF(ISNA(VLOOKUP(A1487,Sheet2!$A$2:$D$597,2,0))=TRUE,"",VLOOKUP(A1487,Sheet2!$A$2:$D$597,2,0))</f>
        <v/>
      </c>
      <c r="C1487">
        <f t="shared" si="23"/>
        <v>1182</v>
      </c>
      <c r="D1487" t="str">
        <f>IF(ISNA(VLOOKUP(A1487,Sheet2!$A$2:$D$597,4,0))=TRUE,"",VLOOKUP(A1487,Sheet2!$A$2:$D$597,4,0))</f>
        <v/>
      </c>
    </row>
    <row r="1488" spans="1:4">
      <c r="A1488" s="2" t="s">
        <v>45</v>
      </c>
      <c r="B1488" t="str">
        <f>IF(ISNA(VLOOKUP(A1488,Sheet2!$A$2:$D$597,2,0))=TRUE,"",VLOOKUP(A1488,Sheet2!$A$2:$D$597,2,0))</f>
        <v/>
      </c>
      <c r="C1488">
        <f t="shared" si="23"/>
        <v>1182</v>
      </c>
      <c r="D1488" t="str">
        <f>IF(ISNA(VLOOKUP(A1488,Sheet2!$A$2:$D$597,4,0))=TRUE,"",VLOOKUP(A1488,Sheet2!$A$2:$D$597,4,0))</f>
        <v/>
      </c>
    </row>
    <row r="1489" spans="1:4">
      <c r="A1489" s="2" t="s">
        <v>306</v>
      </c>
      <c r="B1489" t="str">
        <f>IF(ISNA(VLOOKUP(A1489,Sheet2!$A$2:$D$597,2,0))=TRUE,"",VLOOKUP(A1489,Sheet2!$A$2:$D$597,2,0))</f>
        <v>CÔNG TY TNHH Ô TÔ VIỆT ANH</v>
      </c>
      <c r="C1489">
        <f t="shared" si="23"/>
        <v>3</v>
      </c>
      <c r="D1489">
        <f>IF(ISNA(VLOOKUP(A1489,Sheet2!$A$2:$D$597,4,0))=TRUE,"",VLOOKUP(A1489,Sheet2!$A$2:$D$597,4,0))</f>
        <v>133</v>
      </c>
    </row>
    <row r="1490" spans="1:4">
      <c r="A1490" s="2" t="s">
        <v>151</v>
      </c>
      <c r="B1490" t="str">
        <f>IF(ISNA(VLOOKUP(A1490,Sheet2!$A$2:$D$597,2,0))=TRUE,"",VLOOKUP(A1490,Sheet2!$A$2:$D$597,2,0))</f>
        <v>CÔNG TY CP HÀ THÀNH Ô TÔ</v>
      </c>
      <c r="C1490">
        <f t="shared" si="23"/>
        <v>39</v>
      </c>
      <c r="D1490">
        <f>IF(ISNA(VLOOKUP(A1490,Sheet2!$A$2:$D$597,4,0))=TRUE,"",VLOOKUP(A1490,Sheet2!$A$2:$D$597,4,0))</f>
        <v>9</v>
      </c>
    </row>
    <row r="1491" spans="1:4">
      <c r="A1491" s="2" t="s">
        <v>205</v>
      </c>
      <c r="B1491" t="str">
        <f>IF(ISNA(VLOOKUP(A1491,Sheet2!$A$2:$D$597,2,0))=TRUE,"",VLOOKUP(A1491,Sheet2!$A$2:$D$597,2,0))</f>
        <v>CÔNG TY CP Ô TÔ THÀNH AN</v>
      </c>
      <c r="C1491">
        <f t="shared" si="23"/>
        <v>56</v>
      </c>
      <c r="D1491">
        <f>IF(ISNA(VLOOKUP(A1491,Sheet2!$A$2:$D$597,4,0))=TRUE,"",VLOOKUP(A1491,Sheet2!$A$2:$D$597,4,0))</f>
        <v>5</v>
      </c>
    </row>
    <row r="1492" spans="1:4">
      <c r="A1492" s="2" t="s">
        <v>46</v>
      </c>
      <c r="B1492" t="str">
        <f>IF(ISNA(VLOOKUP(A1492,Sheet2!$A$2:$D$597,2,0))=TRUE,"",VLOOKUP(A1492,Sheet2!$A$2:$D$597,2,0))</f>
        <v>CÔNG TY TNHH TM SƠN THANH PHONG</v>
      </c>
      <c r="C1492">
        <f t="shared" si="23"/>
        <v>22</v>
      </c>
      <c r="D1492">
        <f>IF(ISNA(VLOOKUP(A1492,Sheet2!$A$2:$D$597,4,0))=TRUE,"",VLOOKUP(A1492,Sheet2!$A$2:$D$597,4,0))</f>
        <v>24</v>
      </c>
    </row>
    <row r="1493" spans="1:4">
      <c r="A1493" s="2" t="s">
        <v>155</v>
      </c>
      <c r="B1493" t="str">
        <f>IF(ISNA(VLOOKUP(A1493,Sheet2!$A$2:$D$597,2,0))=TRUE,"",VLOOKUP(A1493,Sheet2!$A$2:$D$597,2,0))</f>
        <v>CÔNG TY Ô TÔ TRƯỜNG HẢI</v>
      </c>
      <c r="C1493">
        <f t="shared" si="23"/>
        <v>430</v>
      </c>
      <c r="D1493">
        <f>IF(ISNA(VLOOKUP(A1493,Sheet2!$A$2:$D$597,4,0))=TRUE,"",VLOOKUP(A1493,Sheet2!$A$2:$D$597,4,0))</f>
        <v>1</v>
      </c>
    </row>
    <row r="1494" spans="1:4">
      <c r="A1494" s="2" t="s">
        <v>66</v>
      </c>
      <c r="B1494" t="str">
        <f>IF(ISNA(VLOOKUP(A1494,Sheet2!$A$2:$D$597,2,0))=TRUE,"",VLOOKUP(A1494,Sheet2!$A$2:$D$597,2,0))</f>
        <v>CÔNG TY Ô TÔ TRƯỜNG HẢI</v>
      </c>
      <c r="C1494">
        <f t="shared" si="23"/>
        <v>430</v>
      </c>
      <c r="D1494">
        <f>IF(ISNA(VLOOKUP(A1494,Sheet2!$A$2:$D$597,4,0))=TRUE,"",VLOOKUP(A1494,Sheet2!$A$2:$D$597,4,0))</f>
        <v>1</v>
      </c>
    </row>
    <row r="1495" spans="1:4">
      <c r="A1495" s="2" t="s">
        <v>358</v>
      </c>
      <c r="B1495" t="str">
        <f>IF(ISNA(VLOOKUP(A1495,Sheet2!$A$2:$D$597,2,0))=TRUE,"",VLOOKUP(A1495,Sheet2!$A$2:$D$597,2,0))</f>
        <v>CÔNG TY TNHH KD DV TM Ô TÔ THĂNG LONG VIỆT NAM</v>
      </c>
      <c r="C1495">
        <f t="shared" si="23"/>
        <v>25</v>
      </c>
      <c r="D1495">
        <f>IF(ISNA(VLOOKUP(A1495,Sheet2!$A$2:$D$597,4,0))=TRUE,"",VLOOKUP(A1495,Sheet2!$A$2:$D$597,4,0))</f>
        <v>19</v>
      </c>
    </row>
    <row r="1496" spans="1:4">
      <c r="A1496" s="2" t="s">
        <v>45</v>
      </c>
      <c r="B1496" t="str">
        <f>IF(ISNA(VLOOKUP(A1496,Sheet2!$A$2:$D$597,2,0))=TRUE,"",VLOOKUP(A1496,Sheet2!$A$2:$D$597,2,0))</f>
        <v/>
      </c>
      <c r="C1496">
        <f t="shared" si="23"/>
        <v>1182</v>
      </c>
      <c r="D1496" t="str">
        <f>IF(ISNA(VLOOKUP(A1496,Sheet2!$A$2:$D$597,4,0))=TRUE,"",VLOOKUP(A1496,Sheet2!$A$2:$D$597,4,0))</f>
        <v/>
      </c>
    </row>
    <row r="1497" spans="1:4">
      <c r="A1497" s="2" t="s">
        <v>155</v>
      </c>
      <c r="B1497" t="str">
        <f>IF(ISNA(VLOOKUP(A1497,Sheet2!$A$2:$D$597,2,0))=TRUE,"",VLOOKUP(A1497,Sheet2!$A$2:$D$597,2,0))</f>
        <v>CÔNG TY Ô TÔ TRƯỜNG HẢI</v>
      </c>
      <c r="C1497">
        <f t="shared" si="23"/>
        <v>430</v>
      </c>
      <c r="D1497">
        <f>IF(ISNA(VLOOKUP(A1497,Sheet2!$A$2:$D$597,4,0))=TRUE,"",VLOOKUP(A1497,Sheet2!$A$2:$D$597,4,0))</f>
        <v>1</v>
      </c>
    </row>
    <row r="1498" spans="1:4">
      <c r="A1498" s="2" t="s">
        <v>99</v>
      </c>
      <c r="B1498" t="str">
        <f>IF(ISNA(VLOOKUP(A1498,Sheet2!$A$2:$D$597,2,0))=TRUE,"",VLOOKUP(A1498,Sheet2!$A$2:$D$597,2,0))</f>
        <v>CÔNG TY CP Ô TÔ PHÚ MỸ</v>
      </c>
      <c r="C1498">
        <f t="shared" si="23"/>
        <v>50</v>
      </c>
      <c r="D1498">
        <f>IF(ISNA(VLOOKUP(A1498,Sheet2!$A$2:$D$597,4,0))=TRUE,"",VLOOKUP(A1498,Sheet2!$A$2:$D$597,4,0))</f>
        <v>6</v>
      </c>
    </row>
    <row r="1499" spans="1:4">
      <c r="A1499" s="2" t="s">
        <v>53</v>
      </c>
      <c r="B1499" t="str">
        <f>IF(ISNA(VLOOKUP(A1499,Sheet2!$A$2:$D$597,2,0))=TRUE,"",VLOOKUP(A1499,Sheet2!$A$2:$D$597,2,0))</f>
        <v>CÔNG TY KDTM DV VINFAST</v>
      </c>
      <c r="C1499">
        <f t="shared" si="23"/>
        <v>69</v>
      </c>
      <c r="D1499">
        <f>IF(ISNA(VLOOKUP(A1499,Sheet2!$A$2:$D$597,4,0))=TRUE,"",VLOOKUP(A1499,Sheet2!$A$2:$D$597,4,0))</f>
        <v>4</v>
      </c>
    </row>
    <row r="1500" spans="1:4">
      <c r="A1500" s="2" t="s">
        <v>47</v>
      </c>
      <c r="B1500" t="str">
        <f>IF(ISNA(VLOOKUP(A1500,Sheet2!$A$2:$D$597,2,0))=TRUE,"",VLOOKUP(A1500,Sheet2!$A$2:$D$597,2,0))</f>
        <v>CÔNG TY TNHH Ô TÔ ĐẠI VIỆT</v>
      </c>
      <c r="C1500">
        <f t="shared" si="23"/>
        <v>10</v>
      </c>
      <c r="D1500">
        <f>IF(ISNA(VLOOKUP(A1500,Sheet2!$A$2:$D$597,4,0))=TRUE,"",VLOOKUP(A1500,Sheet2!$A$2:$D$597,4,0))</f>
        <v>78</v>
      </c>
    </row>
    <row r="1501" spans="1:4">
      <c r="A1501" s="2" t="s">
        <v>133</v>
      </c>
      <c r="B1501" t="str">
        <f>IF(ISNA(VLOOKUP(A1501,Sheet2!$A$2:$D$597,2,0))=TRUE,"",VLOOKUP(A1501,Sheet2!$A$2:$D$597,2,0))</f>
        <v>CÔNG TY TNHH TM ĐT Ô TÔ BÌNH MINH</v>
      </c>
      <c r="C1501">
        <f t="shared" si="23"/>
        <v>15</v>
      </c>
      <c r="D1501">
        <f>IF(ISNA(VLOOKUP(A1501,Sheet2!$A$2:$D$597,4,0))=TRUE,"",VLOOKUP(A1501,Sheet2!$A$2:$D$597,4,0))</f>
        <v>51</v>
      </c>
    </row>
    <row r="1502" spans="1:4">
      <c r="A1502" s="2" t="s">
        <v>221</v>
      </c>
      <c r="B1502" t="str">
        <f>IF(ISNA(VLOOKUP(A1502,Sheet2!$A$2:$D$597,2,0))=TRUE,"",VLOOKUP(A1502,Sheet2!$A$2:$D$597,2,0))</f>
        <v>CÔNG TY TNHH MTV Ô TÔ SƠN TRÀ</v>
      </c>
      <c r="C1502">
        <f t="shared" si="23"/>
        <v>17</v>
      </c>
      <c r="D1502">
        <f>IF(ISNA(VLOOKUP(A1502,Sheet2!$A$2:$D$597,4,0))=TRUE,"",VLOOKUP(A1502,Sheet2!$A$2:$D$597,4,0))</f>
        <v>45</v>
      </c>
    </row>
    <row r="1503" spans="1:4">
      <c r="A1503" s="2" t="s">
        <v>359</v>
      </c>
      <c r="B1503" t="str">
        <f>IF(ISNA(VLOOKUP(A1503,Sheet2!$A$2:$D$597,2,0))=TRUE,"",VLOOKUP(A1503,Sheet2!$A$2:$D$597,2,0))</f>
        <v>CÔNG TY Ô TÔ TRƯỜNG HẢI</v>
      </c>
      <c r="C1503">
        <f t="shared" si="23"/>
        <v>430</v>
      </c>
      <c r="D1503">
        <f>IF(ISNA(VLOOKUP(A1503,Sheet2!$A$2:$D$597,4,0))=TRUE,"",VLOOKUP(A1503,Sheet2!$A$2:$D$597,4,0))</f>
        <v>1</v>
      </c>
    </row>
    <row r="1504" spans="1:4">
      <c r="A1504" s="2" t="s">
        <v>360</v>
      </c>
      <c r="B1504" t="str">
        <f>IF(ISNA(VLOOKUP(A1504,Sheet2!$A$2:$D$597,2,0))=TRUE,"",VLOOKUP(A1504,Sheet2!$A$2:$D$597,2,0))</f>
        <v>CÔNG TY TNHH KD DV TM Ô TÔ THĂNG LONG VIỆT NAM</v>
      </c>
      <c r="C1504">
        <f t="shared" si="23"/>
        <v>25</v>
      </c>
      <c r="D1504">
        <f>IF(ISNA(VLOOKUP(A1504,Sheet2!$A$2:$D$597,4,0))=TRUE,"",VLOOKUP(A1504,Sheet2!$A$2:$D$597,4,0))</f>
        <v>19</v>
      </c>
    </row>
    <row r="1505" spans="1:4">
      <c r="A1505" s="2" t="s">
        <v>45</v>
      </c>
      <c r="B1505" t="str">
        <f>IF(ISNA(VLOOKUP(A1505,Sheet2!$A$2:$D$597,2,0))=TRUE,"",VLOOKUP(A1505,Sheet2!$A$2:$D$597,2,0))</f>
        <v/>
      </c>
      <c r="C1505">
        <f t="shared" si="23"/>
        <v>1182</v>
      </c>
      <c r="D1505" t="str">
        <f>IF(ISNA(VLOOKUP(A1505,Sheet2!$A$2:$D$597,4,0))=TRUE,"",VLOOKUP(A1505,Sheet2!$A$2:$D$597,4,0))</f>
        <v/>
      </c>
    </row>
    <row r="1506" spans="1:4">
      <c r="A1506" s="2" t="s">
        <v>45</v>
      </c>
      <c r="B1506" t="str">
        <f>IF(ISNA(VLOOKUP(A1506,Sheet2!$A$2:$D$597,2,0))=TRUE,"",VLOOKUP(A1506,Sheet2!$A$2:$D$597,2,0))</f>
        <v/>
      </c>
      <c r="C1506">
        <f t="shared" si="23"/>
        <v>1182</v>
      </c>
      <c r="D1506" t="str">
        <f>IF(ISNA(VLOOKUP(A1506,Sheet2!$A$2:$D$597,4,0))=TRUE,"",VLOOKUP(A1506,Sheet2!$A$2:$D$597,4,0))</f>
        <v/>
      </c>
    </row>
    <row r="1507" spans="1:4">
      <c r="A1507" s="2" t="s">
        <v>45</v>
      </c>
      <c r="B1507" t="str">
        <f>IF(ISNA(VLOOKUP(A1507,Sheet2!$A$2:$D$597,2,0))=TRUE,"",VLOOKUP(A1507,Sheet2!$A$2:$D$597,2,0))</f>
        <v/>
      </c>
      <c r="C1507">
        <f t="shared" si="23"/>
        <v>1182</v>
      </c>
      <c r="D1507" t="str">
        <f>IF(ISNA(VLOOKUP(A1507,Sheet2!$A$2:$D$597,4,0))=TRUE,"",VLOOKUP(A1507,Sheet2!$A$2:$D$597,4,0))</f>
        <v/>
      </c>
    </row>
    <row r="1508" spans="1:4">
      <c r="A1508" s="2" t="s">
        <v>45</v>
      </c>
      <c r="B1508" t="str">
        <f>IF(ISNA(VLOOKUP(A1508,Sheet2!$A$2:$D$597,2,0))=TRUE,"",VLOOKUP(A1508,Sheet2!$A$2:$D$597,2,0))</f>
        <v/>
      </c>
      <c r="C1508">
        <f t="shared" si="23"/>
        <v>1182</v>
      </c>
      <c r="D1508" t="str">
        <f>IF(ISNA(VLOOKUP(A1508,Sheet2!$A$2:$D$597,4,0))=TRUE,"",VLOOKUP(A1508,Sheet2!$A$2:$D$597,4,0))</f>
        <v/>
      </c>
    </row>
    <row r="1509" spans="1:4">
      <c r="A1509" s="2" t="s">
        <v>45</v>
      </c>
      <c r="B1509" t="str">
        <f>IF(ISNA(VLOOKUP(A1509,Sheet2!$A$2:$D$597,2,0))=TRUE,"",VLOOKUP(A1509,Sheet2!$A$2:$D$597,2,0))</f>
        <v/>
      </c>
      <c r="C1509">
        <f t="shared" si="23"/>
        <v>1182</v>
      </c>
      <c r="D1509" t="str">
        <f>IF(ISNA(VLOOKUP(A1509,Sheet2!$A$2:$D$597,4,0))=TRUE,"",VLOOKUP(A1509,Sheet2!$A$2:$D$597,4,0))</f>
        <v/>
      </c>
    </row>
    <row r="1510" spans="1:4">
      <c r="A1510" s="2" t="s">
        <v>165</v>
      </c>
      <c r="B1510" t="str">
        <f>IF(ISNA(VLOOKUP(A1510,Sheet2!$A$2:$D$597,2,0))=TRUE,"",VLOOKUP(A1510,Sheet2!$A$2:$D$597,2,0))</f>
        <v>CÔNG TY CP HYUNDAI</v>
      </c>
      <c r="C1510">
        <f t="shared" si="23"/>
        <v>161</v>
      </c>
      <c r="D1510">
        <f>IF(ISNA(VLOOKUP(A1510,Sheet2!$A$2:$D$597,4,0))=TRUE,"",VLOOKUP(A1510,Sheet2!$A$2:$D$597,4,0))</f>
        <v>2</v>
      </c>
    </row>
    <row r="1511" spans="1:4">
      <c r="A1511" s="2" t="s">
        <v>45</v>
      </c>
      <c r="B1511" t="str">
        <f>IF(ISNA(VLOOKUP(A1511,Sheet2!$A$2:$D$597,2,0))=TRUE,"",VLOOKUP(A1511,Sheet2!$A$2:$D$597,2,0))</f>
        <v/>
      </c>
      <c r="C1511">
        <f t="shared" si="23"/>
        <v>1182</v>
      </c>
      <c r="D1511" t="str">
        <f>IF(ISNA(VLOOKUP(A1511,Sheet2!$A$2:$D$597,4,0))=TRUE,"",VLOOKUP(A1511,Sheet2!$A$2:$D$597,4,0))</f>
        <v/>
      </c>
    </row>
    <row r="1512" spans="1:4">
      <c r="A1512" s="2" t="s">
        <v>166</v>
      </c>
      <c r="B1512" t="str">
        <f>IF(ISNA(VLOOKUP(A1512,Sheet2!$A$2:$D$597,2,0))=TRUE,"",VLOOKUP(A1512,Sheet2!$A$2:$D$597,2,0))</f>
        <v>CÔNG TY CP DV Ô TÔ HÀNG XANH</v>
      </c>
      <c r="C1512">
        <f t="shared" si="23"/>
        <v>42</v>
      </c>
      <c r="D1512">
        <f>IF(ISNA(VLOOKUP(A1512,Sheet2!$A$2:$D$597,4,0))=TRUE,"",VLOOKUP(A1512,Sheet2!$A$2:$D$597,4,0))</f>
        <v>7</v>
      </c>
    </row>
    <row r="1513" spans="1:4">
      <c r="A1513" s="2" t="s">
        <v>45</v>
      </c>
      <c r="B1513" t="str">
        <f>IF(ISNA(VLOOKUP(A1513,Sheet2!$A$2:$D$597,2,0))=TRUE,"",VLOOKUP(A1513,Sheet2!$A$2:$D$597,2,0))</f>
        <v/>
      </c>
      <c r="C1513">
        <f t="shared" si="23"/>
        <v>1182</v>
      </c>
      <c r="D1513" t="str">
        <f>IF(ISNA(VLOOKUP(A1513,Sheet2!$A$2:$D$597,4,0))=TRUE,"",VLOOKUP(A1513,Sheet2!$A$2:$D$597,4,0))</f>
        <v/>
      </c>
    </row>
    <row r="1514" spans="1:4">
      <c r="A1514" s="2" t="s">
        <v>45</v>
      </c>
      <c r="B1514" t="str">
        <f>IF(ISNA(VLOOKUP(A1514,Sheet2!$A$2:$D$597,2,0))=TRUE,"",VLOOKUP(A1514,Sheet2!$A$2:$D$597,2,0))</f>
        <v/>
      </c>
      <c r="C1514">
        <f t="shared" si="23"/>
        <v>1182</v>
      </c>
      <c r="D1514" t="str">
        <f>IF(ISNA(VLOOKUP(A1514,Sheet2!$A$2:$D$597,4,0))=TRUE,"",VLOOKUP(A1514,Sheet2!$A$2:$D$597,4,0))</f>
        <v/>
      </c>
    </row>
    <row r="1515" spans="1:4">
      <c r="A1515" s="2" t="s">
        <v>268</v>
      </c>
      <c r="B1515" t="str">
        <f>IF(ISNA(VLOOKUP(A1515,Sheet2!$A$2:$D$597,2,0))=TRUE,"",VLOOKUP(A1515,Sheet2!$A$2:$D$597,2,0))</f>
        <v>CÔNG TY TNHH KD DV TM Ô TÔ THĂNG LONG VIỆT NAM</v>
      </c>
      <c r="C1515">
        <f t="shared" si="23"/>
        <v>25</v>
      </c>
      <c r="D1515">
        <f>IF(ISNA(VLOOKUP(A1515,Sheet2!$A$2:$D$597,4,0))=TRUE,"",VLOOKUP(A1515,Sheet2!$A$2:$D$597,4,0))</f>
        <v>19</v>
      </c>
    </row>
    <row r="1516" spans="1:4">
      <c r="A1516" s="2" t="s">
        <v>145</v>
      </c>
      <c r="B1516" t="str">
        <f>IF(ISNA(VLOOKUP(A1516,Sheet2!$A$2:$D$597,2,0))=TRUE,"",VLOOKUP(A1516,Sheet2!$A$2:$D$597,2,0))</f>
        <v>CÔNG TY CP TOYOTA</v>
      </c>
      <c r="C1516">
        <f t="shared" si="23"/>
        <v>24</v>
      </c>
      <c r="D1516">
        <f>IF(ISNA(VLOOKUP(A1516,Sheet2!$A$2:$D$597,4,0))=TRUE,"",VLOOKUP(A1516,Sheet2!$A$2:$D$597,4,0))</f>
        <v>20</v>
      </c>
    </row>
    <row r="1517" spans="1:4">
      <c r="A1517" s="2" t="s">
        <v>283</v>
      </c>
      <c r="B1517" t="str">
        <f>IF(ISNA(VLOOKUP(A1517,Sheet2!$A$2:$D$597,2,0))=TRUE,"",VLOOKUP(A1517,Sheet2!$A$2:$D$597,2,0))</f>
        <v>CÔNG TY CP TRUYỀN THÔNG DỮ LIỆU THANH TOÁN AN DU</v>
      </c>
      <c r="C1517">
        <f t="shared" si="23"/>
        <v>19</v>
      </c>
      <c r="D1517">
        <f>IF(ISNA(VLOOKUP(A1517,Sheet2!$A$2:$D$597,4,0))=TRUE,"",VLOOKUP(A1517,Sheet2!$A$2:$D$597,4,0))</f>
        <v>34</v>
      </c>
    </row>
    <row r="1518" spans="1:4">
      <c r="A1518" s="2" t="s">
        <v>45</v>
      </c>
      <c r="B1518" t="str">
        <f>IF(ISNA(VLOOKUP(A1518,Sheet2!$A$2:$D$597,2,0))=TRUE,"",VLOOKUP(A1518,Sheet2!$A$2:$D$597,2,0))</f>
        <v/>
      </c>
      <c r="C1518">
        <f t="shared" si="23"/>
        <v>1182</v>
      </c>
      <c r="D1518" t="str">
        <f>IF(ISNA(VLOOKUP(A1518,Sheet2!$A$2:$D$597,4,0))=TRUE,"",VLOOKUP(A1518,Sheet2!$A$2:$D$597,4,0))</f>
        <v/>
      </c>
    </row>
    <row r="1519" spans="1:4">
      <c r="A1519" s="2" t="s">
        <v>264</v>
      </c>
      <c r="B1519" t="str">
        <f>IF(ISNA(VLOOKUP(A1519,Sheet2!$A$2:$D$597,2,0))=TRUE,"",VLOOKUP(A1519,Sheet2!$A$2:$D$597,2,0))</f>
        <v>CÔNG TY CP Ô TÔ VẬN HỘI MỚI</v>
      </c>
      <c r="C1519">
        <f t="shared" si="23"/>
        <v>21</v>
      </c>
      <c r="D1519">
        <f>IF(ISNA(VLOOKUP(A1519,Sheet2!$A$2:$D$597,4,0))=TRUE,"",VLOOKUP(A1519,Sheet2!$A$2:$D$597,4,0))</f>
        <v>29</v>
      </c>
    </row>
    <row r="1520" spans="1:4">
      <c r="A1520" s="2" t="s">
        <v>53</v>
      </c>
      <c r="B1520" t="str">
        <f>IF(ISNA(VLOOKUP(A1520,Sheet2!$A$2:$D$597,2,0))=TRUE,"",VLOOKUP(A1520,Sheet2!$A$2:$D$597,2,0))</f>
        <v>CÔNG TY KDTM DV VINFAST</v>
      </c>
      <c r="C1520">
        <f t="shared" si="23"/>
        <v>69</v>
      </c>
      <c r="D1520">
        <f>IF(ISNA(VLOOKUP(A1520,Sheet2!$A$2:$D$597,4,0))=TRUE,"",VLOOKUP(A1520,Sheet2!$A$2:$D$597,4,0))</f>
        <v>4</v>
      </c>
    </row>
    <row r="1521" spans="1:4">
      <c r="A1521" s="2" t="s">
        <v>45</v>
      </c>
      <c r="B1521" t="str">
        <f>IF(ISNA(VLOOKUP(A1521,Sheet2!$A$2:$D$597,2,0))=TRUE,"",VLOOKUP(A1521,Sheet2!$A$2:$D$597,2,0))</f>
        <v/>
      </c>
      <c r="C1521">
        <f t="shared" si="23"/>
        <v>1182</v>
      </c>
      <c r="D1521" t="str">
        <f>IF(ISNA(VLOOKUP(A1521,Sheet2!$A$2:$D$597,4,0))=TRUE,"",VLOOKUP(A1521,Sheet2!$A$2:$D$597,4,0))</f>
        <v/>
      </c>
    </row>
    <row r="1522" spans="1:4">
      <c r="A1522" s="2" t="s">
        <v>45</v>
      </c>
      <c r="B1522" t="str">
        <f>IF(ISNA(VLOOKUP(A1522,Sheet2!$A$2:$D$597,2,0))=TRUE,"",VLOOKUP(A1522,Sheet2!$A$2:$D$597,2,0))</f>
        <v/>
      </c>
      <c r="C1522">
        <f t="shared" si="23"/>
        <v>1182</v>
      </c>
      <c r="D1522" t="str">
        <f>IF(ISNA(VLOOKUP(A1522,Sheet2!$A$2:$D$597,4,0))=TRUE,"",VLOOKUP(A1522,Sheet2!$A$2:$D$597,4,0))</f>
        <v/>
      </c>
    </row>
    <row r="1523" spans="1:4">
      <c r="A1523" s="2" t="s">
        <v>45</v>
      </c>
      <c r="B1523" t="str">
        <f>IF(ISNA(VLOOKUP(A1523,Sheet2!$A$2:$D$597,2,0))=TRUE,"",VLOOKUP(A1523,Sheet2!$A$2:$D$597,2,0))</f>
        <v/>
      </c>
      <c r="C1523">
        <f t="shared" si="23"/>
        <v>1182</v>
      </c>
      <c r="D1523" t="str">
        <f>IF(ISNA(VLOOKUP(A1523,Sheet2!$A$2:$D$597,4,0))=TRUE,"",VLOOKUP(A1523,Sheet2!$A$2:$D$597,4,0))</f>
        <v/>
      </c>
    </row>
    <row r="1524" spans="1:4">
      <c r="A1524" s="2" t="s">
        <v>45</v>
      </c>
      <c r="B1524" t="str">
        <f>IF(ISNA(VLOOKUP(A1524,Sheet2!$A$2:$D$597,2,0))=TRUE,"",VLOOKUP(A1524,Sheet2!$A$2:$D$597,2,0))</f>
        <v/>
      </c>
      <c r="C1524">
        <f t="shared" si="23"/>
        <v>1182</v>
      </c>
      <c r="D1524" t="str">
        <f>IF(ISNA(VLOOKUP(A1524,Sheet2!$A$2:$D$597,4,0))=TRUE,"",VLOOKUP(A1524,Sheet2!$A$2:$D$597,4,0))</f>
        <v/>
      </c>
    </row>
    <row r="1525" spans="1:4">
      <c r="A1525" s="2" t="s">
        <v>45</v>
      </c>
      <c r="B1525" t="str">
        <f>IF(ISNA(VLOOKUP(A1525,Sheet2!$A$2:$D$597,2,0))=TRUE,"",VLOOKUP(A1525,Sheet2!$A$2:$D$597,2,0))</f>
        <v/>
      </c>
      <c r="C1525">
        <f t="shared" si="23"/>
        <v>1182</v>
      </c>
      <c r="D1525" t="str">
        <f>IF(ISNA(VLOOKUP(A1525,Sheet2!$A$2:$D$597,4,0))=TRUE,"",VLOOKUP(A1525,Sheet2!$A$2:$D$597,4,0))</f>
        <v/>
      </c>
    </row>
    <row r="1526" spans="1:4">
      <c r="A1526" s="2" t="s">
        <v>45</v>
      </c>
      <c r="B1526" t="str">
        <f>IF(ISNA(VLOOKUP(A1526,Sheet2!$A$2:$D$597,2,0))=TRUE,"",VLOOKUP(A1526,Sheet2!$A$2:$D$597,2,0))</f>
        <v/>
      </c>
      <c r="C1526">
        <f t="shared" si="23"/>
        <v>1182</v>
      </c>
      <c r="D1526" t="str">
        <f>IF(ISNA(VLOOKUP(A1526,Sheet2!$A$2:$D$597,4,0))=TRUE,"",VLOOKUP(A1526,Sheet2!$A$2:$D$597,4,0))</f>
        <v/>
      </c>
    </row>
    <row r="1527" spans="1:4">
      <c r="A1527" s="2" t="s">
        <v>45</v>
      </c>
      <c r="B1527" t="str">
        <f>IF(ISNA(VLOOKUP(A1527,Sheet2!$A$2:$D$597,2,0))=TRUE,"",VLOOKUP(A1527,Sheet2!$A$2:$D$597,2,0))</f>
        <v/>
      </c>
      <c r="C1527">
        <f t="shared" si="23"/>
        <v>1182</v>
      </c>
      <c r="D1527" t="str">
        <f>IF(ISNA(VLOOKUP(A1527,Sheet2!$A$2:$D$597,4,0))=TRUE,"",VLOOKUP(A1527,Sheet2!$A$2:$D$597,4,0))</f>
        <v/>
      </c>
    </row>
    <row r="1528" spans="1:4">
      <c r="A1528" s="2" t="s">
        <v>351</v>
      </c>
      <c r="B1528" t="str">
        <f>IF(ISNA(VLOOKUP(A1528,Sheet2!$A$2:$D$597,2,0))=TRUE,"",VLOOKUP(A1528,Sheet2!$A$2:$D$597,2,0))</f>
        <v>CÔNG TY TNHH Ô TÔ VĨNH CỬU</v>
      </c>
      <c r="C1528">
        <f t="shared" si="23"/>
        <v>30</v>
      </c>
      <c r="D1528">
        <f>IF(ISNA(VLOOKUP(A1528,Sheet2!$A$2:$D$597,4,0))=TRUE,"",VLOOKUP(A1528,Sheet2!$A$2:$D$597,4,0))</f>
        <v>16</v>
      </c>
    </row>
    <row r="1529" spans="1:4">
      <c r="A1529" s="2" t="s">
        <v>45</v>
      </c>
      <c r="B1529" t="str">
        <f>IF(ISNA(VLOOKUP(A1529,Sheet2!$A$2:$D$597,2,0))=TRUE,"",VLOOKUP(A1529,Sheet2!$A$2:$D$597,2,0))</f>
        <v/>
      </c>
      <c r="C1529">
        <f t="shared" si="23"/>
        <v>1182</v>
      </c>
      <c r="D1529" t="str">
        <f>IF(ISNA(VLOOKUP(A1529,Sheet2!$A$2:$D$597,4,0))=TRUE,"",VLOOKUP(A1529,Sheet2!$A$2:$D$597,4,0))</f>
        <v/>
      </c>
    </row>
    <row r="1530" spans="1:4">
      <c r="A1530" s="2" t="s">
        <v>361</v>
      </c>
      <c r="B1530" t="str">
        <f>IF(ISNA(VLOOKUP(A1530,Sheet2!$A$2:$D$597,2,0))=TRUE,"",VLOOKUP(A1530,Sheet2!$A$2:$D$597,2,0))</f>
        <v>CÔNG TY TNHH Ô TÔ TÍN THANH</v>
      </c>
      <c r="C1530">
        <f t="shared" si="23"/>
        <v>5</v>
      </c>
      <c r="D1530">
        <f>IF(ISNA(VLOOKUP(A1530,Sheet2!$A$2:$D$597,4,0))=TRUE,"",VLOOKUP(A1530,Sheet2!$A$2:$D$597,4,0))</f>
        <v>117</v>
      </c>
    </row>
    <row r="1531" spans="1:4">
      <c r="A1531" s="2" t="s">
        <v>45</v>
      </c>
      <c r="B1531" t="str">
        <f>IF(ISNA(VLOOKUP(A1531,Sheet2!$A$2:$D$597,2,0))=TRUE,"",VLOOKUP(A1531,Sheet2!$A$2:$D$597,2,0))</f>
        <v/>
      </c>
      <c r="C1531">
        <f t="shared" si="23"/>
        <v>1182</v>
      </c>
      <c r="D1531" t="str">
        <f>IF(ISNA(VLOOKUP(A1531,Sheet2!$A$2:$D$597,4,0))=TRUE,"",VLOOKUP(A1531,Sheet2!$A$2:$D$597,4,0))</f>
        <v/>
      </c>
    </row>
    <row r="1532" spans="1:4">
      <c r="A1532" s="2" t="s">
        <v>45</v>
      </c>
      <c r="B1532" t="str">
        <f>IF(ISNA(VLOOKUP(A1532,Sheet2!$A$2:$D$597,2,0))=TRUE,"",VLOOKUP(A1532,Sheet2!$A$2:$D$597,2,0))</f>
        <v/>
      </c>
      <c r="C1532">
        <f t="shared" si="23"/>
        <v>1182</v>
      </c>
      <c r="D1532" t="str">
        <f>IF(ISNA(VLOOKUP(A1532,Sheet2!$A$2:$D$597,4,0))=TRUE,"",VLOOKUP(A1532,Sheet2!$A$2:$D$597,4,0))</f>
        <v/>
      </c>
    </row>
    <row r="1533" spans="1:4">
      <c r="A1533" s="2" t="s">
        <v>138</v>
      </c>
      <c r="B1533" t="str">
        <f>IF(ISNA(VLOOKUP(A1533,Sheet2!$A$2:$D$597,2,0))=TRUE,"",VLOOKUP(A1533,Sheet2!$A$2:$D$597,2,0))</f>
        <v>CÔNG TY TNHH TMDV PHÁT TIẾN</v>
      </c>
      <c r="C1533">
        <f t="shared" si="23"/>
        <v>8</v>
      </c>
      <c r="D1533">
        <f>IF(ISNA(VLOOKUP(A1533,Sheet2!$A$2:$D$597,4,0))=TRUE,"",VLOOKUP(A1533,Sheet2!$A$2:$D$597,4,0))</f>
        <v>88</v>
      </c>
    </row>
    <row r="1534" spans="1:4">
      <c r="A1534" s="2" t="s">
        <v>210</v>
      </c>
      <c r="B1534" t="str">
        <f>IF(ISNA(VLOOKUP(A1534,Sheet2!$A$2:$D$597,2,0))=TRUE,"",VLOOKUP(A1534,Sheet2!$A$2:$D$597,2,0))</f>
        <v>CÔNG TY CP ĐT SX XNK KIM LONG</v>
      </c>
      <c r="C1534">
        <f t="shared" si="23"/>
        <v>8</v>
      </c>
      <c r="D1534">
        <f>IF(ISNA(VLOOKUP(A1534,Sheet2!$A$2:$D$597,4,0))=TRUE,"",VLOOKUP(A1534,Sheet2!$A$2:$D$597,4,0))</f>
        <v>91</v>
      </c>
    </row>
    <row r="1535" spans="1:4">
      <c r="A1535" s="2" t="s">
        <v>45</v>
      </c>
      <c r="B1535" t="str">
        <f>IF(ISNA(VLOOKUP(A1535,Sheet2!$A$2:$D$597,2,0))=TRUE,"",VLOOKUP(A1535,Sheet2!$A$2:$D$597,2,0))</f>
        <v/>
      </c>
      <c r="C1535">
        <f t="shared" si="23"/>
        <v>1182</v>
      </c>
      <c r="D1535" t="str">
        <f>IF(ISNA(VLOOKUP(A1535,Sheet2!$A$2:$D$597,4,0))=TRUE,"",VLOOKUP(A1535,Sheet2!$A$2:$D$597,4,0))</f>
        <v/>
      </c>
    </row>
    <row r="1536" spans="1:4">
      <c r="A1536" s="2" t="s">
        <v>45</v>
      </c>
      <c r="B1536" t="str">
        <f>IF(ISNA(VLOOKUP(A1536,Sheet2!$A$2:$D$597,2,0))=TRUE,"",VLOOKUP(A1536,Sheet2!$A$2:$D$597,2,0))</f>
        <v/>
      </c>
      <c r="C1536">
        <f t="shared" si="23"/>
        <v>1182</v>
      </c>
      <c r="D1536" t="str">
        <f>IF(ISNA(VLOOKUP(A1536,Sheet2!$A$2:$D$597,4,0))=TRUE,"",VLOOKUP(A1536,Sheet2!$A$2:$D$597,4,0))</f>
        <v/>
      </c>
    </row>
    <row r="1537" spans="1:4">
      <c r="A1537" s="2" t="s">
        <v>362</v>
      </c>
      <c r="B1537" t="str">
        <f>IF(ISNA(VLOOKUP(A1537,Sheet2!$A$2:$D$597,2,0))=TRUE,"",VLOOKUP(A1537,Sheet2!$A$2:$D$597,2,0))</f>
        <v>CÔNG TY CP ĐT TMDV SÀI GÒN Ô TÔ CẦN THƠ</v>
      </c>
      <c r="C1537">
        <f t="shared" si="23"/>
        <v>13</v>
      </c>
      <c r="D1537">
        <f>IF(ISNA(VLOOKUP(A1537,Sheet2!$A$2:$D$597,4,0))=TRUE,"",VLOOKUP(A1537,Sheet2!$A$2:$D$597,4,0))</f>
        <v>67</v>
      </c>
    </row>
    <row r="1538" spans="1:4">
      <c r="A1538" s="2" t="s">
        <v>103</v>
      </c>
      <c r="B1538" t="str">
        <f>IF(ISNA(VLOOKUP(A1538,Sheet2!$A$2:$D$597,2,0))=TRUE,"",VLOOKUP(A1538,Sheet2!$A$2:$D$597,2,0))</f>
        <v>CÔNG TY CP HYUNDAI</v>
      </c>
      <c r="C1538">
        <f t="shared" si="23"/>
        <v>161</v>
      </c>
      <c r="D1538">
        <f>IF(ISNA(VLOOKUP(A1538,Sheet2!$A$2:$D$597,4,0))=TRUE,"",VLOOKUP(A1538,Sheet2!$A$2:$D$597,4,0))</f>
        <v>2</v>
      </c>
    </row>
    <row r="1539" spans="1:4">
      <c r="A1539" s="2" t="s">
        <v>69</v>
      </c>
      <c r="B1539" t="str">
        <f>IF(ISNA(VLOOKUP(A1539,Sheet2!$A$2:$D$597,2,0))=TRUE,"",VLOOKUP(A1539,Sheet2!$A$2:$D$597,2,0))</f>
        <v>CÔNG TY CP AUTO HẢI DƯƠNG</v>
      </c>
      <c r="C1539">
        <f t="shared" ref="C1539:C1602" si="24">COUNTIF($B$2:$B$3934,B1539)</f>
        <v>20</v>
      </c>
      <c r="D1539">
        <f>IF(ISNA(VLOOKUP(A1539,Sheet2!$A$2:$D$597,4,0))=TRUE,"",VLOOKUP(A1539,Sheet2!$A$2:$D$597,4,0))</f>
        <v>32</v>
      </c>
    </row>
    <row r="1540" spans="1:4">
      <c r="A1540" s="2" t="s">
        <v>45</v>
      </c>
      <c r="B1540" t="str">
        <f>IF(ISNA(VLOOKUP(A1540,Sheet2!$A$2:$D$597,2,0))=TRUE,"",VLOOKUP(A1540,Sheet2!$A$2:$D$597,2,0))</f>
        <v/>
      </c>
      <c r="C1540">
        <f t="shared" si="24"/>
        <v>1182</v>
      </c>
      <c r="D1540" t="str">
        <f>IF(ISNA(VLOOKUP(A1540,Sheet2!$A$2:$D$597,4,0))=TRUE,"",VLOOKUP(A1540,Sheet2!$A$2:$D$597,4,0))</f>
        <v/>
      </c>
    </row>
    <row r="1541" spans="1:4">
      <c r="A1541" s="2" t="s">
        <v>161</v>
      </c>
      <c r="B1541" t="str">
        <f>IF(ISNA(VLOOKUP(A1541,Sheet2!$A$2:$D$597,2,0))=TRUE,"",VLOOKUP(A1541,Sheet2!$A$2:$D$597,2,0))</f>
        <v>CÔNG TY CP Ô TÔ CON ĐƯỜNG MỚI</v>
      </c>
      <c r="C1541">
        <f t="shared" si="24"/>
        <v>17</v>
      </c>
      <c r="D1541">
        <f>IF(ISNA(VLOOKUP(A1541,Sheet2!$A$2:$D$597,4,0))=TRUE,"",VLOOKUP(A1541,Sheet2!$A$2:$D$597,4,0))</f>
        <v>43</v>
      </c>
    </row>
    <row r="1542" spans="1:4">
      <c r="A1542" s="2" t="s">
        <v>41</v>
      </c>
      <c r="B1542" t="str">
        <f>IF(ISNA(VLOOKUP(A1542,Sheet2!$A$2:$D$597,2,0))=TRUE,"",VLOOKUP(A1542,Sheet2!$A$2:$D$597,2,0))</f>
        <v>CÔNG TY Ô TÔ TRƯỜNG HẢI</v>
      </c>
      <c r="C1542">
        <f t="shared" si="24"/>
        <v>430</v>
      </c>
      <c r="D1542">
        <f>IF(ISNA(VLOOKUP(A1542,Sheet2!$A$2:$D$597,4,0))=TRUE,"",VLOOKUP(A1542,Sheet2!$A$2:$D$597,4,0))</f>
        <v>1</v>
      </c>
    </row>
    <row r="1543" spans="1:4">
      <c r="A1543" s="2" t="s">
        <v>45</v>
      </c>
      <c r="B1543" t="str">
        <f>IF(ISNA(VLOOKUP(A1543,Sheet2!$A$2:$D$597,2,0))=TRUE,"",VLOOKUP(A1543,Sheet2!$A$2:$D$597,2,0))</f>
        <v/>
      </c>
      <c r="C1543">
        <f t="shared" si="24"/>
        <v>1182</v>
      </c>
      <c r="D1543" t="str">
        <f>IF(ISNA(VLOOKUP(A1543,Sheet2!$A$2:$D$597,4,0))=TRUE,"",VLOOKUP(A1543,Sheet2!$A$2:$D$597,4,0))</f>
        <v/>
      </c>
    </row>
    <row r="1544" spans="1:4">
      <c r="A1544" s="2" t="s">
        <v>61</v>
      </c>
      <c r="B1544" t="str">
        <f>IF(ISNA(VLOOKUP(A1544,Sheet2!$A$2:$D$597,2,0))=TRUE,"",VLOOKUP(A1544,Sheet2!$A$2:$D$597,2,0))</f>
        <v>CÔNG TY Ô TÔ TRƯỜNG HẢI</v>
      </c>
      <c r="C1544">
        <f t="shared" si="24"/>
        <v>430</v>
      </c>
      <c r="D1544">
        <f>IF(ISNA(VLOOKUP(A1544,Sheet2!$A$2:$D$597,4,0))=TRUE,"",VLOOKUP(A1544,Sheet2!$A$2:$D$597,4,0))</f>
        <v>1</v>
      </c>
    </row>
    <row r="1545" spans="1:4">
      <c r="A1545" s="2" t="s">
        <v>98</v>
      </c>
      <c r="B1545" t="str">
        <f>IF(ISNA(VLOOKUP(A1545,Sheet2!$A$2:$D$597,2,0))=TRUE,"",VLOOKUP(A1545,Sheet2!$A$2:$D$597,2,0))</f>
        <v>CÔNG TY CP CITY AUTO</v>
      </c>
      <c r="C1545">
        <f t="shared" si="24"/>
        <v>39</v>
      </c>
      <c r="D1545">
        <f>IF(ISNA(VLOOKUP(A1545,Sheet2!$A$2:$D$597,4,0))=TRUE,"",VLOOKUP(A1545,Sheet2!$A$2:$D$597,4,0))</f>
        <v>8</v>
      </c>
    </row>
    <row r="1546" spans="1:4">
      <c r="A1546" s="2" t="s">
        <v>45</v>
      </c>
      <c r="B1546" t="str">
        <f>IF(ISNA(VLOOKUP(A1546,Sheet2!$A$2:$D$597,2,0))=TRUE,"",VLOOKUP(A1546,Sheet2!$A$2:$D$597,2,0))</f>
        <v/>
      </c>
      <c r="C1546">
        <f t="shared" si="24"/>
        <v>1182</v>
      </c>
      <c r="D1546" t="str">
        <f>IF(ISNA(VLOOKUP(A1546,Sheet2!$A$2:$D$597,4,0))=TRUE,"",VLOOKUP(A1546,Sheet2!$A$2:$D$597,4,0))</f>
        <v/>
      </c>
    </row>
    <row r="1547" spans="1:4">
      <c r="A1547" s="2" t="s">
        <v>45</v>
      </c>
      <c r="B1547" t="str">
        <f>IF(ISNA(VLOOKUP(A1547,Sheet2!$A$2:$D$597,2,0))=TRUE,"",VLOOKUP(A1547,Sheet2!$A$2:$D$597,2,0))</f>
        <v/>
      </c>
      <c r="C1547">
        <f t="shared" si="24"/>
        <v>1182</v>
      </c>
      <c r="D1547" t="str">
        <f>IF(ISNA(VLOOKUP(A1547,Sheet2!$A$2:$D$597,4,0))=TRUE,"",VLOOKUP(A1547,Sheet2!$A$2:$D$597,4,0))</f>
        <v/>
      </c>
    </row>
    <row r="1548" spans="1:4">
      <c r="A1548" s="2" t="s">
        <v>204</v>
      </c>
      <c r="B1548" t="str">
        <f>IF(ISNA(VLOOKUP(A1548,Sheet2!$A$2:$D$597,2,0))=TRUE,"",VLOOKUP(A1548,Sheet2!$A$2:$D$597,2,0))</f>
        <v>CÔNG TY Ô TÔ TRƯỜNG HẢI</v>
      </c>
      <c r="C1548">
        <f t="shared" si="24"/>
        <v>430</v>
      </c>
      <c r="D1548">
        <f>IF(ISNA(VLOOKUP(A1548,Sheet2!$A$2:$D$597,4,0))=TRUE,"",VLOOKUP(A1548,Sheet2!$A$2:$D$597,4,0))</f>
        <v>1</v>
      </c>
    </row>
    <row r="1549" spans="1:4">
      <c r="A1549" s="2" t="s">
        <v>45</v>
      </c>
      <c r="B1549" t="str">
        <f>IF(ISNA(VLOOKUP(A1549,Sheet2!$A$2:$D$597,2,0))=TRUE,"",VLOOKUP(A1549,Sheet2!$A$2:$D$597,2,0))</f>
        <v/>
      </c>
      <c r="C1549">
        <f t="shared" si="24"/>
        <v>1182</v>
      </c>
      <c r="D1549" t="str">
        <f>IF(ISNA(VLOOKUP(A1549,Sheet2!$A$2:$D$597,4,0))=TRUE,"",VLOOKUP(A1549,Sheet2!$A$2:$D$597,4,0))</f>
        <v/>
      </c>
    </row>
    <row r="1550" spans="1:4">
      <c r="A1550" s="2" t="s">
        <v>70</v>
      </c>
      <c r="B1550" t="str">
        <f>IF(ISNA(VLOOKUP(A1550,Sheet2!$A$2:$D$597,2,0))=TRUE,"",VLOOKUP(A1550,Sheet2!$A$2:$D$597,2,0))</f>
        <v>CÔNG TY CP Ô TÔ THÀNH AN</v>
      </c>
      <c r="C1550">
        <f t="shared" si="24"/>
        <v>56</v>
      </c>
      <c r="D1550">
        <f>IF(ISNA(VLOOKUP(A1550,Sheet2!$A$2:$D$597,4,0))=TRUE,"",VLOOKUP(A1550,Sheet2!$A$2:$D$597,4,0))</f>
        <v>5</v>
      </c>
    </row>
    <row r="1551" spans="1:4">
      <c r="A1551" s="2" t="s">
        <v>41</v>
      </c>
      <c r="B1551" t="str">
        <f>IF(ISNA(VLOOKUP(A1551,Sheet2!$A$2:$D$597,2,0))=TRUE,"",VLOOKUP(A1551,Sheet2!$A$2:$D$597,2,0))</f>
        <v>CÔNG TY Ô TÔ TRƯỜNG HẢI</v>
      </c>
      <c r="C1551">
        <f t="shared" si="24"/>
        <v>430</v>
      </c>
      <c r="D1551">
        <f>IF(ISNA(VLOOKUP(A1551,Sheet2!$A$2:$D$597,4,0))=TRUE,"",VLOOKUP(A1551,Sheet2!$A$2:$D$597,4,0))</f>
        <v>1</v>
      </c>
    </row>
    <row r="1552" spans="1:4">
      <c r="A1552" s="2" t="s">
        <v>99</v>
      </c>
      <c r="B1552" t="str">
        <f>IF(ISNA(VLOOKUP(A1552,Sheet2!$A$2:$D$597,2,0))=TRUE,"",VLOOKUP(A1552,Sheet2!$A$2:$D$597,2,0))</f>
        <v>CÔNG TY CP Ô TÔ PHÚ MỸ</v>
      </c>
      <c r="C1552">
        <f t="shared" si="24"/>
        <v>50</v>
      </c>
      <c r="D1552">
        <f>IF(ISNA(VLOOKUP(A1552,Sheet2!$A$2:$D$597,4,0))=TRUE,"",VLOOKUP(A1552,Sheet2!$A$2:$D$597,4,0))</f>
        <v>6</v>
      </c>
    </row>
    <row r="1553" spans="1:4">
      <c r="A1553" s="2" t="s">
        <v>93</v>
      </c>
      <c r="B1553" t="str">
        <f>IF(ISNA(VLOOKUP(A1553,Sheet2!$A$2:$D$597,2,0))=TRUE,"",VLOOKUP(A1553,Sheet2!$A$2:$D$597,2,0))</f>
        <v>CÔNG TY CP DV PHÚ NHUẬN</v>
      </c>
      <c r="C1553">
        <f t="shared" si="24"/>
        <v>32</v>
      </c>
      <c r="D1553">
        <f>IF(ISNA(VLOOKUP(A1553,Sheet2!$A$2:$D$597,4,0))=TRUE,"",VLOOKUP(A1553,Sheet2!$A$2:$D$597,4,0))</f>
        <v>12</v>
      </c>
    </row>
    <row r="1554" spans="1:4">
      <c r="A1554" s="2" t="s">
        <v>45</v>
      </c>
      <c r="B1554" t="str">
        <f>IF(ISNA(VLOOKUP(A1554,Sheet2!$A$2:$D$597,2,0))=TRUE,"",VLOOKUP(A1554,Sheet2!$A$2:$D$597,2,0))</f>
        <v/>
      </c>
      <c r="C1554">
        <f t="shared" si="24"/>
        <v>1182</v>
      </c>
      <c r="D1554" t="str">
        <f>IF(ISNA(VLOOKUP(A1554,Sheet2!$A$2:$D$597,4,0))=TRUE,"",VLOOKUP(A1554,Sheet2!$A$2:$D$597,4,0))</f>
        <v/>
      </c>
    </row>
    <row r="1555" spans="1:4">
      <c r="A1555" s="2" t="s">
        <v>131</v>
      </c>
      <c r="B1555" t="str">
        <f>IF(ISNA(VLOOKUP(A1555,Sheet2!$A$2:$D$597,2,0))=TRUE,"",VLOOKUP(A1555,Sheet2!$A$2:$D$597,2,0))</f>
        <v>CÔNG TY Ô TÔ TRƯỜNG HẢI</v>
      </c>
      <c r="C1555">
        <f t="shared" si="24"/>
        <v>430</v>
      </c>
      <c r="D1555">
        <f>IF(ISNA(VLOOKUP(A1555,Sheet2!$A$2:$D$597,4,0))=TRUE,"",VLOOKUP(A1555,Sheet2!$A$2:$D$597,4,0))</f>
        <v>1</v>
      </c>
    </row>
    <row r="1556" spans="1:4">
      <c r="A1556" s="2" t="s">
        <v>45</v>
      </c>
      <c r="B1556" t="str">
        <f>IF(ISNA(VLOOKUP(A1556,Sheet2!$A$2:$D$597,2,0))=TRUE,"",VLOOKUP(A1556,Sheet2!$A$2:$D$597,2,0))</f>
        <v/>
      </c>
      <c r="C1556">
        <f t="shared" si="24"/>
        <v>1182</v>
      </c>
      <c r="D1556" t="str">
        <f>IF(ISNA(VLOOKUP(A1556,Sheet2!$A$2:$D$597,4,0))=TRUE,"",VLOOKUP(A1556,Sheet2!$A$2:$D$597,4,0))</f>
        <v/>
      </c>
    </row>
    <row r="1557" spans="1:4">
      <c r="A1557" s="2" t="s">
        <v>45</v>
      </c>
      <c r="B1557" t="str">
        <f>IF(ISNA(VLOOKUP(A1557,Sheet2!$A$2:$D$597,2,0))=TRUE,"",VLOOKUP(A1557,Sheet2!$A$2:$D$597,2,0))</f>
        <v/>
      </c>
      <c r="C1557">
        <f t="shared" si="24"/>
        <v>1182</v>
      </c>
      <c r="D1557" t="str">
        <f>IF(ISNA(VLOOKUP(A1557,Sheet2!$A$2:$D$597,4,0))=TRUE,"",VLOOKUP(A1557,Sheet2!$A$2:$D$597,4,0))</f>
        <v/>
      </c>
    </row>
    <row r="1558" spans="1:4">
      <c r="A1558" s="2" t="s">
        <v>45</v>
      </c>
      <c r="B1558" t="str">
        <f>IF(ISNA(VLOOKUP(A1558,Sheet2!$A$2:$D$597,2,0))=TRUE,"",VLOOKUP(A1558,Sheet2!$A$2:$D$597,2,0))</f>
        <v/>
      </c>
      <c r="C1558">
        <f t="shared" si="24"/>
        <v>1182</v>
      </c>
      <c r="D1558" t="str">
        <f>IF(ISNA(VLOOKUP(A1558,Sheet2!$A$2:$D$597,4,0))=TRUE,"",VLOOKUP(A1558,Sheet2!$A$2:$D$597,4,0))</f>
        <v/>
      </c>
    </row>
    <row r="1559" spans="1:4">
      <c r="A1559" s="2" t="s">
        <v>78</v>
      </c>
      <c r="B1559" t="str">
        <f>IF(ISNA(VLOOKUP(A1559,Sheet2!$A$2:$D$597,2,0))=TRUE,"",VLOOKUP(A1559,Sheet2!$A$2:$D$597,2,0))</f>
        <v>CÔNG TY CP HYUNDAI</v>
      </c>
      <c r="C1559">
        <f t="shared" si="24"/>
        <v>161</v>
      </c>
      <c r="D1559">
        <f>IF(ISNA(VLOOKUP(A1559,Sheet2!$A$2:$D$597,4,0))=TRUE,"",VLOOKUP(A1559,Sheet2!$A$2:$D$597,4,0))</f>
        <v>2</v>
      </c>
    </row>
    <row r="1560" spans="1:4">
      <c r="A1560" s="2" t="s">
        <v>363</v>
      </c>
      <c r="B1560" t="str">
        <f>IF(ISNA(VLOOKUP(A1560,Sheet2!$A$2:$D$597,2,0))=TRUE,"",VLOOKUP(A1560,Sheet2!$A$2:$D$597,2,0))</f>
        <v>CÔNG TY TNHH TMDV Ô TÔ HÒA BÌNH MINH</v>
      </c>
      <c r="C1560">
        <f t="shared" si="24"/>
        <v>21</v>
      </c>
      <c r="D1560">
        <f>IF(ISNA(VLOOKUP(A1560,Sheet2!$A$2:$D$597,4,0))=TRUE,"",VLOOKUP(A1560,Sheet2!$A$2:$D$597,4,0))</f>
        <v>28</v>
      </c>
    </row>
    <row r="1561" spans="1:4">
      <c r="A1561" s="2" t="s">
        <v>235</v>
      </c>
      <c r="B1561" t="str">
        <f>IF(ISNA(VLOOKUP(A1561,Sheet2!$A$2:$D$597,2,0))=TRUE,"",VLOOKUP(A1561,Sheet2!$A$2:$D$597,2,0))</f>
        <v>CÔNG TY CP Ô TÔ ĐÔNG NAM BỘ</v>
      </c>
      <c r="C1561">
        <f t="shared" si="24"/>
        <v>15</v>
      </c>
      <c r="D1561">
        <f>IF(ISNA(VLOOKUP(A1561,Sheet2!$A$2:$D$597,4,0))=TRUE,"",VLOOKUP(A1561,Sheet2!$A$2:$D$597,4,0))</f>
        <v>52</v>
      </c>
    </row>
    <row r="1562" spans="1:4">
      <c r="A1562" s="2" t="s">
        <v>285</v>
      </c>
      <c r="B1562" t="str">
        <f>IF(ISNA(VLOOKUP(A1562,Sheet2!$A$2:$D$597,2,0))=TRUE,"",VLOOKUP(A1562,Sheet2!$A$2:$D$597,2,0))</f>
        <v>CÔNG TY CP Ô TÔ GIA ĐỊNH</v>
      </c>
      <c r="C1562">
        <f t="shared" si="24"/>
        <v>15</v>
      </c>
      <c r="D1562">
        <f>IF(ISNA(VLOOKUP(A1562,Sheet2!$A$2:$D$597,4,0))=TRUE,"",VLOOKUP(A1562,Sheet2!$A$2:$D$597,4,0))</f>
        <v>53</v>
      </c>
    </row>
    <row r="1563" spans="1:4">
      <c r="A1563" s="2" t="s">
        <v>45</v>
      </c>
      <c r="B1563" t="str">
        <f>IF(ISNA(VLOOKUP(A1563,Sheet2!$A$2:$D$597,2,0))=TRUE,"",VLOOKUP(A1563,Sheet2!$A$2:$D$597,2,0))</f>
        <v/>
      </c>
      <c r="C1563">
        <f t="shared" si="24"/>
        <v>1182</v>
      </c>
      <c r="D1563" t="str">
        <f>IF(ISNA(VLOOKUP(A1563,Sheet2!$A$2:$D$597,4,0))=TRUE,"",VLOOKUP(A1563,Sheet2!$A$2:$D$597,4,0))</f>
        <v/>
      </c>
    </row>
    <row r="1564" spans="1:4">
      <c r="A1564" s="2" t="s">
        <v>210</v>
      </c>
      <c r="B1564" t="str">
        <f>IF(ISNA(VLOOKUP(A1564,Sheet2!$A$2:$D$597,2,0))=TRUE,"",VLOOKUP(A1564,Sheet2!$A$2:$D$597,2,0))</f>
        <v>CÔNG TY CP ĐT SX XNK KIM LONG</v>
      </c>
      <c r="C1564">
        <f t="shared" si="24"/>
        <v>8</v>
      </c>
      <c r="D1564">
        <f>IF(ISNA(VLOOKUP(A1564,Sheet2!$A$2:$D$597,4,0))=TRUE,"",VLOOKUP(A1564,Sheet2!$A$2:$D$597,4,0))</f>
        <v>91</v>
      </c>
    </row>
    <row r="1565" spans="1:4">
      <c r="A1565" s="2" t="s">
        <v>45</v>
      </c>
      <c r="B1565" t="str">
        <f>IF(ISNA(VLOOKUP(A1565,Sheet2!$A$2:$D$597,2,0))=TRUE,"",VLOOKUP(A1565,Sheet2!$A$2:$D$597,2,0))</f>
        <v/>
      </c>
      <c r="C1565">
        <f t="shared" si="24"/>
        <v>1182</v>
      </c>
      <c r="D1565" t="str">
        <f>IF(ISNA(VLOOKUP(A1565,Sheet2!$A$2:$D$597,4,0))=TRUE,"",VLOOKUP(A1565,Sheet2!$A$2:$D$597,4,0))</f>
        <v/>
      </c>
    </row>
    <row r="1566" spans="1:4">
      <c r="A1566" s="2" t="s">
        <v>45</v>
      </c>
      <c r="B1566" t="str">
        <f>IF(ISNA(VLOOKUP(A1566,Sheet2!$A$2:$D$597,2,0))=TRUE,"",VLOOKUP(A1566,Sheet2!$A$2:$D$597,2,0))</f>
        <v/>
      </c>
      <c r="C1566">
        <f t="shared" si="24"/>
        <v>1182</v>
      </c>
      <c r="D1566" t="str">
        <f>IF(ISNA(VLOOKUP(A1566,Sheet2!$A$2:$D$597,4,0))=TRUE,"",VLOOKUP(A1566,Sheet2!$A$2:$D$597,4,0))</f>
        <v/>
      </c>
    </row>
    <row r="1567" spans="1:4">
      <c r="A1567" s="2" t="s">
        <v>247</v>
      </c>
      <c r="B1567" t="str">
        <f>IF(ISNA(VLOOKUP(A1567,Sheet2!$A$2:$D$597,2,0))=TRUE,"",VLOOKUP(A1567,Sheet2!$A$2:$D$597,2,0))</f>
        <v>CÔNG TY CP ĐT Ô TÔ MINH THANH</v>
      </c>
      <c r="C1567">
        <f t="shared" si="24"/>
        <v>3</v>
      </c>
      <c r="D1567">
        <f>IF(ISNA(VLOOKUP(A1567,Sheet2!$A$2:$D$597,4,0))=TRUE,"",VLOOKUP(A1567,Sheet2!$A$2:$D$597,4,0))</f>
        <v>133</v>
      </c>
    </row>
    <row r="1568" spans="1:4">
      <c r="A1568" s="2" t="s">
        <v>364</v>
      </c>
      <c r="B1568" t="str">
        <f>IF(ISNA(VLOOKUP(A1568,Sheet2!$A$2:$D$597,2,0))=TRUE,"",VLOOKUP(A1568,Sheet2!$A$2:$D$597,2,0))</f>
        <v>CÔNG TY TNHH TMDV Ô TÔ HÒA BÌNH MINH</v>
      </c>
      <c r="C1568">
        <f t="shared" si="24"/>
        <v>21</v>
      </c>
      <c r="D1568">
        <f>IF(ISNA(VLOOKUP(A1568,Sheet2!$A$2:$D$597,4,0))=TRUE,"",VLOOKUP(A1568,Sheet2!$A$2:$D$597,4,0))</f>
        <v>28</v>
      </c>
    </row>
    <row r="1569" spans="1:4">
      <c r="A1569" s="2" t="s">
        <v>86</v>
      </c>
      <c r="B1569" t="str">
        <f>IF(ISNA(VLOOKUP(A1569,Sheet2!$A$2:$D$597,2,0))=TRUE,"",VLOOKUP(A1569,Sheet2!$A$2:$D$597,2,0))</f>
        <v>CÔNG TY TNHH ĐT Ô TÔ NINH BÌNH</v>
      </c>
      <c r="C1569">
        <f t="shared" si="24"/>
        <v>22</v>
      </c>
      <c r="D1569">
        <f>IF(ISNA(VLOOKUP(A1569,Sheet2!$A$2:$D$597,4,0))=TRUE,"",VLOOKUP(A1569,Sheet2!$A$2:$D$597,4,0))</f>
        <v>25</v>
      </c>
    </row>
    <row r="1570" spans="1:4">
      <c r="A1570" s="2" t="s">
        <v>365</v>
      </c>
      <c r="B1570" t="str">
        <f>IF(ISNA(VLOOKUP(A1570,Sheet2!$A$2:$D$597,2,0))=TRUE,"",VLOOKUP(A1570,Sheet2!$A$2:$D$597,2,0))</f>
        <v>CÔNG TY TNHH Ô TÔ NGÔI SAO VIỆT NAM</v>
      </c>
      <c r="C1570">
        <f t="shared" si="24"/>
        <v>14</v>
      </c>
      <c r="D1570">
        <f>IF(ISNA(VLOOKUP(A1570,Sheet2!$A$2:$D$597,4,0))=TRUE,"",VLOOKUP(A1570,Sheet2!$A$2:$D$597,4,0))</f>
        <v>57</v>
      </c>
    </row>
    <row r="1571" spans="1:4">
      <c r="A1571" s="2" t="s">
        <v>309</v>
      </c>
      <c r="B1571" t="str">
        <f>IF(ISNA(VLOOKUP(A1571,Sheet2!$A$2:$D$597,2,0))=TRUE,"",VLOOKUP(A1571,Sheet2!$A$2:$D$597,2,0))</f>
        <v>CÔNG TY CP DV Ô TÔ THẾ HỆ MỚI</v>
      </c>
      <c r="C1571">
        <f t="shared" si="24"/>
        <v>6</v>
      </c>
      <c r="D1571">
        <f>IF(ISNA(VLOOKUP(A1571,Sheet2!$A$2:$D$597,4,0))=TRUE,"",VLOOKUP(A1571,Sheet2!$A$2:$D$597,4,0))</f>
        <v>103</v>
      </c>
    </row>
    <row r="1572" spans="1:4">
      <c r="A1572" s="2" t="s">
        <v>85</v>
      </c>
      <c r="B1572" t="str">
        <f>IF(ISNA(VLOOKUP(A1572,Sheet2!$A$2:$D$597,2,0))=TRUE,"",VLOOKUP(A1572,Sheet2!$A$2:$D$597,2,0))</f>
        <v>CÔNG TY CP Ô TÔ VIỆT HÀN</v>
      </c>
      <c r="C1572">
        <f t="shared" si="24"/>
        <v>13</v>
      </c>
      <c r="D1572">
        <f>IF(ISNA(VLOOKUP(A1572,Sheet2!$A$2:$D$597,4,0))=TRUE,"",VLOOKUP(A1572,Sheet2!$A$2:$D$597,4,0))</f>
        <v>62</v>
      </c>
    </row>
    <row r="1573" spans="1:4">
      <c r="A1573" s="2" t="s">
        <v>114</v>
      </c>
      <c r="B1573" t="str">
        <f>IF(ISNA(VLOOKUP(A1573,Sheet2!$A$2:$D$597,2,0))=TRUE,"",VLOOKUP(A1573,Sheet2!$A$2:$D$597,2,0))</f>
        <v>CÔNG TY TNHH TMDV Ô TÔ HÒA BÌNH MINH</v>
      </c>
      <c r="C1573">
        <f t="shared" si="24"/>
        <v>21</v>
      </c>
      <c r="D1573">
        <f>IF(ISNA(VLOOKUP(A1573,Sheet2!$A$2:$D$597,4,0))=TRUE,"",VLOOKUP(A1573,Sheet2!$A$2:$D$597,4,0))</f>
        <v>28</v>
      </c>
    </row>
    <row r="1574" spans="1:4">
      <c r="A1574" s="2" t="s">
        <v>99</v>
      </c>
      <c r="B1574" t="str">
        <f>IF(ISNA(VLOOKUP(A1574,Sheet2!$A$2:$D$597,2,0))=TRUE,"",VLOOKUP(A1574,Sheet2!$A$2:$D$597,2,0))</f>
        <v>CÔNG TY CP Ô TÔ PHÚ MỸ</v>
      </c>
      <c r="C1574">
        <f t="shared" si="24"/>
        <v>50</v>
      </c>
      <c r="D1574">
        <f>IF(ISNA(VLOOKUP(A1574,Sheet2!$A$2:$D$597,4,0))=TRUE,"",VLOOKUP(A1574,Sheet2!$A$2:$D$597,4,0))</f>
        <v>6</v>
      </c>
    </row>
    <row r="1575" spans="1:4">
      <c r="A1575" s="2" t="s">
        <v>45</v>
      </c>
      <c r="B1575" t="str">
        <f>IF(ISNA(VLOOKUP(A1575,Sheet2!$A$2:$D$597,2,0))=TRUE,"",VLOOKUP(A1575,Sheet2!$A$2:$D$597,2,0))</f>
        <v/>
      </c>
      <c r="C1575">
        <f t="shared" si="24"/>
        <v>1182</v>
      </c>
      <c r="D1575" t="str">
        <f>IF(ISNA(VLOOKUP(A1575,Sheet2!$A$2:$D$597,4,0))=TRUE,"",VLOOKUP(A1575,Sheet2!$A$2:$D$597,4,0))</f>
        <v/>
      </c>
    </row>
    <row r="1576" spans="1:4">
      <c r="A1576" s="2" t="s">
        <v>45</v>
      </c>
      <c r="B1576" t="str">
        <f>IF(ISNA(VLOOKUP(A1576,Sheet2!$A$2:$D$597,2,0))=TRUE,"",VLOOKUP(A1576,Sheet2!$A$2:$D$597,2,0))</f>
        <v/>
      </c>
      <c r="C1576">
        <f t="shared" si="24"/>
        <v>1182</v>
      </c>
      <c r="D1576" t="str">
        <f>IF(ISNA(VLOOKUP(A1576,Sheet2!$A$2:$D$597,4,0))=TRUE,"",VLOOKUP(A1576,Sheet2!$A$2:$D$597,4,0))</f>
        <v/>
      </c>
    </row>
    <row r="1577" spans="1:4">
      <c r="A1577" s="2" t="s">
        <v>45</v>
      </c>
      <c r="B1577" t="str">
        <f>IF(ISNA(VLOOKUP(A1577,Sheet2!$A$2:$D$597,2,0))=TRUE,"",VLOOKUP(A1577,Sheet2!$A$2:$D$597,2,0))</f>
        <v/>
      </c>
      <c r="C1577">
        <f t="shared" si="24"/>
        <v>1182</v>
      </c>
      <c r="D1577" t="str">
        <f>IF(ISNA(VLOOKUP(A1577,Sheet2!$A$2:$D$597,4,0))=TRUE,"",VLOOKUP(A1577,Sheet2!$A$2:$D$597,4,0))</f>
        <v/>
      </c>
    </row>
    <row r="1578" spans="1:4">
      <c r="A1578" s="2" t="s">
        <v>45</v>
      </c>
      <c r="B1578" t="str">
        <f>IF(ISNA(VLOOKUP(A1578,Sheet2!$A$2:$D$597,2,0))=TRUE,"",VLOOKUP(A1578,Sheet2!$A$2:$D$597,2,0))</f>
        <v/>
      </c>
      <c r="C1578">
        <f t="shared" si="24"/>
        <v>1182</v>
      </c>
      <c r="D1578" t="str">
        <f>IF(ISNA(VLOOKUP(A1578,Sheet2!$A$2:$D$597,4,0))=TRUE,"",VLOOKUP(A1578,Sheet2!$A$2:$D$597,4,0))</f>
        <v/>
      </c>
    </row>
    <row r="1579" spans="1:4">
      <c r="A1579" s="2" t="s">
        <v>59</v>
      </c>
      <c r="B1579" t="str">
        <f>IF(ISNA(VLOOKUP(A1579,Sheet2!$A$2:$D$597,2,0))=TRUE,"",VLOOKUP(A1579,Sheet2!$A$2:$D$597,2,0))</f>
        <v>CÔNG TY TNHH TM Ô TÔ THANH HÓA</v>
      </c>
      <c r="C1579">
        <f t="shared" si="24"/>
        <v>23</v>
      </c>
      <c r="D1579">
        <f>IF(ISNA(VLOOKUP(A1579,Sheet2!$A$2:$D$597,4,0))=TRUE,"",VLOOKUP(A1579,Sheet2!$A$2:$D$597,4,0))</f>
        <v>21</v>
      </c>
    </row>
    <row r="1580" spans="1:4">
      <c r="A1580" s="2" t="s">
        <v>45</v>
      </c>
      <c r="B1580" t="str">
        <f>IF(ISNA(VLOOKUP(A1580,Sheet2!$A$2:$D$597,2,0))=TRUE,"",VLOOKUP(A1580,Sheet2!$A$2:$D$597,2,0))</f>
        <v/>
      </c>
      <c r="C1580">
        <f t="shared" si="24"/>
        <v>1182</v>
      </c>
      <c r="D1580" t="str">
        <f>IF(ISNA(VLOOKUP(A1580,Sheet2!$A$2:$D$597,4,0))=TRUE,"",VLOOKUP(A1580,Sheet2!$A$2:$D$597,4,0))</f>
        <v/>
      </c>
    </row>
    <row r="1581" spans="1:4">
      <c r="A1581" s="2" t="s">
        <v>45</v>
      </c>
      <c r="B1581" t="str">
        <f>IF(ISNA(VLOOKUP(A1581,Sheet2!$A$2:$D$597,2,0))=TRUE,"",VLOOKUP(A1581,Sheet2!$A$2:$D$597,2,0))</f>
        <v/>
      </c>
      <c r="C1581">
        <f t="shared" si="24"/>
        <v>1182</v>
      </c>
      <c r="D1581" t="str">
        <f>IF(ISNA(VLOOKUP(A1581,Sheet2!$A$2:$D$597,4,0))=TRUE,"",VLOOKUP(A1581,Sheet2!$A$2:$D$597,4,0))</f>
        <v/>
      </c>
    </row>
    <row r="1582" spans="1:4">
      <c r="A1582" s="2" t="s">
        <v>45</v>
      </c>
      <c r="B1582" t="str">
        <f>IF(ISNA(VLOOKUP(A1582,Sheet2!$A$2:$D$597,2,0))=TRUE,"",VLOOKUP(A1582,Sheet2!$A$2:$D$597,2,0))</f>
        <v/>
      </c>
      <c r="C1582">
        <f t="shared" si="24"/>
        <v>1182</v>
      </c>
      <c r="D1582" t="str">
        <f>IF(ISNA(VLOOKUP(A1582,Sheet2!$A$2:$D$597,4,0))=TRUE,"",VLOOKUP(A1582,Sheet2!$A$2:$D$597,4,0))</f>
        <v/>
      </c>
    </row>
    <row r="1583" spans="1:4">
      <c r="A1583" s="2" t="s">
        <v>45</v>
      </c>
      <c r="B1583" t="str">
        <f>IF(ISNA(VLOOKUP(A1583,Sheet2!$A$2:$D$597,2,0))=TRUE,"",VLOOKUP(A1583,Sheet2!$A$2:$D$597,2,0))</f>
        <v/>
      </c>
      <c r="C1583">
        <f t="shared" si="24"/>
        <v>1182</v>
      </c>
      <c r="D1583" t="str">
        <f>IF(ISNA(VLOOKUP(A1583,Sheet2!$A$2:$D$597,4,0))=TRUE,"",VLOOKUP(A1583,Sheet2!$A$2:$D$597,4,0))</f>
        <v/>
      </c>
    </row>
    <row r="1584" spans="1:4">
      <c r="A1584" s="2" t="s">
        <v>45</v>
      </c>
      <c r="B1584" t="str">
        <f>IF(ISNA(VLOOKUP(A1584,Sheet2!$A$2:$D$597,2,0))=TRUE,"",VLOOKUP(A1584,Sheet2!$A$2:$D$597,2,0))</f>
        <v/>
      </c>
      <c r="C1584">
        <f t="shared" si="24"/>
        <v>1182</v>
      </c>
      <c r="D1584" t="str">
        <f>IF(ISNA(VLOOKUP(A1584,Sheet2!$A$2:$D$597,4,0))=TRUE,"",VLOOKUP(A1584,Sheet2!$A$2:$D$597,4,0))</f>
        <v/>
      </c>
    </row>
    <row r="1585" spans="1:4">
      <c r="A1585" s="2" t="s">
        <v>45</v>
      </c>
      <c r="B1585" t="str">
        <f>IF(ISNA(VLOOKUP(A1585,Sheet2!$A$2:$D$597,2,0))=TRUE,"",VLOOKUP(A1585,Sheet2!$A$2:$D$597,2,0))</f>
        <v/>
      </c>
      <c r="C1585">
        <f t="shared" si="24"/>
        <v>1182</v>
      </c>
      <c r="D1585" t="str">
        <f>IF(ISNA(VLOOKUP(A1585,Sheet2!$A$2:$D$597,4,0))=TRUE,"",VLOOKUP(A1585,Sheet2!$A$2:$D$597,4,0))</f>
        <v/>
      </c>
    </row>
    <row r="1586" spans="1:4">
      <c r="A1586" s="2" t="s">
        <v>45</v>
      </c>
      <c r="B1586" t="str">
        <f>IF(ISNA(VLOOKUP(A1586,Sheet2!$A$2:$D$597,2,0))=TRUE,"",VLOOKUP(A1586,Sheet2!$A$2:$D$597,2,0))</f>
        <v/>
      </c>
      <c r="C1586">
        <f t="shared" si="24"/>
        <v>1182</v>
      </c>
      <c r="D1586" t="str">
        <f>IF(ISNA(VLOOKUP(A1586,Sheet2!$A$2:$D$597,4,0))=TRUE,"",VLOOKUP(A1586,Sheet2!$A$2:$D$597,4,0))</f>
        <v/>
      </c>
    </row>
    <row r="1587" spans="1:4">
      <c r="A1587" s="2" t="s">
        <v>366</v>
      </c>
      <c r="B1587" t="str">
        <f>IF(ISNA(VLOOKUP(A1587,Sheet2!$A$2:$D$597,2,0))=TRUE,"",VLOOKUP(A1587,Sheet2!$A$2:$D$597,2,0))</f>
        <v>CÔNG TY TNHH LD AUTO</v>
      </c>
      <c r="C1587">
        <f t="shared" si="24"/>
        <v>1</v>
      </c>
      <c r="D1587">
        <f>IF(ISNA(VLOOKUP(A1587,Sheet2!$A$2:$D$597,4,0))=TRUE,"",VLOOKUP(A1587,Sheet2!$A$2:$D$597,4,0))</f>
        <v>133</v>
      </c>
    </row>
    <row r="1588" spans="1:4">
      <c r="A1588" s="2" t="s">
        <v>45</v>
      </c>
      <c r="B1588" t="str">
        <f>IF(ISNA(VLOOKUP(A1588,Sheet2!$A$2:$D$597,2,0))=TRUE,"",VLOOKUP(A1588,Sheet2!$A$2:$D$597,2,0))</f>
        <v/>
      </c>
      <c r="C1588">
        <f t="shared" si="24"/>
        <v>1182</v>
      </c>
      <c r="D1588" t="str">
        <f>IF(ISNA(VLOOKUP(A1588,Sheet2!$A$2:$D$597,4,0))=TRUE,"",VLOOKUP(A1588,Sheet2!$A$2:$D$597,4,0))</f>
        <v/>
      </c>
    </row>
    <row r="1589" spans="1:4">
      <c r="A1589" s="2" t="s">
        <v>45</v>
      </c>
      <c r="B1589" t="str">
        <f>IF(ISNA(VLOOKUP(A1589,Sheet2!$A$2:$D$597,2,0))=TRUE,"",VLOOKUP(A1589,Sheet2!$A$2:$D$597,2,0))</f>
        <v/>
      </c>
      <c r="C1589">
        <f t="shared" si="24"/>
        <v>1182</v>
      </c>
      <c r="D1589" t="str">
        <f>IF(ISNA(VLOOKUP(A1589,Sheet2!$A$2:$D$597,4,0))=TRUE,"",VLOOKUP(A1589,Sheet2!$A$2:$D$597,4,0))</f>
        <v/>
      </c>
    </row>
    <row r="1590" spans="1:4">
      <c r="A1590" s="2" t="s">
        <v>367</v>
      </c>
      <c r="B1590" t="str">
        <f>IF(ISNA(VLOOKUP(A1590,Sheet2!$A$2:$D$597,2,0))=TRUE,"",VLOOKUP(A1590,Sheet2!$A$2:$D$597,2,0))</f>
        <v>CÔNG TY Ô TÔ TRƯỜNG HẢI</v>
      </c>
      <c r="C1590">
        <f t="shared" si="24"/>
        <v>430</v>
      </c>
      <c r="D1590">
        <f>IF(ISNA(VLOOKUP(A1590,Sheet2!$A$2:$D$597,4,0))=TRUE,"",VLOOKUP(A1590,Sheet2!$A$2:$D$597,4,0))</f>
        <v>1</v>
      </c>
    </row>
    <row r="1591" spans="1:4">
      <c r="A1591" s="2" t="s">
        <v>367</v>
      </c>
      <c r="B1591" t="str">
        <f>IF(ISNA(VLOOKUP(A1591,Sheet2!$A$2:$D$597,2,0))=TRUE,"",VLOOKUP(A1591,Sheet2!$A$2:$D$597,2,0))</f>
        <v>CÔNG TY Ô TÔ TRƯỜNG HẢI</v>
      </c>
      <c r="C1591">
        <f t="shared" si="24"/>
        <v>430</v>
      </c>
      <c r="D1591">
        <f>IF(ISNA(VLOOKUP(A1591,Sheet2!$A$2:$D$597,4,0))=TRUE,"",VLOOKUP(A1591,Sheet2!$A$2:$D$597,4,0))</f>
        <v>1</v>
      </c>
    </row>
    <row r="1592" spans="1:4">
      <c r="A1592" s="2" t="s">
        <v>173</v>
      </c>
      <c r="B1592" t="str">
        <f>IF(ISNA(VLOOKUP(A1592,Sheet2!$A$2:$D$597,2,0))=TRUE,"",VLOOKUP(A1592,Sheet2!$A$2:$D$597,2,0))</f>
        <v>CÔNG TY TNHH Ô TÔ DŨNG PHONG</v>
      </c>
      <c r="C1592">
        <f t="shared" si="24"/>
        <v>12</v>
      </c>
      <c r="D1592">
        <f>IF(ISNA(VLOOKUP(A1592,Sheet2!$A$2:$D$597,4,0))=TRUE,"",VLOOKUP(A1592,Sheet2!$A$2:$D$597,4,0))</f>
        <v>70</v>
      </c>
    </row>
    <row r="1593" spans="1:4">
      <c r="A1593" s="2" t="s">
        <v>45</v>
      </c>
      <c r="B1593" t="str">
        <f>IF(ISNA(VLOOKUP(A1593,Sheet2!$A$2:$D$597,2,0))=TRUE,"",VLOOKUP(A1593,Sheet2!$A$2:$D$597,2,0))</f>
        <v/>
      </c>
      <c r="C1593">
        <f t="shared" si="24"/>
        <v>1182</v>
      </c>
      <c r="D1593" t="str">
        <f>IF(ISNA(VLOOKUP(A1593,Sheet2!$A$2:$D$597,4,0))=TRUE,"",VLOOKUP(A1593,Sheet2!$A$2:$D$597,4,0))</f>
        <v/>
      </c>
    </row>
    <row r="1594" spans="1:4">
      <c r="A1594" s="2" t="s">
        <v>45</v>
      </c>
      <c r="B1594" t="str">
        <f>IF(ISNA(VLOOKUP(A1594,Sheet2!$A$2:$D$597,2,0))=TRUE,"",VLOOKUP(A1594,Sheet2!$A$2:$D$597,2,0))</f>
        <v/>
      </c>
      <c r="C1594">
        <f t="shared" si="24"/>
        <v>1182</v>
      </c>
      <c r="D1594" t="str">
        <f>IF(ISNA(VLOOKUP(A1594,Sheet2!$A$2:$D$597,4,0))=TRUE,"",VLOOKUP(A1594,Sheet2!$A$2:$D$597,4,0))</f>
        <v/>
      </c>
    </row>
    <row r="1595" spans="1:4">
      <c r="A1595" s="2" t="s">
        <v>45</v>
      </c>
      <c r="B1595" t="str">
        <f>IF(ISNA(VLOOKUP(A1595,Sheet2!$A$2:$D$597,2,0))=TRUE,"",VLOOKUP(A1595,Sheet2!$A$2:$D$597,2,0))</f>
        <v/>
      </c>
      <c r="C1595">
        <f t="shared" si="24"/>
        <v>1182</v>
      </c>
      <c r="D1595" t="str">
        <f>IF(ISNA(VLOOKUP(A1595,Sheet2!$A$2:$D$597,4,0))=TRUE,"",VLOOKUP(A1595,Sheet2!$A$2:$D$597,4,0))</f>
        <v/>
      </c>
    </row>
    <row r="1596" spans="1:4">
      <c r="A1596" s="2" t="s">
        <v>99</v>
      </c>
      <c r="B1596" t="str">
        <f>IF(ISNA(VLOOKUP(A1596,Sheet2!$A$2:$D$597,2,0))=TRUE,"",VLOOKUP(A1596,Sheet2!$A$2:$D$597,2,0))</f>
        <v>CÔNG TY CP Ô TÔ PHÚ MỸ</v>
      </c>
      <c r="C1596">
        <f t="shared" si="24"/>
        <v>50</v>
      </c>
      <c r="D1596">
        <f>IF(ISNA(VLOOKUP(A1596,Sheet2!$A$2:$D$597,4,0))=TRUE,"",VLOOKUP(A1596,Sheet2!$A$2:$D$597,4,0))</f>
        <v>6</v>
      </c>
    </row>
    <row r="1597" spans="1:4">
      <c r="A1597" s="2" t="s">
        <v>368</v>
      </c>
      <c r="B1597" t="str">
        <f>IF(ISNA(VLOOKUP(A1597,Sheet2!$A$2:$D$597,2,0))=TRUE,"",VLOOKUP(A1597,Sheet2!$A$2:$D$597,2,0))</f>
        <v>CÔNG TY Ô TÔ TRƯỜNG HẢI</v>
      </c>
      <c r="C1597">
        <f t="shared" si="24"/>
        <v>430</v>
      </c>
      <c r="D1597">
        <f>IF(ISNA(VLOOKUP(A1597,Sheet2!$A$2:$D$597,4,0))=TRUE,"",VLOOKUP(A1597,Sheet2!$A$2:$D$597,4,0))</f>
        <v>1</v>
      </c>
    </row>
    <row r="1598" spans="1:4">
      <c r="A1598" s="2" t="s">
        <v>45</v>
      </c>
      <c r="B1598" t="str">
        <f>IF(ISNA(VLOOKUP(A1598,Sheet2!$A$2:$D$597,2,0))=TRUE,"",VLOOKUP(A1598,Sheet2!$A$2:$D$597,2,0))</f>
        <v/>
      </c>
      <c r="C1598">
        <f t="shared" si="24"/>
        <v>1182</v>
      </c>
      <c r="D1598" t="str">
        <f>IF(ISNA(VLOOKUP(A1598,Sheet2!$A$2:$D$597,4,0))=TRUE,"",VLOOKUP(A1598,Sheet2!$A$2:$D$597,4,0))</f>
        <v/>
      </c>
    </row>
    <row r="1599" spans="1:4">
      <c r="A1599" s="2" t="s">
        <v>91</v>
      </c>
      <c r="B1599" t="str">
        <f>IF(ISNA(VLOOKUP(A1599,Sheet2!$A$2:$D$597,2,0))=TRUE,"",VLOOKUP(A1599,Sheet2!$A$2:$D$597,2,0))</f>
        <v>CÔNG TY CP AUTO TRƯỜNG CHINH</v>
      </c>
      <c r="C1599">
        <f t="shared" si="24"/>
        <v>22</v>
      </c>
      <c r="D1599">
        <f>IF(ISNA(VLOOKUP(A1599,Sheet2!$A$2:$D$597,4,0))=TRUE,"",VLOOKUP(A1599,Sheet2!$A$2:$D$597,4,0))</f>
        <v>26</v>
      </c>
    </row>
    <row r="1600" spans="1:4">
      <c r="A1600" s="2" t="s">
        <v>45</v>
      </c>
      <c r="B1600" t="str">
        <f>IF(ISNA(VLOOKUP(A1600,Sheet2!$A$2:$D$597,2,0))=TRUE,"",VLOOKUP(A1600,Sheet2!$A$2:$D$597,2,0))</f>
        <v/>
      </c>
      <c r="C1600">
        <f t="shared" si="24"/>
        <v>1182</v>
      </c>
      <c r="D1600" t="str">
        <f>IF(ISNA(VLOOKUP(A1600,Sheet2!$A$2:$D$597,4,0))=TRUE,"",VLOOKUP(A1600,Sheet2!$A$2:$D$597,4,0))</f>
        <v/>
      </c>
    </row>
    <row r="1601" spans="1:4">
      <c r="A1601" s="2" t="s">
        <v>269</v>
      </c>
      <c r="B1601" t="str">
        <f>IF(ISNA(VLOOKUP(A1601,Sheet2!$A$2:$D$597,2,0))=TRUE,"",VLOOKUP(A1601,Sheet2!$A$2:$D$597,2,0))</f>
        <v>CÔNG TY CP Ô TÔ THÀNH AN</v>
      </c>
      <c r="C1601">
        <f t="shared" si="24"/>
        <v>56</v>
      </c>
      <c r="D1601">
        <f>IF(ISNA(VLOOKUP(A1601,Sheet2!$A$2:$D$597,4,0))=TRUE,"",VLOOKUP(A1601,Sheet2!$A$2:$D$597,4,0))</f>
        <v>5</v>
      </c>
    </row>
    <row r="1602" spans="1:4">
      <c r="A1602" s="2" t="s">
        <v>45</v>
      </c>
      <c r="B1602" t="str">
        <f>IF(ISNA(VLOOKUP(A1602,Sheet2!$A$2:$D$597,2,0))=TRUE,"",VLOOKUP(A1602,Sheet2!$A$2:$D$597,2,0))</f>
        <v/>
      </c>
      <c r="C1602">
        <f t="shared" si="24"/>
        <v>1182</v>
      </c>
      <c r="D1602" t="str">
        <f>IF(ISNA(VLOOKUP(A1602,Sheet2!$A$2:$D$597,4,0))=TRUE,"",VLOOKUP(A1602,Sheet2!$A$2:$D$597,4,0))</f>
        <v/>
      </c>
    </row>
    <row r="1603" spans="1:4">
      <c r="A1603" s="2" t="s">
        <v>45</v>
      </c>
      <c r="B1603" t="str">
        <f>IF(ISNA(VLOOKUP(A1603,Sheet2!$A$2:$D$597,2,0))=TRUE,"",VLOOKUP(A1603,Sheet2!$A$2:$D$597,2,0))</f>
        <v/>
      </c>
      <c r="C1603">
        <f t="shared" ref="C1603:C1666" si="25">COUNTIF($B$2:$B$3934,B1603)</f>
        <v>1182</v>
      </c>
      <c r="D1603" t="str">
        <f>IF(ISNA(VLOOKUP(A1603,Sheet2!$A$2:$D$597,4,0))=TRUE,"",VLOOKUP(A1603,Sheet2!$A$2:$D$597,4,0))</f>
        <v/>
      </c>
    </row>
    <row r="1604" spans="1:4">
      <c r="A1604" s="2" t="s">
        <v>45</v>
      </c>
      <c r="B1604" t="str">
        <f>IF(ISNA(VLOOKUP(A1604,Sheet2!$A$2:$D$597,2,0))=TRUE,"",VLOOKUP(A1604,Sheet2!$A$2:$D$597,2,0))</f>
        <v/>
      </c>
      <c r="C1604">
        <f t="shared" si="25"/>
        <v>1182</v>
      </c>
      <c r="D1604" t="str">
        <f>IF(ISNA(VLOOKUP(A1604,Sheet2!$A$2:$D$597,4,0))=TRUE,"",VLOOKUP(A1604,Sheet2!$A$2:$D$597,4,0))</f>
        <v/>
      </c>
    </row>
    <row r="1605" spans="1:4">
      <c r="A1605" s="2" t="s">
        <v>45</v>
      </c>
      <c r="B1605" t="str">
        <f>IF(ISNA(VLOOKUP(A1605,Sheet2!$A$2:$D$597,2,0))=TRUE,"",VLOOKUP(A1605,Sheet2!$A$2:$D$597,2,0))</f>
        <v/>
      </c>
      <c r="C1605">
        <f t="shared" si="25"/>
        <v>1182</v>
      </c>
      <c r="D1605" t="str">
        <f>IF(ISNA(VLOOKUP(A1605,Sheet2!$A$2:$D$597,4,0))=TRUE,"",VLOOKUP(A1605,Sheet2!$A$2:$D$597,4,0))</f>
        <v/>
      </c>
    </row>
    <row r="1606" spans="1:4">
      <c r="A1606" s="2" t="s">
        <v>45</v>
      </c>
      <c r="B1606" t="str">
        <f>IF(ISNA(VLOOKUP(A1606,Sheet2!$A$2:$D$597,2,0))=TRUE,"",VLOOKUP(A1606,Sheet2!$A$2:$D$597,2,0))</f>
        <v/>
      </c>
      <c r="C1606">
        <f t="shared" si="25"/>
        <v>1182</v>
      </c>
      <c r="D1606" t="str">
        <f>IF(ISNA(VLOOKUP(A1606,Sheet2!$A$2:$D$597,4,0))=TRUE,"",VLOOKUP(A1606,Sheet2!$A$2:$D$597,4,0))</f>
        <v/>
      </c>
    </row>
    <row r="1607" spans="1:4">
      <c r="A1607" s="2" t="s">
        <v>112</v>
      </c>
      <c r="B1607" t="str">
        <f>IF(ISNA(VLOOKUP(A1607,Sheet2!$A$2:$D$597,2,0))=TRUE,"",VLOOKUP(A1607,Sheet2!$A$2:$D$597,2,0))</f>
        <v>CÔNG TY CP HYUNDAI</v>
      </c>
      <c r="C1607">
        <f t="shared" si="25"/>
        <v>161</v>
      </c>
      <c r="D1607">
        <f>IF(ISNA(VLOOKUP(A1607,Sheet2!$A$2:$D$597,4,0))=TRUE,"",VLOOKUP(A1607,Sheet2!$A$2:$D$597,4,0))</f>
        <v>2</v>
      </c>
    </row>
    <row r="1608" spans="1:4">
      <c r="A1608" s="2" t="s">
        <v>154</v>
      </c>
      <c r="B1608" t="str">
        <f>IF(ISNA(VLOOKUP(A1608,Sheet2!$A$2:$D$597,2,0))=TRUE,"",VLOOKUP(A1608,Sheet2!$A$2:$D$597,2,0))</f>
        <v>CÔNG TY TNHH ĐT XÂY DỰNG TM PHƯƠNG THẢO PHÁT</v>
      </c>
      <c r="C1608">
        <f t="shared" si="25"/>
        <v>16</v>
      </c>
      <c r="D1608">
        <f>IF(ISNA(VLOOKUP(A1608,Sheet2!$A$2:$D$597,4,0))=TRUE,"",VLOOKUP(A1608,Sheet2!$A$2:$D$597,4,0))</f>
        <v>48</v>
      </c>
    </row>
    <row r="1609" spans="1:4">
      <c r="A1609" s="2" t="s">
        <v>138</v>
      </c>
      <c r="B1609" t="str">
        <f>IF(ISNA(VLOOKUP(A1609,Sheet2!$A$2:$D$597,2,0))=TRUE,"",VLOOKUP(A1609,Sheet2!$A$2:$D$597,2,0))</f>
        <v>CÔNG TY TNHH TMDV PHÁT TIẾN</v>
      </c>
      <c r="C1609">
        <f t="shared" si="25"/>
        <v>8</v>
      </c>
      <c r="D1609">
        <f>IF(ISNA(VLOOKUP(A1609,Sheet2!$A$2:$D$597,4,0))=TRUE,"",VLOOKUP(A1609,Sheet2!$A$2:$D$597,4,0))</f>
        <v>88</v>
      </c>
    </row>
    <row r="1610" spans="1:4">
      <c r="A1610" s="2" t="s">
        <v>45</v>
      </c>
      <c r="B1610" t="str">
        <f>IF(ISNA(VLOOKUP(A1610,Sheet2!$A$2:$D$597,2,0))=TRUE,"",VLOOKUP(A1610,Sheet2!$A$2:$D$597,2,0))</f>
        <v/>
      </c>
      <c r="C1610">
        <f t="shared" si="25"/>
        <v>1182</v>
      </c>
      <c r="D1610" t="str">
        <f>IF(ISNA(VLOOKUP(A1610,Sheet2!$A$2:$D$597,4,0))=TRUE,"",VLOOKUP(A1610,Sheet2!$A$2:$D$597,4,0))</f>
        <v/>
      </c>
    </row>
    <row r="1611" spans="1:4">
      <c r="A1611" s="2" t="s">
        <v>221</v>
      </c>
      <c r="B1611" t="str">
        <f>IF(ISNA(VLOOKUP(A1611,Sheet2!$A$2:$D$597,2,0))=TRUE,"",VLOOKUP(A1611,Sheet2!$A$2:$D$597,2,0))</f>
        <v>CÔNG TY TNHH MTV Ô TÔ SƠN TRÀ</v>
      </c>
      <c r="C1611">
        <f t="shared" si="25"/>
        <v>17</v>
      </c>
      <c r="D1611">
        <f>IF(ISNA(VLOOKUP(A1611,Sheet2!$A$2:$D$597,4,0))=TRUE,"",VLOOKUP(A1611,Sheet2!$A$2:$D$597,4,0))</f>
        <v>45</v>
      </c>
    </row>
    <row r="1612" spans="1:4">
      <c r="A1612" s="2" t="s">
        <v>45</v>
      </c>
      <c r="B1612" t="str">
        <f>IF(ISNA(VLOOKUP(A1612,Sheet2!$A$2:$D$597,2,0))=TRUE,"",VLOOKUP(A1612,Sheet2!$A$2:$D$597,2,0))</f>
        <v/>
      </c>
      <c r="C1612">
        <f t="shared" si="25"/>
        <v>1182</v>
      </c>
      <c r="D1612" t="str">
        <f>IF(ISNA(VLOOKUP(A1612,Sheet2!$A$2:$D$597,4,0))=TRUE,"",VLOOKUP(A1612,Sheet2!$A$2:$D$597,4,0))</f>
        <v/>
      </c>
    </row>
    <row r="1613" spans="1:4">
      <c r="A1613" s="2" t="s">
        <v>57</v>
      </c>
      <c r="B1613" t="str">
        <f>IF(ISNA(VLOOKUP(A1613,Sheet2!$A$2:$D$597,2,0))=TRUE,"",VLOOKUP(A1613,Sheet2!$A$2:$D$597,2,0))</f>
        <v>CÔNG TY CP GM THĂNG LONG</v>
      </c>
      <c r="C1613">
        <f t="shared" si="25"/>
        <v>13</v>
      </c>
      <c r="D1613">
        <f>IF(ISNA(VLOOKUP(A1613,Sheet2!$A$2:$D$597,4,0))=TRUE,"",VLOOKUP(A1613,Sheet2!$A$2:$D$597,4,0))</f>
        <v>60</v>
      </c>
    </row>
    <row r="1614" spans="1:4">
      <c r="A1614" s="2" t="s">
        <v>45</v>
      </c>
      <c r="B1614" t="str">
        <f>IF(ISNA(VLOOKUP(A1614,Sheet2!$A$2:$D$597,2,0))=TRUE,"",VLOOKUP(A1614,Sheet2!$A$2:$D$597,2,0))</f>
        <v/>
      </c>
      <c r="C1614">
        <f t="shared" si="25"/>
        <v>1182</v>
      </c>
      <c r="D1614" t="str">
        <f>IF(ISNA(VLOOKUP(A1614,Sheet2!$A$2:$D$597,4,0))=TRUE,"",VLOOKUP(A1614,Sheet2!$A$2:$D$597,4,0))</f>
        <v/>
      </c>
    </row>
    <row r="1615" spans="1:4">
      <c r="A1615" s="2" t="s">
        <v>166</v>
      </c>
      <c r="B1615" t="str">
        <f>IF(ISNA(VLOOKUP(A1615,Sheet2!$A$2:$D$597,2,0))=TRUE,"",VLOOKUP(A1615,Sheet2!$A$2:$D$597,2,0))</f>
        <v>CÔNG TY CP DV Ô TÔ HÀNG XANH</v>
      </c>
      <c r="C1615">
        <f t="shared" si="25"/>
        <v>42</v>
      </c>
      <c r="D1615">
        <f>IF(ISNA(VLOOKUP(A1615,Sheet2!$A$2:$D$597,4,0))=TRUE,"",VLOOKUP(A1615,Sheet2!$A$2:$D$597,4,0))</f>
        <v>7</v>
      </c>
    </row>
    <row r="1616" spans="1:4">
      <c r="A1616" s="2" t="s">
        <v>45</v>
      </c>
      <c r="B1616" t="str">
        <f>IF(ISNA(VLOOKUP(A1616,Sheet2!$A$2:$D$597,2,0))=TRUE,"",VLOOKUP(A1616,Sheet2!$A$2:$D$597,2,0))</f>
        <v/>
      </c>
      <c r="C1616">
        <f t="shared" si="25"/>
        <v>1182</v>
      </c>
      <c r="D1616" t="str">
        <f>IF(ISNA(VLOOKUP(A1616,Sheet2!$A$2:$D$597,4,0))=TRUE,"",VLOOKUP(A1616,Sheet2!$A$2:$D$597,4,0))</f>
        <v/>
      </c>
    </row>
    <row r="1617" spans="1:4">
      <c r="A1617" s="2" t="s">
        <v>260</v>
      </c>
      <c r="B1617" t="str">
        <f>IF(ISNA(VLOOKUP(A1617,Sheet2!$A$2:$D$597,2,0))=TRUE,"",VLOOKUP(A1617,Sheet2!$A$2:$D$597,2,0))</f>
        <v>CÔNG TY CP ĐT TM AN DÂN</v>
      </c>
      <c r="C1617">
        <f t="shared" si="25"/>
        <v>9</v>
      </c>
      <c r="D1617">
        <f>IF(ISNA(VLOOKUP(A1617,Sheet2!$A$2:$D$597,4,0))=TRUE,"",VLOOKUP(A1617,Sheet2!$A$2:$D$597,4,0))</f>
        <v>86</v>
      </c>
    </row>
    <row r="1618" spans="1:4">
      <c r="A1618" s="2" t="s">
        <v>78</v>
      </c>
      <c r="B1618" t="str">
        <f>IF(ISNA(VLOOKUP(A1618,Sheet2!$A$2:$D$597,2,0))=TRUE,"",VLOOKUP(A1618,Sheet2!$A$2:$D$597,2,0))</f>
        <v>CÔNG TY CP HYUNDAI</v>
      </c>
      <c r="C1618">
        <f t="shared" si="25"/>
        <v>161</v>
      </c>
      <c r="D1618">
        <f>IF(ISNA(VLOOKUP(A1618,Sheet2!$A$2:$D$597,4,0))=TRUE,"",VLOOKUP(A1618,Sheet2!$A$2:$D$597,4,0))</f>
        <v>2</v>
      </c>
    </row>
    <row r="1619" spans="1:4">
      <c r="A1619" s="2" t="s">
        <v>45</v>
      </c>
      <c r="B1619" t="str">
        <f>IF(ISNA(VLOOKUP(A1619,Sheet2!$A$2:$D$597,2,0))=TRUE,"",VLOOKUP(A1619,Sheet2!$A$2:$D$597,2,0))</f>
        <v/>
      </c>
      <c r="C1619">
        <f t="shared" si="25"/>
        <v>1182</v>
      </c>
      <c r="D1619" t="str">
        <f>IF(ISNA(VLOOKUP(A1619,Sheet2!$A$2:$D$597,4,0))=TRUE,"",VLOOKUP(A1619,Sheet2!$A$2:$D$597,4,0))</f>
        <v/>
      </c>
    </row>
    <row r="1620" spans="1:4">
      <c r="A1620" s="2" t="s">
        <v>106</v>
      </c>
      <c r="B1620" t="str">
        <f>IF(ISNA(VLOOKUP(A1620,Sheet2!$A$2:$D$597,2,0))=TRUE,"",VLOOKUP(A1620,Sheet2!$A$2:$D$597,2,0))</f>
        <v>CÔNG TY TNHH TMDV Ô TÔ HÒA BÌNH MINH</v>
      </c>
      <c r="C1620">
        <f t="shared" si="25"/>
        <v>21</v>
      </c>
      <c r="D1620">
        <f>IF(ISNA(VLOOKUP(A1620,Sheet2!$A$2:$D$597,4,0))=TRUE,"",VLOOKUP(A1620,Sheet2!$A$2:$D$597,4,0))</f>
        <v>28</v>
      </c>
    </row>
    <row r="1621" spans="1:4">
      <c r="A1621" s="2" t="s">
        <v>369</v>
      </c>
      <c r="B1621" t="str">
        <f>IF(ISNA(VLOOKUP(A1621,Sheet2!$A$2:$D$597,2,0))=TRUE,"",VLOOKUP(A1621,Sheet2!$A$2:$D$597,2,0))</f>
        <v>CÔNG TY TNHH DV Ô TÔ QUANG TRUNG</v>
      </c>
      <c r="C1621">
        <f t="shared" si="25"/>
        <v>15</v>
      </c>
      <c r="D1621">
        <f>IF(ISNA(VLOOKUP(A1621,Sheet2!$A$2:$D$597,4,0))=TRUE,"",VLOOKUP(A1621,Sheet2!$A$2:$D$597,4,0))</f>
        <v>50</v>
      </c>
    </row>
    <row r="1622" spans="1:4">
      <c r="A1622" s="2" t="s">
        <v>70</v>
      </c>
      <c r="B1622" t="str">
        <f>IF(ISNA(VLOOKUP(A1622,Sheet2!$A$2:$D$597,2,0))=TRUE,"",VLOOKUP(A1622,Sheet2!$A$2:$D$597,2,0))</f>
        <v>CÔNG TY CP Ô TÔ THÀNH AN</v>
      </c>
      <c r="C1622">
        <f t="shared" si="25"/>
        <v>56</v>
      </c>
      <c r="D1622">
        <f>IF(ISNA(VLOOKUP(A1622,Sheet2!$A$2:$D$597,4,0))=TRUE,"",VLOOKUP(A1622,Sheet2!$A$2:$D$597,4,0))</f>
        <v>5</v>
      </c>
    </row>
    <row r="1623" spans="1:4">
      <c r="A1623" s="2" t="s">
        <v>370</v>
      </c>
      <c r="B1623" t="str">
        <f>IF(ISNA(VLOOKUP(A1623,Sheet2!$A$2:$D$597,2,0))=TRUE,"",VLOOKUP(A1623,Sheet2!$A$2:$D$597,2,0))</f>
        <v>CÔNG TY CP HYUNDAI</v>
      </c>
      <c r="C1623">
        <f t="shared" si="25"/>
        <v>161</v>
      </c>
      <c r="D1623">
        <f>IF(ISNA(VLOOKUP(A1623,Sheet2!$A$2:$D$597,4,0))=TRUE,"",VLOOKUP(A1623,Sheet2!$A$2:$D$597,4,0))</f>
        <v>2</v>
      </c>
    </row>
    <row r="1624" spans="1:4">
      <c r="A1624" s="2" t="s">
        <v>283</v>
      </c>
      <c r="B1624" t="str">
        <f>IF(ISNA(VLOOKUP(A1624,Sheet2!$A$2:$D$597,2,0))=TRUE,"",VLOOKUP(A1624,Sheet2!$A$2:$D$597,2,0))</f>
        <v>CÔNG TY CP TRUYỀN THÔNG DỮ LIỆU THANH TOÁN AN DU</v>
      </c>
      <c r="C1624">
        <f t="shared" si="25"/>
        <v>19</v>
      </c>
      <c r="D1624">
        <f>IF(ISNA(VLOOKUP(A1624,Sheet2!$A$2:$D$597,4,0))=TRUE,"",VLOOKUP(A1624,Sheet2!$A$2:$D$597,4,0))</f>
        <v>34</v>
      </c>
    </row>
    <row r="1625" spans="1:4">
      <c r="A1625" s="2" t="s">
        <v>45</v>
      </c>
      <c r="B1625" t="str">
        <f>IF(ISNA(VLOOKUP(A1625,Sheet2!$A$2:$D$597,2,0))=TRUE,"",VLOOKUP(A1625,Sheet2!$A$2:$D$597,2,0))</f>
        <v/>
      </c>
      <c r="C1625">
        <f t="shared" si="25"/>
        <v>1182</v>
      </c>
      <c r="D1625" t="str">
        <f>IF(ISNA(VLOOKUP(A1625,Sheet2!$A$2:$D$597,4,0))=TRUE,"",VLOOKUP(A1625,Sheet2!$A$2:$D$597,4,0))</f>
        <v/>
      </c>
    </row>
    <row r="1626" spans="1:4">
      <c r="A1626" s="2" t="s">
        <v>45</v>
      </c>
      <c r="B1626" t="str">
        <f>IF(ISNA(VLOOKUP(A1626,Sheet2!$A$2:$D$597,2,0))=TRUE,"",VLOOKUP(A1626,Sheet2!$A$2:$D$597,2,0))</f>
        <v/>
      </c>
      <c r="C1626">
        <f t="shared" si="25"/>
        <v>1182</v>
      </c>
      <c r="D1626" t="str">
        <f>IF(ISNA(VLOOKUP(A1626,Sheet2!$A$2:$D$597,4,0))=TRUE,"",VLOOKUP(A1626,Sheet2!$A$2:$D$597,4,0))</f>
        <v/>
      </c>
    </row>
    <row r="1627" spans="1:4">
      <c r="A1627" s="2" t="s">
        <v>45</v>
      </c>
      <c r="B1627" t="str">
        <f>IF(ISNA(VLOOKUP(A1627,Sheet2!$A$2:$D$597,2,0))=TRUE,"",VLOOKUP(A1627,Sheet2!$A$2:$D$597,2,0))</f>
        <v/>
      </c>
      <c r="C1627">
        <f t="shared" si="25"/>
        <v>1182</v>
      </c>
      <c r="D1627" t="str">
        <f>IF(ISNA(VLOOKUP(A1627,Sheet2!$A$2:$D$597,4,0))=TRUE,"",VLOOKUP(A1627,Sheet2!$A$2:$D$597,4,0))</f>
        <v/>
      </c>
    </row>
    <row r="1628" spans="1:4">
      <c r="A1628" s="2" t="s">
        <v>321</v>
      </c>
      <c r="B1628" t="str">
        <f>IF(ISNA(VLOOKUP(A1628,Sheet2!$A$2:$D$597,2,0))=TRUE,"",VLOOKUP(A1628,Sheet2!$A$2:$D$597,2,0))</f>
        <v>CÔNG TY CP TM THÀNH THÀNH PHÁT</v>
      </c>
      <c r="C1628">
        <f t="shared" si="25"/>
        <v>6</v>
      </c>
      <c r="D1628">
        <f>IF(ISNA(VLOOKUP(A1628,Sheet2!$A$2:$D$597,4,0))=TRUE,"",VLOOKUP(A1628,Sheet2!$A$2:$D$597,4,0))</f>
        <v>104</v>
      </c>
    </row>
    <row r="1629" spans="1:4">
      <c r="A1629" s="2" t="s">
        <v>371</v>
      </c>
      <c r="B1629" t="str">
        <f>IF(ISNA(VLOOKUP(A1629,Sheet2!$A$2:$D$597,2,0))=TRUE,"",VLOOKUP(A1629,Sheet2!$A$2:$D$597,2,0))</f>
        <v>CÔNG TY TNHH TMDV Ô TÔ TÂY SÀI GÒN</v>
      </c>
      <c r="C1629">
        <f t="shared" si="25"/>
        <v>5</v>
      </c>
      <c r="D1629">
        <f>IF(ISNA(VLOOKUP(A1629,Sheet2!$A$2:$D$597,4,0))=TRUE,"",VLOOKUP(A1629,Sheet2!$A$2:$D$597,4,0))</f>
        <v>109</v>
      </c>
    </row>
    <row r="1630" spans="1:4">
      <c r="A1630" s="2" t="s">
        <v>45</v>
      </c>
      <c r="B1630" t="str">
        <f>IF(ISNA(VLOOKUP(A1630,Sheet2!$A$2:$D$597,2,0))=TRUE,"",VLOOKUP(A1630,Sheet2!$A$2:$D$597,2,0))</f>
        <v/>
      </c>
      <c r="C1630">
        <f t="shared" si="25"/>
        <v>1182</v>
      </c>
      <c r="D1630" t="str">
        <f>IF(ISNA(VLOOKUP(A1630,Sheet2!$A$2:$D$597,4,0))=TRUE,"",VLOOKUP(A1630,Sheet2!$A$2:$D$597,4,0))</f>
        <v/>
      </c>
    </row>
    <row r="1631" spans="1:4">
      <c r="A1631" s="2" t="s">
        <v>330</v>
      </c>
      <c r="B1631" t="str">
        <f>IF(ISNA(VLOOKUP(A1631,Sheet2!$A$2:$D$597,2,0))=TRUE,"",VLOOKUP(A1631,Sheet2!$A$2:$D$597,2,0))</f>
        <v>CÔNG TY CP MPC AUTO AN PHÚ</v>
      </c>
      <c r="C1631">
        <f t="shared" si="25"/>
        <v>17</v>
      </c>
      <c r="D1631">
        <f>IF(ISNA(VLOOKUP(A1631,Sheet2!$A$2:$D$597,4,0))=TRUE,"",VLOOKUP(A1631,Sheet2!$A$2:$D$597,4,0))</f>
        <v>46</v>
      </c>
    </row>
    <row r="1632" spans="1:4">
      <c r="A1632" s="2" t="s">
        <v>221</v>
      </c>
      <c r="B1632" t="str">
        <f>IF(ISNA(VLOOKUP(A1632,Sheet2!$A$2:$D$597,2,0))=TRUE,"",VLOOKUP(A1632,Sheet2!$A$2:$D$597,2,0))</f>
        <v>CÔNG TY TNHH MTV Ô TÔ SƠN TRÀ</v>
      </c>
      <c r="C1632">
        <f t="shared" si="25"/>
        <v>17</v>
      </c>
      <c r="D1632">
        <f>IF(ISNA(VLOOKUP(A1632,Sheet2!$A$2:$D$597,4,0))=TRUE,"",VLOOKUP(A1632,Sheet2!$A$2:$D$597,4,0))</f>
        <v>45</v>
      </c>
    </row>
    <row r="1633" spans="1:4">
      <c r="A1633" s="2" t="s">
        <v>45</v>
      </c>
      <c r="B1633" t="str">
        <f>IF(ISNA(VLOOKUP(A1633,Sheet2!$A$2:$D$597,2,0))=TRUE,"",VLOOKUP(A1633,Sheet2!$A$2:$D$597,2,0))</f>
        <v/>
      </c>
      <c r="C1633">
        <f t="shared" si="25"/>
        <v>1182</v>
      </c>
      <c r="D1633" t="str">
        <f>IF(ISNA(VLOOKUP(A1633,Sheet2!$A$2:$D$597,4,0))=TRUE,"",VLOOKUP(A1633,Sheet2!$A$2:$D$597,4,0))</f>
        <v/>
      </c>
    </row>
    <row r="1634" spans="1:4">
      <c r="A1634" s="2" t="s">
        <v>208</v>
      </c>
      <c r="B1634" t="str">
        <f>IF(ISNA(VLOOKUP(A1634,Sheet2!$A$2:$D$597,2,0))=TRUE,"",VLOOKUP(A1634,Sheet2!$A$2:$D$597,2,0))</f>
        <v>CÔNG TY Ô TÔ TRƯỜNG HẢI</v>
      </c>
      <c r="C1634">
        <f t="shared" si="25"/>
        <v>430</v>
      </c>
      <c r="D1634">
        <f>IF(ISNA(VLOOKUP(A1634,Sheet2!$A$2:$D$597,4,0))=TRUE,"",VLOOKUP(A1634,Sheet2!$A$2:$D$597,4,0))</f>
        <v>1</v>
      </c>
    </row>
    <row r="1635" spans="1:4">
      <c r="A1635" s="2" t="s">
        <v>283</v>
      </c>
      <c r="B1635" t="str">
        <f>IF(ISNA(VLOOKUP(A1635,Sheet2!$A$2:$D$597,2,0))=TRUE,"",VLOOKUP(A1635,Sheet2!$A$2:$D$597,2,0))</f>
        <v>CÔNG TY CP TRUYỀN THÔNG DỮ LIỆU THANH TOÁN AN DU</v>
      </c>
      <c r="C1635">
        <f t="shared" si="25"/>
        <v>19</v>
      </c>
      <c r="D1635">
        <f>IF(ISNA(VLOOKUP(A1635,Sheet2!$A$2:$D$597,4,0))=TRUE,"",VLOOKUP(A1635,Sheet2!$A$2:$D$597,4,0))</f>
        <v>34</v>
      </c>
    </row>
    <row r="1636" spans="1:4">
      <c r="A1636" s="2" t="s">
        <v>45</v>
      </c>
      <c r="B1636" t="str">
        <f>IF(ISNA(VLOOKUP(A1636,Sheet2!$A$2:$D$597,2,0))=TRUE,"",VLOOKUP(A1636,Sheet2!$A$2:$D$597,2,0))</f>
        <v/>
      </c>
      <c r="C1636">
        <f t="shared" si="25"/>
        <v>1182</v>
      </c>
      <c r="D1636" t="str">
        <f>IF(ISNA(VLOOKUP(A1636,Sheet2!$A$2:$D$597,4,0))=TRUE,"",VLOOKUP(A1636,Sheet2!$A$2:$D$597,4,0))</f>
        <v/>
      </c>
    </row>
    <row r="1637" spans="1:4">
      <c r="A1637" s="2" t="s">
        <v>93</v>
      </c>
      <c r="B1637" t="str">
        <f>IF(ISNA(VLOOKUP(A1637,Sheet2!$A$2:$D$597,2,0))=TRUE,"",VLOOKUP(A1637,Sheet2!$A$2:$D$597,2,0))</f>
        <v>CÔNG TY CP DV PHÚ NHUẬN</v>
      </c>
      <c r="C1637">
        <f t="shared" si="25"/>
        <v>32</v>
      </c>
      <c r="D1637">
        <f>IF(ISNA(VLOOKUP(A1637,Sheet2!$A$2:$D$597,4,0))=TRUE,"",VLOOKUP(A1637,Sheet2!$A$2:$D$597,4,0))</f>
        <v>12</v>
      </c>
    </row>
    <row r="1638" spans="1:4">
      <c r="A1638" s="2" t="s">
        <v>372</v>
      </c>
      <c r="B1638" t="str">
        <f>IF(ISNA(VLOOKUP(A1638,Sheet2!$A$2:$D$597,2,0))=TRUE,"",VLOOKUP(A1638,Sheet2!$A$2:$D$597,2,0))</f>
        <v>CÔNG TY Ô TÔ TRƯỜNG HẢI</v>
      </c>
      <c r="C1638">
        <f t="shared" si="25"/>
        <v>430</v>
      </c>
      <c r="D1638">
        <f>IF(ISNA(VLOOKUP(A1638,Sheet2!$A$2:$D$597,4,0))=TRUE,"",VLOOKUP(A1638,Sheet2!$A$2:$D$597,4,0))</f>
        <v>1</v>
      </c>
    </row>
    <row r="1639" spans="1:4">
      <c r="A1639" s="2" t="s">
        <v>45</v>
      </c>
      <c r="B1639" t="str">
        <f>IF(ISNA(VLOOKUP(A1639,Sheet2!$A$2:$D$597,2,0))=TRUE,"",VLOOKUP(A1639,Sheet2!$A$2:$D$597,2,0))</f>
        <v/>
      </c>
      <c r="C1639">
        <f t="shared" si="25"/>
        <v>1182</v>
      </c>
      <c r="D1639" t="str">
        <f>IF(ISNA(VLOOKUP(A1639,Sheet2!$A$2:$D$597,4,0))=TRUE,"",VLOOKUP(A1639,Sheet2!$A$2:$D$597,4,0))</f>
        <v/>
      </c>
    </row>
    <row r="1640" spans="1:4">
      <c r="A1640" s="2" t="s">
        <v>50</v>
      </c>
      <c r="B1640" t="str">
        <f>IF(ISNA(VLOOKUP(A1640,Sheet2!$A$2:$D$597,2,0))=TRUE,"",VLOOKUP(A1640,Sheet2!$A$2:$D$597,2,0))</f>
        <v>CÔNG TY Ô TÔ TRƯỜNG HẢI</v>
      </c>
      <c r="C1640">
        <f t="shared" si="25"/>
        <v>430</v>
      </c>
      <c r="D1640">
        <f>IF(ISNA(VLOOKUP(A1640,Sheet2!$A$2:$D$597,4,0))=TRUE,"",VLOOKUP(A1640,Sheet2!$A$2:$D$597,4,0))</f>
        <v>1</v>
      </c>
    </row>
    <row r="1641" spans="1:4">
      <c r="A1641" s="2" t="s">
        <v>45</v>
      </c>
      <c r="B1641" t="str">
        <f>IF(ISNA(VLOOKUP(A1641,Sheet2!$A$2:$D$597,2,0))=TRUE,"",VLOOKUP(A1641,Sheet2!$A$2:$D$597,2,0))</f>
        <v/>
      </c>
      <c r="C1641">
        <f t="shared" si="25"/>
        <v>1182</v>
      </c>
      <c r="D1641" t="str">
        <f>IF(ISNA(VLOOKUP(A1641,Sheet2!$A$2:$D$597,4,0))=TRUE,"",VLOOKUP(A1641,Sheet2!$A$2:$D$597,4,0))</f>
        <v/>
      </c>
    </row>
    <row r="1642" spans="1:4">
      <c r="A1642" s="2" t="s">
        <v>45</v>
      </c>
      <c r="B1642" t="str">
        <f>IF(ISNA(VLOOKUP(A1642,Sheet2!$A$2:$D$597,2,0))=TRUE,"",VLOOKUP(A1642,Sheet2!$A$2:$D$597,2,0))</f>
        <v/>
      </c>
      <c r="C1642">
        <f t="shared" si="25"/>
        <v>1182</v>
      </c>
      <c r="D1642" t="str">
        <f>IF(ISNA(VLOOKUP(A1642,Sheet2!$A$2:$D$597,4,0))=TRUE,"",VLOOKUP(A1642,Sheet2!$A$2:$D$597,4,0))</f>
        <v/>
      </c>
    </row>
    <row r="1643" spans="1:4">
      <c r="A1643" s="2" t="s">
        <v>45</v>
      </c>
      <c r="B1643" t="str">
        <f>IF(ISNA(VLOOKUP(A1643,Sheet2!$A$2:$D$597,2,0))=TRUE,"",VLOOKUP(A1643,Sheet2!$A$2:$D$597,2,0))</f>
        <v/>
      </c>
      <c r="C1643">
        <f t="shared" si="25"/>
        <v>1182</v>
      </c>
      <c r="D1643" t="str">
        <f>IF(ISNA(VLOOKUP(A1643,Sheet2!$A$2:$D$597,4,0))=TRUE,"",VLOOKUP(A1643,Sheet2!$A$2:$D$597,4,0))</f>
        <v/>
      </c>
    </row>
    <row r="1644" spans="1:4">
      <c r="A1644" s="2" t="s">
        <v>93</v>
      </c>
      <c r="B1644" t="str">
        <f>IF(ISNA(VLOOKUP(A1644,Sheet2!$A$2:$D$597,2,0))=TRUE,"",VLOOKUP(A1644,Sheet2!$A$2:$D$597,2,0))</f>
        <v>CÔNG TY CP DV PHÚ NHUẬN</v>
      </c>
      <c r="C1644">
        <f t="shared" si="25"/>
        <v>32</v>
      </c>
      <c r="D1644">
        <f>IF(ISNA(VLOOKUP(A1644,Sheet2!$A$2:$D$597,4,0))=TRUE,"",VLOOKUP(A1644,Sheet2!$A$2:$D$597,4,0))</f>
        <v>12</v>
      </c>
    </row>
    <row r="1645" spans="1:4">
      <c r="A1645" s="2" t="s">
        <v>45</v>
      </c>
      <c r="B1645" t="str">
        <f>IF(ISNA(VLOOKUP(A1645,Sheet2!$A$2:$D$597,2,0))=TRUE,"",VLOOKUP(A1645,Sheet2!$A$2:$D$597,2,0))</f>
        <v/>
      </c>
      <c r="C1645">
        <f t="shared" si="25"/>
        <v>1182</v>
      </c>
      <c r="D1645" t="str">
        <f>IF(ISNA(VLOOKUP(A1645,Sheet2!$A$2:$D$597,4,0))=TRUE,"",VLOOKUP(A1645,Sheet2!$A$2:$D$597,4,0))</f>
        <v/>
      </c>
    </row>
    <row r="1646" spans="1:4">
      <c r="A1646" s="2" t="s">
        <v>45</v>
      </c>
      <c r="B1646" t="str">
        <f>IF(ISNA(VLOOKUP(A1646,Sheet2!$A$2:$D$597,2,0))=TRUE,"",VLOOKUP(A1646,Sheet2!$A$2:$D$597,2,0))</f>
        <v/>
      </c>
      <c r="C1646">
        <f t="shared" si="25"/>
        <v>1182</v>
      </c>
      <c r="D1646" t="str">
        <f>IF(ISNA(VLOOKUP(A1646,Sheet2!$A$2:$D$597,4,0))=TRUE,"",VLOOKUP(A1646,Sheet2!$A$2:$D$597,4,0))</f>
        <v/>
      </c>
    </row>
    <row r="1647" spans="1:4">
      <c r="A1647" s="2" t="s">
        <v>45</v>
      </c>
      <c r="B1647" t="str">
        <f>IF(ISNA(VLOOKUP(A1647,Sheet2!$A$2:$D$597,2,0))=TRUE,"",VLOOKUP(A1647,Sheet2!$A$2:$D$597,2,0))</f>
        <v/>
      </c>
      <c r="C1647">
        <f t="shared" si="25"/>
        <v>1182</v>
      </c>
      <c r="D1647" t="str">
        <f>IF(ISNA(VLOOKUP(A1647,Sheet2!$A$2:$D$597,4,0))=TRUE,"",VLOOKUP(A1647,Sheet2!$A$2:$D$597,4,0))</f>
        <v/>
      </c>
    </row>
    <row r="1648" spans="1:4">
      <c r="A1648" s="2" t="s">
        <v>199</v>
      </c>
      <c r="B1648" t="str">
        <f>IF(ISNA(VLOOKUP(A1648,Sheet2!$A$2:$D$597,2,0))=TRUE,"",VLOOKUP(A1648,Sheet2!$A$2:$D$597,2,0))</f>
        <v>CÔNG TY CP Ô TÔ ĐÔNG NAM Á</v>
      </c>
      <c r="C1648">
        <f t="shared" si="25"/>
        <v>13</v>
      </c>
      <c r="D1648">
        <f>IF(ISNA(VLOOKUP(A1648,Sheet2!$A$2:$D$597,4,0))=TRUE,"",VLOOKUP(A1648,Sheet2!$A$2:$D$597,4,0))</f>
        <v>63</v>
      </c>
    </row>
    <row r="1649" spans="1:4">
      <c r="A1649" s="2" t="s">
        <v>45</v>
      </c>
      <c r="B1649" t="str">
        <f>IF(ISNA(VLOOKUP(A1649,Sheet2!$A$2:$D$597,2,0))=TRUE,"",VLOOKUP(A1649,Sheet2!$A$2:$D$597,2,0))</f>
        <v/>
      </c>
      <c r="C1649">
        <f t="shared" si="25"/>
        <v>1182</v>
      </c>
      <c r="D1649" t="str">
        <f>IF(ISNA(VLOOKUP(A1649,Sheet2!$A$2:$D$597,4,0))=TRUE,"",VLOOKUP(A1649,Sheet2!$A$2:$D$597,4,0))</f>
        <v/>
      </c>
    </row>
    <row r="1650" spans="1:4">
      <c r="A1650" s="2" t="s">
        <v>45</v>
      </c>
      <c r="B1650" t="str">
        <f>IF(ISNA(VLOOKUP(A1650,Sheet2!$A$2:$D$597,2,0))=TRUE,"",VLOOKUP(A1650,Sheet2!$A$2:$D$597,2,0))</f>
        <v/>
      </c>
      <c r="C1650">
        <f t="shared" si="25"/>
        <v>1182</v>
      </c>
      <c r="D1650" t="str">
        <f>IF(ISNA(VLOOKUP(A1650,Sheet2!$A$2:$D$597,4,0))=TRUE,"",VLOOKUP(A1650,Sheet2!$A$2:$D$597,4,0))</f>
        <v/>
      </c>
    </row>
    <row r="1651" spans="1:4">
      <c r="A1651" s="2" t="s">
        <v>98</v>
      </c>
      <c r="B1651" t="str">
        <f>IF(ISNA(VLOOKUP(A1651,Sheet2!$A$2:$D$597,2,0))=TRUE,"",VLOOKUP(A1651,Sheet2!$A$2:$D$597,2,0))</f>
        <v>CÔNG TY CP CITY AUTO</v>
      </c>
      <c r="C1651">
        <f t="shared" si="25"/>
        <v>39</v>
      </c>
      <c r="D1651">
        <f>IF(ISNA(VLOOKUP(A1651,Sheet2!$A$2:$D$597,4,0))=TRUE,"",VLOOKUP(A1651,Sheet2!$A$2:$D$597,4,0))</f>
        <v>8</v>
      </c>
    </row>
    <row r="1652" spans="1:4">
      <c r="A1652" s="2" t="s">
        <v>98</v>
      </c>
      <c r="B1652" t="str">
        <f>IF(ISNA(VLOOKUP(A1652,Sheet2!$A$2:$D$597,2,0))=TRUE,"",VLOOKUP(A1652,Sheet2!$A$2:$D$597,2,0))</f>
        <v>CÔNG TY CP CITY AUTO</v>
      </c>
      <c r="C1652">
        <f t="shared" si="25"/>
        <v>39</v>
      </c>
      <c r="D1652">
        <f>IF(ISNA(VLOOKUP(A1652,Sheet2!$A$2:$D$597,4,0))=TRUE,"",VLOOKUP(A1652,Sheet2!$A$2:$D$597,4,0))</f>
        <v>8</v>
      </c>
    </row>
    <row r="1653" spans="1:4">
      <c r="A1653" s="2" t="s">
        <v>45</v>
      </c>
      <c r="B1653" t="str">
        <f>IF(ISNA(VLOOKUP(A1653,Sheet2!$A$2:$D$597,2,0))=TRUE,"",VLOOKUP(A1653,Sheet2!$A$2:$D$597,2,0))</f>
        <v/>
      </c>
      <c r="C1653">
        <f t="shared" si="25"/>
        <v>1182</v>
      </c>
      <c r="D1653" t="str">
        <f>IF(ISNA(VLOOKUP(A1653,Sheet2!$A$2:$D$597,4,0))=TRUE,"",VLOOKUP(A1653,Sheet2!$A$2:$D$597,4,0))</f>
        <v/>
      </c>
    </row>
    <row r="1654" spans="1:4">
      <c r="A1654" s="2" t="s">
        <v>45</v>
      </c>
      <c r="B1654" t="str">
        <f>IF(ISNA(VLOOKUP(A1654,Sheet2!$A$2:$D$597,2,0))=TRUE,"",VLOOKUP(A1654,Sheet2!$A$2:$D$597,2,0))</f>
        <v/>
      </c>
      <c r="C1654">
        <f t="shared" si="25"/>
        <v>1182</v>
      </c>
      <c r="D1654" t="str">
        <f>IF(ISNA(VLOOKUP(A1654,Sheet2!$A$2:$D$597,4,0))=TRUE,"",VLOOKUP(A1654,Sheet2!$A$2:$D$597,4,0))</f>
        <v/>
      </c>
    </row>
    <row r="1655" spans="1:4">
      <c r="A1655" s="2" t="s">
        <v>373</v>
      </c>
      <c r="B1655" t="str">
        <f>IF(ISNA(VLOOKUP(A1655,Sheet2!$A$2:$D$597,2,0))=TRUE,"",VLOOKUP(A1655,Sheet2!$A$2:$D$597,2,0))</f>
        <v>CÔNG TY CP TRUYỀN THÔNG DỮ LIỆU THANH TOÁN AN DU</v>
      </c>
      <c r="C1655">
        <f t="shared" si="25"/>
        <v>19</v>
      </c>
      <c r="D1655">
        <f>IF(ISNA(VLOOKUP(A1655,Sheet2!$A$2:$D$597,4,0))=TRUE,"",VLOOKUP(A1655,Sheet2!$A$2:$D$597,4,0))</f>
        <v>34</v>
      </c>
    </row>
    <row r="1656" spans="1:4">
      <c r="A1656" s="2" t="s">
        <v>45</v>
      </c>
      <c r="B1656" t="str">
        <f>IF(ISNA(VLOOKUP(A1656,Sheet2!$A$2:$D$597,2,0))=TRUE,"",VLOOKUP(A1656,Sheet2!$A$2:$D$597,2,0))</f>
        <v/>
      </c>
      <c r="C1656">
        <f t="shared" si="25"/>
        <v>1182</v>
      </c>
      <c r="D1656" t="str">
        <f>IF(ISNA(VLOOKUP(A1656,Sheet2!$A$2:$D$597,4,0))=TRUE,"",VLOOKUP(A1656,Sheet2!$A$2:$D$597,4,0))</f>
        <v/>
      </c>
    </row>
    <row r="1657" spans="1:4">
      <c r="A1657" s="2" t="s">
        <v>45</v>
      </c>
      <c r="B1657" t="str">
        <f>IF(ISNA(VLOOKUP(A1657,Sheet2!$A$2:$D$597,2,0))=TRUE,"",VLOOKUP(A1657,Sheet2!$A$2:$D$597,2,0))</f>
        <v/>
      </c>
      <c r="C1657">
        <f t="shared" si="25"/>
        <v>1182</v>
      </c>
      <c r="D1657" t="str">
        <f>IF(ISNA(VLOOKUP(A1657,Sheet2!$A$2:$D$597,4,0))=TRUE,"",VLOOKUP(A1657,Sheet2!$A$2:$D$597,4,0))</f>
        <v/>
      </c>
    </row>
    <row r="1658" spans="1:4">
      <c r="A1658" s="2" t="s">
        <v>45</v>
      </c>
      <c r="B1658" t="str">
        <f>IF(ISNA(VLOOKUP(A1658,Sheet2!$A$2:$D$597,2,0))=TRUE,"",VLOOKUP(A1658,Sheet2!$A$2:$D$597,2,0))</f>
        <v/>
      </c>
      <c r="C1658">
        <f t="shared" si="25"/>
        <v>1182</v>
      </c>
      <c r="D1658" t="str">
        <f>IF(ISNA(VLOOKUP(A1658,Sheet2!$A$2:$D$597,4,0))=TRUE,"",VLOOKUP(A1658,Sheet2!$A$2:$D$597,4,0))</f>
        <v/>
      </c>
    </row>
    <row r="1659" spans="1:4">
      <c r="A1659" s="2" t="s">
        <v>45</v>
      </c>
      <c r="B1659" t="str">
        <f>IF(ISNA(VLOOKUP(A1659,Sheet2!$A$2:$D$597,2,0))=TRUE,"",VLOOKUP(A1659,Sheet2!$A$2:$D$597,2,0))</f>
        <v/>
      </c>
      <c r="C1659">
        <f t="shared" si="25"/>
        <v>1182</v>
      </c>
      <c r="D1659" t="str">
        <f>IF(ISNA(VLOOKUP(A1659,Sheet2!$A$2:$D$597,4,0))=TRUE,"",VLOOKUP(A1659,Sheet2!$A$2:$D$597,4,0))</f>
        <v/>
      </c>
    </row>
    <row r="1660" spans="1:4">
      <c r="A1660" s="2" t="s">
        <v>45</v>
      </c>
      <c r="B1660" t="str">
        <f>IF(ISNA(VLOOKUP(A1660,Sheet2!$A$2:$D$597,2,0))=TRUE,"",VLOOKUP(A1660,Sheet2!$A$2:$D$597,2,0))</f>
        <v/>
      </c>
      <c r="C1660">
        <f t="shared" si="25"/>
        <v>1182</v>
      </c>
      <c r="D1660" t="str">
        <f>IF(ISNA(VLOOKUP(A1660,Sheet2!$A$2:$D$597,4,0))=TRUE,"",VLOOKUP(A1660,Sheet2!$A$2:$D$597,4,0))</f>
        <v/>
      </c>
    </row>
    <row r="1661" spans="1:4">
      <c r="A1661" s="2" t="s">
        <v>45</v>
      </c>
      <c r="B1661" t="str">
        <f>IF(ISNA(VLOOKUP(A1661,Sheet2!$A$2:$D$597,2,0))=TRUE,"",VLOOKUP(A1661,Sheet2!$A$2:$D$597,2,0))</f>
        <v/>
      </c>
      <c r="C1661">
        <f t="shared" si="25"/>
        <v>1182</v>
      </c>
      <c r="D1661" t="str">
        <f>IF(ISNA(VLOOKUP(A1661,Sheet2!$A$2:$D$597,4,0))=TRUE,"",VLOOKUP(A1661,Sheet2!$A$2:$D$597,4,0))</f>
        <v/>
      </c>
    </row>
    <row r="1662" spans="1:4">
      <c r="A1662" s="2" t="s">
        <v>45</v>
      </c>
      <c r="B1662" t="str">
        <f>IF(ISNA(VLOOKUP(A1662,Sheet2!$A$2:$D$597,2,0))=TRUE,"",VLOOKUP(A1662,Sheet2!$A$2:$D$597,2,0))</f>
        <v/>
      </c>
      <c r="C1662">
        <f t="shared" si="25"/>
        <v>1182</v>
      </c>
      <c r="D1662" t="str">
        <f>IF(ISNA(VLOOKUP(A1662,Sheet2!$A$2:$D$597,4,0))=TRUE,"",VLOOKUP(A1662,Sheet2!$A$2:$D$597,4,0))</f>
        <v/>
      </c>
    </row>
    <row r="1663" spans="1:4">
      <c r="A1663" s="2" t="s">
        <v>324</v>
      </c>
      <c r="B1663" t="str">
        <f>IF(ISNA(VLOOKUP(A1663,Sheet2!$A$2:$D$597,2,0))=TRUE,"",VLOOKUP(A1663,Sheet2!$A$2:$D$597,2,0))</f>
        <v>CÔNG TY TNHH TÂM THƠ</v>
      </c>
      <c r="C1663">
        <f t="shared" si="25"/>
        <v>4</v>
      </c>
      <c r="D1663">
        <f>IF(ISNA(VLOOKUP(A1663,Sheet2!$A$2:$D$597,4,0))=TRUE,"",VLOOKUP(A1663,Sheet2!$A$2:$D$597,4,0))</f>
        <v>129</v>
      </c>
    </row>
    <row r="1664" spans="1:4">
      <c r="A1664" s="2" t="s">
        <v>45</v>
      </c>
      <c r="B1664" t="str">
        <f>IF(ISNA(VLOOKUP(A1664,Sheet2!$A$2:$D$597,2,0))=TRUE,"",VLOOKUP(A1664,Sheet2!$A$2:$D$597,2,0))</f>
        <v/>
      </c>
      <c r="C1664">
        <f t="shared" si="25"/>
        <v>1182</v>
      </c>
      <c r="D1664" t="str">
        <f>IF(ISNA(VLOOKUP(A1664,Sheet2!$A$2:$D$597,4,0))=TRUE,"",VLOOKUP(A1664,Sheet2!$A$2:$D$597,4,0))</f>
        <v/>
      </c>
    </row>
    <row r="1665" spans="1:4">
      <c r="A1665" s="2" t="s">
        <v>45</v>
      </c>
      <c r="B1665" t="str">
        <f>IF(ISNA(VLOOKUP(A1665,Sheet2!$A$2:$D$597,2,0))=TRUE,"",VLOOKUP(A1665,Sheet2!$A$2:$D$597,2,0))</f>
        <v/>
      </c>
      <c r="C1665">
        <f t="shared" si="25"/>
        <v>1182</v>
      </c>
      <c r="D1665" t="str">
        <f>IF(ISNA(VLOOKUP(A1665,Sheet2!$A$2:$D$597,4,0))=TRUE,"",VLOOKUP(A1665,Sheet2!$A$2:$D$597,4,0))</f>
        <v/>
      </c>
    </row>
    <row r="1666" spans="1:4">
      <c r="A1666" s="2" t="s">
        <v>45</v>
      </c>
      <c r="B1666" t="str">
        <f>IF(ISNA(VLOOKUP(A1666,Sheet2!$A$2:$D$597,2,0))=TRUE,"",VLOOKUP(A1666,Sheet2!$A$2:$D$597,2,0))</f>
        <v/>
      </c>
      <c r="C1666">
        <f t="shared" si="25"/>
        <v>1182</v>
      </c>
      <c r="D1666" t="str">
        <f>IF(ISNA(VLOOKUP(A1666,Sheet2!$A$2:$D$597,4,0))=TRUE,"",VLOOKUP(A1666,Sheet2!$A$2:$D$597,4,0))</f>
        <v/>
      </c>
    </row>
    <row r="1667" spans="1:4">
      <c r="A1667" s="2" t="s">
        <v>128</v>
      </c>
      <c r="B1667" t="str">
        <f>IF(ISNA(VLOOKUP(A1667,Sheet2!$A$2:$D$597,2,0))=TRUE,"",VLOOKUP(A1667,Sheet2!$A$2:$D$597,2,0))</f>
        <v>CÔNG TY TNHH NGUYỄN QUANG SÀI GÒN Ô TÔ</v>
      </c>
      <c r="C1667">
        <f t="shared" ref="C1667:C1730" si="26">COUNTIF($B$2:$B$3934,B1667)</f>
        <v>17</v>
      </c>
      <c r="D1667">
        <f>IF(ISNA(VLOOKUP(A1667,Sheet2!$A$2:$D$597,4,0))=TRUE,"",VLOOKUP(A1667,Sheet2!$A$2:$D$597,4,0))</f>
        <v>41</v>
      </c>
    </row>
    <row r="1668" spans="1:4">
      <c r="A1668" s="2" t="s">
        <v>45</v>
      </c>
      <c r="B1668" t="str">
        <f>IF(ISNA(VLOOKUP(A1668,Sheet2!$A$2:$D$597,2,0))=TRUE,"",VLOOKUP(A1668,Sheet2!$A$2:$D$597,2,0))</f>
        <v/>
      </c>
      <c r="C1668">
        <f t="shared" si="26"/>
        <v>1182</v>
      </c>
      <c r="D1668" t="str">
        <f>IF(ISNA(VLOOKUP(A1668,Sheet2!$A$2:$D$597,4,0))=TRUE,"",VLOOKUP(A1668,Sheet2!$A$2:$D$597,4,0))</f>
        <v/>
      </c>
    </row>
    <row r="1669" spans="1:4">
      <c r="A1669" s="2" t="s">
        <v>374</v>
      </c>
      <c r="B1669" t="str">
        <f>IF(ISNA(VLOOKUP(A1669,Sheet2!$A$2:$D$597,2,0))=TRUE,"",VLOOKUP(A1669,Sheet2!$A$2:$D$597,2,0))</f>
        <v>CÔNG TY TNHH TM Ô TÔ QUẢNG BÌNH</v>
      </c>
      <c r="C1669">
        <f t="shared" si="26"/>
        <v>1</v>
      </c>
      <c r="D1669">
        <f>IF(ISNA(VLOOKUP(A1669,Sheet2!$A$2:$D$597,4,0))=TRUE,"",VLOOKUP(A1669,Sheet2!$A$2:$D$597,4,0))</f>
        <v>133</v>
      </c>
    </row>
    <row r="1670" spans="1:4">
      <c r="A1670" s="2" t="s">
        <v>45</v>
      </c>
      <c r="B1670" t="str">
        <f>IF(ISNA(VLOOKUP(A1670,Sheet2!$A$2:$D$597,2,0))=TRUE,"",VLOOKUP(A1670,Sheet2!$A$2:$D$597,2,0))</f>
        <v/>
      </c>
      <c r="C1670">
        <f t="shared" si="26"/>
        <v>1182</v>
      </c>
      <c r="D1670" t="str">
        <f>IF(ISNA(VLOOKUP(A1670,Sheet2!$A$2:$D$597,4,0))=TRUE,"",VLOOKUP(A1670,Sheet2!$A$2:$D$597,4,0))</f>
        <v/>
      </c>
    </row>
    <row r="1671" spans="1:4">
      <c r="A1671" s="2" t="s">
        <v>375</v>
      </c>
      <c r="B1671" t="str">
        <f>IF(ISNA(VLOOKUP(A1671,Sheet2!$A$2:$D$597,2,0))=TRUE,"",VLOOKUP(A1671,Sheet2!$A$2:$D$597,2,0))</f>
        <v>CÔNG TY TNHH Ô TÔ VIỆT HÙNG</v>
      </c>
      <c r="C1671">
        <f t="shared" si="26"/>
        <v>1</v>
      </c>
      <c r="D1671">
        <f>IF(ISNA(VLOOKUP(A1671,Sheet2!$A$2:$D$597,4,0))=TRUE,"",VLOOKUP(A1671,Sheet2!$A$2:$D$597,4,0))</f>
        <v>133</v>
      </c>
    </row>
    <row r="1672" spans="1:4">
      <c r="A1672" s="2" t="s">
        <v>208</v>
      </c>
      <c r="B1672" t="str">
        <f>IF(ISNA(VLOOKUP(A1672,Sheet2!$A$2:$D$597,2,0))=TRUE,"",VLOOKUP(A1672,Sheet2!$A$2:$D$597,2,0))</f>
        <v>CÔNG TY Ô TÔ TRƯỜNG HẢI</v>
      </c>
      <c r="C1672">
        <f t="shared" si="26"/>
        <v>430</v>
      </c>
      <c r="D1672">
        <f>IF(ISNA(VLOOKUP(A1672,Sheet2!$A$2:$D$597,4,0))=TRUE,"",VLOOKUP(A1672,Sheet2!$A$2:$D$597,4,0))</f>
        <v>1</v>
      </c>
    </row>
    <row r="1673" spans="1:4">
      <c r="A1673" s="2" t="s">
        <v>123</v>
      </c>
      <c r="B1673" t="str">
        <f>IF(ISNA(VLOOKUP(A1673,Sheet2!$A$2:$D$597,2,0))=TRUE,"",VLOOKUP(A1673,Sheet2!$A$2:$D$597,2,0))</f>
        <v>CÔNG TY CP Ô TÔ TNF</v>
      </c>
      <c r="C1673">
        <f t="shared" si="26"/>
        <v>7</v>
      </c>
      <c r="D1673">
        <f>IF(ISNA(VLOOKUP(A1673,Sheet2!$A$2:$D$597,4,0))=TRUE,"",VLOOKUP(A1673,Sheet2!$A$2:$D$597,4,0))</f>
        <v>93</v>
      </c>
    </row>
    <row r="1674" spans="1:4">
      <c r="A1674" s="2" t="s">
        <v>45</v>
      </c>
      <c r="B1674" t="str">
        <f>IF(ISNA(VLOOKUP(A1674,Sheet2!$A$2:$D$597,2,0))=TRUE,"",VLOOKUP(A1674,Sheet2!$A$2:$D$597,2,0))</f>
        <v/>
      </c>
      <c r="C1674">
        <f t="shared" si="26"/>
        <v>1182</v>
      </c>
      <c r="D1674" t="str">
        <f>IF(ISNA(VLOOKUP(A1674,Sheet2!$A$2:$D$597,4,0))=TRUE,"",VLOOKUP(A1674,Sheet2!$A$2:$D$597,4,0))</f>
        <v/>
      </c>
    </row>
    <row r="1675" spans="1:4">
      <c r="A1675" s="2" t="s">
        <v>45</v>
      </c>
      <c r="B1675" t="str">
        <f>IF(ISNA(VLOOKUP(A1675,Sheet2!$A$2:$D$597,2,0))=TRUE,"",VLOOKUP(A1675,Sheet2!$A$2:$D$597,2,0))</f>
        <v/>
      </c>
      <c r="C1675">
        <f t="shared" si="26"/>
        <v>1182</v>
      </c>
      <c r="D1675" t="str">
        <f>IF(ISNA(VLOOKUP(A1675,Sheet2!$A$2:$D$597,4,0))=TRUE,"",VLOOKUP(A1675,Sheet2!$A$2:$D$597,4,0))</f>
        <v/>
      </c>
    </row>
    <row r="1676" spans="1:4">
      <c r="A1676" s="2" t="s">
        <v>45</v>
      </c>
      <c r="B1676" t="str">
        <f>IF(ISNA(VLOOKUP(A1676,Sheet2!$A$2:$D$597,2,0))=TRUE,"",VLOOKUP(A1676,Sheet2!$A$2:$D$597,2,0))</f>
        <v/>
      </c>
      <c r="C1676">
        <f t="shared" si="26"/>
        <v>1182</v>
      </c>
      <c r="D1676" t="str">
        <f>IF(ISNA(VLOOKUP(A1676,Sheet2!$A$2:$D$597,4,0))=TRUE,"",VLOOKUP(A1676,Sheet2!$A$2:$D$597,4,0))</f>
        <v/>
      </c>
    </row>
    <row r="1677" spans="1:4">
      <c r="A1677" s="2" t="s">
        <v>45</v>
      </c>
      <c r="B1677" t="str">
        <f>IF(ISNA(VLOOKUP(A1677,Sheet2!$A$2:$D$597,2,0))=TRUE,"",VLOOKUP(A1677,Sheet2!$A$2:$D$597,2,0))</f>
        <v/>
      </c>
      <c r="C1677">
        <f t="shared" si="26"/>
        <v>1182</v>
      </c>
      <c r="D1677" t="str">
        <f>IF(ISNA(VLOOKUP(A1677,Sheet2!$A$2:$D$597,4,0))=TRUE,"",VLOOKUP(A1677,Sheet2!$A$2:$D$597,4,0))</f>
        <v/>
      </c>
    </row>
    <row r="1678" spans="1:4">
      <c r="A1678" s="2" t="s">
        <v>275</v>
      </c>
      <c r="B1678" t="str">
        <f>IF(ISNA(VLOOKUP(A1678,Sheet2!$A$2:$D$597,2,0))=TRUE,"",VLOOKUP(A1678,Sheet2!$A$2:$D$597,2,0))</f>
        <v>CÔNG TY CP ĐT TM NAM AUTO</v>
      </c>
      <c r="C1678">
        <f t="shared" si="26"/>
        <v>12</v>
      </c>
      <c r="D1678">
        <f>IF(ISNA(VLOOKUP(A1678,Sheet2!$A$2:$D$597,4,0))=TRUE,"",VLOOKUP(A1678,Sheet2!$A$2:$D$597,4,0))</f>
        <v>72</v>
      </c>
    </row>
    <row r="1679" spans="1:4">
      <c r="A1679" s="2" t="s">
        <v>45</v>
      </c>
      <c r="B1679" t="str">
        <f>IF(ISNA(VLOOKUP(A1679,Sheet2!$A$2:$D$597,2,0))=TRUE,"",VLOOKUP(A1679,Sheet2!$A$2:$D$597,2,0))</f>
        <v/>
      </c>
      <c r="C1679">
        <f t="shared" si="26"/>
        <v>1182</v>
      </c>
      <c r="D1679" t="str">
        <f>IF(ISNA(VLOOKUP(A1679,Sheet2!$A$2:$D$597,4,0))=TRUE,"",VLOOKUP(A1679,Sheet2!$A$2:$D$597,4,0))</f>
        <v/>
      </c>
    </row>
    <row r="1680" spans="1:4">
      <c r="A1680" s="2" t="s">
        <v>208</v>
      </c>
      <c r="B1680" t="str">
        <f>IF(ISNA(VLOOKUP(A1680,Sheet2!$A$2:$D$597,2,0))=TRUE,"",VLOOKUP(A1680,Sheet2!$A$2:$D$597,2,0))</f>
        <v>CÔNG TY Ô TÔ TRƯỜNG HẢI</v>
      </c>
      <c r="C1680">
        <f t="shared" si="26"/>
        <v>430</v>
      </c>
      <c r="D1680">
        <f>IF(ISNA(VLOOKUP(A1680,Sheet2!$A$2:$D$597,4,0))=TRUE,"",VLOOKUP(A1680,Sheet2!$A$2:$D$597,4,0))</f>
        <v>1</v>
      </c>
    </row>
    <row r="1681" spans="1:4">
      <c r="A1681" s="2" t="s">
        <v>376</v>
      </c>
      <c r="B1681" t="str">
        <f>IF(ISNA(VLOOKUP(A1681,Sheet2!$A$2:$D$597,2,0))=TRUE,"",VLOOKUP(A1681,Sheet2!$A$2:$D$597,2,0))</f>
        <v>TCT CƠ KHÍ GTVT SÀI GÒN - TNHH MTV</v>
      </c>
      <c r="C1681">
        <f t="shared" si="26"/>
        <v>23</v>
      </c>
      <c r="D1681">
        <f>IF(ISNA(VLOOKUP(A1681,Sheet2!$A$2:$D$597,4,0))=TRUE,"",VLOOKUP(A1681,Sheet2!$A$2:$D$597,4,0))</f>
        <v>22</v>
      </c>
    </row>
    <row r="1682" spans="1:4">
      <c r="A1682" s="2" t="s">
        <v>248</v>
      </c>
      <c r="B1682" t="str">
        <f>IF(ISNA(VLOOKUP(A1682,Sheet2!$A$2:$D$597,2,0))=TRUE,"",VLOOKUP(A1682,Sheet2!$A$2:$D$597,2,0))</f>
        <v>CÔNG TY CP Ô TÔ SÔNG HÀN</v>
      </c>
      <c r="C1682">
        <f t="shared" si="26"/>
        <v>17</v>
      </c>
      <c r="D1682">
        <f>IF(ISNA(VLOOKUP(A1682,Sheet2!$A$2:$D$597,4,0))=TRUE,"",VLOOKUP(A1682,Sheet2!$A$2:$D$597,4,0))</f>
        <v>42</v>
      </c>
    </row>
    <row r="1683" spans="1:4">
      <c r="A1683" s="2" t="s">
        <v>195</v>
      </c>
      <c r="B1683" t="str">
        <f>IF(ISNA(VLOOKUP(A1683,Sheet2!$A$2:$D$597,2,0))=TRUE,"",VLOOKUP(A1683,Sheet2!$A$2:$D$597,2,0))</f>
        <v>CÔNG TY CP NGỌC HẢI AUTOMOBILE</v>
      </c>
      <c r="C1683">
        <f t="shared" si="26"/>
        <v>30</v>
      </c>
      <c r="D1683">
        <f>IF(ISNA(VLOOKUP(A1683,Sheet2!$A$2:$D$597,4,0))=TRUE,"",VLOOKUP(A1683,Sheet2!$A$2:$D$597,4,0))</f>
        <v>15</v>
      </c>
    </row>
    <row r="1684" spans="1:4">
      <c r="A1684" s="2" t="s">
        <v>45</v>
      </c>
      <c r="B1684" t="str">
        <f>IF(ISNA(VLOOKUP(A1684,Sheet2!$A$2:$D$597,2,0))=TRUE,"",VLOOKUP(A1684,Sheet2!$A$2:$D$597,2,0))</f>
        <v/>
      </c>
      <c r="C1684">
        <f t="shared" si="26"/>
        <v>1182</v>
      </c>
      <c r="D1684" t="str">
        <f>IF(ISNA(VLOOKUP(A1684,Sheet2!$A$2:$D$597,4,0))=TRUE,"",VLOOKUP(A1684,Sheet2!$A$2:$D$597,4,0))</f>
        <v/>
      </c>
    </row>
    <row r="1685" spans="1:4">
      <c r="A1685" s="2" t="s">
        <v>45</v>
      </c>
      <c r="B1685" t="str">
        <f>IF(ISNA(VLOOKUP(A1685,Sheet2!$A$2:$D$597,2,0))=TRUE,"",VLOOKUP(A1685,Sheet2!$A$2:$D$597,2,0))</f>
        <v/>
      </c>
      <c r="C1685">
        <f t="shared" si="26"/>
        <v>1182</v>
      </c>
      <c r="D1685" t="str">
        <f>IF(ISNA(VLOOKUP(A1685,Sheet2!$A$2:$D$597,4,0))=TRUE,"",VLOOKUP(A1685,Sheet2!$A$2:$D$597,4,0))</f>
        <v/>
      </c>
    </row>
    <row r="1686" spans="1:4">
      <c r="A1686" s="2" t="s">
        <v>45</v>
      </c>
      <c r="B1686" t="str">
        <f>IF(ISNA(VLOOKUP(A1686,Sheet2!$A$2:$D$597,2,0))=TRUE,"",VLOOKUP(A1686,Sheet2!$A$2:$D$597,2,0))</f>
        <v/>
      </c>
      <c r="C1686">
        <f t="shared" si="26"/>
        <v>1182</v>
      </c>
      <c r="D1686" t="str">
        <f>IF(ISNA(VLOOKUP(A1686,Sheet2!$A$2:$D$597,4,0))=TRUE,"",VLOOKUP(A1686,Sheet2!$A$2:$D$597,4,0))</f>
        <v/>
      </c>
    </row>
    <row r="1687" spans="1:4">
      <c r="A1687" s="2" t="s">
        <v>116</v>
      </c>
      <c r="B1687" t="str">
        <f>IF(ISNA(VLOOKUP(A1687,Sheet2!$A$2:$D$597,2,0))=TRUE,"",VLOOKUP(A1687,Sheet2!$A$2:$D$597,2,0))</f>
        <v>CÔNG TY CP Ô TÔ ĐÔNG NAM Á</v>
      </c>
      <c r="C1687">
        <f t="shared" si="26"/>
        <v>13</v>
      </c>
      <c r="D1687">
        <f>IF(ISNA(VLOOKUP(A1687,Sheet2!$A$2:$D$597,4,0))=TRUE,"",VLOOKUP(A1687,Sheet2!$A$2:$D$597,4,0))</f>
        <v>63</v>
      </c>
    </row>
    <row r="1688" spans="1:4">
      <c r="A1688" s="2" t="s">
        <v>45</v>
      </c>
      <c r="B1688" t="str">
        <f>IF(ISNA(VLOOKUP(A1688,Sheet2!$A$2:$D$597,2,0))=TRUE,"",VLOOKUP(A1688,Sheet2!$A$2:$D$597,2,0))</f>
        <v/>
      </c>
      <c r="C1688">
        <f t="shared" si="26"/>
        <v>1182</v>
      </c>
      <c r="D1688" t="str">
        <f>IF(ISNA(VLOOKUP(A1688,Sheet2!$A$2:$D$597,4,0))=TRUE,"",VLOOKUP(A1688,Sheet2!$A$2:$D$597,4,0))</f>
        <v/>
      </c>
    </row>
    <row r="1689" spans="1:4">
      <c r="A1689" s="2" t="s">
        <v>45</v>
      </c>
      <c r="B1689" t="str">
        <f>IF(ISNA(VLOOKUP(A1689,Sheet2!$A$2:$D$597,2,0))=TRUE,"",VLOOKUP(A1689,Sheet2!$A$2:$D$597,2,0))</f>
        <v/>
      </c>
      <c r="C1689">
        <f t="shared" si="26"/>
        <v>1182</v>
      </c>
      <c r="D1689" t="str">
        <f>IF(ISNA(VLOOKUP(A1689,Sheet2!$A$2:$D$597,4,0))=TRUE,"",VLOOKUP(A1689,Sheet2!$A$2:$D$597,4,0))</f>
        <v/>
      </c>
    </row>
    <row r="1690" spans="1:4">
      <c r="A1690" s="2" t="s">
        <v>45</v>
      </c>
      <c r="B1690" t="str">
        <f>IF(ISNA(VLOOKUP(A1690,Sheet2!$A$2:$D$597,2,0))=TRUE,"",VLOOKUP(A1690,Sheet2!$A$2:$D$597,2,0))</f>
        <v/>
      </c>
      <c r="C1690">
        <f t="shared" si="26"/>
        <v>1182</v>
      </c>
      <c r="D1690" t="str">
        <f>IF(ISNA(VLOOKUP(A1690,Sheet2!$A$2:$D$597,4,0))=TRUE,"",VLOOKUP(A1690,Sheet2!$A$2:$D$597,4,0))</f>
        <v/>
      </c>
    </row>
    <row r="1691" spans="1:4">
      <c r="A1691" s="2" t="s">
        <v>45</v>
      </c>
      <c r="B1691" t="str">
        <f>IF(ISNA(VLOOKUP(A1691,Sheet2!$A$2:$D$597,2,0))=TRUE,"",VLOOKUP(A1691,Sheet2!$A$2:$D$597,2,0))</f>
        <v/>
      </c>
      <c r="C1691">
        <f t="shared" si="26"/>
        <v>1182</v>
      </c>
      <c r="D1691" t="str">
        <f>IF(ISNA(VLOOKUP(A1691,Sheet2!$A$2:$D$597,4,0))=TRUE,"",VLOOKUP(A1691,Sheet2!$A$2:$D$597,4,0))</f>
        <v/>
      </c>
    </row>
    <row r="1692" spans="1:4">
      <c r="A1692" s="2" t="s">
        <v>377</v>
      </c>
      <c r="B1692" t="str">
        <f>IF(ISNA(VLOOKUP(A1692,Sheet2!$A$2:$D$597,2,0))=TRUE,"",VLOOKUP(A1692,Sheet2!$A$2:$D$597,2,0))</f>
        <v>CÔNG TY TNHH MTV DV TM ĐT Ô TÔ KIÊN GIANG</v>
      </c>
      <c r="C1692">
        <f t="shared" si="26"/>
        <v>2</v>
      </c>
      <c r="D1692">
        <f>IF(ISNA(VLOOKUP(A1692,Sheet2!$A$2:$D$597,4,0))=TRUE,"",VLOOKUP(A1692,Sheet2!$A$2:$D$597,4,0))</f>
        <v>133</v>
      </c>
    </row>
    <row r="1693" spans="1:4">
      <c r="A1693" s="2" t="s">
        <v>61</v>
      </c>
      <c r="B1693" t="str">
        <f>IF(ISNA(VLOOKUP(A1693,Sheet2!$A$2:$D$597,2,0))=TRUE,"",VLOOKUP(A1693,Sheet2!$A$2:$D$597,2,0))</f>
        <v>CÔNG TY Ô TÔ TRƯỜNG HẢI</v>
      </c>
      <c r="C1693">
        <f t="shared" si="26"/>
        <v>430</v>
      </c>
      <c r="D1693">
        <f>IF(ISNA(VLOOKUP(A1693,Sheet2!$A$2:$D$597,4,0))=TRUE,"",VLOOKUP(A1693,Sheet2!$A$2:$D$597,4,0))</f>
        <v>1</v>
      </c>
    </row>
    <row r="1694" spans="1:4">
      <c r="A1694" s="2" t="s">
        <v>94</v>
      </c>
      <c r="B1694" t="str">
        <f>IF(ISNA(VLOOKUP(A1694,Sheet2!$A$2:$D$597,2,0))=TRUE,"",VLOOKUP(A1694,Sheet2!$A$2:$D$597,2,0))</f>
        <v>CÔNG TY CP ĐT Ô TÔ THẾ HỆ MỚI</v>
      </c>
      <c r="C1694">
        <f t="shared" si="26"/>
        <v>18</v>
      </c>
      <c r="D1694">
        <f>IF(ISNA(VLOOKUP(A1694,Sheet2!$A$2:$D$597,4,0))=TRUE,"",VLOOKUP(A1694,Sheet2!$A$2:$D$597,4,0))</f>
        <v>39</v>
      </c>
    </row>
    <row r="1695" spans="1:4">
      <c r="A1695" s="2" t="s">
        <v>103</v>
      </c>
      <c r="B1695" t="str">
        <f>IF(ISNA(VLOOKUP(A1695,Sheet2!$A$2:$D$597,2,0))=TRUE,"",VLOOKUP(A1695,Sheet2!$A$2:$D$597,2,0))</f>
        <v>CÔNG TY CP HYUNDAI</v>
      </c>
      <c r="C1695">
        <f t="shared" si="26"/>
        <v>161</v>
      </c>
      <c r="D1695">
        <f>IF(ISNA(VLOOKUP(A1695,Sheet2!$A$2:$D$597,4,0))=TRUE,"",VLOOKUP(A1695,Sheet2!$A$2:$D$597,4,0))</f>
        <v>2</v>
      </c>
    </row>
    <row r="1696" spans="1:4">
      <c r="A1696" s="2" t="s">
        <v>45</v>
      </c>
      <c r="B1696" t="str">
        <f>IF(ISNA(VLOOKUP(A1696,Sheet2!$A$2:$D$597,2,0))=TRUE,"",VLOOKUP(A1696,Sheet2!$A$2:$D$597,2,0))</f>
        <v/>
      </c>
      <c r="C1696">
        <f t="shared" si="26"/>
        <v>1182</v>
      </c>
      <c r="D1696" t="str">
        <f>IF(ISNA(VLOOKUP(A1696,Sheet2!$A$2:$D$597,4,0))=TRUE,"",VLOOKUP(A1696,Sheet2!$A$2:$D$597,4,0))</f>
        <v/>
      </c>
    </row>
    <row r="1697" spans="1:4">
      <c r="A1697" s="2" t="s">
        <v>378</v>
      </c>
      <c r="B1697" t="str">
        <f>IF(ISNA(VLOOKUP(A1697,Sheet2!$A$2:$D$597,2,0))=TRUE,"",VLOOKUP(A1697,Sheet2!$A$2:$D$597,2,0))</f>
        <v>CÔNG TY Ô TÔ TRƯỜNG HẢI</v>
      </c>
      <c r="C1697">
        <f t="shared" si="26"/>
        <v>430</v>
      </c>
      <c r="D1697">
        <f>IF(ISNA(VLOOKUP(A1697,Sheet2!$A$2:$D$597,4,0))=TRUE,"",VLOOKUP(A1697,Sheet2!$A$2:$D$597,4,0))</f>
        <v>1</v>
      </c>
    </row>
    <row r="1698" spans="1:4">
      <c r="A1698" s="2" t="s">
        <v>41</v>
      </c>
      <c r="B1698" t="str">
        <f>IF(ISNA(VLOOKUP(A1698,Sheet2!$A$2:$D$597,2,0))=TRUE,"",VLOOKUP(A1698,Sheet2!$A$2:$D$597,2,0))</f>
        <v>CÔNG TY Ô TÔ TRƯỜNG HẢI</v>
      </c>
      <c r="C1698">
        <f t="shared" si="26"/>
        <v>430</v>
      </c>
      <c r="D1698">
        <f>IF(ISNA(VLOOKUP(A1698,Sheet2!$A$2:$D$597,4,0))=TRUE,"",VLOOKUP(A1698,Sheet2!$A$2:$D$597,4,0))</f>
        <v>1</v>
      </c>
    </row>
    <row r="1699" spans="1:4">
      <c r="A1699" s="2" t="s">
        <v>86</v>
      </c>
      <c r="B1699" t="str">
        <f>IF(ISNA(VLOOKUP(A1699,Sheet2!$A$2:$D$597,2,0))=TRUE,"",VLOOKUP(A1699,Sheet2!$A$2:$D$597,2,0))</f>
        <v>CÔNG TY TNHH ĐT Ô TÔ NINH BÌNH</v>
      </c>
      <c r="C1699">
        <f t="shared" si="26"/>
        <v>22</v>
      </c>
      <c r="D1699">
        <f>IF(ISNA(VLOOKUP(A1699,Sheet2!$A$2:$D$597,4,0))=TRUE,"",VLOOKUP(A1699,Sheet2!$A$2:$D$597,4,0))</f>
        <v>25</v>
      </c>
    </row>
    <row r="1700" spans="1:4">
      <c r="A1700" s="2" t="s">
        <v>41</v>
      </c>
      <c r="B1700" t="str">
        <f>IF(ISNA(VLOOKUP(A1700,Sheet2!$A$2:$D$597,2,0))=TRUE,"",VLOOKUP(A1700,Sheet2!$A$2:$D$597,2,0))</f>
        <v>CÔNG TY Ô TÔ TRƯỜNG HẢI</v>
      </c>
      <c r="C1700">
        <f t="shared" si="26"/>
        <v>430</v>
      </c>
      <c r="D1700">
        <f>IF(ISNA(VLOOKUP(A1700,Sheet2!$A$2:$D$597,4,0))=TRUE,"",VLOOKUP(A1700,Sheet2!$A$2:$D$597,4,0))</f>
        <v>1</v>
      </c>
    </row>
    <row r="1701" spans="1:4">
      <c r="A1701" s="2" t="s">
        <v>92</v>
      </c>
      <c r="B1701" t="str">
        <f>IF(ISNA(VLOOKUP(A1701,Sheet2!$A$2:$D$597,2,0))=TRUE,"",VLOOKUP(A1701,Sheet2!$A$2:$D$597,2,0))</f>
        <v>CÔNG TY TNHH PHƯỚC LỘC</v>
      </c>
      <c r="C1701">
        <f t="shared" si="26"/>
        <v>12</v>
      </c>
      <c r="D1701">
        <f>IF(ISNA(VLOOKUP(A1701,Sheet2!$A$2:$D$597,4,0))=TRUE,"",VLOOKUP(A1701,Sheet2!$A$2:$D$597,4,0))</f>
        <v>69</v>
      </c>
    </row>
    <row r="1702" spans="1:4">
      <c r="A1702" s="2" t="s">
        <v>45</v>
      </c>
      <c r="B1702" t="str">
        <f>IF(ISNA(VLOOKUP(A1702,Sheet2!$A$2:$D$597,2,0))=TRUE,"",VLOOKUP(A1702,Sheet2!$A$2:$D$597,2,0))</f>
        <v/>
      </c>
      <c r="C1702">
        <f t="shared" si="26"/>
        <v>1182</v>
      </c>
      <c r="D1702" t="str">
        <f>IF(ISNA(VLOOKUP(A1702,Sheet2!$A$2:$D$597,4,0))=TRUE,"",VLOOKUP(A1702,Sheet2!$A$2:$D$597,4,0))</f>
        <v/>
      </c>
    </row>
    <row r="1703" spans="1:4">
      <c r="A1703" s="2" t="s">
        <v>46</v>
      </c>
      <c r="B1703" t="str">
        <f>IF(ISNA(VLOOKUP(A1703,Sheet2!$A$2:$D$597,2,0))=TRUE,"",VLOOKUP(A1703,Sheet2!$A$2:$D$597,2,0))</f>
        <v>CÔNG TY TNHH TM SƠN THANH PHONG</v>
      </c>
      <c r="C1703">
        <f t="shared" si="26"/>
        <v>22</v>
      </c>
      <c r="D1703">
        <f>IF(ISNA(VLOOKUP(A1703,Sheet2!$A$2:$D$597,4,0))=TRUE,"",VLOOKUP(A1703,Sheet2!$A$2:$D$597,4,0))</f>
        <v>24</v>
      </c>
    </row>
    <row r="1704" spans="1:4">
      <c r="A1704" s="2" t="s">
        <v>45</v>
      </c>
      <c r="B1704" t="str">
        <f>IF(ISNA(VLOOKUP(A1704,Sheet2!$A$2:$D$597,2,0))=TRUE,"",VLOOKUP(A1704,Sheet2!$A$2:$D$597,2,0))</f>
        <v/>
      </c>
      <c r="C1704">
        <f t="shared" si="26"/>
        <v>1182</v>
      </c>
      <c r="D1704" t="str">
        <f>IF(ISNA(VLOOKUP(A1704,Sheet2!$A$2:$D$597,4,0))=TRUE,"",VLOOKUP(A1704,Sheet2!$A$2:$D$597,4,0))</f>
        <v/>
      </c>
    </row>
    <row r="1705" spans="1:4">
      <c r="A1705" s="2" t="s">
        <v>45</v>
      </c>
      <c r="B1705" t="str">
        <f>IF(ISNA(VLOOKUP(A1705,Sheet2!$A$2:$D$597,2,0))=TRUE,"",VLOOKUP(A1705,Sheet2!$A$2:$D$597,2,0))</f>
        <v/>
      </c>
      <c r="C1705">
        <f t="shared" si="26"/>
        <v>1182</v>
      </c>
      <c r="D1705" t="str">
        <f>IF(ISNA(VLOOKUP(A1705,Sheet2!$A$2:$D$597,4,0))=TRUE,"",VLOOKUP(A1705,Sheet2!$A$2:$D$597,4,0))</f>
        <v/>
      </c>
    </row>
    <row r="1706" spans="1:4">
      <c r="A1706" s="2" t="s">
        <v>221</v>
      </c>
      <c r="B1706" t="str">
        <f>IF(ISNA(VLOOKUP(A1706,Sheet2!$A$2:$D$597,2,0))=TRUE,"",VLOOKUP(A1706,Sheet2!$A$2:$D$597,2,0))</f>
        <v>CÔNG TY TNHH MTV Ô TÔ SƠN TRÀ</v>
      </c>
      <c r="C1706">
        <f t="shared" si="26"/>
        <v>17</v>
      </c>
      <c r="D1706">
        <f>IF(ISNA(VLOOKUP(A1706,Sheet2!$A$2:$D$597,4,0))=TRUE,"",VLOOKUP(A1706,Sheet2!$A$2:$D$597,4,0))</f>
        <v>45</v>
      </c>
    </row>
    <row r="1707" spans="1:4">
      <c r="A1707" s="2" t="s">
        <v>246</v>
      </c>
      <c r="B1707" t="str">
        <f>IF(ISNA(VLOOKUP(A1707,Sheet2!$A$2:$D$597,2,0))=TRUE,"",VLOOKUP(A1707,Sheet2!$A$2:$D$597,2,0))</f>
        <v>CÔNG TY Ô TÔ TRƯỜNG HẢI</v>
      </c>
      <c r="C1707">
        <f t="shared" si="26"/>
        <v>430</v>
      </c>
      <c r="D1707">
        <f>IF(ISNA(VLOOKUP(A1707,Sheet2!$A$2:$D$597,4,0))=TRUE,"",VLOOKUP(A1707,Sheet2!$A$2:$D$597,4,0))</f>
        <v>1</v>
      </c>
    </row>
    <row r="1708" spans="1:4">
      <c r="A1708" s="2" t="s">
        <v>268</v>
      </c>
      <c r="B1708" t="str">
        <f>IF(ISNA(VLOOKUP(A1708,Sheet2!$A$2:$D$597,2,0))=TRUE,"",VLOOKUP(A1708,Sheet2!$A$2:$D$597,2,0))</f>
        <v>CÔNG TY TNHH KD DV TM Ô TÔ THĂNG LONG VIỆT NAM</v>
      </c>
      <c r="C1708">
        <f t="shared" si="26"/>
        <v>25</v>
      </c>
      <c r="D1708">
        <f>IF(ISNA(VLOOKUP(A1708,Sheet2!$A$2:$D$597,4,0))=TRUE,"",VLOOKUP(A1708,Sheet2!$A$2:$D$597,4,0))</f>
        <v>19</v>
      </c>
    </row>
    <row r="1709" spans="1:4">
      <c r="A1709" s="2" t="s">
        <v>379</v>
      </c>
      <c r="B1709" t="str">
        <f>IF(ISNA(VLOOKUP(A1709,Sheet2!$A$2:$D$597,2,0))=TRUE,"",VLOOKUP(A1709,Sheet2!$A$2:$D$597,2,0))</f>
        <v>CÔNG TY TNHH Ô TÔ ĐÀ NẴNG</v>
      </c>
      <c r="C1709">
        <f t="shared" si="26"/>
        <v>7</v>
      </c>
      <c r="D1709">
        <f>IF(ISNA(VLOOKUP(A1709,Sheet2!$A$2:$D$597,4,0))=TRUE,"",VLOOKUP(A1709,Sheet2!$A$2:$D$597,4,0))</f>
        <v>98</v>
      </c>
    </row>
    <row r="1710" spans="1:4">
      <c r="A1710" s="2" t="s">
        <v>269</v>
      </c>
      <c r="B1710" t="str">
        <f>IF(ISNA(VLOOKUP(A1710,Sheet2!$A$2:$D$597,2,0))=TRUE,"",VLOOKUP(A1710,Sheet2!$A$2:$D$597,2,0))</f>
        <v>CÔNG TY CP Ô TÔ THÀNH AN</v>
      </c>
      <c r="C1710">
        <f t="shared" si="26"/>
        <v>56</v>
      </c>
      <c r="D1710">
        <f>IF(ISNA(VLOOKUP(A1710,Sheet2!$A$2:$D$597,4,0))=TRUE,"",VLOOKUP(A1710,Sheet2!$A$2:$D$597,4,0))</f>
        <v>5</v>
      </c>
    </row>
    <row r="1711" spans="1:4">
      <c r="A1711" s="2" t="s">
        <v>45</v>
      </c>
      <c r="B1711" t="str">
        <f>IF(ISNA(VLOOKUP(A1711,Sheet2!$A$2:$D$597,2,0))=TRUE,"",VLOOKUP(A1711,Sheet2!$A$2:$D$597,2,0))</f>
        <v/>
      </c>
      <c r="C1711">
        <f t="shared" si="26"/>
        <v>1182</v>
      </c>
      <c r="D1711" t="str">
        <f>IF(ISNA(VLOOKUP(A1711,Sheet2!$A$2:$D$597,4,0))=TRUE,"",VLOOKUP(A1711,Sheet2!$A$2:$D$597,4,0))</f>
        <v/>
      </c>
    </row>
    <row r="1712" spans="1:4">
      <c r="A1712" s="2" t="s">
        <v>45</v>
      </c>
      <c r="B1712" t="str">
        <f>IF(ISNA(VLOOKUP(A1712,Sheet2!$A$2:$D$597,2,0))=TRUE,"",VLOOKUP(A1712,Sheet2!$A$2:$D$597,2,0))</f>
        <v/>
      </c>
      <c r="C1712">
        <f t="shared" si="26"/>
        <v>1182</v>
      </c>
      <c r="D1712" t="str">
        <f>IF(ISNA(VLOOKUP(A1712,Sheet2!$A$2:$D$597,4,0))=TRUE,"",VLOOKUP(A1712,Sheet2!$A$2:$D$597,4,0))</f>
        <v/>
      </c>
    </row>
    <row r="1713" spans="1:4">
      <c r="A1713" s="2" t="s">
        <v>45</v>
      </c>
      <c r="B1713" t="str">
        <f>IF(ISNA(VLOOKUP(A1713,Sheet2!$A$2:$D$597,2,0))=TRUE,"",VLOOKUP(A1713,Sheet2!$A$2:$D$597,2,0))</f>
        <v/>
      </c>
      <c r="C1713">
        <f t="shared" si="26"/>
        <v>1182</v>
      </c>
      <c r="D1713" t="str">
        <f>IF(ISNA(VLOOKUP(A1713,Sheet2!$A$2:$D$597,4,0))=TRUE,"",VLOOKUP(A1713,Sheet2!$A$2:$D$597,4,0))</f>
        <v/>
      </c>
    </row>
    <row r="1714" spans="1:4">
      <c r="A1714" s="2" t="s">
        <v>45</v>
      </c>
      <c r="B1714" t="str">
        <f>IF(ISNA(VLOOKUP(A1714,Sheet2!$A$2:$D$597,2,0))=TRUE,"",VLOOKUP(A1714,Sheet2!$A$2:$D$597,2,0))</f>
        <v/>
      </c>
      <c r="C1714">
        <f t="shared" si="26"/>
        <v>1182</v>
      </c>
      <c r="D1714" t="str">
        <f>IF(ISNA(VLOOKUP(A1714,Sheet2!$A$2:$D$597,4,0))=TRUE,"",VLOOKUP(A1714,Sheet2!$A$2:$D$597,4,0))</f>
        <v/>
      </c>
    </row>
    <row r="1715" spans="1:4">
      <c r="A1715" s="2" t="s">
        <v>56</v>
      </c>
      <c r="B1715" t="str">
        <f>IF(ISNA(VLOOKUP(A1715,Sheet2!$A$2:$D$597,2,0))=TRUE,"",VLOOKUP(A1715,Sheet2!$A$2:$D$597,2,0))</f>
        <v>CÔNG TY CP HYUNDAI</v>
      </c>
      <c r="C1715">
        <f t="shared" si="26"/>
        <v>161</v>
      </c>
      <c r="D1715">
        <f>IF(ISNA(VLOOKUP(A1715,Sheet2!$A$2:$D$597,4,0))=TRUE,"",VLOOKUP(A1715,Sheet2!$A$2:$D$597,4,0))</f>
        <v>2</v>
      </c>
    </row>
    <row r="1716" spans="1:4">
      <c r="A1716" s="2" t="s">
        <v>45</v>
      </c>
      <c r="B1716" t="str">
        <f>IF(ISNA(VLOOKUP(A1716,Sheet2!$A$2:$D$597,2,0))=TRUE,"",VLOOKUP(A1716,Sheet2!$A$2:$D$597,2,0))</f>
        <v/>
      </c>
      <c r="C1716">
        <f t="shared" si="26"/>
        <v>1182</v>
      </c>
      <c r="D1716" t="str">
        <f>IF(ISNA(VLOOKUP(A1716,Sheet2!$A$2:$D$597,4,0))=TRUE,"",VLOOKUP(A1716,Sheet2!$A$2:$D$597,4,0))</f>
        <v/>
      </c>
    </row>
    <row r="1717" spans="1:4">
      <c r="A1717" s="2" t="s">
        <v>45</v>
      </c>
      <c r="B1717" t="str">
        <f>IF(ISNA(VLOOKUP(A1717,Sheet2!$A$2:$D$597,2,0))=TRUE,"",VLOOKUP(A1717,Sheet2!$A$2:$D$597,2,0))</f>
        <v/>
      </c>
      <c r="C1717">
        <f t="shared" si="26"/>
        <v>1182</v>
      </c>
      <c r="D1717" t="str">
        <f>IF(ISNA(VLOOKUP(A1717,Sheet2!$A$2:$D$597,4,0))=TRUE,"",VLOOKUP(A1717,Sheet2!$A$2:$D$597,4,0))</f>
        <v/>
      </c>
    </row>
    <row r="1718" spans="1:4">
      <c r="A1718" s="2" t="s">
        <v>45</v>
      </c>
      <c r="B1718" t="str">
        <f>IF(ISNA(VLOOKUP(A1718,Sheet2!$A$2:$D$597,2,0))=TRUE,"",VLOOKUP(A1718,Sheet2!$A$2:$D$597,2,0))</f>
        <v/>
      </c>
      <c r="C1718">
        <f t="shared" si="26"/>
        <v>1182</v>
      </c>
      <c r="D1718" t="str">
        <f>IF(ISNA(VLOOKUP(A1718,Sheet2!$A$2:$D$597,4,0))=TRUE,"",VLOOKUP(A1718,Sheet2!$A$2:$D$597,4,0))</f>
        <v/>
      </c>
    </row>
    <row r="1719" spans="1:4">
      <c r="A1719" s="2" t="s">
        <v>45</v>
      </c>
      <c r="B1719" t="str">
        <f>IF(ISNA(VLOOKUP(A1719,Sheet2!$A$2:$D$597,2,0))=TRUE,"",VLOOKUP(A1719,Sheet2!$A$2:$D$597,2,0))</f>
        <v/>
      </c>
      <c r="C1719">
        <f t="shared" si="26"/>
        <v>1182</v>
      </c>
      <c r="D1719" t="str">
        <f>IF(ISNA(VLOOKUP(A1719,Sheet2!$A$2:$D$597,4,0))=TRUE,"",VLOOKUP(A1719,Sheet2!$A$2:$D$597,4,0))</f>
        <v/>
      </c>
    </row>
    <row r="1720" spans="1:4">
      <c r="A1720" s="2" t="s">
        <v>45</v>
      </c>
      <c r="B1720" t="str">
        <f>IF(ISNA(VLOOKUP(A1720,Sheet2!$A$2:$D$597,2,0))=TRUE,"",VLOOKUP(A1720,Sheet2!$A$2:$D$597,2,0))</f>
        <v/>
      </c>
      <c r="C1720">
        <f t="shared" si="26"/>
        <v>1182</v>
      </c>
      <c r="D1720" t="str">
        <f>IF(ISNA(VLOOKUP(A1720,Sheet2!$A$2:$D$597,4,0))=TRUE,"",VLOOKUP(A1720,Sheet2!$A$2:$D$597,4,0))</f>
        <v/>
      </c>
    </row>
    <row r="1721" spans="1:4">
      <c r="A1721" s="2" t="s">
        <v>45</v>
      </c>
      <c r="B1721" t="str">
        <f>IF(ISNA(VLOOKUP(A1721,Sheet2!$A$2:$D$597,2,0))=TRUE,"",VLOOKUP(A1721,Sheet2!$A$2:$D$597,2,0))</f>
        <v/>
      </c>
      <c r="C1721">
        <f t="shared" si="26"/>
        <v>1182</v>
      </c>
      <c r="D1721" t="str">
        <f>IF(ISNA(VLOOKUP(A1721,Sheet2!$A$2:$D$597,4,0))=TRUE,"",VLOOKUP(A1721,Sheet2!$A$2:$D$597,4,0))</f>
        <v/>
      </c>
    </row>
    <row r="1722" spans="1:4">
      <c r="A1722" s="2" t="s">
        <v>99</v>
      </c>
      <c r="B1722" t="str">
        <f>IF(ISNA(VLOOKUP(A1722,Sheet2!$A$2:$D$597,2,0))=TRUE,"",VLOOKUP(A1722,Sheet2!$A$2:$D$597,2,0))</f>
        <v>CÔNG TY CP Ô TÔ PHÚ MỸ</v>
      </c>
      <c r="C1722">
        <f t="shared" si="26"/>
        <v>50</v>
      </c>
      <c r="D1722">
        <f>IF(ISNA(VLOOKUP(A1722,Sheet2!$A$2:$D$597,4,0))=TRUE,"",VLOOKUP(A1722,Sheet2!$A$2:$D$597,4,0))</f>
        <v>6</v>
      </c>
    </row>
    <row r="1723" spans="1:4">
      <c r="A1723" s="2" t="s">
        <v>45</v>
      </c>
      <c r="B1723" t="str">
        <f>IF(ISNA(VLOOKUP(A1723,Sheet2!$A$2:$D$597,2,0))=TRUE,"",VLOOKUP(A1723,Sheet2!$A$2:$D$597,2,0))</f>
        <v/>
      </c>
      <c r="C1723">
        <f t="shared" si="26"/>
        <v>1182</v>
      </c>
      <c r="D1723" t="str">
        <f>IF(ISNA(VLOOKUP(A1723,Sheet2!$A$2:$D$597,4,0))=TRUE,"",VLOOKUP(A1723,Sheet2!$A$2:$D$597,4,0))</f>
        <v/>
      </c>
    </row>
    <row r="1724" spans="1:4">
      <c r="A1724" s="2" t="s">
        <v>212</v>
      </c>
      <c r="B1724" t="str">
        <f>IF(ISNA(VLOOKUP(A1724,Sheet2!$A$2:$D$597,2,0))=TRUE,"",VLOOKUP(A1724,Sheet2!$A$2:$D$597,2,0))</f>
        <v>CÔNG TY TNHH AUTO HOÀNG GIA SÀI GÒN</v>
      </c>
      <c r="C1724">
        <f t="shared" si="26"/>
        <v>6</v>
      </c>
      <c r="D1724">
        <f>IF(ISNA(VLOOKUP(A1724,Sheet2!$A$2:$D$597,4,0))=TRUE,"",VLOOKUP(A1724,Sheet2!$A$2:$D$597,4,0))</f>
        <v>101</v>
      </c>
    </row>
    <row r="1725" spans="1:4">
      <c r="A1725" s="2" t="s">
        <v>45</v>
      </c>
      <c r="B1725" t="str">
        <f>IF(ISNA(VLOOKUP(A1725,Sheet2!$A$2:$D$597,2,0))=TRUE,"",VLOOKUP(A1725,Sheet2!$A$2:$D$597,2,0))</f>
        <v/>
      </c>
      <c r="C1725">
        <f t="shared" si="26"/>
        <v>1182</v>
      </c>
      <c r="D1725" t="str">
        <f>IF(ISNA(VLOOKUP(A1725,Sheet2!$A$2:$D$597,4,0))=TRUE,"",VLOOKUP(A1725,Sheet2!$A$2:$D$597,4,0))</f>
        <v/>
      </c>
    </row>
    <row r="1726" spans="1:4">
      <c r="A1726" s="2" t="s">
        <v>45</v>
      </c>
      <c r="B1726" t="str">
        <f>IF(ISNA(VLOOKUP(A1726,Sheet2!$A$2:$D$597,2,0))=TRUE,"",VLOOKUP(A1726,Sheet2!$A$2:$D$597,2,0))</f>
        <v/>
      </c>
      <c r="C1726">
        <f t="shared" si="26"/>
        <v>1182</v>
      </c>
      <c r="D1726" t="str">
        <f>IF(ISNA(VLOOKUP(A1726,Sheet2!$A$2:$D$597,4,0))=TRUE,"",VLOOKUP(A1726,Sheet2!$A$2:$D$597,4,0))</f>
        <v/>
      </c>
    </row>
    <row r="1727" spans="1:4">
      <c r="A1727" s="2" t="s">
        <v>380</v>
      </c>
      <c r="B1727" t="str">
        <f>IF(ISNA(VLOOKUP(A1727,Sheet2!$A$2:$D$597,2,0))=TRUE,"",VLOOKUP(A1727,Sheet2!$A$2:$D$597,2,0))</f>
        <v>CÔNG TY TNHH Ô TÔ VW SÀI GÒN</v>
      </c>
      <c r="C1727">
        <f t="shared" si="26"/>
        <v>1</v>
      </c>
      <c r="D1727">
        <f>IF(ISNA(VLOOKUP(A1727,Sheet2!$A$2:$D$597,4,0))=TRUE,"",VLOOKUP(A1727,Sheet2!$A$2:$D$597,4,0))</f>
        <v>133</v>
      </c>
    </row>
    <row r="1728" spans="1:4">
      <c r="A1728" s="2" t="s">
        <v>45</v>
      </c>
      <c r="B1728" t="str">
        <f>IF(ISNA(VLOOKUP(A1728,Sheet2!$A$2:$D$597,2,0))=TRUE,"",VLOOKUP(A1728,Sheet2!$A$2:$D$597,2,0))</f>
        <v/>
      </c>
      <c r="C1728">
        <f t="shared" si="26"/>
        <v>1182</v>
      </c>
      <c r="D1728" t="str">
        <f>IF(ISNA(VLOOKUP(A1728,Sheet2!$A$2:$D$597,4,0))=TRUE,"",VLOOKUP(A1728,Sheet2!$A$2:$D$597,4,0))</f>
        <v/>
      </c>
    </row>
    <row r="1729" spans="1:4">
      <c r="A1729" s="2" t="s">
        <v>45</v>
      </c>
      <c r="B1729" t="str">
        <f>IF(ISNA(VLOOKUP(A1729,Sheet2!$A$2:$D$597,2,0))=TRUE,"",VLOOKUP(A1729,Sheet2!$A$2:$D$597,2,0))</f>
        <v/>
      </c>
      <c r="C1729">
        <f t="shared" si="26"/>
        <v>1182</v>
      </c>
      <c r="D1729" t="str">
        <f>IF(ISNA(VLOOKUP(A1729,Sheet2!$A$2:$D$597,4,0))=TRUE,"",VLOOKUP(A1729,Sheet2!$A$2:$D$597,4,0))</f>
        <v/>
      </c>
    </row>
    <row r="1730" spans="1:4">
      <c r="A1730" s="2" t="s">
        <v>45</v>
      </c>
      <c r="B1730" t="str">
        <f>IF(ISNA(VLOOKUP(A1730,Sheet2!$A$2:$D$597,2,0))=TRUE,"",VLOOKUP(A1730,Sheet2!$A$2:$D$597,2,0))</f>
        <v/>
      </c>
      <c r="C1730">
        <f t="shared" si="26"/>
        <v>1182</v>
      </c>
      <c r="D1730" t="str">
        <f>IF(ISNA(VLOOKUP(A1730,Sheet2!$A$2:$D$597,4,0))=TRUE,"",VLOOKUP(A1730,Sheet2!$A$2:$D$597,4,0))</f>
        <v/>
      </c>
    </row>
    <row r="1731" spans="1:4">
      <c r="A1731" s="2" t="s">
        <v>45</v>
      </c>
      <c r="B1731" t="str">
        <f>IF(ISNA(VLOOKUP(A1731,Sheet2!$A$2:$D$597,2,0))=TRUE,"",VLOOKUP(A1731,Sheet2!$A$2:$D$597,2,0))</f>
        <v/>
      </c>
      <c r="C1731">
        <f t="shared" ref="C1731:C1794" si="27">COUNTIF($B$2:$B$3934,B1731)</f>
        <v>1182</v>
      </c>
      <c r="D1731" t="str">
        <f>IF(ISNA(VLOOKUP(A1731,Sheet2!$A$2:$D$597,4,0))=TRUE,"",VLOOKUP(A1731,Sheet2!$A$2:$D$597,4,0))</f>
        <v/>
      </c>
    </row>
    <row r="1732" spans="1:4">
      <c r="A1732" s="2" t="s">
        <v>45</v>
      </c>
      <c r="B1732" t="str">
        <f>IF(ISNA(VLOOKUP(A1732,Sheet2!$A$2:$D$597,2,0))=TRUE,"",VLOOKUP(A1732,Sheet2!$A$2:$D$597,2,0))</f>
        <v/>
      </c>
      <c r="C1732">
        <f t="shared" si="27"/>
        <v>1182</v>
      </c>
      <c r="D1732" t="str">
        <f>IF(ISNA(VLOOKUP(A1732,Sheet2!$A$2:$D$597,4,0))=TRUE,"",VLOOKUP(A1732,Sheet2!$A$2:$D$597,4,0))</f>
        <v/>
      </c>
    </row>
    <row r="1733" spans="1:4">
      <c r="A1733" s="2" t="s">
        <v>45</v>
      </c>
      <c r="B1733" t="str">
        <f>IF(ISNA(VLOOKUP(A1733,Sheet2!$A$2:$D$597,2,0))=TRUE,"",VLOOKUP(A1733,Sheet2!$A$2:$D$597,2,0))</f>
        <v/>
      </c>
      <c r="C1733">
        <f t="shared" si="27"/>
        <v>1182</v>
      </c>
      <c r="D1733" t="str">
        <f>IF(ISNA(VLOOKUP(A1733,Sheet2!$A$2:$D$597,4,0))=TRUE,"",VLOOKUP(A1733,Sheet2!$A$2:$D$597,4,0))</f>
        <v/>
      </c>
    </row>
    <row r="1734" spans="1:4">
      <c r="A1734" s="2" t="s">
        <v>163</v>
      </c>
      <c r="B1734" t="str">
        <f>IF(ISNA(VLOOKUP(A1734,Sheet2!$A$2:$D$597,2,0))=TRUE,"",VLOOKUP(A1734,Sheet2!$A$2:$D$597,2,0))</f>
        <v>TRUNG TÂM Ô TÔ DAESCO - CÔNG TY CP MÁY - THIẾT BỊ DẦU KHÍ ĐÀ NẴNG</v>
      </c>
      <c r="C1734">
        <f t="shared" si="27"/>
        <v>13</v>
      </c>
      <c r="D1734">
        <f>IF(ISNA(VLOOKUP(A1734,Sheet2!$A$2:$D$597,4,0))=TRUE,"",VLOOKUP(A1734,Sheet2!$A$2:$D$597,4,0))</f>
        <v>65</v>
      </c>
    </row>
    <row r="1735" spans="1:4">
      <c r="A1735" s="2" t="s">
        <v>45</v>
      </c>
      <c r="B1735" t="str">
        <f>IF(ISNA(VLOOKUP(A1735,Sheet2!$A$2:$D$597,2,0))=TRUE,"",VLOOKUP(A1735,Sheet2!$A$2:$D$597,2,0))</f>
        <v/>
      </c>
      <c r="C1735">
        <f t="shared" si="27"/>
        <v>1182</v>
      </c>
      <c r="D1735" t="str">
        <f>IF(ISNA(VLOOKUP(A1735,Sheet2!$A$2:$D$597,4,0))=TRUE,"",VLOOKUP(A1735,Sheet2!$A$2:$D$597,4,0))</f>
        <v/>
      </c>
    </row>
    <row r="1736" spans="1:4">
      <c r="A1736" s="2" t="s">
        <v>45</v>
      </c>
      <c r="B1736" t="str">
        <f>IF(ISNA(VLOOKUP(A1736,Sheet2!$A$2:$D$597,2,0))=TRUE,"",VLOOKUP(A1736,Sheet2!$A$2:$D$597,2,0))</f>
        <v/>
      </c>
      <c r="C1736">
        <f t="shared" si="27"/>
        <v>1182</v>
      </c>
      <c r="D1736" t="str">
        <f>IF(ISNA(VLOOKUP(A1736,Sheet2!$A$2:$D$597,4,0))=TRUE,"",VLOOKUP(A1736,Sheet2!$A$2:$D$597,4,0))</f>
        <v/>
      </c>
    </row>
    <row r="1737" spans="1:4">
      <c r="A1737" s="2" t="s">
        <v>45</v>
      </c>
      <c r="B1737" t="str">
        <f>IF(ISNA(VLOOKUP(A1737,Sheet2!$A$2:$D$597,2,0))=TRUE,"",VLOOKUP(A1737,Sheet2!$A$2:$D$597,2,0))</f>
        <v/>
      </c>
      <c r="C1737">
        <f t="shared" si="27"/>
        <v>1182</v>
      </c>
      <c r="D1737" t="str">
        <f>IF(ISNA(VLOOKUP(A1737,Sheet2!$A$2:$D$597,4,0))=TRUE,"",VLOOKUP(A1737,Sheet2!$A$2:$D$597,4,0))</f>
        <v/>
      </c>
    </row>
    <row r="1738" spans="1:4">
      <c r="A1738" s="2" t="s">
        <v>245</v>
      </c>
      <c r="B1738" t="str">
        <f>IF(ISNA(VLOOKUP(A1738,Sheet2!$A$2:$D$597,2,0))=TRUE,"",VLOOKUP(A1738,Sheet2!$A$2:$D$597,2,0))</f>
        <v>CÔNG TY TNHH Ô TÔ THỊNH HƯNG</v>
      </c>
      <c r="C1738">
        <f t="shared" si="27"/>
        <v>34</v>
      </c>
      <c r="D1738">
        <f>IF(ISNA(VLOOKUP(A1738,Sheet2!$A$2:$D$597,4,0))=TRUE,"",VLOOKUP(A1738,Sheet2!$A$2:$D$597,4,0))</f>
        <v>11</v>
      </c>
    </row>
    <row r="1739" spans="1:4">
      <c r="A1739" s="2" t="s">
        <v>131</v>
      </c>
      <c r="B1739" t="str">
        <f>IF(ISNA(VLOOKUP(A1739,Sheet2!$A$2:$D$597,2,0))=TRUE,"",VLOOKUP(A1739,Sheet2!$A$2:$D$597,2,0))</f>
        <v>CÔNG TY Ô TÔ TRƯỜNG HẢI</v>
      </c>
      <c r="C1739">
        <f t="shared" si="27"/>
        <v>430</v>
      </c>
      <c r="D1739">
        <f>IF(ISNA(VLOOKUP(A1739,Sheet2!$A$2:$D$597,4,0))=TRUE,"",VLOOKUP(A1739,Sheet2!$A$2:$D$597,4,0))</f>
        <v>1</v>
      </c>
    </row>
    <row r="1740" spans="1:4">
      <c r="A1740" s="2" t="s">
        <v>45</v>
      </c>
      <c r="B1740" t="str">
        <f>IF(ISNA(VLOOKUP(A1740,Sheet2!$A$2:$D$597,2,0))=TRUE,"",VLOOKUP(A1740,Sheet2!$A$2:$D$597,2,0))</f>
        <v/>
      </c>
      <c r="C1740">
        <f t="shared" si="27"/>
        <v>1182</v>
      </c>
      <c r="D1740" t="str">
        <f>IF(ISNA(VLOOKUP(A1740,Sheet2!$A$2:$D$597,4,0))=TRUE,"",VLOOKUP(A1740,Sheet2!$A$2:$D$597,4,0))</f>
        <v/>
      </c>
    </row>
    <row r="1741" spans="1:4">
      <c r="A1741" s="2" t="s">
        <v>263</v>
      </c>
      <c r="B1741" t="str">
        <f>IF(ISNA(VLOOKUP(A1741,Sheet2!$A$2:$D$597,2,0))=TRUE,"",VLOOKUP(A1741,Sheet2!$A$2:$D$597,2,0))</f>
        <v>CÔNG TY CP Ô TÔ BÌNH ĐỊNH</v>
      </c>
      <c r="C1741">
        <f t="shared" si="27"/>
        <v>3</v>
      </c>
      <c r="D1741">
        <f>IF(ISNA(VLOOKUP(A1741,Sheet2!$A$2:$D$597,4,0))=TRUE,"",VLOOKUP(A1741,Sheet2!$A$2:$D$597,4,0))</f>
        <v>133</v>
      </c>
    </row>
    <row r="1742" spans="1:4">
      <c r="A1742" s="2" t="s">
        <v>45</v>
      </c>
      <c r="B1742" t="str">
        <f>IF(ISNA(VLOOKUP(A1742,Sheet2!$A$2:$D$597,2,0))=TRUE,"",VLOOKUP(A1742,Sheet2!$A$2:$D$597,2,0))</f>
        <v/>
      </c>
      <c r="C1742">
        <f t="shared" si="27"/>
        <v>1182</v>
      </c>
      <c r="D1742" t="str">
        <f>IF(ISNA(VLOOKUP(A1742,Sheet2!$A$2:$D$597,4,0))=TRUE,"",VLOOKUP(A1742,Sheet2!$A$2:$D$597,4,0))</f>
        <v/>
      </c>
    </row>
    <row r="1743" spans="1:4">
      <c r="A1743" s="2" t="s">
        <v>45</v>
      </c>
      <c r="B1743" t="str">
        <f>IF(ISNA(VLOOKUP(A1743,Sheet2!$A$2:$D$597,2,0))=TRUE,"",VLOOKUP(A1743,Sheet2!$A$2:$D$597,2,0))</f>
        <v/>
      </c>
      <c r="C1743">
        <f t="shared" si="27"/>
        <v>1182</v>
      </c>
      <c r="D1743" t="str">
        <f>IF(ISNA(VLOOKUP(A1743,Sheet2!$A$2:$D$597,4,0))=TRUE,"",VLOOKUP(A1743,Sheet2!$A$2:$D$597,4,0))</f>
        <v/>
      </c>
    </row>
    <row r="1744" spans="1:4">
      <c r="A1744" s="2" t="s">
        <v>242</v>
      </c>
      <c r="B1744" t="str">
        <f>IF(ISNA(VLOOKUP(A1744,Sheet2!$A$2:$D$597,2,0))=TRUE,"",VLOOKUP(A1744,Sheet2!$A$2:$D$597,2,0))</f>
        <v>CÔNG TY CP DV Ô TÔ HÀNG XANH</v>
      </c>
      <c r="C1744">
        <f t="shared" si="27"/>
        <v>42</v>
      </c>
      <c r="D1744">
        <f>IF(ISNA(VLOOKUP(A1744,Sheet2!$A$2:$D$597,4,0))=TRUE,"",VLOOKUP(A1744,Sheet2!$A$2:$D$597,4,0))</f>
        <v>7</v>
      </c>
    </row>
    <row r="1745" spans="1:4">
      <c r="A1745" s="2" t="s">
        <v>45</v>
      </c>
      <c r="B1745" t="str">
        <f>IF(ISNA(VLOOKUP(A1745,Sheet2!$A$2:$D$597,2,0))=TRUE,"",VLOOKUP(A1745,Sheet2!$A$2:$D$597,2,0))</f>
        <v/>
      </c>
      <c r="C1745">
        <f t="shared" si="27"/>
        <v>1182</v>
      </c>
      <c r="D1745" t="str">
        <f>IF(ISNA(VLOOKUP(A1745,Sheet2!$A$2:$D$597,4,0))=TRUE,"",VLOOKUP(A1745,Sheet2!$A$2:$D$597,4,0))</f>
        <v/>
      </c>
    </row>
    <row r="1746" spans="1:4">
      <c r="A1746" s="2" t="s">
        <v>41</v>
      </c>
      <c r="B1746" t="str">
        <f>IF(ISNA(VLOOKUP(A1746,Sheet2!$A$2:$D$597,2,0))=TRUE,"",VLOOKUP(A1746,Sheet2!$A$2:$D$597,2,0))</f>
        <v>CÔNG TY Ô TÔ TRƯỜNG HẢI</v>
      </c>
      <c r="C1746">
        <f t="shared" si="27"/>
        <v>430</v>
      </c>
      <c r="D1746">
        <f>IF(ISNA(VLOOKUP(A1746,Sheet2!$A$2:$D$597,4,0))=TRUE,"",VLOOKUP(A1746,Sheet2!$A$2:$D$597,4,0))</f>
        <v>1</v>
      </c>
    </row>
    <row r="1747" spans="1:4">
      <c r="A1747" s="2" t="s">
        <v>252</v>
      </c>
      <c r="B1747" t="str">
        <f>IF(ISNA(VLOOKUP(A1747,Sheet2!$A$2:$D$597,2,0))=TRUE,"",VLOOKUP(A1747,Sheet2!$A$2:$D$597,2,0))</f>
        <v>CÔNG TY CP VẬN TẢI HÀNG KHÔNG MIỀN NAM</v>
      </c>
      <c r="C1747">
        <f t="shared" si="27"/>
        <v>6</v>
      </c>
      <c r="D1747">
        <f>IF(ISNA(VLOOKUP(A1747,Sheet2!$A$2:$D$597,4,0))=TRUE,"",VLOOKUP(A1747,Sheet2!$A$2:$D$597,4,0))</f>
        <v>102</v>
      </c>
    </row>
    <row r="1748" spans="1:4">
      <c r="A1748" s="2" t="s">
        <v>45</v>
      </c>
      <c r="B1748" t="str">
        <f>IF(ISNA(VLOOKUP(A1748,Sheet2!$A$2:$D$597,2,0))=TRUE,"",VLOOKUP(A1748,Sheet2!$A$2:$D$597,2,0))</f>
        <v/>
      </c>
      <c r="C1748">
        <f t="shared" si="27"/>
        <v>1182</v>
      </c>
      <c r="D1748" t="str">
        <f>IF(ISNA(VLOOKUP(A1748,Sheet2!$A$2:$D$597,4,0))=TRUE,"",VLOOKUP(A1748,Sheet2!$A$2:$D$597,4,0))</f>
        <v/>
      </c>
    </row>
    <row r="1749" spans="1:4">
      <c r="A1749" s="2" t="s">
        <v>45</v>
      </c>
      <c r="B1749" t="str">
        <f>IF(ISNA(VLOOKUP(A1749,Sheet2!$A$2:$D$597,2,0))=TRUE,"",VLOOKUP(A1749,Sheet2!$A$2:$D$597,2,0))</f>
        <v/>
      </c>
      <c r="C1749">
        <f t="shared" si="27"/>
        <v>1182</v>
      </c>
      <c r="D1749" t="str">
        <f>IF(ISNA(VLOOKUP(A1749,Sheet2!$A$2:$D$597,4,0))=TRUE,"",VLOOKUP(A1749,Sheet2!$A$2:$D$597,4,0))</f>
        <v/>
      </c>
    </row>
    <row r="1750" spans="1:4">
      <c r="A1750" s="2" t="s">
        <v>41</v>
      </c>
      <c r="B1750" t="str">
        <f>IF(ISNA(VLOOKUP(A1750,Sheet2!$A$2:$D$597,2,0))=TRUE,"",VLOOKUP(A1750,Sheet2!$A$2:$D$597,2,0))</f>
        <v>CÔNG TY Ô TÔ TRƯỜNG HẢI</v>
      </c>
      <c r="C1750">
        <f t="shared" si="27"/>
        <v>430</v>
      </c>
      <c r="D1750">
        <f>IF(ISNA(VLOOKUP(A1750,Sheet2!$A$2:$D$597,4,0))=TRUE,"",VLOOKUP(A1750,Sheet2!$A$2:$D$597,4,0))</f>
        <v>1</v>
      </c>
    </row>
    <row r="1751" spans="1:4">
      <c r="A1751" s="2" t="s">
        <v>45</v>
      </c>
      <c r="B1751" t="str">
        <f>IF(ISNA(VLOOKUP(A1751,Sheet2!$A$2:$D$597,2,0))=TRUE,"",VLOOKUP(A1751,Sheet2!$A$2:$D$597,2,0))</f>
        <v/>
      </c>
      <c r="C1751">
        <f t="shared" si="27"/>
        <v>1182</v>
      </c>
      <c r="D1751" t="str">
        <f>IF(ISNA(VLOOKUP(A1751,Sheet2!$A$2:$D$597,4,0))=TRUE,"",VLOOKUP(A1751,Sheet2!$A$2:$D$597,4,0))</f>
        <v/>
      </c>
    </row>
    <row r="1752" spans="1:4">
      <c r="A1752" s="2" t="s">
        <v>41</v>
      </c>
      <c r="B1752" t="str">
        <f>IF(ISNA(VLOOKUP(A1752,Sheet2!$A$2:$D$597,2,0))=TRUE,"",VLOOKUP(A1752,Sheet2!$A$2:$D$597,2,0))</f>
        <v>CÔNG TY Ô TÔ TRƯỜNG HẢI</v>
      </c>
      <c r="C1752">
        <f t="shared" si="27"/>
        <v>430</v>
      </c>
      <c r="D1752">
        <f>IF(ISNA(VLOOKUP(A1752,Sheet2!$A$2:$D$597,4,0))=TRUE,"",VLOOKUP(A1752,Sheet2!$A$2:$D$597,4,0))</f>
        <v>1</v>
      </c>
    </row>
    <row r="1753" spans="1:4">
      <c r="A1753" s="2" t="s">
        <v>45</v>
      </c>
      <c r="B1753" t="str">
        <f>IF(ISNA(VLOOKUP(A1753,Sheet2!$A$2:$D$597,2,0))=TRUE,"",VLOOKUP(A1753,Sheet2!$A$2:$D$597,2,0))</f>
        <v/>
      </c>
      <c r="C1753">
        <f t="shared" si="27"/>
        <v>1182</v>
      </c>
      <c r="D1753" t="str">
        <f>IF(ISNA(VLOOKUP(A1753,Sheet2!$A$2:$D$597,4,0))=TRUE,"",VLOOKUP(A1753,Sheet2!$A$2:$D$597,4,0))</f>
        <v/>
      </c>
    </row>
    <row r="1754" spans="1:4">
      <c r="A1754" s="2" t="s">
        <v>45</v>
      </c>
      <c r="B1754" t="str">
        <f>IF(ISNA(VLOOKUP(A1754,Sheet2!$A$2:$D$597,2,0))=TRUE,"",VLOOKUP(A1754,Sheet2!$A$2:$D$597,2,0))</f>
        <v/>
      </c>
      <c r="C1754">
        <f t="shared" si="27"/>
        <v>1182</v>
      </c>
      <c r="D1754" t="str">
        <f>IF(ISNA(VLOOKUP(A1754,Sheet2!$A$2:$D$597,4,0))=TRUE,"",VLOOKUP(A1754,Sheet2!$A$2:$D$597,4,0))</f>
        <v/>
      </c>
    </row>
    <row r="1755" spans="1:4">
      <c r="A1755" s="2" t="s">
        <v>381</v>
      </c>
      <c r="B1755" t="str">
        <f>IF(ISNA(VLOOKUP(A1755,Sheet2!$A$2:$D$597,2,0))=TRUE,"",VLOOKUP(A1755,Sheet2!$A$2:$D$597,2,0))</f>
        <v>CÔNG TY TNHH MTV TOYOTA</v>
      </c>
      <c r="C1755">
        <f t="shared" si="27"/>
        <v>30</v>
      </c>
      <c r="D1755">
        <f>IF(ISNA(VLOOKUP(A1755,Sheet2!$A$2:$D$597,4,0))=TRUE,"",VLOOKUP(A1755,Sheet2!$A$2:$D$597,4,0))</f>
        <v>14</v>
      </c>
    </row>
    <row r="1756" spans="1:4">
      <c r="A1756" s="2" t="s">
        <v>104</v>
      </c>
      <c r="B1756" t="str">
        <f>IF(ISNA(VLOOKUP(A1756,Sheet2!$A$2:$D$597,2,0))=TRUE,"",VLOOKUP(A1756,Sheet2!$A$2:$D$597,2,0))</f>
        <v>CÔNG TY TNHH Ô TÔ NAM SÔNG THU</v>
      </c>
      <c r="C1756">
        <f t="shared" si="27"/>
        <v>3</v>
      </c>
      <c r="D1756">
        <f>IF(ISNA(VLOOKUP(A1756,Sheet2!$A$2:$D$597,4,0))=TRUE,"",VLOOKUP(A1756,Sheet2!$A$2:$D$597,4,0))</f>
        <v>133</v>
      </c>
    </row>
    <row r="1757" spans="1:4">
      <c r="A1757" s="2" t="s">
        <v>235</v>
      </c>
      <c r="B1757" t="str">
        <f>IF(ISNA(VLOOKUP(A1757,Sheet2!$A$2:$D$597,2,0))=TRUE,"",VLOOKUP(A1757,Sheet2!$A$2:$D$597,2,0))</f>
        <v>CÔNG TY CP Ô TÔ ĐÔNG NAM BỘ</v>
      </c>
      <c r="C1757">
        <f t="shared" si="27"/>
        <v>15</v>
      </c>
      <c r="D1757">
        <f>IF(ISNA(VLOOKUP(A1757,Sheet2!$A$2:$D$597,4,0))=TRUE,"",VLOOKUP(A1757,Sheet2!$A$2:$D$597,4,0))</f>
        <v>52</v>
      </c>
    </row>
    <row r="1758" spans="1:4">
      <c r="A1758" s="2" t="s">
        <v>129</v>
      </c>
      <c r="B1758" t="str">
        <f>IF(ISNA(VLOOKUP(A1758,Sheet2!$A$2:$D$597,2,0))=TRUE,"",VLOOKUP(A1758,Sheet2!$A$2:$D$597,2,0))</f>
        <v>CÔNG TY CP BẾN THÀNH Ô TÔ</v>
      </c>
      <c r="C1758">
        <f t="shared" si="27"/>
        <v>13</v>
      </c>
      <c r="D1758">
        <f>IF(ISNA(VLOOKUP(A1758,Sheet2!$A$2:$D$597,4,0))=TRUE,"",VLOOKUP(A1758,Sheet2!$A$2:$D$597,4,0))</f>
        <v>64</v>
      </c>
    </row>
    <row r="1759" spans="1:4">
      <c r="A1759" s="2" t="s">
        <v>283</v>
      </c>
      <c r="B1759" t="str">
        <f>IF(ISNA(VLOOKUP(A1759,Sheet2!$A$2:$D$597,2,0))=TRUE,"",VLOOKUP(A1759,Sheet2!$A$2:$D$597,2,0))</f>
        <v>CÔNG TY CP TRUYỀN THÔNG DỮ LIỆU THANH TOÁN AN DU</v>
      </c>
      <c r="C1759">
        <f t="shared" si="27"/>
        <v>19</v>
      </c>
      <c r="D1759">
        <f>IF(ISNA(VLOOKUP(A1759,Sheet2!$A$2:$D$597,4,0))=TRUE,"",VLOOKUP(A1759,Sheet2!$A$2:$D$597,4,0))</f>
        <v>34</v>
      </c>
    </row>
    <row r="1760" spans="1:4">
      <c r="A1760" s="2" t="s">
        <v>45</v>
      </c>
      <c r="B1760" t="str">
        <f>IF(ISNA(VLOOKUP(A1760,Sheet2!$A$2:$D$597,2,0))=TRUE,"",VLOOKUP(A1760,Sheet2!$A$2:$D$597,2,0))</f>
        <v/>
      </c>
      <c r="C1760">
        <f t="shared" si="27"/>
        <v>1182</v>
      </c>
      <c r="D1760" t="str">
        <f>IF(ISNA(VLOOKUP(A1760,Sheet2!$A$2:$D$597,4,0))=TRUE,"",VLOOKUP(A1760,Sheet2!$A$2:$D$597,4,0))</f>
        <v/>
      </c>
    </row>
    <row r="1761" spans="1:4">
      <c r="A1761" s="2" t="s">
        <v>173</v>
      </c>
      <c r="B1761" t="str">
        <f>IF(ISNA(VLOOKUP(A1761,Sheet2!$A$2:$D$597,2,0))=TRUE,"",VLOOKUP(A1761,Sheet2!$A$2:$D$597,2,0))</f>
        <v>CÔNG TY TNHH Ô TÔ DŨNG PHONG</v>
      </c>
      <c r="C1761">
        <f t="shared" si="27"/>
        <v>12</v>
      </c>
      <c r="D1761">
        <f>IF(ISNA(VLOOKUP(A1761,Sheet2!$A$2:$D$597,4,0))=TRUE,"",VLOOKUP(A1761,Sheet2!$A$2:$D$597,4,0))</f>
        <v>70</v>
      </c>
    </row>
    <row r="1762" spans="1:4">
      <c r="A1762" s="2" t="s">
        <v>45</v>
      </c>
      <c r="B1762" t="str">
        <f>IF(ISNA(VLOOKUP(A1762,Sheet2!$A$2:$D$597,2,0))=TRUE,"",VLOOKUP(A1762,Sheet2!$A$2:$D$597,2,0))</f>
        <v/>
      </c>
      <c r="C1762">
        <f t="shared" si="27"/>
        <v>1182</v>
      </c>
      <c r="D1762" t="str">
        <f>IF(ISNA(VLOOKUP(A1762,Sheet2!$A$2:$D$597,4,0))=TRUE,"",VLOOKUP(A1762,Sheet2!$A$2:$D$597,4,0))</f>
        <v/>
      </c>
    </row>
    <row r="1763" spans="1:4">
      <c r="A1763" s="2" t="s">
        <v>45</v>
      </c>
      <c r="B1763" t="str">
        <f>IF(ISNA(VLOOKUP(A1763,Sheet2!$A$2:$D$597,2,0))=TRUE,"",VLOOKUP(A1763,Sheet2!$A$2:$D$597,2,0))</f>
        <v/>
      </c>
      <c r="C1763">
        <f t="shared" si="27"/>
        <v>1182</v>
      </c>
      <c r="D1763" t="str">
        <f>IF(ISNA(VLOOKUP(A1763,Sheet2!$A$2:$D$597,4,0))=TRUE,"",VLOOKUP(A1763,Sheet2!$A$2:$D$597,4,0))</f>
        <v/>
      </c>
    </row>
    <row r="1764" spans="1:4">
      <c r="A1764" s="2" t="s">
        <v>45</v>
      </c>
      <c r="B1764" t="str">
        <f>IF(ISNA(VLOOKUP(A1764,Sheet2!$A$2:$D$597,2,0))=TRUE,"",VLOOKUP(A1764,Sheet2!$A$2:$D$597,2,0))</f>
        <v/>
      </c>
      <c r="C1764">
        <f t="shared" si="27"/>
        <v>1182</v>
      </c>
      <c r="D1764" t="str">
        <f>IF(ISNA(VLOOKUP(A1764,Sheet2!$A$2:$D$597,4,0))=TRUE,"",VLOOKUP(A1764,Sheet2!$A$2:$D$597,4,0))</f>
        <v/>
      </c>
    </row>
    <row r="1765" spans="1:4">
      <c r="A1765" s="2" t="s">
        <v>45</v>
      </c>
      <c r="B1765" t="str">
        <f>IF(ISNA(VLOOKUP(A1765,Sheet2!$A$2:$D$597,2,0))=TRUE,"",VLOOKUP(A1765,Sheet2!$A$2:$D$597,2,0))</f>
        <v/>
      </c>
      <c r="C1765">
        <f t="shared" si="27"/>
        <v>1182</v>
      </c>
      <c r="D1765" t="str">
        <f>IF(ISNA(VLOOKUP(A1765,Sheet2!$A$2:$D$597,4,0))=TRUE,"",VLOOKUP(A1765,Sheet2!$A$2:$D$597,4,0))</f>
        <v/>
      </c>
    </row>
    <row r="1766" spans="1:4">
      <c r="A1766" s="2" t="s">
        <v>98</v>
      </c>
      <c r="B1766" t="str">
        <f>IF(ISNA(VLOOKUP(A1766,Sheet2!$A$2:$D$597,2,0))=TRUE,"",VLOOKUP(A1766,Sheet2!$A$2:$D$597,2,0))</f>
        <v>CÔNG TY CP CITY AUTO</v>
      </c>
      <c r="C1766">
        <f t="shared" si="27"/>
        <v>39</v>
      </c>
      <c r="D1766">
        <f>IF(ISNA(VLOOKUP(A1766,Sheet2!$A$2:$D$597,4,0))=TRUE,"",VLOOKUP(A1766,Sheet2!$A$2:$D$597,4,0))</f>
        <v>8</v>
      </c>
    </row>
    <row r="1767" spans="1:4">
      <c r="A1767" s="2" t="s">
        <v>45</v>
      </c>
      <c r="B1767" t="str">
        <f>IF(ISNA(VLOOKUP(A1767,Sheet2!$A$2:$D$597,2,0))=TRUE,"",VLOOKUP(A1767,Sheet2!$A$2:$D$597,2,0))</f>
        <v/>
      </c>
      <c r="C1767">
        <f t="shared" si="27"/>
        <v>1182</v>
      </c>
      <c r="D1767" t="str">
        <f>IF(ISNA(VLOOKUP(A1767,Sheet2!$A$2:$D$597,4,0))=TRUE,"",VLOOKUP(A1767,Sheet2!$A$2:$D$597,4,0))</f>
        <v/>
      </c>
    </row>
    <row r="1768" spans="1:4">
      <c r="A1768" s="2" t="s">
        <v>45</v>
      </c>
      <c r="B1768" t="str">
        <f>IF(ISNA(VLOOKUP(A1768,Sheet2!$A$2:$D$597,2,0))=TRUE,"",VLOOKUP(A1768,Sheet2!$A$2:$D$597,2,0))</f>
        <v/>
      </c>
      <c r="C1768">
        <f t="shared" si="27"/>
        <v>1182</v>
      </c>
      <c r="D1768" t="str">
        <f>IF(ISNA(VLOOKUP(A1768,Sheet2!$A$2:$D$597,4,0))=TRUE,"",VLOOKUP(A1768,Sheet2!$A$2:$D$597,4,0))</f>
        <v/>
      </c>
    </row>
    <row r="1769" spans="1:4">
      <c r="A1769" s="2" t="s">
        <v>45</v>
      </c>
      <c r="B1769" t="str">
        <f>IF(ISNA(VLOOKUP(A1769,Sheet2!$A$2:$D$597,2,0))=TRUE,"",VLOOKUP(A1769,Sheet2!$A$2:$D$597,2,0))</f>
        <v/>
      </c>
      <c r="C1769">
        <f t="shared" si="27"/>
        <v>1182</v>
      </c>
      <c r="D1769" t="str">
        <f>IF(ISNA(VLOOKUP(A1769,Sheet2!$A$2:$D$597,4,0))=TRUE,"",VLOOKUP(A1769,Sheet2!$A$2:$D$597,4,0))</f>
        <v/>
      </c>
    </row>
    <row r="1770" spans="1:4">
      <c r="A1770" s="2" t="s">
        <v>45</v>
      </c>
      <c r="B1770" t="str">
        <f>IF(ISNA(VLOOKUP(A1770,Sheet2!$A$2:$D$597,2,0))=TRUE,"",VLOOKUP(A1770,Sheet2!$A$2:$D$597,2,0))</f>
        <v/>
      </c>
      <c r="C1770">
        <f t="shared" si="27"/>
        <v>1182</v>
      </c>
      <c r="D1770" t="str">
        <f>IF(ISNA(VLOOKUP(A1770,Sheet2!$A$2:$D$597,4,0))=TRUE,"",VLOOKUP(A1770,Sheet2!$A$2:$D$597,4,0))</f>
        <v/>
      </c>
    </row>
    <row r="1771" spans="1:4">
      <c r="A1771" s="2" t="s">
        <v>45</v>
      </c>
      <c r="B1771" t="str">
        <f>IF(ISNA(VLOOKUP(A1771,Sheet2!$A$2:$D$597,2,0))=TRUE,"",VLOOKUP(A1771,Sheet2!$A$2:$D$597,2,0))</f>
        <v/>
      </c>
      <c r="C1771">
        <f t="shared" si="27"/>
        <v>1182</v>
      </c>
      <c r="D1771" t="str">
        <f>IF(ISNA(VLOOKUP(A1771,Sheet2!$A$2:$D$597,4,0))=TRUE,"",VLOOKUP(A1771,Sheet2!$A$2:$D$597,4,0))</f>
        <v/>
      </c>
    </row>
    <row r="1772" spans="1:4">
      <c r="A1772" s="2" t="s">
        <v>45</v>
      </c>
      <c r="B1772" t="str">
        <f>IF(ISNA(VLOOKUP(A1772,Sheet2!$A$2:$D$597,2,0))=TRUE,"",VLOOKUP(A1772,Sheet2!$A$2:$D$597,2,0))</f>
        <v/>
      </c>
      <c r="C1772">
        <f t="shared" si="27"/>
        <v>1182</v>
      </c>
      <c r="D1772" t="str">
        <f>IF(ISNA(VLOOKUP(A1772,Sheet2!$A$2:$D$597,4,0))=TRUE,"",VLOOKUP(A1772,Sheet2!$A$2:$D$597,4,0))</f>
        <v/>
      </c>
    </row>
    <row r="1773" spans="1:4">
      <c r="A1773" s="2" t="s">
        <v>45</v>
      </c>
      <c r="B1773" t="str">
        <f>IF(ISNA(VLOOKUP(A1773,Sheet2!$A$2:$D$597,2,0))=TRUE,"",VLOOKUP(A1773,Sheet2!$A$2:$D$597,2,0))</f>
        <v/>
      </c>
      <c r="C1773">
        <f t="shared" si="27"/>
        <v>1182</v>
      </c>
      <c r="D1773" t="str">
        <f>IF(ISNA(VLOOKUP(A1773,Sheet2!$A$2:$D$597,4,0))=TRUE,"",VLOOKUP(A1773,Sheet2!$A$2:$D$597,4,0))</f>
        <v/>
      </c>
    </row>
    <row r="1774" spans="1:4">
      <c r="A1774" s="2" t="s">
        <v>45</v>
      </c>
      <c r="B1774" t="str">
        <f>IF(ISNA(VLOOKUP(A1774,Sheet2!$A$2:$D$597,2,0))=TRUE,"",VLOOKUP(A1774,Sheet2!$A$2:$D$597,2,0))</f>
        <v/>
      </c>
      <c r="C1774">
        <f t="shared" si="27"/>
        <v>1182</v>
      </c>
      <c r="D1774" t="str">
        <f>IF(ISNA(VLOOKUP(A1774,Sheet2!$A$2:$D$597,4,0))=TRUE,"",VLOOKUP(A1774,Sheet2!$A$2:$D$597,4,0))</f>
        <v/>
      </c>
    </row>
    <row r="1775" spans="1:4">
      <c r="A1775" s="2" t="s">
        <v>45</v>
      </c>
      <c r="B1775" t="str">
        <f>IF(ISNA(VLOOKUP(A1775,Sheet2!$A$2:$D$597,2,0))=TRUE,"",VLOOKUP(A1775,Sheet2!$A$2:$D$597,2,0))</f>
        <v/>
      </c>
      <c r="C1775">
        <f t="shared" si="27"/>
        <v>1182</v>
      </c>
      <c r="D1775" t="str">
        <f>IF(ISNA(VLOOKUP(A1775,Sheet2!$A$2:$D$597,4,0))=TRUE,"",VLOOKUP(A1775,Sheet2!$A$2:$D$597,4,0))</f>
        <v/>
      </c>
    </row>
    <row r="1776" spans="1:4">
      <c r="A1776" s="2" t="s">
        <v>208</v>
      </c>
      <c r="B1776" t="str">
        <f>IF(ISNA(VLOOKUP(A1776,Sheet2!$A$2:$D$597,2,0))=TRUE,"",VLOOKUP(A1776,Sheet2!$A$2:$D$597,2,0))</f>
        <v>CÔNG TY Ô TÔ TRƯỜNG HẢI</v>
      </c>
      <c r="C1776">
        <f t="shared" si="27"/>
        <v>430</v>
      </c>
      <c r="D1776">
        <f>IF(ISNA(VLOOKUP(A1776,Sheet2!$A$2:$D$597,4,0))=TRUE,"",VLOOKUP(A1776,Sheet2!$A$2:$D$597,4,0))</f>
        <v>1</v>
      </c>
    </row>
    <row r="1777" spans="1:4">
      <c r="A1777" s="2" t="s">
        <v>93</v>
      </c>
      <c r="B1777" t="str">
        <f>IF(ISNA(VLOOKUP(A1777,Sheet2!$A$2:$D$597,2,0))=TRUE,"",VLOOKUP(A1777,Sheet2!$A$2:$D$597,2,0))</f>
        <v>CÔNG TY CP DV PHÚ NHUẬN</v>
      </c>
      <c r="C1777">
        <f t="shared" si="27"/>
        <v>32</v>
      </c>
      <c r="D1777">
        <f>IF(ISNA(VLOOKUP(A1777,Sheet2!$A$2:$D$597,4,0))=TRUE,"",VLOOKUP(A1777,Sheet2!$A$2:$D$597,4,0))</f>
        <v>12</v>
      </c>
    </row>
    <row r="1778" spans="1:4">
      <c r="A1778" s="2" t="s">
        <v>45</v>
      </c>
      <c r="B1778" t="str">
        <f>IF(ISNA(VLOOKUP(A1778,Sheet2!$A$2:$D$597,2,0))=TRUE,"",VLOOKUP(A1778,Sheet2!$A$2:$D$597,2,0))</f>
        <v/>
      </c>
      <c r="C1778">
        <f t="shared" si="27"/>
        <v>1182</v>
      </c>
      <c r="D1778" t="str">
        <f>IF(ISNA(VLOOKUP(A1778,Sheet2!$A$2:$D$597,4,0))=TRUE,"",VLOOKUP(A1778,Sheet2!$A$2:$D$597,4,0))</f>
        <v/>
      </c>
    </row>
    <row r="1779" spans="1:4">
      <c r="A1779" s="2" t="s">
        <v>352</v>
      </c>
      <c r="B1779" t="str">
        <f>IF(ISNA(VLOOKUP(A1779,Sheet2!$A$2:$D$597,2,0))=TRUE,"",VLOOKUP(A1779,Sheet2!$A$2:$D$597,2,0))</f>
        <v>CÔNG TY TNHH MTV TOYOTA</v>
      </c>
      <c r="C1779">
        <f t="shared" si="27"/>
        <v>30</v>
      </c>
      <c r="D1779">
        <f>IF(ISNA(VLOOKUP(A1779,Sheet2!$A$2:$D$597,4,0))=TRUE,"",VLOOKUP(A1779,Sheet2!$A$2:$D$597,4,0))</f>
        <v>14</v>
      </c>
    </row>
    <row r="1780" spans="1:4">
      <c r="A1780" s="2" t="s">
        <v>257</v>
      </c>
      <c r="B1780" t="str">
        <f>IF(ISNA(VLOOKUP(A1780,Sheet2!$A$2:$D$597,2,0))=TRUE,"",VLOOKUP(A1780,Sheet2!$A$2:$D$597,2,0))</f>
        <v>CÔNG TY TNHH PHƯỚC LỘC</v>
      </c>
      <c r="C1780">
        <f t="shared" si="27"/>
        <v>12</v>
      </c>
      <c r="D1780">
        <f>IF(ISNA(VLOOKUP(A1780,Sheet2!$A$2:$D$597,4,0))=TRUE,"",VLOOKUP(A1780,Sheet2!$A$2:$D$597,4,0))</f>
        <v>69</v>
      </c>
    </row>
    <row r="1781" spans="1:4">
      <c r="A1781" s="2" t="s">
        <v>45</v>
      </c>
      <c r="B1781" t="str">
        <f>IF(ISNA(VLOOKUP(A1781,Sheet2!$A$2:$D$597,2,0))=TRUE,"",VLOOKUP(A1781,Sheet2!$A$2:$D$597,2,0))</f>
        <v/>
      </c>
      <c r="C1781">
        <f t="shared" si="27"/>
        <v>1182</v>
      </c>
      <c r="D1781" t="str">
        <f>IF(ISNA(VLOOKUP(A1781,Sheet2!$A$2:$D$597,4,0))=TRUE,"",VLOOKUP(A1781,Sheet2!$A$2:$D$597,4,0))</f>
        <v/>
      </c>
    </row>
    <row r="1782" spans="1:4">
      <c r="A1782" s="2" t="s">
        <v>45</v>
      </c>
      <c r="B1782" t="str">
        <f>IF(ISNA(VLOOKUP(A1782,Sheet2!$A$2:$D$597,2,0))=TRUE,"",VLOOKUP(A1782,Sheet2!$A$2:$D$597,2,0))</f>
        <v/>
      </c>
      <c r="C1782">
        <f t="shared" si="27"/>
        <v>1182</v>
      </c>
      <c r="D1782" t="str">
        <f>IF(ISNA(VLOOKUP(A1782,Sheet2!$A$2:$D$597,4,0))=TRUE,"",VLOOKUP(A1782,Sheet2!$A$2:$D$597,4,0))</f>
        <v/>
      </c>
    </row>
    <row r="1783" spans="1:4">
      <c r="A1783" s="2" t="s">
        <v>382</v>
      </c>
      <c r="B1783" t="str">
        <f>IF(ISNA(VLOOKUP(A1783,Sheet2!$A$2:$D$597,2,0))=TRUE,"",VLOOKUP(A1783,Sheet2!$A$2:$D$597,2,0))</f>
        <v>CÔNG TY CP AUTOMOBILE GREEN FUTURE</v>
      </c>
      <c r="C1783">
        <f t="shared" si="27"/>
        <v>1</v>
      </c>
      <c r="D1783">
        <f>IF(ISNA(VLOOKUP(A1783,Sheet2!$A$2:$D$597,4,0))=TRUE,"",VLOOKUP(A1783,Sheet2!$A$2:$D$597,4,0))</f>
        <v>133</v>
      </c>
    </row>
    <row r="1784" spans="1:4">
      <c r="A1784" s="2" t="s">
        <v>361</v>
      </c>
      <c r="B1784" t="str">
        <f>IF(ISNA(VLOOKUP(A1784,Sheet2!$A$2:$D$597,2,0))=TRUE,"",VLOOKUP(A1784,Sheet2!$A$2:$D$597,2,0))</f>
        <v>CÔNG TY TNHH Ô TÔ TÍN THANH</v>
      </c>
      <c r="C1784">
        <f t="shared" si="27"/>
        <v>5</v>
      </c>
      <c r="D1784">
        <f>IF(ISNA(VLOOKUP(A1784,Sheet2!$A$2:$D$597,4,0))=TRUE,"",VLOOKUP(A1784,Sheet2!$A$2:$D$597,4,0))</f>
        <v>117</v>
      </c>
    </row>
    <row r="1785" spans="1:4">
      <c r="A1785" s="2" t="s">
        <v>45</v>
      </c>
      <c r="B1785" t="str">
        <f>IF(ISNA(VLOOKUP(A1785,Sheet2!$A$2:$D$597,2,0))=TRUE,"",VLOOKUP(A1785,Sheet2!$A$2:$D$597,2,0))</f>
        <v/>
      </c>
      <c r="C1785">
        <f t="shared" si="27"/>
        <v>1182</v>
      </c>
      <c r="D1785" t="str">
        <f>IF(ISNA(VLOOKUP(A1785,Sheet2!$A$2:$D$597,4,0))=TRUE,"",VLOOKUP(A1785,Sheet2!$A$2:$D$597,4,0))</f>
        <v/>
      </c>
    </row>
    <row r="1786" spans="1:4">
      <c r="A1786" s="2" t="s">
        <v>45</v>
      </c>
      <c r="B1786" t="str">
        <f>IF(ISNA(VLOOKUP(A1786,Sheet2!$A$2:$D$597,2,0))=TRUE,"",VLOOKUP(A1786,Sheet2!$A$2:$D$597,2,0))</f>
        <v/>
      </c>
      <c r="C1786">
        <f t="shared" si="27"/>
        <v>1182</v>
      </c>
      <c r="D1786" t="str">
        <f>IF(ISNA(VLOOKUP(A1786,Sheet2!$A$2:$D$597,4,0))=TRUE,"",VLOOKUP(A1786,Sheet2!$A$2:$D$597,4,0))</f>
        <v/>
      </c>
    </row>
    <row r="1787" spans="1:4">
      <c r="A1787" s="2" t="s">
        <v>72</v>
      </c>
      <c r="B1787" t="str">
        <f>IF(ISNA(VLOOKUP(A1787,Sheet2!$A$2:$D$597,2,0))=TRUE,"",VLOOKUP(A1787,Sheet2!$A$2:$D$597,2,0))</f>
        <v>CÔNG TY Ô TÔ TRƯỜNG HẢI</v>
      </c>
      <c r="C1787">
        <f t="shared" si="27"/>
        <v>430</v>
      </c>
      <c r="D1787">
        <f>IF(ISNA(VLOOKUP(A1787,Sheet2!$A$2:$D$597,4,0))=TRUE,"",VLOOKUP(A1787,Sheet2!$A$2:$D$597,4,0))</f>
        <v>1</v>
      </c>
    </row>
    <row r="1788" spans="1:4">
      <c r="A1788" s="2" t="s">
        <v>45</v>
      </c>
      <c r="B1788" t="str">
        <f>IF(ISNA(VLOOKUP(A1788,Sheet2!$A$2:$D$597,2,0))=TRUE,"",VLOOKUP(A1788,Sheet2!$A$2:$D$597,2,0))</f>
        <v/>
      </c>
      <c r="C1788">
        <f t="shared" si="27"/>
        <v>1182</v>
      </c>
      <c r="D1788" t="str">
        <f>IF(ISNA(VLOOKUP(A1788,Sheet2!$A$2:$D$597,4,0))=TRUE,"",VLOOKUP(A1788,Sheet2!$A$2:$D$597,4,0))</f>
        <v/>
      </c>
    </row>
    <row r="1789" spans="1:4">
      <c r="A1789" s="2" t="s">
        <v>45</v>
      </c>
      <c r="B1789" t="str">
        <f>IF(ISNA(VLOOKUP(A1789,Sheet2!$A$2:$D$597,2,0))=TRUE,"",VLOOKUP(A1789,Sheet2!$A$2:$D$597,2,0))</f>
        <v/>
      </c>
      <c r="C1789">
        <f t="shared" si="27"/>
        <v>1182</v>
      </c>
      <c r="D1789" t="str">
        <f>IF(ISNA(VLOOKUP(A1789,Sheet2!$A$2:$D$597,4,0))=TRUE,"",VLOOKUP(A1789,Sheet2!$A$2:$D$597,4,0))</f>
        <v/>
      </c>
    </row>
    <row r="1790" spans="1:4">
      <c r="A1790" s="2" t="s">
        <v>383</v>
      </c>
      <c r="B1790" t="str">
        <f>IF(ISNA(VLOOKUP(A1790,Sheet2!$A$2:$D$597,2,0))=TRUE,"",VLOOKUP(A1790,Sheet2!$A$2:$D$597,2,0))</f>
        <v>CÔNG TY TNHH TM Ô TÔ VINA HÒA BÌNH</v>
      </c>
      <c r="C1790">
        <f t="shared" si="27"/>
        <v>20</v>
      </c>
      <c r="D1790">
        <f>IF(ISNA(VLOOKUP(A1790,Sheet2!$A$2:$D$597,4,0))=TRUE,"",VLOOKUP(A1790,Sheet2!$A$2:$D$597,4,0))</f>
        <v>33</v>
      </c>
    </row>
    <row r="1791" spans="1:4">
      <c r="A1791" s="2" t="s">
        <v>45</v>
      </c>
      <c r="B1791" t="str">
        <f>IF(ISNA(VLOOKUP(A1791,Sheet2!$A$2:$D$597,2,0))=TRUE,"",VLOOKUP(A1791,Sheet2!$A$2:$D$597,2,0))</f>
        <v/>
      </c>
      <c r="C1791">
        <f t="shared" si="27"/>
        <v>1182</v>
      </c>
      <c r="D1791" t="str">
        <f>IF(ISNA(VLOOKUP(A1791,Sheet2!$A$2:$D$597,4,0))=TRUE,"",VLOOKUP(A1791,Sheet2!$A$2:$D$597,4,0))</f>
        <v/>
      </c>
    </row>
    <row r="1792" spans="1:4">
      <c r="A1792" s="2" t="s">
        <v>45</v>
      </c>
      <c r="B1792" t="str">
        <f>IF(ISNA(VLOOKUP(A1792,Sheet2!$A$2:$D$597,2,0))=TRUE,"",VLOOKUP(A1792,Sheet2!$A$2:$D$597,2,0))</f>
        <v/>
      </c>
      <c r="C1792">
        <f t="shared" si="27"/>
        <v>1182</v>
      </c>
      <c r="D1792" t="str">
        <f>IF(ISNA(VLOOKUP(A1792,Sheet2!$A$2:$D$597,4,0))=TRUE,"",VLOOKUP(A1792,Sheet2!$A$2:$D$597,4,0))</f>
        <v/>
      </c>
    </row>
    <row r="1793" spans="1:4">
      <c r="A1793" s="2" t="s">
        <v>45</v>
      </c>
      <c r="B1793" t="str">
        <f>IF(ISNA(VLOOKUP(A1793,Sheet2!$A$2:$D$597,2,0))=TRUE,"",VLOOKUP(A1793,Sheet2!$A$2:$D$597,2,0))</f>
        <v/>
      </c>
      <c r="C1793">
        <f t="shared" si="27"/>
        <v>1182</v>
      </c>
      <c r="D1793" t="str">
        <f>IF(ISNA(VLOOKUP(A1793,Sheet2!$A$2:$D$597,4,0))=TRUE,"",VLOOKUP(A1793,Sheet2!$A$2:$D$597,4,0))</f>
        <v/>
      </c>
    </row>
    <row r="1794" spans="1:4">
      <c r="A1794" s="2" t="s">
        <v>45</v>
      </c>
      <c r="B1794" t="str">
        <f>IF(ISNA(VLOOKUP(A1794,Sheet2!$A$2:$D$597,2,0))=TRUE,"",VLOOKUP(A1794,Sheet2!$A$2:$D$597,2,0))</f>
        <v/>
      </c>
      <c r="C1794">
        <f t="shared" si="27"/>
        <v>1182</v>
      </c>
      <c r="D1794" t="str">
        <f>IF(ISNA(VLOOKUP(A1794,Sheet2!$A$2:$D$597,4,0))=TRUE,"",VLOOKUP(A1794,Sheet2!$A$2:$D$597,4,0))</f>
        <v/>
      </c>
    </row>
    <row r="1795" spans="1:4">
      <c r="A1795" s="2" t="s">
        <v>45</v>
      </c>
      <c r="B1795" t="str">
        <f>IF(ISNA(VLOOKUP(A1795,Sheet2!$A$2:$D$597,2,0))=TRUE,"",VLOOKUP(A1795,Sheet2!$A$2:$D$597,2,0))</f>
        <v/>
      </c>
      <c r="C1795">
        <f t="shared" ref="C1795:C1858" si="28">COUNTIF($B$2:$B$3934,B1795)</f>
        <v>1182</v>
      </c>
      <c r="D1795" t="str">
        <f>IF(ISNA(VLOOKUP(A1795,Sheet2!$A$2:$D$597,4,0))=TRUE,"",VLOOKUP(A1795,Sheet2!$A$2:$D$597,4,0))</f>
        <v/>
      </c>
    </row>
    <row r="1796" spans="1:4">
      <c r="A1796" s="2" t="s">
        <v>130</v>
      </c>
      <c r="B1796" t="str">
        <f>IF(ISNA(VLOOKUP(A1796,Sheet2!$A$2:$D$597,2,0))=TRUE,"",VLOOKUP(A1796,Sheet2!$A$2:$D$597,2,0))</f>
        <v>CÔNG TY TNHH FX AUTO</v>
      </c>
      <c r="C1796">
        <f t="shared" si="28"/>
        <v>5</v>
      </c>
      <c r="D1796">
        <f>IF(ISNA(VLOOKUP(A1796,Sheet2!$A$2:$D$597,4,0))=TRUE,"",VLOOKUP(A1796,Sheet2!$A$2:$D$597,4,0))</f>
        <v>111</v>
      </c>
    </row>
    <row r="1797" spans="1:4">
      <c r="A1797" s="2" t="s">
        <v>45</v>
      </c>
      <c r="B1797" t="str">
        <f>IF(ISNA(VLOOKUP(A1797,Sheet2!$A$2:$D$597,2,0))=TRUE,"",VLOOKUP(A1797,Sheet2!$A$2:$D$597,2,0))</f>
        <v/>
      </c>
      <c r="C1797">
        <f t="shared" si="28"/>
        <v>1182</v>
      </c>
      <c r="D1797" t="str">
        <f>IF(ISNA(VLOOKUP(A1797,Sheet2!$A$2:$D$597,4,0))=TRUE,"",VLOOKUP(A1797,Sheet2!$A$2:$D$597,4,0))</f>
        <v/>
      </c>
    </row>
    <row r="1798" spans="1:4">
      <c r="A1798" s="2" t="s">
        <v>45</v>
      </c>
      <c r="B1798" t="str">
        <f>IF(ISNA(VLOOKUP(A1798,Sheet2!$A$2:$D$597,2,0))=TRUE,"",VLOOKUP(A1798,Sheet2!$A$2:$D$597,2,0))</f>
        <v/>
      </c>
      <c r="C1798">
        <f t="shared" si="28"/>
        <v>1182</v>
      </c>
      <c r="D1798" t="str">
        <f>IF(ISNA(VLOOKUP(A1798,Sheet2!$A$2:$D$597,4,0))=TRUE,"",VLOOKUP(A1798,Sheet2!$A$2:$D$597,4,0))</f>
        <v/>
      </c>
    </row>
    <row r="1799" spans="1:4">
      <c r="A1799" s="2" t="s">
        <v>45</v>
      </c>
      <c r="B1799" t="str">
        <f>IF(ISNA(VLOOKUP(A1799,Sheet2!$A$2:$D$597,2,0))=TRUE,"",VLOOKUP(A1799,Sheet2!$A$2:$D$597,2,0))</f>
        <v/>
      </c>
      <c r="C1799">
        <f t="shared" si="28"/>
        <v>1182</v>
      </c>
      <c r="D1799" t="str">
        <f>IF(ISNA(VLOOKUP(A1799,Sheet2!$A$2:$D$597,4,0))=TRUE,"",VLOOKUP(A1799,Sheet2!$A$2:$D$597,4,0))</f>
        <v/>
      </c>
    </row>
    <row r="1800" spans="1:4">
      <c r="A1800" s="2" t="s">
        <v>45</v>
      </c>
      <c r="B1800" t="str">
        <f>IF(ISNA(VLOOKUP(A1800,Sheet2!$A$2:$D$597,2,0))=TRUE,"",VLOOKUP(A1800,Sheet2!$A$2:$D$597,2,0))</f>
        <v/>
      </c>
      <c r="C1800">
        <f t="shared" si="28"/>
        <v>1182</v>
      </c>
      <c r="D1800" t="str">
        <f>IF(ISNA(VLOOKUP(A1800,Sheet2!$A$2:$D$597,4,0))=TRUE,"",VLOOKUP(A1800,Sheet2!$A$2:$D$597,4,0))</f>
        <v/>
      </c>
    </row>
    <row r="1801" spans="1:4">
      <c r="A1801" s="2" t="s">
        <v>45</v>
      </c>
      <c r="B1801" t="str">
        <f>IF(ISNA(VLOOKUP(A1801,Sheet2!$A$2:$D$597,2,0))=TRUE,"",VLOOKUP(A1801,Sheet2!$A$2:$D$597,2,0))</f>
        <v/>
      </c>
      <c r="C1801">
        <f t="shared" si="28"/>
        <v>1182</v>
      </c>
      <c r="D1801" t="str">
        <f>IF(ISNA(VLOOKUP(A1801,Sheet2!$A$2:$D$597,4,0))=TRUE,"",VLOOKUP(A1801,Sheet2!$A$2:$D$597,4,0))</f>
        <v/>
      </c>
    </row>
    <row r="1802" spans="1:4">
      <c r="A1802" s="2" t="s">
        <v>151</v>
      </c>
      <c r="B1802" t="str">
        <f>IF(ISNA(VLOOKUP(A1802,Sheet2!$A$2:$D$597,2,0))=TRUE,"",VLOOKUP(A1802,Sheet2!$A$2:$D$597,2,0))</f>
        <v>CÔNG TY CP HÀ THÀNH Ô TÔ</v>
      </c>
      <c r="C1802">
        <f t="shared" si="28"/>
        <v>39</v>
      </c>
      <c r="D1802">
        <f>IF(ISNA(VLOOKUP(A1802,Sheet2!$A$2:$D$597,4,0))=TRUE,"",VLOOKUP(A1802,Sheet2!$A$2:$D$597,4,0))</f>
        <v>9</v>
      </c>
    </row>
    <row r="1803" spans="1:4">
      <c r="A1803" s="2" t="s">
        <v>45</v>
      </c>
      <c r="B1803" t="str">
        <f>IF(ISNA(VLOOKUP(A1803,Sheet2!$A$2:$D$597,2,0))=TRUE,"",VLOOKUP(A1803,Sheet2!$A$2:$D$597,2,0))</f>
        <v/>
      </c>
      <c r="C1803">
        <f t="shared" si="28"/>
        <v>1182</v>
      </c>
      <c r="D1803" t="str">
        <f>IF(ISNA(VLOOKUP(A1803,Sheet2!$A$2:$D$597,4,0))=TRUE,"",VLOOKUP(A1803,Sheet2!$A$2:$D$597,4,0))</f>
        <v/>
      </c>
    </row>
    <row r="1804" spans="1:4">
      <c r="A1804" s="2" t="s">
        <v>45</v>
      </c>
      <c r="B1804" t="str">
        <f>IF(ISNA(VLOOKUP(A1804,Sheet2!$A$2:$D$597,2,0))=TRUE,"",VLOOKUP(A1804,Sheet2!$A$2:$D$597,2,0))</f>
        <v/>
      </c>
      <c r="C1804">
        <f t="shared" si="28"/>
        <v>1182</v>
      </c>
      <c r="D1804" t="str">
        <f>IF(ISNA(VLOOKUP(A1804,Sheet2!$A$2:$D$597,4,0))=TRUE,"",VLOOKUP(A1804,Sheet2!$A$2:$D$597,4,0))</f>
        <v/>
      </c>
    </row>
    <row r="1805" spans="1:4">
      <c r="A1805" s="2" t="s">
        <v>45</v>
      </c>
      <c r="B1805" t="str">
        <f>IF(ISNA(VLOOKUP(A1805,Sheet2!$A$2:$D$597,2,0))=TRUE,"",VLOOKUP(A1805,Sheet2!$A$2:$D$597,2,0))</f>
        <v/>
      </c>
      <c r="C1805">
        <f t="shared" si="28"/>
        <v>1182</v>
      </c>
      <c r="D1805" t="str">
        <f>IF(ISNA(VLOOKUP(A1805,Sheet2!$A$2:$D$597,4,0))=TRUE,"",VLOOKUP(A1805,Sheet2!$A$2:$D$597,4,0))</f>
        <v/>
      </c>
    </row>
    <row r="1806" spans="1:4">
      <c r="A1806" s="2" t="s">
        <v>384</v>
      </c>
      <c r="B1806" t="str">
        <f>IF(ISNA(VLOOKUP(A1806,Sheet2!$A$2:$D$597,2,0))=TRUE,"",VLOOKUP(A1806,Sheet2!$A$2:$D$597,2,0))</f>
        <v>CÔNG TY CP DV Ô TÔ BÌNH THUẬN</v>
      </c>
      <c r="C1806">
        <f t="shared" si="28"/>
        <v>3</v>
      </c>
      <c r="D1806">
        <f>IF(ISNA(VLOOKUP(A1806,Sheet2!$A$2:$D$597,4,0))=TRUE,"",VLOOKUP(A1806,Sheet2!$A$2:$D$597,4,0))</f>
        <v>133</v>
      </c>
    </row>
    <row r="1807" spans="1:4">
      <c r="A1807" s="2" t="s">
        <v>45</v>
      </c>
      <c r="B1807" t="str">
        <f>IF(ISNA(VLOOKUP(A1807,Sheet2!$A$2:$D$597,2,0))=TRUE,"",VLOOKUP(A1807,Sheet2!$A$2:$D$597,2,0))</f>
        <v/>
      </c>
      <c r="C1807">
        <f t="shared" si="28"/>
        <v>1182</v>
      </c>
      <c r="D1807" t="str">
        <f>IF(ISNA(VLOOKUP(A1807,Sheet2!$A$2:$D$597,4,0))=TRUE,"",VLOOKUP(A1807,Sheet2!$A$2:$D$597,4,0))</f>
        <v/>
      </c>
    </row>
    <row r="1808" spans="1:4">
      <c r="A1808" s="2" t="s">
        <v>45</v>
      </c>
      <c r="B1808" t="str">
        <f>IF(ISNA(VLOOKUP(A1808,Sheet2!$A$2:$D$597,2,0))=TRUE,"",VLOOKUP(A1808,Sheet2!$A$2:$D$597,2,0))</f>
        <v/>
      </c>
      <c r="C1808">
        <f t="shared" si="28"/>
        <v>1182</v>
      </c>
      <c r="D1808" t="str">
        <f>IF(ISNA(VLOOKUP(A1808,Sheet2!$A$2:$D$597,4,0))=TRUE,"",VLOOKUP(A1808,Sheet2!$A$2:$D$597,4,0))</f>
        <v/>
      </c>
    </row>
    <row r="1809" spans="1:4">
      <c r="A1809" s="2" t="s">
        <v>45</v>
      </c>
      <c r="B1809" t="str">
        <f>IF(ISNA(VLOOKUP(A1809,Sheet2!$A$2:$D$597,2,0))=TRUE,"",VLOOKUP(A1809,Sheet2!$A$2:$D$597,2,0))</f>
        <v/>
      </c>
      <c r="C1809">
        <f t="shared" si="28"/>
        <v>1182</v>
      </c>
      <c r="D1809" t="str">
        <f>IF(ISNA(VLOOKUP(A1809,Sheet2!$A$2:$D$597,4,0))=TRUE,"",VLOOKUP(A1809,Sheet2!$A$2:$D$597,4,0))</f>
        <v/>
      </c>
    </row>
    <row r="1810" spans="1:4">
      <c r="A1810" s="2" t="s">
        <v>45</v>
      </c>
      <c r="B1810" t="str">
        <f>IF(ISNA(VLOOKUP(A1810,Sheet2!$A$2:$D$597,2,0))=TRUE,"",VLOOKUP(A1810,Sheet2!$A$2:$D$597,2,0))</f>
        <v/>
      </c>
      <c r="C1810">
        <f t="shared" si="28"/>
        <v>1182</v>
      </c>
      <c r="D1810" t="str">
        <f>IF(ISNA(VLOOKUP(A1810,Sheet2!$A$2:$D$597,4,0))=TRUE,"",VLOOKUP(A1810,Sheet2!$A$2:$D$597,4,0))</f>
        <v/>
      </c>
    </row>
    <row r="1811" spans="1:4">
      <c r="A1811" s="2" t="s">
        <v>284</v>
      </c>
      <c r="B1811" t="str">
        <f>IF(ISNA(VLOOKUP(A1811,Sheet2!$A$2:$D$597,2,0))=TRUE,"",VLOOKUP(A1811,Sheet2!$A$2:$D$597,2,0))</f>
        <v>CÔNG TY TNHH MTV TRƯỜNG PHÚ</v>
      </c>
      <c r="C1811">
        <f t="shared" si="28"/>
        <v>3</v>
      </c>
      <c r="D1811">
        <f>IF(ISNA(VLOOKUP(A1811,Sheet2!$A$2:$D$597,4,0))=TRUE,"",VLOOKUP(A1811,Sheet2!$A$2:$D$597,4,0))</f>
        <v>133</v>
      </c>
    </row>
    <row r="1812" spans="1:4">
      <c r="A1812" s="2" t="s">
        <v>45</v>
      </c>
      <c r="B1812" t="str">
        <f>IF(ISNA(VLOOKUP(A1812,Sheet2!$A$2:$D$597,2,0))=TRUE,"",VLOOKUP(A1812,Sheet2!$A$2:$D$597,2,0))</f>
        <v/>
      </c>
      <c r="C1812">
        <f t="shared" si="28"/>
        <v>1182</v>
      </c>
      <c r="D1812" t="str">
        <f>IF(ISNA(VLOOKUP(A1812,Sheet2!$A$2:$D$597,4,0))=TRUE,"",VLOOKUP(A1812,Sheet2!$A$2:$D$597,4,0))</f>
        <v/>
      </c>
    </row>
    <row r="1813" spans="1:4">
      <c r="A1813" s="2" t="s">
        <v>45</v>
      </c>
      <c r="B1813" t="str">
        <f>IF(ISNA(VLOOKUP(A1813,Sheet2!$A$2:$D$597,2,0))=TRUE,"",VLOOKUP(A1813,Sheet2!$A$2:$D$597,2,0))</f>
        <v/>
      </c>
      <c r="C1813">
        <f t="shared" si="28"/>
        <v>1182</v>
      </c>
      <c r="D1813" t="str">
        <f>IF(ISNA(VLOOKUP(A1813,Sheet2!$A$2:$D$597,4,0))=TRUE,"",VLOOKUP(A1813,Sheet2!$A$2:$D$597,4,0))</f>
        <v/>
      </c>
    </row>
    <row r="1814" spans="1:4">
      <c r="A1814" s="2" t="s">
        <v>45</v>
      </c>
      <c r="B1814" t="str">
        <f>IF(ISNA(VLOOKUP(A1814,Sheet2!$A$2:$D$597,2,0))=TRUE,"",VLOOKUP(A1814,Sheet2!$A$2:$D$597,2,0))</f>
        <v/>
      </c>
      <c r="C1814">
        <f t="shared" si="28"/>
        <v>1182</v>
      </c>
      <c r="D1814" t="str">
        <f>IF(ISNA(VLOOKUP(A1814,Sheet2!$A$2:$D$597,4,0))=TRUE,"",VLOOKUP(A1814,Sheet2!$A$2:$D$597,4,0))</f>
        <v/>
      </c>
    </row>
    <row r="1815" spans="1:4">
      <c r="A1815" s="2" t="s">
        <v>45</v>
      </c>
      <c r="B1815" t="str">
        <f>IF(ISNA(VLOOKUP(A1815,Sheet2!$A$2:$D$597,2,0))=TRUE,"",VLOOKUP(A1815,Sheet2!$A$2:$D$597,2,0))</f>
        <v/>
      </c>
      <c r="C1815">
        <f t="shared" si="28"/>
        <v>1182</v>
      </c>
      <c r="D1815" t="str">
        <f>IF(ISNA(VLOOKUP(A1815,Sheet2!$A$2:$D$597,4,0))=TRUE,"",VLOOKUP(A1815,Sheet2!$A$2:$D$597,4,0))</f>
        <v/>
      </c>
    </row>
    <row r="1816" spans="1:4">
      <c r="A1816" s="2" t="s">
        <v>45</v>
      </c>
      <c r="B1816" t="str">
        <f>IF(ISNA(VLOOKUP(A1816,Sheet2!$A$2:$D$597,2,0))=TRUE,"",VLOOKUP(A1816,Sheet2!$A$2:$D$597,2,0))</f>
        <v/>
      </c>
      <c r="C1816">
        <f t="shared" si="28"/>
        <v>1182</v>
      </c>
      <c r="D1816" t="str">
        <f>IF(ISNA(VLOOKUP(A1816,Sheet2!$A$2:$D$597,4,0))=TRUE,"",VLOOKUP(A1816,Sheet2!$A$2:$D$597,4,0))</f>
        <v/>
      </c>
    </row>
    <row r="1817" spans="1:4">
      <c r="A1817" s="2" t="s">
        <v>45</v>
      </c>
      <c r="B1817" t="str">
        <f>IF(ISNA(VLOOKUP(A1817,Sheet2!$A$2:$D$597,2,0))=TRUE,"",VLOOKUP(A1817,Sheet2!$A$2:$D$597,2,0))</f>
        <v/>
      </c>
      <c r="C1817">
        <f t="shared" si="28"/>
        <v>1182</v>
      </c>
      <c r="D1817" t="str">
        <f>IF(ISNA(VLOOKUP(A1817,Sheet2!$A$2:$D$597,4,0))=TRUE,"",VLOOKUP(A1817,Sheet2!$A$2:$D$597,4,0))</f>
        <v/>
      </c>
    </row>
    <row r="1818" spans="1:4">
      <c r="A1818" s="2" t="s">
        <v>45</v>
      </c>
      <c r="B1818" t="str">
        <f>IF(ISNA(VLOOKUP(A1818,Sheet2!$A$2:$D$597,2,0))=TRUE,"",VLOOKUP(A1818,Sheet2!$A$2:$D$597,2,0))</f>
        <v/>
      </c>
      <c r="C1818">
        <f t="shared" si="28"/>
        <v>1182</v>
      </c>
      <c r="D1818" t="str">
        <f>IF(ISNA(VLOOKUP(A1818,Sheet2!$A$2:$D$597,4,0))=TRUE,"",VLOOKUP(A1818,Sheet2!$A$2:$D$597,4,0))</f>
        <v/>
      </c>
    </row>
    <row r="1819" spans="1:4">
      <c r="A1819" s="2" t="s">
        <v>98</v>
      </c>
      <c r="B1819" t="str">
        <f>IF(ISNA(VLOOKUP(A1819,Sheet2!$A$2:$D$597,2,0))=TRUE,"",VLOOKUP(A1819,Sheet2!$A$2:$D$597,2,0))</f>
        <v>CÔNG TY CP CITY AUTO</v>
      </c>
      <c r="C1819">
        <f t="shared" si="28"/>
        <v>39</v>
      </c>
      <c r="D1819">
        <f>IF(ISNA(VLOOKUP(A1819,Sheet2!$A$2:$D$597,4,0))=TRUE,"",VLOOKUP(A1819,Sheet2!$A$2:$D$597,4,0))</f>
        <v>8</v>
      </c>
    </row>
    <row r="1820" spans="1:4">
      <c r="A1820" s="2" t="s">
        <v>45</v>
      </c>
      <c r="B1820" t="str">
        <f>IF(ISNA(VLOOKUP(A1820,Sheet2!$A$2:$D$597,2,0))=TRUE,"",VLOOKUP(A1820,Sheet2!$A$2:$D$597,2,0))</f>
        <v/>
      </c>
      <c r="C1820">
        <f t="shared" si="28"/>
        <v>1182</v>
      </c>
      <c r="D1820" t="str">
        <f>IF(ISNA(VLOOKUP(A1820,Sheet2!$A$2:$D$597,4,0))=TRUE,"",VLOOKUP(A1820,Sheet2!$A$2:$D$597,4,0))</f>
        <v/>
      </c>
    </row>
    <row r="1821" spans="1:4">
      <c r="A1821" s="2" t="s">
        <v>73</v>
      </c>
      <c r="B1821" t="str">
        <f>IF(ISNA(VLOOKUP(A1821,Sheet2!$A$2:$D$597,2,0))=TRUE,"",VLOOKUP(A1821,Sheet2!$A$2:$D$597,2,0))</f>
        <v>CÔNG TY CP DV Ô TÔ HÀNG XANH</v>
      </c>
      <c r="C1821">
        <f t="shared" si="28"/>
        <v>42</v>
      </c>
      <c r="D1821">
        <f>IF(ISNA(VLOOKUP(A1821,Sheet2!$A$2:$D$597,4,0))=TRUE,"",VLOOKUP(A1821,Sheet2!$A$2:$D$597,4,0))</f>
        <v>7</v>
      </c>
    </row>
    <row r="1822" spans="1:4">
      <c r="A1822" s="2" t="s">
        <v>385</v>
      </c>
      <c r="B1822" t="str">
        <f>IF(ISNA(VLOOKUP(A1822,Sheet2!$A$2:$D$597,2,0))=TRUE,"",VLOOKUP(A1822,Sheet2!$A$2:$D$597,2,0))</f>
        <v>CÔNG TY CP AUTO TRƯỜNG CHINH</v>
      </c>
      <c r="C1822">
        <f t="shared" si="28"/>
        <v>22</v>
      </c>
      <c r="D1822">
        <f>IF(ISNA(VLOOKUP(A1822,Sheet2!$A$2:$D$597,4,0))=TRUE,"",VLOOKUP(A1822,Sheet2!$A$2:$D$597,4,0))</f>
        <v>26</v>
      </c>
    </row>
    <row r="1823" spans="1:4">
      <c r="A1823" s="2" t="s">
        <v>318</v>
      </c>
      <c r="B1823" t="str">
        <f>IF(ISNA(VLOOKUP(A1823,Sheet2!$A$2:$D$597,2,0))=TRUE,"",VLOOKUP(A1823,Sheet2!$A$2:$D$597,2,0))</f>
        <v>CÔNG TY CP KINH DOANH Ô TÔ THỦ ĐÔ</v>
      </c>
      <c r="C1823">
        <f t="shared" si="28"/>
        <v>14</v>
      </c>
      <c r="D1823">
        <f>IF(ISNA(VLOOKUP(A1823,Sheet2!$A$2:$D$597,4,0))=TRUE,"",VLOOKUP(A1823,Sheet2!$A$2:$D$597,4,0))</f>
        <v>59</v>
      </c>
    </row>
    <row r="1824" spans="1:4">
      <c r="A1824" s="2" t="s">
        <v>45</v>
      </c>
      <c r="B1824" t="str">
        <f>IF(ISNA(VLOOKUP(A1824,Sheet2!$A$2:$D$597,2,0))=TRUE,"",VLOOKUP(A1824,Sheet2!$A$2:$D$597,2,0))</f>
        <v/>
      </c>
      <c r="C1824">
        <f t="shared" si="28"/>
        <v>1182</v>
      </c>
      <c r="D1824" t="str">
        <f>IF(ISNA(VLOOKUP(A1824,Sheet2!$A$2:$D$597,4,0))=TRUE,"",VLOOKUP(A1824,Sheet2!$A$2:$D$597,4,0))</f>
        <v/>
      </c>
    </row>
    <row r="1825" spans="1:4">
      <c r="A1825" s="2" t="s">
        <v>138</v>
      </c>
      <c r="B1825" t="str">
        <f>IF(ISNA(VLOOKUP(A1825,Sheet2!$A$2:$D$597,2,0))=TRUE,"",VLOOKUP(A1825,Sheet2!$A$2:$D$597,2,0))</f>
        <v>CÔNG TY TNHH TMDV PHÁT TIẾN</v>
      </c>
      <c r="C1825">
        <f t="shared" si="28"/>
        <v>8</v>
      </c>
      <c r="D1825">
        <f>IF(ISNA(VLOOKUP(A1825,Sheet2!$A$2:$D$597,4,0))=TRUE,"",VLOOKUP(A1825,Sheet2!$A$2:$D$597,4,0))</f>
        <v>88</v>
      </c>
    </row>
    <row r="1826" spans="1:4">
      <c r="A1826" s="2" t="s">
        <v>45</v>
      </c>
      <c r="B1826" t="str">
        <f>IF(ISNA(VLOOKUP(A1826,Sheet2!$A$2:$D$597,2,0))=TRUE,"",VLOOKUP(A1826,Sheet2!$A$2:$D$597,2,0))</f>
        <v/>
      </c>
      <c r="C1826">
        <f t="shared" si="28"/>
        <v>1182</v>
      </c>
      <c r="D1826" t="str">
        <f>IF(ISNA(VLOOKUP(A1826,Sheet2!$A$2:$D$597,4,0))=TRUE,"",VLOOKUP(A1826,Sheet2!$A$2:$D$597,4,0))</f>
        <v/>
      </c>
    </row>
    <row r="1827" spans="1:4">
      <c r="A1827" s="2" t="s">
        <v>53</v>
      </c>
      <c r="B1827" t="str">
        <f>IF(ISNA(VLOOKUP(A1827,Sheet2!$A$2:$D$597,2,0))=TRUE,"",VLOOKUP(A1827,Sheet2!$A$2:$D$597,2,0))</f>
        <v>CÔNG TY KDTM DV VINFAST</v>
      </c>
      <c r="C1827">
        <f t="shared" si="28"/>
        <v>69</v>
      </c>
      <c r="D1827">
        <f>IF(ISNA(VLOOKUP(A1827,Sheet2!$A$2:$D$597,4,0))=TRUE,"",VLOOKUP(A1827,Sheet2!$A$2:$D$597,4,0))</f>
        <v>4</v>
      </c>
    </row>
    <row r="1828" spans="1:4">
      <c r="A1828" s="2" t="s">
        <v>386</v>
      </c>
      <c r="B1828" t="str">
        <f>IF(ISNA(VLOOKUP(A1828,Sheet2!$A$2:$D$597,2,0))=TRUE,"",VLOOKUP(A1828,Sheet2!$A$2:$D$597,2,0))</f>
        <v>TCT CƠ KHÍ GTVT SÀI GÒN - TNHH MTV</v>
      </c>
      <c r="C1828">
        <f t="shared" si="28"/>
        <v>23</v>
      </c>
      <c r="D1828">
        <f>IF(ISNA(VLOOKUP(A1828,Sheet2!$A$2:$D$597,4,0))=TRUE,"",VLOOKUP(A1828,Sheet2!$A$2:$D$597,4,0))</f>
        <v>22</v>
      </c>
    </row>
    <row r="1829" spans="1:4">
      <c r="A1829" s="2" t="s">
        <v>260</v>
      </c>
      <c r="B1829" t="str">
        <f>IF(ISNA(VLOOKUP(A1829,Sheet2!$A$2:$D$597,2,0))=TRUE,"",VLOOKUP(A1829,Sheet2!$A$2:$D$597,2,0))</f>
        <v>CÔNG TY CP ĐT TM AN DÂN</v>
      </c>
      <c r="C1829">
        <f t="shared" si="28"/>
        <v>9</v>
      </c>
      <c r="D1829">
        <f>IF(ISNA(VLOOKUP(A1829,Sheet2!$A$2:$D$597,4,0))=TRUE,"",VLOOKUP(A1829,Sheet2!$A$2:$D$597,4,0))</f>
        <v>86</v>
      </c>
    </row>
    <row r="1830" spans="1:4">
      <c r="A1830" s="2" t="s">
        <v>157</v>
      </c>
      <c r="B1830" t="str">
        <f>IF(ISNA(VLOOKUP(A1830,Sheet2!$A$2:$D$597,2,0))=TRUE,"",VLOOKUP(A1830,Sheet2!$A$2:$D$597,2,0))</f>
        <v>CÔNG TY TNHH Ô TÔ VIỆT PHÚC</v>
      </c>
      <c r="C1830">
        <f t="shared" si="28"/>
        <v>9</v>
      </c>
      <c r="D1830">
        <f>IF(ISNA(VLOOKUP(A1830,Sheet2!$A$2:$D$597,4,0))=TRUE,"",VLOOKUP(A1830,Sheet2!$A$2:$D$597,4,0))</f>
        <v>83</v>
      </c>
    </row>
    <row r="1831" spans="1:4">
      <c r="A1831" s="2" t="s">
        <v>78</v>
      </c>
      <c r="B1831" t="str">
        <f>IF(ISNA(VLOOKUP(A1831,Sheet2!$A$2:$D$597,2,0))=TRUE,"",VLOOKUP(A1831,Sheet2!$A$2:$D$597,2,0))</f>
        <v>CÔNG TY CP HYUNDAI</v>
      </c>
      <c r="C1831">
        <f t="shared" si="28"/>
        <v>161</v>
      </c>
      <c r="D1831">
        <f>IF(ISNA(VLOOKUP(A1831,Sheet2!$A$2:$D$597,4,0))=TRUE,"",VLOOKUP(A1831,Sheet2!$A$2:$D$597,4,0))</f>
        <v>2</v>
      </c>
    </row>
    <row r="1832" spans="1:4">
      <c r="A1832" s="2" t="s">
        <v>45</v>
      </c>
      <c r="B1832" t="str">
        <f>IF(ISNA(VLOOKUP(A1832,Sheet2!$A$2:$D$597,2,0))=TRUE,"",VLOOKUP(A1832,Sheet2!$A$2:$D$597,2,0))</f>
        <v/>
      </c>
      <c r="C1832">
        <f t="shared" si="28"/>
        <v>1182</v>
      </c>
      <c r="D1832" t="str">
        <f>IF(ISNA(VLOOKUP(A1832,Sheet2!$A$2:$D$597,4,0))=TRUE,"",VLOOKUP(A1832,Sheet2!$A$2:$D$597,4,0))</f>
        <v/>
      </c>
    </row>
    <row r="1833" spans="1:4">
      <c r="A1833" s="2" t="s">
        <v>45</v>
      </c>
      <c r="B1833" t="str">
        <f>IF(ISNA(VLOOKUP(A1833,Sheet2!$A$2:$D$597,2,0))=TRUE,"",VLOOKUP(A1833,Sheet2!$A$2:$D$597,2,0))</f>
        <v/>
      </c>
      <c r="C1833">
        <f t="shared" si="28"/>
        <v>1182</v>
      </c>
      <c r="D1833" t="str">
        <f>IF(ISNA(VLOOKUP(A1833,Sheet2!$A$2:$D$597,4,0))=TRUE,"",VLOOKUP(A1833,Sheet2!$A$2:$D$597,4,0))</f>
        <v/>
      </c>
    </row>
    <row r="1834" spans="1:4">
      <c r="A1834" s="2" t="s">
        <v>45</v>
      </c>
      <c r="B1834" t="str">
        <f>IF(ISNA(VLOOKUP(A1834,Sheet2!$A$2:$D$597,2,0))=TRUE,"",VLOOKUP(A1834,Sheet2!$A$2:$D$597,2,0))</f>
        <v/>
      </c>
      <c r="C1834">
        <f t="shared" si="28"/>
        <v>1182</v>
      </c>
      <c r="D1834" t="str">
        <f>IF(ISNA(VLOOKUP(A1834,Sheet2!$A$2:$D$597,4,0))=TRUE,"",VLOOKUP(A1834,Sheet2!$A$2:$D$597,4,0))</f>
        <v/>
      </c>
    </row>
    <row r="1835" spans="1:4">
      <c r="A1835" s="2" t="s">
        <v>41</v>
      </c>
      <c r="B1835" t="str">
        <f>IF(ISNA(VLOOKUP(A1835,Sheet2!$A$2:$D$597,2,0))=TRUE,"",VLOOKUP(A1835,Sheet2!$A$2:$D$597,2,0))</f>
        <v>CÔNG TY Ô TÔ TRƯỜNG HẢI</v>
      </c>
      <c r="C1835">
        <f t="shared" si="28"/>
        <v>430</v>
      </c>
      <c r="D1835">
        <f>IF(ISNA(VLOOKUP(A1835,Sheet2!$A$2:$D$597,4,0))=TRUE,"",VLOOKUP(A1835,Sheet2!$A$2:$D$597,4,0))</f>
        <v>1</v>
      </c>
    </row>
    <row r="1836" spans="1:4">
      <c r="A1836" s="2" t="s">
        <v>45</v>
      </c>
      <c r="B1836" t="str">
        <f>IF(ISNA(VLOOKUP(A1836,Sheet2!$A$2:$D$597,2,0))=TRUE,"",VLOOKUP(A1836,Sheet2!$A$2:$D$597,2,0))</f>
        <v/>
      </c>
      <c r="C1836">
        <f t="shared" si="28"/>
        <v>1182</v>
      </c>
      <c r="D1836" t="str">
        <f>IF(ISNA(VLOOKUP(A1836,Sheet2!$A$2:$D$597,4,0))=TRUE,"",VLOOKUP(A1836,Sheet2!$A$2:$D$597,4,0))</f>
        <v/>
      </c>
    </row>
    <row r="1837" spans="1:4">
      <c r="A1837" s="2" t="s">
        <v>45</v>
      </c>
      <c r="B1837" t="str">
        <f>IF(ISNA(VLOOKUP(A1837,Sheet2!$A$2:$D$597,2,0))=TRUE,"",VLOOKUP(A1837,Sheet2!$A$2:$D$597,2,0))</f>
        <v/>
      </c>
      <c r="C1837">
        <f t="shared" si="28"/>
        <v>1182</v>
      </c>
      <c r="D1837" t="str">
        <f>IF(ISNA(VLOOKUP(A1837,Sheet2!$A$2:$D$597,4,0))=TRUE,"",VLOOKUP(A1837,Sheet2!$A$2:$D$597,4,0))</f>
        <v/>
      </c>
    </row>
    <row r="1838" spans="1:4">
      <c r="A1838" s="2" t="s">
        <v>94</v>
      </c>
      <c r="B1838" t="str">
        <f>IF(ISNA(VLOOKUP(A1838,Sheet2!$A$2:$D$597,2,0))=TRUE,"",VLOOKUP(A1838,Sheet2!$A$2:$D$597,2,0))</f>
        <v>CÔNG TY CP ĐT Ô TÔ THẾ HỆ MỚI</v>
      </c>
      <c r="C1838">
        <f t="shared" si="28"/>
        <v>18</v>
      </c>
      <c r="D1838">
        <f>IF(ISNA(VLOOKUP(A1838,Sheet2!$A$2:$D$597,4,0))=TRUE,"",VLOOKUP(A1838,Sheet2!$A$2:$D$597,4,0))</f>
        <v>39</v>
      </c>
    </row>
    <row r="1839" spans="1:4">
      <c r="A1839" s="2" t="s">
        <v>318</v>
      </c>
      <c r="B1839" t="str">
        <f>IF(ISNA(VLOOKUP(A1839,Sheet2!$A$2:$D$597,2,0))=TRUE,"",VLOOKUP(A1839,Sheet2!$A$2:$D$597,2,0))</f>
        <v>CÔNG TY CP KINH DOANH Ô TÔ THỦ ĐÔ</v>
      </c>
      <c r="C1839">
        <f t="shared" si="28"/>
        <v>14</v>
      </c>
      <c r="D1839">
        <f>IF(ISNA(VLOOKUP(A1839,Sheet2!$A$2:$D$597,4,0))=TRUE,"",VLOOKUP(A1839,Sheet2!$A$2:$D$597,4,0))</f>
        <v>59</v>
      </c>
    </row>
    <row r="1840" spans="1:4">
      <c r="A1840" s="2" t="s">
        <v>387</v>
      </c>
      <c r="B1840" t="str">
        <f>IF(ISNA(VLOOKUP(A1840,Sheet2!$A$2:$D$597,2,0))=TRUE,"",VLOOKUP(A1840,Sheet2!$A$2:$D$597,2,0))</f>
        <v>CÔNG TY CP KINH DOANH Ô TÔ HẢI PHÒNG</v>
      </c>
      <c r="C1840">
        <f t="shared" si="28"/>
        <v>2</v>
      </c>
      <c r="D1840">
        <f>IF(ISNA(VLOOKUP(A1840,Sheet2!$A$2:$D$597,4,0))=TRUE,"",VLOOKUP(A1840,Sheet2!$A$2:$D$597,4,0))</f>
        <v>133</v>
      </c>
    </row>
    <row r="1841" spans="1:4">
      <c r="A1841" s="2" t="s">
        <v>388</v>
      </c>
      <c r="B1841" t="str">
        <f>IF(ISNA(VLOOKUP(A1841,Sheet2!$A$2:$D$597,2,0))=TRUE,"",VLOOKUP(A1841,Sheet2!$A$2:$D$597,2,0))</f>
        <v>CÔNG TY TNHH TMDV PHÁT TIẾN</v>
      </c>
      <c r="C1841">
        <f t="shared" si="28"/>
        <v>8</v>
      </c>
      <c r="D1841">
        <f>IF(ISNA(VLOOKUP(A1841,Sheet2!$A$2:$D$597,4,0))=TRUE,"",VLOOKUP(A1841,Sheet2!$A$2:$D$597,4,0))</f>
        <v>88</v>
      </c>
    </row>
    <row r="1842" spans="1:4">
      <c r="A1842" s="2" t="s">
        <v>45</v>
      </c>
      <c r="B1842" t="str">
        <f>IF(ISNA(VLOOKUP(A1842,Sheet2!$A$2:$D$597,2,0))=TRUE,"",VLOOKUP(A1842,Sheet2!$A$2:$D$597,2,0))</f>
        <v/>
      </c>
      <c r="C1842">
        <f t="shared" si="28"/>
        <v>1182</v>
      </c>
      <c r="D1842" t="str">
        <f>IF(ISNA(VLOOKUP(A1842,Sheet2!$A$2:$D$597,4,0))=TRUE,"",VLOOKUP(A1842,Sheet2!$A$2:$D$597,4,0))</f>
        <v/>
      </c>
    </row>
    <row r="1843" spans="1:4">
      <c r="A1843" s="2" t="s">
        <v>108</v>
      </c>
      <c r="B1843" t="str">
        <f>IF(ISNA(VLOOKUP(A1843,Sheet2!$A$2:$D$597,2,0))=TRUE,"",VLOOKUP(A1843,Sheet2!$A$2:$D$597,2,0))</f>
        <v>CÔNG TY CP DV Ô TÔ TP MỚI BÌNH DƯƠNG</v>
      </c>
      <c r="C1843">
        <f t="shared" si="28"/>
        <v>22</v>
      </c>
      <c r="D1843">
        <f>IF(ISNA(VLOOKUP(A1843,Sheet2!$A$2:$D$597,4,0))=TRUE,"",VLOOKUP(A1843,Sheet2!$A$2:$D$597,4,0))</f>
        <v>27</v>
      </c>
    </row>
    <row r="1844" spans="1:4">
      <c r="A1844" s="2" t="s">
        <v>45</v>
      </c>
      <c r="B1844" t="str">
        <f>IF(ISNA(VLOOKUP(A1844,Sheet2!$A$2:$D$597,2,0))=TRUE,"",VLOOKUP(A1844,Sheet2!$A$2:$D$597,2,0))</f>
        <v/>
      </c>
      <c r="C1844">
        <f t="shared" si="28"/>
        <v>1182</v>
      </c>
      <c r="D1844" t="str">
        <f>IF(ISNA(VLOOKUP(A1844,Sheet2!$A$2:$D$597,4,0))=TRUE,"",VLOOKUP(A1844,Sheet2!$A$2:$D$597,4,0))</f>
        <v/>
      </c>
    </row>
    <row r="1845" spans="1:4">
      <c r="A1845" s="2" t="s">
        <v>184</v>
      </c>
      <c r="B1845" t="str">
        <f>IF(ISNA(VLOOKUP(A1845,Sheet2!$A$2:$D$597,2,0))=TRUE,"",VLOOKUP(A1845,Sheet2!$A$2:$D$597,2,0))</f>
        <v>CÔNG TY CP HYUNDAI</v>
      </c>
      <c r="C1845">
        <f t="shared" si="28"/>
        <v>161</v>
      </c>
      <c r="D1845">
        <f>IF(ISNA(VLOOKUP(A1845,Sheet2!$A$2:$D$597,4,0))=TRUE,"",VLOOKUP(A1845,Sheet2!$A$2:$D$597,4,0))</f>
        <v>2</v>
      </c>
    </row>
    <row r="1846" spans="1:4">
      <c r="A1846" s="2" t="s">
        <v>112</v>
      </c>
      <c r="B1846" t="str">
        <f>IF(ISNA(VLOOKUP(A1846,Sheet2!$A$2:$D$597,2,0))=TRUE,"",VLOOKUP(A1846,Sheet2!$A$2:$D$597,2,0))</f>
        <v>CÔNG TY CP HYUNDAI</v>
      </c>
      <c r="C1846">
        <f t="shared" si="28"/>
        <v>161</v>
      </c>
      <c r="D1846">
        <f>IF(ISNA(VLOOKUP(A1846,Sheet2!$A$2:$D$597,4,0))=TRUE,"",VLOOKUP(A1846,Sheet2!$A$2:$D$597,4,0))</f>
        <v>2</v>
      </c>
    </row>
    <row r="1847" spans="1:4">
      <c r="A1847" s="2" t="s">
        <v>41</v>
      </c>
      <c r="B1847" t="str">
        <f>IF(ISNA(VLOOKUP(A1847,Sheet2!$A$2:$D$597,2,0))=TRUE,"",VLOOKUP(A1847,Sheet2!$A$2:$D$597,2,0))</f>
        <v>CÔNG TY Ô TÔ TRƯỜNG HẢI</v>
      </c>
      <c r="C1847">
        <f t="shared" si="28"/>
        <v>430</v>
      </c>
      <c r="D1847">
        <f>IF(ISNA(VLOOKUP(A1847,Sheet2!$A$2:$D$597,4,0))=TRUE,"",VLOOKUP(A1847,Sheet2!$A$2:$D$597,4,0))</f>
        <v>1</v>
      </c>
    </row>
    <row r="1848" spans="1:4">
      <c r="A1848" s="2" t="s">
        <v>197</v>
      </c>
      <c r="B1848" t="str">
        <f>IF(ISNA(VLOOKUP(A1848,Sheet2!$A$2:$D$597,2,0))=TRUE,"",VLOOKUP(A1848,Sheet2!$A$2:$D$597,2,0))</f>
        <v xml:space="preserve">CÔNG TY CP ĐT TM AN ĐÔ </v>
      </c>
      <c r="C1848">
        <f t="shared" si="28"/>
        <v>16</v>
      </c>
      <c r="D1848">
        <f>IF(ISNA(VLOOKUP(A1848,Sheet2!$A$2:$D$597,4,0))=TRUE,"",VLOOKUP(A1848,Sheet2!$A$2:$D$597,4,0))</f>
        <v>49</v>
      </c>
    </row>
    <row r="1849" spans="1:4">
      <c r="A1849" s="2" t="s">
        <v>112</v>
      </c>
      <c r="B1849" t="str">
        <f>IF(ISNA(VLOOKUP(A1849,Sheet2!$A$2:$D$597,2,0))=TRUE,"",VLOOKUP(A1849,Sheet2!$A$2:$D$597,2,0))</f>
        <v>CÔNG TY CP HYUNDAI</v>
      </c>
      <c r="C1849">
        <f t="shared" si="28"/>
        <v>161</v>
      </c>
      <c r="D1849">
        <f>IF(ISNA(VLOOKUP(A1849,Sheet2!$A$2:$D$597,4,0))=TRUE,"",VLOOKUP(A1849,Sheet2!$A$2:$D$597,4,0))</f>
        <v>2</v>
      </c>
    </row>
    <row r="1850" spans="1:4">
      <c r="A1850" s="2" t="s">
        <v>246</v>
      </c>
      <c r="B1850" t="str">
        <f>IF(ISNA(VLOOKUP(A1850,Sheet2!$A$2:$D$597,2,0))=TRUE,"",VLOOKUP(A1850,Sheet2!$A$2:$D$597,2,0))</f>
        <v>CÔNG TY Ô TÔ TRƯỜNG HẢI</v>
      </c>
      <c r="C1850">
        <f t="shared" si="28"/>
        <v>430</v>
      </c>
      <c r="D1850">
        <f>IF(ISNA(VLOOKUP(A1850,Sheet2!$A$2:$D$597,4,0))=TRUE,"",VLOOKUP(A1850,Sheet2!$A$2:$D$597,4,0))</f>
        <v>1</v>
      </c>
    </row>
    <row r="1851" spans="1:4">
      <c r="A1851" s="2" t="s">
        <v>45</v>
      </c>
      <c r="B1851" t="str">
        <f>IF(ISNA(VLOOKUP(A1851,Sheet2!$A$2:$D$597,2,0))=TRUE,"",VLOOKUP(A1851,Sheet2!$A$2:$D$597,2,0))</f>
        <v/>
      </c>
      <c r="C1851">
        <f t="shared" si="28"/>
        <v>1182</v>
      </c>
      <c r="D1851" t="str">
        <f>IF(ISNA(VLOOKUP(A1851,Sheet2!$A$2:$D$597,4,0))=TRUE,"",VLOOKUP(A1851,Sheet2!$A$2:$D$597,4,0))</f>
        <v/>
      </c>
    </row>
    <row r="1852" spans="1:4">
      <c r="A1852" s="2" t="s">
        <v>45</v>
      </c>
      <c r="B1852" t="str">
        <f>IF(ISNA(VLOOKUP(A1852,Sheet2!$A$2:$D$597,2,0))=TRUE,"",VLOOKUP(A1852,Sheet2!$A$2:$D$597,2,0))</f>
        <v/>
      </c>
      <c r="C1852">
        <f t="shared" si="28"/>
        <v>1182</v>
      </c>
      <c r="D1852" t="str">
        <f>IF(ISNA(VLOOKUP(A1852,Sheet2!$A$2:$D$597,4,0))=TRUE,"",VLOOKUP(A1852,Sheet2!$A$2:$D$597,4,0))</f>
        <v/>
      </c>
    </row>
    <row r="1853" spans="1:4">
      <c r="A1853" s="2" t="s">
        <v>232</v>
      </c>
      <c r="B1853" t="str">
        <f>IF(ISNA(VLOOKUP(A1853,Sheet2!$A$2:$D$597,2,0))=TRUE,"",VLOOKUP(A1853,Sheet2!$A$2:$D$597,2,0))</f>
        <v xml:space="preserve">CÔNG TY CP ĐT TM NAM THÁI BÌNH </v>
      </c>
      <c r="C1853">
        <f t="shared" si="28"/>
        <v>8</v>
      </c>
      <c r="D1853">
        <f>IF(ISNA(VLOOKUP(A1853,Sheet2!$A$2:$D$597,4,0))=TRUE,"",VLOOKUP(A1853,Sheet2!$A$2:$D$597,4,0))</f>
        <v>92</v>
      </c>
    </row>
    <row r="1854" spans="1:4">
      <c r="A1854" s="2" t="s">
        <v>45</v>
      </c>
      <c r="B1854" t="str">
        <f>IF(ISNA(VLOOKUP(A1854,Sheet2!$A$2:$D$597,2,0))=TRUE,"",VLOOKUP(A1854,Sheet2!$A$2:$D$597,2,0))</f>
        <v/>
      </c>
      <c r="C1854">
        <f t="shared" si="28"/>
        <v>1182</v>
      </c>
      <c r="D1854" t="str">
        <f>IF(ISNA(VLOOKUP(A1854,Sheet2!$A$2:$D$597,4,0))=TRUE,"",VLOOKUP(A1854,Sheet2!$A$2:$D$597,4,0))</f>
        <v/>
      </c>
    </row>
    <row r="1855" spans="1:4">
      <c r="A1855" s="2" t="s">
        <v>204</v>
      </c>
      <c r="B1855" t="str">
        <f>IF(ISNA(VLOOKUP(A1855,Sheet2!$A$2:$D$597,2,0))=TRUE,"",VLOOKUP(A1855,Sheet2!$A$2:$D$597,2,0))</f>
        <v>CÔNG TY Ô TÔ TRƯỜNG HẢI</v>
      </c>
      <c r="C1855">
        <f t="shared" si="28"/>
        <v>430</v>
      </c>
      <c r="D1855">
        <f>IF(ISNA(VLOOKUP(A1855,Sheet2!$A$2:$D$597,4,0))=TRUE,"",VLOOKUP(A1855,Sheet2!$A$2:$D$597,4,0))</f>
        <v>1</v>
      </c>
    </row>
    <row r="1856" spans="1:4">
      <c r="A1856" s="2" t="s">
        <v>41</v>
      </c>
      <c r="B1856" t="str">
        <f>IF(ISNA(VLOOKUP(A1856,Sheet2!$A$2:$D$597,2,0))=TRUE,"",VLOOKUP(A1856,Sheet2!$A$2:$D$597,2,0))</f>
        <v>CÔNG TY Ô TÔ TRƯỜNG HẢI</v>
      </c>
      <c r="C1856">
        <f t="shared" si="28"/>
        <v>430</v>
      </c>
      <c r="D1856">
        <f>IF(ISNA(VLOOKUP(A1856,Sheet2!$A$2:$D$597,4,0))=TRUE,"",VLOOKUP(A1856,Sheet2!$A$2:$D$597,4,0))</f>
        <v>1</v>
      </c>
    </row>
    <row r="1857" spans="1:4">
      <c r="A1857" s="2" t="s">
        <v>45</v>
      </c>
      <c r="B1857" t="str">
        <f>IF(ISNA(VLOOKUP(A1857,Sheet2!$A$2:$D$597,2,0))=TRUE,"",VLOOKUP(A1857,Sheet2!$A$2:$D$597,2,0))</f>
        <v/>
      </c>
      <c r="C1857">
        <f t="shared" si="28"/>
        <v>1182</v>
      </c>
      <c r="D1857" t="str">
        <f>IF(ISNA(VLOOKUP(A1857,Sheet2!$A$2:$D$597,4,0))=TRUE,"",VLOOKUP(A1857,Sheet2!$A$2:$D$597,4,0))</f>
        <v/>
      </c>
    </row>
    <row r="1858" spans="1:4">
      <c r="A1858" s="2" t="s">
        <v>45</v>
      </c>
      <c r="B1858" t="str">
        <f>IF(ISNA(VLOOKUP(A1858,Sheet2!$A$2:$D$597,2,0))=TRUE,"",VLOOKUP(A1858,Sheet2!$A$2:$D$597,2,0))</f>
        <v/>
      </c>
      <c r="C1858">
        <f t="shared" si="28"/>
        <v>1182</v>
      </c>
      <c r="D1858" t="str">
        <f>IF(ISNA(VLOOKUP(A1858,Sheet2!$A$2:$D$597,4,0))=TRUE,"",VLOOKUP(A1858,Sheet2!$A$2:$D$597,4,0))</f>
        <v/>
      </c>
    </row>
    <row r="1859" spans="1:4">
      <c r="A1859" s="2" t="s">
        <v>45</v>
      </c>
      <c r="B1859" t="str">
        <f>IF(ISNA(VLOOKUP(A1859,Sheet2!$A$2:$D$597,2,0))=TRUE,"",VLOOKUP(A1859,Sheet2!$A$2:$D$597,2,0))</f>
        <v/>
      </c>
      <c r="C1859">
        <f t="shared" ref="C1859:C1922" si="29">COUNTIF($B$2:$B$3934,B1859)</f>
        <v>1182</v>
      </c>
      <c r="D1859" t="str">
        <f>IF(ISNA(VLOOKUP(A1859,Sheet2!$A$2:$D$597,4,0))=TRUE,"",VLOOKUP(A1859,Sheet2!$A$2:$D$597,4,0))</f>
        <v/>
      </c>
    </row>
    <row r="1860" spans="1:4">
      <c r="A1860" s="2" t="s">
        <v>138</v>
      </c>
      <c r="B1860" t="str">
        <f>IF(ISNA(VLOOKUP(A1860,Sheet2!$A$2:$D$597,2,0))=TRUE,"",VLOOKUP(A1860,Sheet2!$A$2:$D$597,2,0))</f>
        <v>CÔNG TY TNHH TMDV PHÁT TIẾN</v>
      </c>
      <c r="C1860">
        <f t="shared" si="29"/>
        <v>8</v>
      </c>
      <c r="D1860">
        <f>IF(ISNA(VLOOKUP(A1860,Sheet2!$A$2:$D$597,4,0))=TRUE,"",VLOOKUP(A1860,Sheet2!$A$2:$D$597,4,0))</f>
        <v>88</v>
      </c>
    </row>
    <row r="1861" spans="1:4">
      <c r="A1861" s="2" t="s">
        <v>389</v>
      </c>
      <c r="B1861" t="str">
        <f>IF(ISNA(VLOOKUP(A1861,Sheet2!$A$2:$D$597,2,0))=TRUE,"",VLOOKUP(A1861,Sheet2!$A$2:$D$597,2,0))</f>
        <v>CÔNG TY Ô TÔ TRƯỜNG HẢI</v>
      </c>
      <c r="C1861">
        <f t="shared" si="29"/>
        <v>430</v>
      </c>
      <c r="D1861">
        <f>IF(ISNA(VLOOKUP(A1861,Sheet2!$A$2:$D$597,4,0))=TRUE,"",VLOOKUP(A1861,Sheet2!$A$2:$D$597,4,0))</f>
        <v>1</v>
      </c>
    </row>
    <row r="1862" spans="1:4">
      <c r="A1862" s="2" t="s">
        <v>159</v>
      </c>
      <c r="B1862" t="str">
        <f>IF(ISNA(VLOOKUP(A1862,Sheet2!$A$2:$D$597,2,0))=TRUE,"",VLOOKUP(A1862,Sheet2!$A$2:$D$597,2,0))</f>
        <v>CÔNG TY CP ĐT TM SUỐI TIÊN</v>
      </c>
      <c r="C1862">
        <f t="shared" si="29"/>
        <v>11</v>
      </c>
      <c r="D1862">
        <f>IF(ISNA(VLOOKUP(A1862,Sheet2!$A$2:$D$597,4,0))=TRUE,"",VLOOKUP(A1862,Sheet2!$A$2:$D$597,4,0))</f>
        <v>75</v>
      </c>
    </row>
    <row r="1863" spans="1:4">
      <c r="A1863" s="2" t="s">
        <v>249</v>
      </c>
      <c r="B1863" t="str">
        <f>IF(ISNA(VLOOKUP(A1863,Sheet2!$A$2:$D$597,2,0))=TRUE,"",VLOOKUP(A1863,Sheet2!$A$2:$D$597,2,0))</f>
        <v>CÔNG TY CP DV PT TM THANH TÙNG</v>
      </c>
      <c r="C1863">
        <f t="shared" si="29"/>
        <v>18</v>
      </c>
      <c r="D1863">
        <f>IF(ISNA(VLOOKUP(A1863,Sheet2!$A$2:$D$597,4,0))=TRUE,"",VLOOKUP(A1863,Sheet2!$A$2:$D$597,4,0))</f>
        <v>38</v>
      </c>
    </row>
    <row r="1864" spans="1:4">
      <c r="A1864" s="2" t="s">
        <v>45</v>
      </c>
      <c r="B1864" t="str">
        <f>IF(ISNA(VLOOKUP(A1864,Sheet2!$A$2:$D$597,2,0))=TRUE,"",VLOOKUP(A1864,Sheet2!$A$2:$D$597,2,0))</f>
        <v/>
      </c>
      <c r="C1864">
        <f t="shared" si="29"/>
        <v>1182</v>
      </c>
      <c r="D1864" t="str">
        <f>IF(ISNA(VLOOKUP(A1864,Sheet2!$A$2:$D$597,4,0))=TRUE,"",VLOOKUP(A1864,Sheet2!$A$2:$D$597,4,0))</f>
        <v/>
      </c>
    </row>
    <row r="1865" spans="1:4">
      <c r="A1865" s="2" t="s">
        <v>45</v>
      </c>
      <c r="B1865" t="str">
        <f>IF(ISNA(VLOOKUP(A1865,Sheet2!$A$2:$D$597,2,0))=TRUE,"",VLOOKUP(A1865,Sheet2!$A$2:$D$597,2,0))</f>
        <v/>
      </c>
      <c r="C1865">
        <f t="shared" si="29"/>
        <v>1182</v>
      </c>
      <c r="D1865" t="str">
        <f>IF(ISNA(VLOOKUP(A1865,Sheet2!$A$2:$D$597,4,0))=TRUE,"",VLOOKUP(A1865,Sheet2!$A$2:$D$597,4,0))</f>
        <v/>
      </c>
    </row>
    <row r="1866" spans="1:4">
      <c r="A1866" s="2" t="s">
        <v>362</v>
      </c>
      <c r="B1866" t="str">
        <f>IF(ISNA(VLOOKUP(A1866,Sheet2!$A$2:$D$597,2,0))=TRUE,"",VLOOKUP(A1866,Sheet2!$A$2:$D$597,2,0))</f>
        <v>CÔNG TY CP ĐT TMDV SÀI GÒN Ô TÔ CẦN THƠ</v>
      </c>
      <c r="C1866">
        <f t="shared" si="29"/>
        <v>13</v>
      </c>
      <c r="D1866">
        <f>IF(ISNA(VLOOKUP(A1866,Sheet2!$A$2:$D$597,4,0))=TRUE,"",VLOOKUP(A1866,Sheet2!$A$2:$D$597,4,0))</f>
        <v>67</v>
      </c>
    </row>
    <row r="1867" spans="1:4">
      <c r="A1867" s="2" t="s">
        <v>208</v>
      </c>
      <c r="B1867" t="str">
        <f>IF(ISNA(VLOOKUP(A1867,Sheet2!$A$2:$D$597,2,0))=TRUE,"",VLOOKUP(A1867,Sheet2!$A$2:$D$597,2,0))</f>
        <v>CÔNG TY Ô TÔ TRƯỜNG HẢI</v>
      </c>
      <c r="C1867">
        <f t="shared" si="29"/>
        <v>430</v>
      </c>
      <c r="D1867">
        <f>IF(ISNA(VLOOKUP(A1867,Sheet2!$A$2:$D$597,4,0))=TRUE,"",VLOOKUP(A1867,Sheet2!$A$2:$D$597,4,0))</f>
        <v>1</v>
      </c>
    </row>
    <row r="1868" spans="1:4">
      <c r="A1868" s="2" t="s">
        <v>45</v>
      </c>
      <c r="B1868" t="str">
        <f>IF(ISNA(VLOOKUP(A1868,Sheet2!$A$2:$D$597,2,0))=TRUE,"",VLOOKUP(A1868,Sheet2!$A$2:$D$597,2,0))</f>
        <v/>
      </c>
      <c r="C1868">
        <f t="shared" si="29"/>
        <v>1182</v>
      </c>
      <c r="D1868" t="str">
        <f>IF(ISNA(VLOOKUP(A1868,Sheet2!$A$2:$D$597,4,0))=TRUE,"",VLOOKUP(A1868,Sheet2!$A$2:$D$597,4,0))</f>
        <v/>
      </c>
    </row>
    <row r="1869" spans="1:4">
      <c r="A1869" s="2" t="s">
        <v>45</v>
      </c>
      <c r="B1869" t="str">
        <f>IF(ISNA(VLOOKUP(A1869,Sheet2!$A$2:$D$597,2,0))=TRUE,"",VLOOKUP(A1869,Sheet2!$A$2:$D$597,2,0))</f>
        <v/>
      </c>
      <c r="C1869">
        <f t="shared" si="29"/>
        <v>1182</v>
      </c>
      <c r="D1869" t="str">
        <f>IF(ISNA(VLOOKUP(A1869,Sheet2!$A$2:$D$597,4,0))=TRUE,"",VLOOKUP(A1869,Sheet2!$A$2:$D$597,4,0))</f>
        <v/>
      </c>
    </row>
    <row r="1870" spans="1:4">
      <c r="A1870" s="2" t="s">
        <v>45</v>
      </c>
      <c r="B1870" t="str">
        <f>IF(ISNA(VLOOKUP(A1870,Sheet2!$A$2:$D$597,2,0))=TRUE,"",VLOOKUP(A1870,Sheet2!$A$2:$D$597,2,0))</f>
        <v/>
      </c>
      <c r="C1870">
        <f t="shared" si="29"/>
        <v>1182</v>
      </c>
      <c r="D1870" t="str">
        <f>IF(ISNA(VLOOKUP(A1870,Sheet2!$A$2:$D$597,4,0))=TRUE,"",VLOOKUP(A1870,Sheet2!$A$2:$D$597,4,0))</f>
        <v/>
      </c>
    </row>
    <row r="1871" spans="1:4">
      <c r="A1871" s="2" t="s">
        <v>45</v>
      </c>
      <c r="B1871" t="str">
        <f>IF(ISNA(VLOOKUP(A1871,Sheet2!$A$2:$D$597,2,0))=TRUE,"",VLOOKUP(A1871,Sheet2!$A$2:$D$597,2,0))</f>
        <v/>
      </c>
      <c r="C1871">
        <f t="shared" si="29"/>
        <v>1182</v>
      </c>
      <c r="D1871" t="str">
        <f>IF(ISNA(VLOOKUP(A1871,Sheet2!$A$2:$D$597,4,0))=TRUE,"",VLOOKUP(A1871,Sheet2!$A$2:$D$597,4,0))</f>
        <v/>
      </c>
    </row>
    <row r="1872" spans="1:4">
      <c r="A1872" s="2" t="s">
        <v>45</v>
      </c>
      <c r="B1872" t="str">
        <f>IF(ISNA(VLOOKUP(A1872,Sheet2!$A$2:$D$597,2,0))=TRUE,"",VLOOKUP(A1872,Sheet2!$A$2:$D$597,2,0))</f>
        <v/>
      </c>
      <c r="C1872">
        <f t="shared" si="29"/>
        <v>1182</v>
      </c>
      <c r="D1872" t="str">
        <f>IF(ISNA(VLOOKUP(A1872,Sheet2!$A$2:$D$597,4,0))=TRUE,"",VLOOKUP(A1872,Sheet2!$A$2:$D$597,4,0))</f>
        <v/>
      </c>
    </row>
    <row r="1873" spans="1:4">
      <c r="A1873" s="2" t="s">
        <v>45</v>
      </c>
      <c r="B1873" t="str">
        <f>IF(ISNA(VLOOKUP(A1873,Sheet2!$A$2:$D$597,2,0))=TRUE,"",VLOOKUP(A1873,Sheet2!$A$2:$D$597,2,0))</f>
        <v/>
      </c>
      <c r="C1873">
        <f t="shared" si="29"/>
        <v>1182</v>
      </c>
      <c r="D1873" t="str">
        <f>IF(ISNA(VLOOKUP(A1873,Sheet2!$A$2:$D$597,4,0))=TRUE,"",VLOOKUP(A1873,Sheet2!$A$2:$D$597,4,0))</f>
        <v/>
      </c>
    </row>
    <row r="1874" spans="1:4">
      <c r="A1874" s="2" t="s">
        <v>390</v>
      </c>
      <c r="B1874" t="str">
        <f>IF(ISNA(VLOOKUP(A1874,Sheet2!$A$2:$D$597,2,0))=TRUE,"",VLOOKUP(A1874,Sheet2!$A$2:$D$597,2,0))</f>
        <v>CÔNG TY TNHH MTV Ô TÔ SÀI GÒN PHÚ QUỐC</v>
      </c>
      <c r="C1874">
        <f t="shared" si="29"/>
        <v>1</v>
      </c>
      <c r="D1874">
        <f>IF(ISNA(VLOOKUP(A1874,Sheet2!$A$2:$D$597,4,0))=TRUE,"",VLOOKUP(A1874,Sheet2!$A$2:$D$597,4,0))</f>
        <v>133</v>
      </c>
    </row>
    <row r="1875" spans="1:4">
      <c r="A1875" s="2" t="s">
        <v>45</v>
      </c>
      <c r="B1875" t="str">
        <f>IF(ISNA(VLOOKUP(A1875,Sheet2!$A$2:$D$597,2,0))=TRUE,"",VLOOKUP(A1875,Sheet2!$A$2:$D$597,2,0))</f>
        <v/>
      </c>
      <c r="C1875">
        <f t="shared" si="29"/>
        <v>1182</v>
      </c>
      <c r="D1875" t="str">
        <f>IF(ISNA(VLOOKUP(A1875,Sheet2!$A$2:$D$597,4,0))=TRUE,"",VLOOKUP(A1875,Sheet2!$A$2:$D$597,4,0))</f>
        <v/>
      </c>
    </row>
    <row r="1876" spans="1:4">
      <c r="A1876" s="2" t="s">
        <v>45</v>
      </c>
      <c r="B1876" t="str">
        <f>IF(ISNA(VLOOKUP(A1876,Sheet2!$A$2:$D$597,2,0))=TRUE,"",VLOOKUP(A1876,Sheet2!$A$2:$D$597,2,0))</f>
        <v/>
      </c>
      <c r="C1876">
        <f t="shared" si="29"/>
        <v>1182</v>
      </c>
      <c r="D1876" t="str">
        <f>IF(ISNA(VLOOKUP(A1876,Sheet2!$A$2:$D$597,4,0))=TRUE,"",VLOOKUP(A1876,Sheet2!$A$2:$D$597,4,0))</f>
        <v/>
      </c>
    </row>
    <row r="1877" spans="1:4">
      <c r="A1877" s="2" t="s">
        <v>45</v>
      </c>
      <c r="B1877" t="str">
        <f>IF(ISNA(VLOOKUP(A1877,Sheet2!$A$2:$D$597,2,0))=TRUE,"",VLOOKUP(A1877,Sheet2!$A$2:$D$597,2,0))</f>
        <v/>
      </c>
      <c r="C1877">
        <f t="shared" si="29"/>
        <v>1182</v>
      </c>
      <c r="D1877" t="str">
        <f>IF(ISNA(VLOOKUP(A1877,Sheet2!$A$2:$D$597,4,0))=TRUE,"",VLOOKUP(A1877,Sheet2!$A$2:$D$597,4,0))</f>
        <v/>
      </c>
    </row>
    <row r="1878" spans="1:4">
      <c r="A1878" s="2" t="s">
        <v>45</v>
      </c>
      <c r="B1878" t="str">
        <f>IF(ISNA(VLOOKUP(A1878,Sheet2!$A$2:$D$597,2,0))=TRUE,"",VLOOKUP(A1878,Sheet2!$A$2:$D$597,2,0))</f>
        <v/>
      </c>
      <c r="C1878">
        <f t="shared" si="29"/>
        <v>1182</v>
      </c>
      <c r="D1878" t="str">
        <f>IF(ISNA(VLOOKUP(A1878,Sheet2!$A$2:$D$597,4,0))=TRUE,"",VLOOKUP(A1878,Sheet2!$A$2:$D$597,4,0))</f>
        <v/>
      </c>
    </row>
    <row r="1879" spans="1:4">
      <c r="A1879" s="2" t="s">
        <v>45</v>
      </c>
      <c r="B1879" t="str">
        <f>IF(ISNA(VLOOKUP(A1879,Sheet2!$A$2:$D$597,2,0))=TRUE,"",VLOOKUP(A1879,Sheet2!$A$2:$D$597,2,0))</f>
        <v/>
      </c>
      <c r="C1879">
        <f t="shared" si="29"/>
        <v>1182</v>
      </c>
      <c r="D1879" t="str">
        <f>IF(ISNA(VLOOKUP(A1879,Sheet2!$A$2:$D$597,4,0))=TRUE,"",VLOOKUP(A1879,Sheet2!$A$2:$D$597,4,0))</f>
        <v/>
      </c>
    </row>
    <row r="1880" spans="1:4">
      <c r="A1880" s="2" t="s">
        <v>168</v>
      </c>
      <c r="B1880" t="str">
        <f>IF(ISNA(VLOOKUP(A1880,Sheet2!$A$2:$D$597,2,0))=TRUE,"",VLOOKUP(A1880,Sheet2!$A$2:$D$597,2,0))</f>
        <v>CÔNG TY CP TM ĐT Ô TÔ QUỐC TẾ</v>
      </c>
      <c r="C1880">
        <f t="shared" si="29"/>
        <v>8</v>
      </c>
      <c r="D1880">
        <f>IF(ISNA(VLOOKUP(A1880,Sheet2!$A$2:$D$597,4,0))=TRUE,"",VLOOKUP(A1880,Sheet2!$A$2:$D$597,4,0))</f>
        <v>89</v>
      </c>
    </row>
    <row r="1881" spans="1:4">
      <c r="A1881" s="2" t="s">
        <v>45</v>
      </c>
      <c r="B1881" t="str">
        <f>IF(ISNA(VLOOKUP(A1881,Sheet2!$A$2:$D$597,2,0))=TRUE,"",VLOOKUP(A1881,Sheet2!$A$2:$D$597,2,0))</f>
        <v/>
      </c>
      <c r="C1881">
        <f t="shared" si="29"/>
        <v>1182</v>
      </c>
      <c r="D1881" t="str">
        <f>IF(ISNA(VLOOKUP(A1881,Sheet2!$A$2:$D$597,4,0))=TRUE,"",VLOOKUP(A1881,Sheet2!$A$2:$D$597,4,0))</f>
        <v/>
      </c>
    </row>
    <row r="1882" spans="1:4">
      <c r="A1882" s="2" t="s">
        <v>45</v>
      </c>
      <c r="B1882" t="str">
        <f>IF(ISNA(VLOOKUP(A1882,Sheet2!$A$2:$D$597,2,0))=TRUE,"",VLOOKUP(A1882,Sheet2!$A$2:$D$597,2,0))</f>
        <v/>
      </c>
      <c r="C1882">
        <f t="shared" si="29"/>
        <v>1182</v>
      </c>
      <c r="D1882" t="str">
        <f>IF(ISNA(VLOOKUP(A1882,Sheet2!$A$2:$D$597,4,0))=TRUE,"",VLOOKUP(A1882,Sheet2!$A$2:$D$597,4,0))</f>
        <v/>
      </c>
    </row>
    <row r="1883" spans="1:4">
      <c r="A1883" s="2" t="s">
        <v>45</v>
      </c>
      <c r="B1883" t="str">
        <f>IF(ISNA(VLOOKUP(A1883,Sheet2!$A$2:$D$597,2,0))=TRUE,"",VLOOKUP(A1883,Sheet2!$A$2:$D$597,2,0))</f>
        <v/>
      </c>
      <c r="C1883">
        <f t="shared" si="29"/>
        <v>1182</v>
      </c>
      <c r="D1883" t="str">
        <f>IF(ISNA(VLOOKUP(A1883,Sheet2!$A$2:$D$597,4,0))=TRUE,"",VLOOKUP(A1883,Sheet2!$A$2:$D$597,4,0))</f>
        <v/>
      </c>
    </row>
    <row r="1884" spans="1:4">
      <c r="A1884" s="2" t="s">
        <v>45</v>
      </c>
      <c r="B1884" t="str">
        <f>IF(ISNA(VLOOKUP(A1884,Sheet2!$A$2:$D$597,2,0))=TRUE,"",VLOOKUP(A1884,Sheet2!$A$2:$D$597,2,0))</f>
        <v/>
      </c>
      <c r="C1884">
        <f t="shared" si="29"/>
        <v>1182</v>
      </c>
      <c r="D1884" t="str">
        <f>IF(ISNA(VLOOKUP(A1884,Sheet2!$A$2:$D$597,4,0))=TRUE,"",VLOOKUP(A1884,Sheet2!$A$2:$D$597,4,0))</f>
        <v/>
      </c>
    </row>
    <row r="1885" spans="1:4">
      <c r="A1885" s="2" t="s">
        <v>45</v>
      </c>
      <c r="B1885" t="str">
        <f>IF(ISNA(VLOOKUP(A1885,Sheet2!$A$2:$D$597,2,0))=TRUE,"",VLOOKUP(A1885,Sheet2!$A$2:$D$597,2,0))</f>
        <v/>
      </c>
      <c r="C1885">
        <f t="shared" si="29"/>
        <v>1182</v>
      </c>
      <c r="D1885" t="str">
        <f>IF(ISNA(VLOOKUP(A1885,Sheet2!$A$2:$D$597,4,0))=TRUE,"",VLOOKUP(A1885,Sheet2!$A$2:$D$597,4,0))</f>
        <v/>
      </c>
    </row>
    <row r="1886" spans="1:4">
      <c r="A1886" s="2" t="s">
        <v>99</v>
      </c>
      <c r="B1886" t="str">
        <f>IF(ISNA(VLOOKUP(A1886,Sheet2!$A$2:$D$597,2,0))=TRUE,"",VLOOKUP(A1886,Sheet2!$A$2:$D$597,2,0))</f>
        <v>CÔNG TY CP Ô TÔ PHÚ MỸ</v>
      </c>
      <c r="C1886">
        <f t="shared" si="29"/>
        <v>50</v>
      </c>
      <c r="D1886">
        <f>IF(ISNA(VLOOKUP(A1886,Sheet2!$A$2:$D$597,4,0))=TRUE,"",VLOOKUP(A1886,Sheet2!$A$2:$D$597,4,0))</f>
        <v>6</v>
      </c>
    </row>
    <row r="1887" spans="1:4">
      <c r="A1887" s="2" t="s">
        <v>45</v>
      </c>
      <c r="B1887" t="str">
        <f>IF(ISNA(VLOOKUP(A1887,Sheet2!$A$2:$D$597,2,0))=TRUE,"",VLOOKUP(A1887,Sheet2!$A$2:$D$597,2,0))</f>
        <v/>
      </c>
      <c r="C1887">
        <f t="shared" si="29"/>
        <v>1182</v>
      </c>
      <c r="D1887" t="str">
        <f>IF(ISNA(VLOOKUP(A1887,Sheet2!$A$2:$D$597,4,0))=TRUE,"",VLOOKUP(A1887,Sheet2!$A$2:$D$597,4,0))</f>
        <v/>
      </c>
    </row>
    <row r="1888" spans="1:4">
      <c r="A1888" s="2" t="s">
        <v>45</v>
      </c>
      <c r="B1888" t="str">
        <f>IF(ISNA(VLOOKUP(A1888,Sheet2!$A$2:$D$597,2,0))=TRUE,"",VLOOKUP(A1888,Sheet2!$A$2:$D$597,2,0))</f>
        <v/>
      </c>
      <c r="C1888">
        <f t="shared" si="29"/>
        <v>1182</v>
      </c>
      <c r="D1888" t="str">
        <f>IF(ISNA(VLOOKUP(A1888,Sheet2!$A$2:$D$597,4,0))=TRUE,"",VLOOKUP(A1888,Sheet2!$A$2:$D$597,4,0))</f>
        <v/>
      </c>
    </row>
    <row r="1889" spans="1:4">
      <c r="A1889" s="2" t="s">
        <v>45</v>
      </c>
      <c r="B1889" t="str">
        <f>IF(ISNA(VLOOKUP(A1889,Sheet2!$A$2:$D$597,2,0))=TRUE,"",VLOOKUP(A1889,Sheet2!$A$2:$D$597,2,0))</f>
        <v/>
      </c>
      <c r="C1889">
        <f t="shared" si="29"/>
        <v>1182</v>
      </c>
      <c r="D1889" t="str">
        <f>IF(ISNA(VLOOKUP(A1889,Sheet2!$A$2:$D$597,4,0))=TRUE,"",VLOOKUP(A1889,Sheet2!$A$2:$D$597,4,0))</f>
        <v/>
      </c>
    </row>
    <row r="1890" spans="1:4">
      <c r="A1890" s="2" t="s">
        <v>45</v>
      </c>
      <c r="B1890" t="str">
        <f>IF(ISNA(VLOOKUP(A1890,Sheet2!$A$2:$D$597,2,0))=TRUE,"",VLOOKUP(A1890,Sheet2!$A$2:$D$597,2,0))</f>
        <v/>
      </c>
      <c r="C1890">
        <f t="shared" si="29"/>
        <v>1182</v>
      </c>
      <c r="D1890" t="str">
        <f>IF(ISNA(VLOOKUP(A1890,Sheet2!$A$2:$D$597,4,0))=TRUE,"",VLOOKUP(A1890,Sheet2!$A$2:$D$597,4,0))</f>
        <v/>
      </c>
    </row>
    <row r="1891" spans="1:4">
      <c r="A1891" s="2" t="s">
        <v>45</v>
      </c>
      <c r="B1891" t="str">
        <f>IF(ISNA(VLOOKUP(A1891,Sheet2!$A$2:$D$597,2,0))=TRUE,"",VLOOKUP(A1891,Sheet2!$A$2:$D$597,2,0))</f>
        <v/>
      </c>
      <c r="C1891">
        <f t="shared" si="29"/>
        <v>1182</v>
      </c>
      <c r="D1891" t="str">
        <f>IF(ISNA(VLOOKUP(A1891,Sheet2!$A$2:$D$597,4,0))=TRUE,"",VLOOKUP(A1891,Sheet2!$A$2:$D$597,4,0))</f>
        <v/>
      </c>
    </row>
    <row r="1892" spans="1:4">
      <c r="A1892" s="2" t="s">
        <v>45</v>
      </c>
      <c r="B1892" t="str">
        <f>IF(ISNA(VLOOKUP(A1892,Sheet2!$A$2:$D$597,2,0))=TRUE,"",VLOOKUP(A1892,Sheet2!$A$2:$D$597,2,0))</f>
        <v/>
      </c>
      <c r="C1892">
        <f t="shared" si="29"/>
        <v>1182</v>
      </c>
      <c r="D1892" t="str">
        <f>IF(ISNA(VLOOKUP(A1892,Sheet2!$A$2:$D$597,4,0))=TRUE,"",VLOOKUP(A1892,Sheet2!$A$2:$D$597,4,0))</f>
        <v/>
      </c>
    </row>
    <row r="1893" spans="1:4">
      <c r="A1893" s="2" t="s">
        <v>173</v>
      </c>
      <c r="B1893" t="str">
        <f>IF(ISNA(VLOOKUP(A1893,Sheet2!$A$2:$D$597,2,0))=TRUE,"",VLOOKUP(A1893,Sheet2!$A$2:$D$597,2,0))</f>
        <v>CÔNG TY TNHH Ô TÔ DŨNG PHONG</v>
      </c>
      <c r="C1893">
        <f t="shared" si="29"/>
        <v>12</v>
      </c>
      <c r="D1893">
        <f>IF(ISNA(VLOOKUP(A1893,Sheet2!$A$2:$D$597,4,0))=TRUE,"",VLOOKUP(A1893,Sheet2!$A$2:$D$597,4,0))</f>
        <v>70</v>
      </c>
    </row>
    <row r="1894" spans="1:4">
      <c r="A1894" s="2" t="s">
        <v>73</v>
      </c>
      <c r="B1894" t="str">
        <f>IF(ISNA(VLOOKUP(A1894,Sheet2!$A$2:$D$597,2,0))=TRUE,"",VLOOKUP(A1894,Sheet2!$A$2:$D$597,2,0))</f>
        <v>CÔNG TY CP DV Ô TÔ HÀNG XANH</v>
      </c>
      <c r="C1894">
        <f t="shared" si="29"/>
        <v>42</v>
      </c>
      <c r="D1894">
        <f>IF(ISNA(VLOOKUP(A1894,Sheet2!$A$2:$D$597,4,0))=TRUE,"",VLOOKUP(A1894,Sheet2!$A$2:$D$597,4,0))</f>
        <v>7</v>
      </c>
    </row>
    <row r="1895" spans="1:4">
      <c r="A1895" s="2" t="s">
        <v>45</v>
      </c>
      <c r="B1895" t="str">
        <f>IF(ISNA(VLOOKUP(A1895,Sheet2!$A$2:$D$597,2,0))=TRUE,"",VLOOKUP(A1895,Sheet2!$A$2:$D$597,2,0))</f>
        <v/>
      </c>
      <c r="C1895">
        <f t="shared" si="29"/>
        <v>1182</v>
      </c>
      <c r="D1895" t="str">
        <f>IF(ISNA(VLOOKUP(A1895,Sheet2!$A$2:$D$597,4,0))=TRUE,"",VLOOKUP(A1895,Sheet2!$A$2:$D$597,4,0))</f>
        <v/>
      </c>
    </row>
    <row r="1896" spans="1:4">
      <c r="A1896" s="2" t="s">
        <v>45</v>
      </c>
      <c r="B1896" t="str">
        <f>IF(ISNA(VLOOKUP(A1896,Sheet2!$A$2:$D$597,2,0))=TRUE,"",VLOOKUP(A1896,Sheet2!$A$2:$D$597,2,0))</f>
        <v/>
      </c>
      <c r="C1896">
        <f t="shared" si="29"/>
        <v>1182</v>
      </c>
      <c r="D1896" t="str">
        <f>IF(ISNA(VLOOKUP(A1896,Sheet2!$A$2:$D$597,4,0))=TRUE,"",VLOOKUP(A1896,Sheet2!$A$2:$D$597,4,0))</f>
        <v/>
      </c>
    </row>
    <row r="1897" spans="1:4">
      <c r="A1897" s="2" t="s">
        <v>56</v>
      </c>
      <c r="B1897" t="str">
        <f>IF(ISNA(VLOOKUP(A1897,Sheet2!$A$2:$D$597,2,0))=TRUE,"",VLOOKUP(A1897,Sheet2!$A$2:$D$597,2,0))</f>
        <v>CÔNG TY CP HYUNDAI</v>
      </c>
      <c r="C1897">
        <f t="shared" si="29"/>
        <v>161</v>
      </c>
      <c r="D1897">
        <f>IF(ISNA(VLOOKUP(A1897,Sheet2!$A$2:$D$597,4,0))=TRUE,"",VLOOKUP(A1897,Sheet2!$A$2:$D$597,4,0))</f>
        <v>2</v>
      </c>
    </row>
    <row r="1898" spans="1:4">
      <c r="A1898" s="2" t="s">
        <v>361</v>
      </c>
      <c r="B1898" t="str">
        <f>IF(ISNA(VLOOKUP(A1898,Sheet2!$A$2:$D$597,2,0))=TRUE,"",VLOOKUP(A1898,Sheet2!$A$2:$D$597,2,0))</f>
        <v>CÔNG TY TNHH Ô TÔ TÍN THANH</v>
      </c>
      <c r="C1898">
        <f t="shared" si="29"/>
        <v>5</v>
      </c>
      <c r="D1898">
        <f>IF(ISNA(VLOOKUP(A1898,Sheet2!$A$2:$D$597,4,0))=TRUE,"",VLOOKUP(A1898,Sheet2!$A$2:$D$597,4,0))</f>
        <v>117</v>
      </c>
    </row>
    <row r="1899" spans="1:4">
      <c r="A1899" s="2" t="s">
        <v>45</v>
      </c>
      <c r="B1899" t="str">
        <f>IF(ISNA(VLOOKUP(A1899,Sheet2!$A$2:$D$597,2,0))=TRUE,"",VLOOKUP(A1899,Sheet2!$A$2:$D$597,2,0))</f>
        <v/>
      </c>
      <c r="C1899">
        <f t="shared" si="29"/>
        <v>1182</v>
      </c>
      <c r="D1899" t="str">
        <f>IF(ISNA(VLOOKUP(A1899,Sheet2!$A$2:$D$597,4,0))=TRUE,"",VLOOKUP(A1899,Sheet2!$A$2:$D$597,4,0))</f>
        <v/>
      </c>
    </row>
    <row r="1900" spans="1:4">
      <c r="A1900" s="2" t="s">
        <v>45</v>
      </c>
      <c r="B1900" t="str">
        <f>IF(ISNA(VLOOKUP(A1900,Sheet2!$A$2:$D$597,2,0))=TRUE,"",VLOOKUP(A1900,Sheet2!$A$2:$D$597,2,0))</f>
        <v/>
      </c>
      <c r="C1900">
        <f t="shared" si="29"/>
        <v>1182</v>
      </c>
      <c r="D1900" t="str">
        <f>IF(ISNA(VLOOKUP(A1900,Sheet2!$A$2:$D$597,4,0))=TRUE,"",VLOOKUP(A1900,Sheet2!$A$2:$D$597,4,0))</f>
        <v/>
      </c>
    </row>
    <row r="1901" spans="1:4">
      <c r="A1901" s="2" t="s">
        <v>45</v>
      </c>
      <c r="B1901" t="str">
        <f>IF(ISNA(VLOOKUP(A1901,Sheet2!$A$2:$D$597,2,0))=TRUE,"",VLOOKUP(A1901,Sheet2!$A$2:$D$597,2,0))</f>
        <v/>
      </c>
      <c r="C1901">
        <f t="shared" si="29"/>
        <v>1182</v>
      </c>
      <c r="D1901" t="str">
        <f>IF(ISNA(VLOOKUP(A1901,Sheet2!$A$2:$D$597,4,0))=TRUE,"",VLOOKUP(A1901,Sheet2!$A$2:$D$597,4,0))</f>
        <v/>
      </c>
    </row>
    <row r="1902" spans="1:4">
      <c r="A1902" s="2" t="s">
        <v>60</v>
      </c>
      <c r="B1902" t="str">
        <f>IF(ISNA(VLOOKUP(A1902,Sheet2!$A$2:$D$597,2,0))=TRUE,"",VLOOKUP(A1902,Sheet2!$A$2:$D$597,2,0))</f>
        <v>CÔNG TY Ô TÔ TRƯỜNG HẢI</v>
      </c>
      <c r="C1902">
        <f t="shared" si="29"/>
        <v>430</v>
      </c>
      <c r="D1902">
        <f>IF(ISNA(VLOOKUP(A1902,Sheet2!$A$2:$D$597,4,0))=TRUE,"",VLOOKUP(A1902,Sheet2!$A$2:$D$597,4,0))</f>
        <v>1</v>
      </c>
    </row>
    <row r="1903" spans="1:4">
      <c r="A1903" s="2" t="s">
        <v>151</v>
      </c>
      <c r="B1903" t="str">
        <f>IF(ISNA(VLOOKUP(A1903,Sheet2!$A$2:$D$597,2,0))=TRUE,"",VLOOKUP(A1903,Sheet2!$A$2:$D$597,2,0))</f>
        <v>CÔNG TY CP HÀ THÀNH Ô TÔ</v>
      </c>
      <c r="C1903">
        <f t="shared" si="29"/>
        <v>39</v>
      </c>
      <c r="D1903">
        <f>IF(ISNA(VLOOKUP(A1903,Sheet2!$A$2:$D$597,4,0))=TRUE,"",VLOOKUP(A1903,Sheet2!$A$2:$D$597,4,0))</f>
        <v>9</v>
      </c>
    </row>
    <row r="1904" spans="1:4">
      <c r="A1904" s="2" t="s">
        <v>283</v>
      </c>
      <c r="B1904" t="str">
        <f>IF(ISNA(VLOOKUP(A1904,Sheet2!$A$2:$D$597,2,0))=TRUE,"",VLOOKUP(A1904,Sheet2!$A$2:$D$597,2,0))</f>
        <v>CÔNG TY CP TRUYỀN THÔNG DỮ LIỆU THANH TOÁN AN DU</v>
      </c>
      <c r="C1904">
        <f t="shared" si="29"/>
        <v>19</v>
      </c>
      <c r="D1904">
        <f>IF(ISNA(VLOOKUP(A1904,Sheet2!$A$2:$D$597,4,0))=TRUE,"",VLOOKUP(A1904,Sheet2!$A$2:$D$597,4,0))</f>
        <v>34</v>
      </c>
    </row>
    <row r="1905" spans="1:4">
      <c r="A1905" s="2" t="s">
        <v>45</v>
      </c>
      <c r="B1905" t="str">
        <f>IF(ISNA(VLOOKUP(A1905,Sheet2!$A$2:$D$597,2,0))=TRUE,"",VLOOKUP(A1905,Sheet2!$A$2:$D$597,2,0))</f>
        <v/>
      </c>
      <c r="C1905">
        <f t="shared" si="29"/>
        <v>1182</v>
      </c>
      <c r="D1905" t="str">
        <f>IF(ISNA(VLOOKUP(A1905,Sheet2!$A$2:$D$597,4,0))=TRUE,"",VLOOKUP(A1905,Sheet2!$A$2:$D$597,4,0))</f>
        <v/>
      </c>
    </row>
    <row r="1906" spans="1:4">
      <c r="A1906" s="2" t="s">
        <v>45</v>
      </c>
      <c r="B1906" t="str">
        <f>IF(ISNA(VLOOKUP(A1906,Sheet2!$A$2:$D$597,2,0))=TRUE,"",VLOOKUP(A1906,Sheet2!$A$2:$D$597,2,0))</f>
        <v/>
      </c>
      <c r="C1906">
        <f t="shared" si="29"/>
        <v>1182</v>
      </c>
      <c r="D1906" t="str">
        <f>IF(ISNA(VLOOKUP(A1906,Sheet2!$A$2:$D$597,4,0))=TRUE,"",VLOOKUP(A1906,Sheet2!$A$2:$D$597,4,0))</f>
        <v/>
      </c>
    </row>
    <row r="1907" spans="1:4">
      <c r="A1907" s="2" t="s">
        <v>80</v>
      </c>
      <c r="B1907" t="str">
        <f>IF(ISNA(VLOOKUP(A1907,Sheet2!$A$2:$D$597,2,0))=TRUE,"",VLOOKUP(A1907,Sheet2!$A$2:$D$597,2,0))</f>
        <v>CÔNG TY TNHH Ô TÔ TIẾN THU</v>
      </c>
      <c r="C1907">
        <f t="shared" si="29"/>
        <v>13</v>
      </c>
      <c r="D1907">
        <f>IF(ISNA(VLOOKUP(A1907,Sheet2!$A$2:$D$597,4,0))=TRUE,"",VLOOKUP(A1907,Sheet2!$A$2:$D$597,4,0))</f>
        <v>61</v>
      </c>
    </row>
    <row r="1908" spans="1:4">
      <c r="A1908" s="2" t="s">
        <v>263</v>
      </c>
      <c r="B1908" t="str">
        <f>IF(ISNA(VLOOKUP(A1908,Sheet2!$A$2:$D$597,2,0))=TRUE,"",VLOOKUP(A1908,Sheet2!$A$2:$D$597,2,0))</f>
        <v>CÔNG TY CP Ô TÔ BÌNH ĐỊNH</v>
      </c>
      <c r="C1908">
        <f t="shared" si="29"/>
        <v>3</v>
      </c>
      <c r="D1908">
        <f>IF(ISNA(VLOOKUP(A1908,Sheet2!$A$2:$D$597,4,0))=TRUE,"",VLOOKUP(A1908,Sheet2!$A$2:$D$597,4,0))</f>
        <v>133</v>
      </c>
    </row>
    <row r="1909" spans="1:4">
      <c r="A1909" s="2" t="s">
        <v>66</v>
      </c>
      <c r="B1909" t="str">
        <f>IF(ISNA(VLOOKUP(A1909,Sheet2!$A$2:$D$597,2,0))=TRUE,"",VLOOKUP(A1909,Sheet2!$A$2:$D$597,2,0))</f>
        <v>CÔNG TY Ô TÔ TRƯỜNG HẢI</v>
      </c>
      <c r="C1909">
        <f t="shared" si="29"/>
        <v>430</v>
      </c>
      <c r="D1909">
        <f>IF(ISNA(VLOOKUP(A1909,Sheet2!$A$2:$D$597,4,0))=TRUE,"",VLOOKUP(A1909,Sheet2!$A$2:$D$597,4,0))</f>
        <v>1</v>
      </c>
    </row>
    <row r="1910" spans="1:4">
      <c r="A1910" s="2" t="s">
        <v>45</v>
      </c>
      <c r="B1910" t="str">
        <f>IF(ISNA(VLOOKUP(A1910,Sheet2!$A$2:$D$597,2,0))=TRUE,"",VLOOKUP(A1910,Sheet2!$A$2:$D$597,2,0))</f>
        <v/>
      </c>
      <c r="C1910">
        <f t="shared" si="29"/>
        <v>1182</v>
      </c>
      <c r="D1910" t="str">
        <f>IF(ISNA(VLOOKUP(A1910,Sheet2!$A$2:$D$597,4,0))=TRUE,"",VLOOKUP(A1910,Sheet2!$A$2:$D$597,4,0))</f>
        <v/>
      </c>
    </row>
    <row r="1911" spans="1:4">
      <c r="A1911" s="2" t="s">
        <v>285</v>
      </c>
      <c r="B1911" t="str">
        <f>IF(ISNA(VLOOKUP(A1911,Sheet2!$A$2:$D$597,2,0))=TRUE,"",VLOOKUP(A1911,Sheet2!$A$2:$D$597,2,0))</f>
        <v>CÔNG TY CP Ô TÔ GIA ĐỊNH</v>
      </c>
      <c r="C1911">
        <f t="shared" si="29"/>
        <v>15</v>
      </c>
      <c r="D1911">
        <f>IF(ISNA(VLOOKUP(A1911,Sheet2!$A$2:$D$597,4,0))=TRUE,"",VLOOKUP(A1911,Sheet2!$A$2:$D$597,4,0))</f>
        <v>53</v>
      </c>
    </row>
    <row r="1912" spans="1:4">
      <c r="A1912" s="2" t="s">
        <v>214</v>
      </c>
      <c r="B1912" t="str">
        <f>IF(ISNA(VLOOKUP(A1912,Sheet2!$A$2:$D$597,2,0))=TRUE,"",VLOOKUP(A1912,Sheet2!$A$2:$D$597,2,0))</f>
        <v>CÔNG TY Ô TÔ TRƯỜNG HẢI</v>
      </c>
      <c r="C1912">
        <f t="shared" si="29"/>
        <v>430</v>
      </c>
      <c r="D1912">
        <f>IF(ISNA(VLOOKUP(A1912,Sheet2!$A$2:$D$597,4,0))=TRUE,"",VLOOKUP(A1912,Sheet2!$A$2:$D$597,4,0))</f>
        <v>1</v>
      </c>
    </row>
    <row r="1913" spans="1:4">
      <c r="A1913" s="2" t="s">
        <v>257</v>
      </c>
      <c r="B1913" t="str">
        <f>IF(ISNA(VLOOKUP(A1913,Sheet2!$A$2:$D$597,2,0))=TRUE,"",VLOOKUP(A1913,Sheet2!$A$2:$D$597,2,0))</f>
        <v>CÔNG TY TNHH PHƯỚC LỘC</v>
      </c>
      <c r="C1913">
        <f t="shared" si="29"/>
        <v>12</v>
      </c>
      <c r="D1913">
        <f>IF(ISNA(VLOOKUP(A1913,Sheet2!$A$2:$D$597,4,0))=TRUE,"",VLOOKUP(A1913,Sheet2!$A$2:$D$597,4,0))</f>
        <v>69</v>
      </c>
    </row>
    <row r="1914" spans="1:4">
      <c r="A1914" s="2" t="s">
        <v>175</v>
      </c>
      <c r="B1914" t="str">
        <f>IF(ISNA(VLOOKUP(A1914,Sheet2!$A$2:$D$597,2,0))=TRUE,"",VLOOKUP(A1914,Sheet2!$A$2:$D$597,2,0))</f>
        <v>CÔNG TY TNHH MTV KINH DOANH Ô TÔ THANH XUÂN</v>
      </c>
      <c r="C1914">
        <f t="shared" si="29"/>
        <v>19</v>
      </c>
      <c r="D1914">
        <f>IF(ISNA(VLOOKUP(A1914,Sheet2!$A$2:$D$597,4,0))=TRUE,"",VLOOKUP(A1914,Sheet2!$A$2:$D$597,4,0))</f>
        <v>37</v>
      </c>
    </row>
    <row r="1915" spans="1:4">
      <c r="A1915" s="2" t="s">
        <v>207</v>
      </c>
      <c r="B1915" t="str">
        <f>IF(ISNA(VLOOKUP(A1915,Sheet2!$A$2:$D$597,2,0))=TRUE,"",VLOOKUP(A1915,Sheet2!$A$2:$D$597,2,0))</f>
        <v>CÔNG TY CP Ô TÔ KIM THANH</v>
      </c>
      <c r="C1915">
        <f t="shared" si="29"/>
        <v>9</v>
      </c>
      <c r="D1915">
        <f>IF(ISNA(VLOOKUP(A1915,Sheet2!$A$2:$D$597,4,0))=TRUE,"",VLOOKUP(A1915,Sheet2!$A$2:$D$597,4,0))</f>
        <v>84</v>
      </c>
    </row>
    <row r="1916" spans="1:4">
      <c r="A1916" s="2" t="s">
        <v>391</v>
      </c>
      <c r="B1916" t="str">
        <f>IF(ISNA(VLOOKUP(A1916,Sheet2!$A$2:$D$597,2,0))=TRUE,"",VLOOKUP(A1916,Sheet2!$A$2:$D$597,2,0))</f>
        <v>CÔNG TY CP HYUNDAI</v>
      </c>
      <c r="C1916">
        <f t="shared" si="29"/>
        <v>161</v>
      </c>
      <c r="D1916">
        <f>IF(ISNA(VLOOKUP(A1916,Sheet2!$A$2:$D$597,4,0))=TRUE,"",VLOOKUP(A1916,Sheet2!$A$2:$D$597,4,0))</f>
        <v>2</v>
      </c>
    </row>
    <row r="1917" spans="1:4">
      <c r="A1917" s="2" t="s">
        <v>151</v>
      </c>
      <c r="B1917" t="str">
        <f>IF(ISNA(VLOOKUP(A1917,Sheet2!$A$2:$D$597,2,0))=TRUE,"",VLOOKUP(A1917,Sheet2!$A$2:$D$597,2,0))</f>
        <v>CÔNG TY CP HÀ THÀNH Ô TÔ</v>
      </c>
      <c r="C1917">
        <f t="shared" si="29"/>
        <v>39</v>
      </c>
      <c r="D1917">
        <f>IF(ISNA(VLOOKUP(A1917,Sheet2!$A$2:$D$597,4,0))=TRUE,"",VLOOKUP(A1917,Sheet2!$A$2:$D$597,4,0))</f>
        <v>9</v>
      </c>
    </row>
    <row r="1918" spans="1:4">
      <c r="A1918" s="2" t="s">
        <v>45</v>
      </c>
      <c r="B1918" t="str">
        <f>IF(ISNA(VLOOKUP(A1918,Sheet2!$A$2:$D$597,2,0))=TRUE,"",VLOOKUP(A1918,Sheet2!$A$2:$D$597,2,0))</f>
        <v/>
      </c>
      <c r="C1918">
        <f t="shared" si="29"/>
        <v>1182</v>
      </c>
      <c r="D1918" t="str">
        <f>IF(ISNA(VLOOKUP(A1918,Sheet2!$A$2:$D$597,4,0))=TRUE,"",VLOOKUP(A1918,Sheet2!$A$2:$D$597,4,0))</f>
        <v/>
      </c>
    </row>
    <row r="1919" spans="1:4">
      <c r="A1919" s="2" t="s">
        <v>45</v>
      </c>
      <c r="B1919" t="str">
        <f>IF(ISNA(VLOOKUP(A1919,Sheet2!$A$2:$D$597,2,0))=TRUE,"",VLOOKUP(A1919,Sheet2!$A$2:$D$597,2,0))</f>
        <v/>
      </c>
      <c r="C1919">
        <f t="shared" si="29"/>
        <v>1182</v>
      </c>
      <c r="D1919" t="str">
        <f>IF(ISNA(VLOOKUP(A1919,Sheet2!$A$2:$D$597,4,0))=TRUE,"",VLOOKUP(A1919,Sheet2!$A$2:$D$597,4,0))</f>
        <v/>
      </c>
    </row>
    <row r="1920" spans="1:4">
      <c r="A1920" s="2" t="s">
        <v>45</v>
      </c>
      <c r="B1920" t="str">
        <f>IF(ISNA(VLOOKUP(A1920,Sheet2!$A$2:$D$597,2,0))=TRUE,"",VLOOKUP(A1920,Sheet2!$A$2:$D$597,2,0))</f>
        <v/>
      </c>
      <c r="C1920">
        <f t="shared" si="29"/>
        <v>1182</v>
      </c>
      <c r="D1920" t="str">
        <f>IF(ISNA(VLOOKUP(A1920,Sheet2!$A$2:$D$597,4,0))=TRUE,"",VLOOKUP(A1920,Sheet2!$A$2:$D$597,4,0))</f>
        <v/>
      </c>
    </row>
    <row r="1921" spans="1:4">
      <c r="A1921" s="2" t="s">
        <v>45</v>
      </c>
      <c r="B1921" t="str">
        <f>IF(ISNA(VLOOKUP(A1921,Sheet2!$A$2:$D$597,2,0))=TRUE,"",VLOOKUP(A1921,Sheet2!$A$2:$D$597,2,0))</f>
        <v/>
      </c>
      <c r="C1921">
        <f t="shared" si="29"/>
        <v>1182</v>
      </c>
      <c r="D1921" t="str">
        <f>IF(ISNA(VLOOKUP(A1921,Sheet2!$A$2:$D$597,4,0))=TRUE,"",VLOOKUP(A1921,Sheet2!$A$2:$D$597,4,0))</f>
        <v/>
      </c>
    </row>
    <row r="1922" spans="1:4">
      <c r="A1922" s="2" t="s">
        <v>284</v>
      </c>
      <c r="B1922" t="str">
        <f>IF(ISNA(VLOOKUP(A1922,Sheet2!$A$2:$D$597,2,0))=TRUE,"",VLOOKUP(A1922,Sheet2!$A$2:$D$597,2,0))</f>
        <v>CÔNG TY TNHH MTV TRƯỜNG PHÚ</v>
      </c>
      <c r="C1922">
        <f t="shared" si="29"/>
        <v>3</v>
      </c>
      <c r="D1922">
        <f>IF(ISNA(VLOOKUP(A1922,Sheet2!$A$2:$D$597,4,0))=TRUE,"",VLOOKUP(A1922,Sheet2!$A$2:$D$597,4,0))</f>
        <v>133</v>
      </c>
    </row>
    <row r="1923" spans="1:4">
      <c r="A1923" s="2" t="s">
        <v>99</v>
      </c>
      <c r="B1923" t="str">
        <f>IF(ISNA(VLOOKUP(A1923,Sheet2!$A$2:$D$597,2,0))=TRUE,"",VLOOKUP(A1923,Sheet2!$A$2:$D$597,2,0))</f>
        <v>CÔNG TY CP Ô TÔ PHÚ MỸ</v>
      </c>
      <c r="C1923">
        <f t="shared" ref="C1923:C1986" si="30">COUNTIF($B$2:$B$3934,B1923)</f>
        <v>50</v>
      </c>
      <c r="D1923">
        <f>IF(ISNA(VLOOKUP(A1923,Sheet2!$A$2:$D$597,4,0))=TRUE,"",VLOOKUP(A1923,Sheet2!$A$2:$D$597,4,0))</f>
        <v>6</v>
      </c>
    </row>
    <row r="1924" spans="1:4">
      <c r="A1924" s="2" t="s">
        <v>285</v>
      </c>
      <c r="B1924" t="str">
        <f>IF(ISNA(VLOOKUP(A1924,Sheet2!$A$2:$D$597,2,0))=TRUE,"",VLOOKUP(A1924,Sheet2!$A$2:$D$597,2,0))</f>
        <v>CÔNG TY CP Ô TÔ GIA ĐỊNH</v>
      </c>
      <c r="C1924">
        <f t="shared" si="30"/>
        <v>15</v>
      </c>
      <c r="D1924">
        <f>IF(ISNA(VLOOKUP(A1924,Sheet2!$A$2:$D$597,4,0))=TRUE,"",VLOOKUP(A1924,Sheet2!$A$2:$D$597,4,0))</f>
        <v>53</v>
      </c>
    </row>
    <row r="1925" spans="1:4">
      <c r="A1925" s="2" t="s">
        <v>144</v>
      </c>
      <c r="B1925" t="str">
        <f>IF(ISNA(VLOOKUP(A1925,Sheet2!$A$2:$D$597,2,0))=TRUE,"",VLOOKUP(A1925,Sheet2!$A$2:$D$597,2,0))</f>
        <v>CÔNG TY Ô TÔ TRƯỜNG HẢI</v>
      </c>
      <c r="C1925">
        <f t="shared" si="30"/>
        <v>430</v>
      </c>
      <c r="D1925">
        <f>IF(ISNA(VLOOKUP(A1925,Sheet2!$A$2:$D$597,4,0))=TRUE,"",VLOOKUP(A1925,Sheet2!$A$2:$D$597,4,0))</f>
        <v>1</v>
      </c>
    </row>
    <row r="1926" spans="1:4">
      <c r="A1926" s="2" t="s">
        <v>173</v>
      </c>
      <c r="B1926" t="str">
        <f>IF(ISNA(VLOOKUP(A1926,Sheet2!$A$2:$D$597,2,0))=TRUE,"",VLOOKUP(A1926,Sheet2!$A$2:$D$597,2,0))</f>
        <v>CÔNG TY TNHH Ô TÔ DŨNG PHONG</v>
      </c>
      <c r="C1926">
        <f t="shared" si="30"/>
        <v>12</v>
      </c>
      <c r="D1926">
        <f>IF(ISNA(VLOOKUP(A1926,Sheet2!$A$2:$D$597,4,0))=TRUE,"",VLOOKUP(A1926,Sheet2!$A$2:$D$597,4,0))</f>
        <v>70</v>
      </c>
    </row>
    <row r="1927" spans="1:4">
      <c r="A1927" s="2" t="s">
        <v>129</v>
      </c>
      <c r="B1927" t="str">
        <f>IF(ISNA(VLOOKUP(A1927,Sheet2!$A$2:$D$597,2,0))=TRUE,"",VLOOKUP(A1927,Sheet2!$A$2:$D$597,2,0))</f>
        <v>CÔNG TY CP BẾN THÀNH Ô TÔ</v>
      </c>
      <c r="C1927">
        <f t="shared" si="30"/>
        <v>13</v>
      </c>
      <c r="D1927">
        <f>IF(ISNA(VLOOKUP(A1927,Sheet2!$A$2:$D$597,4,0))=TRUE,"",VLOOKUP(A1927,Sheet2!$A$2:$D$597,4,0))</f>
        <v>64</v>
      </c>
    </row>
    <row r="1928" spans="1:4">
      <c r="A1928" s="2" t="s">
        <v>275</v>
      </c>
      <c r="B1928" t="str">
        <f>IF(ISNA(VLOOKUP(A1928,Sheet2!$A$2:$D$597,2,0))=TRUE,"",VLOOKUP(A1928,Sheet2!$A$2:$D$597,2,0))</f>
        <v>CÔNG TY CP ĐT TM NAM AUTO</v>
      </c>
      <c r="C1928">
        <f t="shared" si="30"/>
        <v>12</v>
      </c>
      <c r="D1928">
        <f>IF(ISNA(VLOOKUP(A1928,Sheet2!$A$2:$D$597,4,0))=TRUE,"",VLOOKUP(A1928,Sheet2!$A$2:$D$597,4,0))</f>
        <v>72</v>
      </c>
    </row>
    <row r="1929" spans="1:4">
      <c r="A1929" s="2" t="s">
        <v>64</v>
      </c>
      <c r="B1929" t="str">
        <f>IF(ISNA(VLOOKUP(A1929,Sheet2!$A$2:$D$597,2,0))=TRUE,"",VLOOKUP(A1929,Sheet2!$A$2:$D$597,2,0))</f>
        <v>CÔNG TY TNHH TOÀN THẮNG</v>
      </c>
      <c r="C1929">
        <f t="shared" si="30"/>
        <v>19</v>
      </c>
      <c r="D1929">
        <f>IF(ISNA(VLOOKUP(A1929,Sheet2!$A$2:$D$597,4,0))=TRUE,"",VLOOKUP(A1929,Sheet2!$A$2:$D$597,4,0))</f>
        <v>35</v>
      </c>
    </row>
    <row r="1930" spans="1:4">
      <c r="A1930" s="2" t="s">
        <v>45</v>
      </c>
      <c r="B1930" t="str">
        <f>IF(ISNA(VLOOKUP(A1930,Sheet2!$A$2:$D$597,2,0))=TRUE,"",VLOOKUP(A1930,Sheet2!$A$2:$D$597,2,0))</f>
        <v/>
      </c>
      <c r="C1930">
        <f t="shared" si="30"/>
        <v>1182</v>
      </c>
      <c r="D1930" t="str">
        <f>IF(ISNA(VLOOKUP(A1930,Sheet2!$A$2:$D$597,4,0))=TRUE,"",VLOOKUP(A1930,Sheet2!$A$2:$D$597,4,0))</f>
        <v/>
      </c>
    </row>
    <row r="1931" spans="1:4">
      <c r="A1931" s="2" t="s">
        <v>98</v>
      </c>
      <c r="B1931" t="str">
        <f>IF(ISNA(VLOOKUP(A1931,Sheet2!$A$2:$D$597,2,0))=TRUE,"",VLOOKUP(A1931,Sheet2!$A$2:$D$597,2,0))</f>
        <v>CÔNG TY CP CITY AUTO</v>
      </c>
      <c r="C1931">
        <f t="shared" si="30"/>
        <v>39</v>
      </c>
      <c r="D1931">
        <f>IF(ISNA(VLOOKUP(A1931,Sheet2!$A$2:$D$597,4,0))=TRUE,"",VLOOKUP(A1931,Sheet2!$A$2:$D$597,4,0))</f>
        <v>8</v>
      </c>
    </row>
    <row r="1932" spans="1:4">
      <c r="A1932" s="2" t="s">
        <v>41</v>
      </c>
      <c r="B1932" t="str">
        <f>IF(ISNA(VLOOKUP(A1932,Sheet2!$A$2:$D$597,2,0))=TRUE,"",VLOOKUP(A1932,Sheet2!$A$2:$D$597,2,0))</f>
        <v>CÔNG TY Ô TÔ TRƯỜNG HẢI</v>
      </c>
      <c r="C1932">
        <f t="shared" si="30"/>
        <v>430</v>
      </c>
      <c r="D1932">
        <f>IF(ISNA(VLOOKUP(A1932,Sheet2!$A$2:$D$597,4,0))=TRUE,"",VLOOKUP(A1932,Sheet2!$A$2:$D$597,4,0))</f>
        <v>1</v>
      </c>
    </row>
    <row r="1933" spans="1:4">
      <c r="A1933" s="2" t="s">
        <v>41</v>
      </c>
      <c r="B1933" t="str">
        <f>IF(ISNA(VLOOKUP(A1933,Sheet2!$A$2:$D$597,2,0))=TRUE,"",VLOOKUP(A1933,Sheet2!$A$2:$D$597,2,0))</f>
        <v>CÔNG TY Ô TÔ TRƯỜNG HẢI</v>
      </c>
      <c r="C1933">
        <f t="shared" si="30"/>
        <v>430</v>
      </c>
      <c r="D1933">
        <f>IF(ISNA(VLOOKUP(A1933,Sheet2!$A$2:$D$597,4,0))=TRUE,"",VLOOKUP(A1933,Sheet2!$A$2:$D$597,4,0))</f>
        <v>1</v>
      </c>
    </row>
    <row r="1934" spans="1:4">
      <c r="A1934" s="2" t="s">
        <v>58</v>
      </c>
      <c r="B1934" t="str">
        <f>IF(ISNA(VLOOKUP(A1934,Sheet2!$A$2:$D$597,2,0))=TRUE,"",VLOOKUP(A1934,Sheet2!$A$2:$D$597,2,0))</f>
        <v>CÔNG TY CP DV SÀI GÒN Ô TÔ</v>
      </c>
      <c r="C1934">
        <f t="shared" si="30"/>
        <v>79</v>
      </c>
      <c r="D1934">
        <f>IF(ISNA(VLOOKUP(A1934,Sheet2!$A$2:$D$597,4,0))=TRUE,"",VLOOKUP(A1934,Sheet2!$A$2:$D$597,4,0))</f>
        <v>3</v>
      </c>
    </row>
    <row r="1935" spans="1:4">
      <c r="A1935" s="2" t="s">
        <v>93</v>
      </c>
      <c r="B1935" t="str">
        <f>IF(ISNA(VLOOKUP(A1935,Sheet2!$A$2:$D$597,2,0))=TRUE,"",VLOOKUP(A1935,Sheet2!$A$2:$D$597,2,0))</f>
        <v>CÔNG TY CP DV PHÚ NHUẬN</v>
      </c>
      <c r="C1935">
        <f t="shared" si="30"/>
        <v>32</v>
      </c>
      <c r="D1935">
        <f>IF(ISNA(VLOOKUP(A1935,Sheet2!$A$2:$D$597,4,0))=TRUE,"",VLOOKUP(A1935,Sheet2!$A$2:$D$597,4,0))</f>
        <v>12</v>
      </c>
    </row>
    <row r="1936" spans="1:4">
      <c r="A1936" s="2" t="s">
        <v>45</v>
      </c>
      <c r="B1936" t="str">
        <f>IF(ISNA(VLOOKUP(A1936,Sheet2!$A$2:$D$597,2,0))=TRUE,"",VLOOKUP(A1936,Sheet2!$A$2:$D$597,2,0))</f>
        <v/>
      </c>
      <c r="C1936">
        <f t="shared" si="30"/>
        <v>1182</v>
      </c>
      <c r="D1936" t="str">
        <f>IF(ISNA(VLOOKUP(A1936,Sheet2!$A$2:$D$597,4,0))=TRUE,"",VLOOKUP(A1936,Sheet2!$A$2:$D$597,4,0))</f>
        <v/>
      </c>
    </row>
    <row r="1937" spans="1:4">
      <c r="A1937" s="2" t="s">
        <v>45</v>
      </c>
      <c r="B1937" t="str">
        <f>IF(ISNA(VLOOKUP(A1937,Sheet2!$A$2:$D$597,2,0))=TRUE,"",VLOOKUP(A1937,Sheet2!$A$2:$D$597,2,0))</f>
        <v/>
      </c>
      <c r="C1937">
        <f t="shared" si="30"/>
        <v>1182</v>
      </c>
      <c r="D1937" t="str">
        <f>IF(ISNA(VLOOKUP(A1937,Sheet2!$A$2:$D$597,4,0))=TRUE,"",VLOOKUP(A1937,Sheet2!$A$2:$D$597,4,0))</f>
        <v/>
      </c>
    </row>
    <row r="1938" spans="1:4">
      <c r="A1938" s="2" t="s">
        <v>45</v>
      </c>
      <c r="B1938" t="str">
        <f>IF(ISNA(VLOOKUP(A1938,Sheet2!$A$2:$D$597,2,0))=TRUE,"",VLOOKUP(A1938,Sheet2!$A$2:$D$597,2,0))</f>
        <v/>
      </c>
      <c r="C1938">
        <f t="shared" si="30"/>
        <v>1182</v>
      </c>
      <c r="D1938" t="str">
        <f>IF(ISNA(VLOOKUP(A1938,Sheet2!$A$2:$D$597,4,0))=TRUE,"",VLOOKUP(A1938,Sheet2!$A$2:$D$597,4,0))</f>
        <v/>
      </c>
    </row>
    <row r="1939" spans="1:4">
      <c r="A1939" s="2" t="s">
        <v>320</v>
      </c>
      <c r="B1939" t="str">
        <f>IF(ISNA(VLOOKUP(A1939,Sheet2!$A$2:$D$597,2,0))=TRUE,"",VLOOKUP(A1939,Sheet2!$A$2:$D$597,2,0))</f>
        <v>CÔNG TY CP Ô TÔ NHA TRANG</v>
      </c>
      <c r="C1939">
        <f t="shared" si="30"/>
        <v>5</v>
      </c>
      <c r="D1939">
        <f>IF(ISNA(VLOOKUP(A1939,Sheet2!$A$2:$D$597,4,0))=TRUE,"",VLOOKUP(A1939,Sheet2!$A$2:$D$597,4,0))</f>
        <v>115</v>
      </c>
    </row>
    <row r="1940" spans="1:4">
      <c r="A1940" s="2" t="s">
        <v>45</v>
      </c>
      <c r="B1940" t="str">
        <f>IF(ISNA(VLOOKUP(A1940,Sheet2!$A$2:$D$597,2,0))=TRUE,"",VLOOKUP(A1940,Sheet2!$A$2:$D$597,2,0))</f>
        <v/>
      </c>
      <c r="C1940">
        <f t="shared" si="30"/>
        <v>1182</v>
      </c>
      <c r="D1940" t="str">
        <f>IF(ISNA(VLOOKUP(A1940,Sheet2!$A$2:$D$597,4,0))=TRUE,"",VLOOKUP(A1940,Sheet2!$A$2:$D$597,4,0))</f>
        <v/>
      </c>
    </row>
    <row r="1941" spans="1:4">
      <c r="A1941" s="2" t="s">
        <v>245</v>
      </c>
      <c r="B1941" t="str">
        <f>IF(ISNA(VLOOKUP(A1941,Sheet2!$A$2:$D$597,2,0))=TRUE,"",VLOOKUP(A1941,Sheet2!$A$2:$D$597,2,0))</f>
        <v>CÔNG TY TNHH Ô TÔ THỊNH HƯNG</v>
      </c>
      <c r="C1941">
        <f t="shared" si="30"/>
        <v>34</v>
      </c>
      <c r="D1941">
        <f>IF(ISNA(VLOOKUP(A1941,Sheet2!$A$2:$D$597,4,0))=TRUE,"",VLOOKUP(A1941,Sheet2!$A$2:$D$597,4,0))</f>
        <v>11</v>
      </c>
    </row>
    <row r="1942" spans="1:4">
      <c r="A1942" s="2" t="s">
        <v>45</v>
      </c>
      <c r="B1942" t="str">
        <f>IF(ISNA(VLOOKUP(A1942,Sheet2!$A$2:$D$597,2,0))=TRUE,"",VLOOKUP(A1942,Sheet2!$A$2:$D$597,2,0))</f>
        <v/>
      </c>
      <c r="C1942">
        <f t="shared" si="30"/>
        <v>1182</v>
      </c>
      <c r="D1942" t="str">
        <f>IF(ISNA(VLOOKUP(A1942,Sheet2!$A$2:$D$597,4,0))=TRUE,"",VLOOKUP(A1942,Sheet2!$A$2:$D$597,4,0))</f>
        <v/>
      </c>
    </row>
    <row r="1943" spans="1:4">
      <c r="A1943" s="2" t="s">
        <v>101</v>
      </c>
      <c r="B1943" t="str">
        <f>IF(ISNA(VLOOKUP(A1943,Sheet2!$A$2:$D$597,2,0))=TRUE,"",VLOOKUP(A1943,Sheet2!$A$2:$D$597,2,0))</f>
        <v>CÔNG TY TNHH TM ĐÀO DƯƠNG</v>
      </c>
      <c r="C1943">
        <f t="shared" si="30"/>
        <v>23</v>
      </c>
      <c r="D1943">
        <f>IF(ISNA(VLOOKUP(A1943,Sheet2!$A$2:$D$597,4,0))=TRUE,"",VLOOKUP(A1943,Sheet2!$A$2:$D$597,4,0))</f>
        <v>23</v>
      </c>
    </row>
    <row r="1944" spans="1:4">
      <c r="A1944" s="2" t="s">
        <v>45</v>
      </c>
      <c r="B1944" t="str">
        <f>IF(ISNA(VLOOKUP(A1944,Sheet2!$A$2:$D$597,2,0))=TRUE,"",VLOOKUP(A1944,Sheet2!$A$2:$D$597,2,0))</f>
        <v/>
      </c>
      <c r="C1944">
        <f t="shared" si="30"/>
        <v>1182</v>
      </c>
      <c r="D1944" t="str">
        <f>IF(ISNA(VLOOKUP(A1944,Sheet2!$A$2:$D$597,4,0))=TRUE,"",VLOOKUP(A1944,Sheet2!$A$2:$D$597,4,0))</f>
        <v/>
      </c>
    </row>
    <row r="1945" spans="1:4">
      <c r="A1945" s="2" t="s">
        <v>45</v>
      </c>
      <c r="B1945" t="str">
        <f>IF(ISNA(VLOOKUP(A1945,Sheet2!$A$2:$D$597,2,0))=TRUE,"",VLOOKUP(A1945,Sheet2!$A$2:$D$597,2,0))</f>
        <v/>
      </c>
      <c r="C1945">
        <f t="shared" si="30"/>
        <v>1182</v>
      </c>
      <c r="D1945" t="str">
        <f>IF(ISNA(VLOOKUP(A1945,Sheet2!$A$2:$D$597,4,0))=TRUE,"",VLOOKUP(A1945,Sheet2!$A$2:$D$597,4,0))</f>
        <v/>
      </c>
    </row>
    <row r="1946" spans="1:4">
      <c r="A1946" s="2" t="s">
        <v>45</v>
      </c>
      <c r="B1946" t="str">
        <f>IF(ISNA(VLOOKUP(A1946,Sheet2!$A$2:$D$597,2,0))=TRUE,"",VLOOKUP(A1946,Sheet2!$A$2:$D$597,2,0))</f>
        <v/>
      </c>
      <c r="C1946">
        <f t="shared" si="30"/>
        <v>1182</v>
      </c>
      <c r="D1946" t="str">
        <f>IF(ISNA(VLOOKUP(A1946,Sheet2!$A$2:$D$597,4,0))=TRUE,"",VLOOKUP(A1946,Sheet2!$A$2:$D$597,4,0))</f>
        <v/>
      </c>
    </row>
    <row r="1947" spans="1:4">
      <c r="A1947" s="2" t="s">
        <v>45</v>
      </c>
      <c r="B1947" t="str">
        <f>IF(ISNA(VLOOKUP(A1947,Sheet2!$A$2:$D$597,2,0))=TRUE,"",VLOOKUP(A1947,Sheet2!$A$2:$D$597,2,0))</f>
        <v/>
      </c>
      <c r="C1947">
        <f t="shared" si="30"/>
        <v>1182</v>
      </c>
      <c r="D1947" t="str">
        <f>IF(ISNA(VLOOKUP(A1947,Sheet2!$A$2:$D$597,4,0))=TRUE,"",VLOOKUP(A1947,Sheet2!$A$2:$D$597,4,0))</f>
        <v/>
      </c>
    </row>
    <row r="1948" spans="1:4">
      <c r="A1948" s="2" t="s">
        <v>45</v>
      </c>
      <c r="B1948" t="str">
        <f>IF(ISNA(VLOOKUP(A1948,Sheet2!$A$2:$D$597,2,0))=TRUE,"",VLOOKUP(A1948,Sheet2!$A$2:$D$597,2,0))</f>
        <v/>
      </c>
      <c r="C1948">
        <f t="shared" si="30"/>
        <v>1182</v>
      </c>
      <c r="D1948" t="str">
        <f>IF(ISNA(VLOOKUP(A1948,Sheet2!$A$2:$D$597,4,0))=TRUE,"",VLOOKUP(A1948,Sheet2!$A$2:$D$597,4,0))</f>
        <v/>
      </c>
    </row>
    <row r="1949" spans="1:4">
      <c r="A1949" s="2" t="s">
        <v>392</v>
      </c>
      <c r="B1949" t="str">
        <f>IF(ISNA(VLOOKUP(A1949,Sheet2!$A$2:$D$597,2,0))=TRUE,"",VLOOKUP(A1949,Sheet2!$A$2:$D$597,2,0))</f>
        <v>CÔNG TY CP HÀ AN Ô TÔ</v>
      </c>
      <c r="C1949">
        <f t="shared" si="30"/>
        <v>1</v>
      </c>
      <c r="D1949">
        <f>IF(ISNA(VLOOKUP(A1949,Sheet2!$A$2:$D$597,4,0))=TRUE,"",VLOOKUP(A1949,Sheet2!$A$2:$D$597,4,0))</f>
        <v>133</v>
      </c>
    </row>
    <row r="1950" spans="1:4">
      <c r="A1950" s="2" t="s">
        <v>45</v>
      </c>
      <c r="B1950" t="str">
        <f>IF(ISNA(VLOOKUP(A1950,Sheet2!$A$2:$D$597,2,0))=TRUE,"",VLOOKUP(A1950,Sheet2!$A$2:$D$597,2,0))</f>
        <v/>
      </c>
      <c r="C1950">
        <f t="shared" si="30"/>
        <v>1182</v>
      </c>
      <c r="D1950" t="str">
        <f>IF(ISNA(VLOOKUP(A1950,Sheet2!$A$2:$D$597,4,0))=TRUE,"",VLOOKUP(A1950,Sheet2!$A$2:$D$597,4,0))</f>
        <v/>
      </c>
    </row>
    <row r="1951" spans="1:4">
      <c r="A1951" s="2" t="s">
        <v>45</v>
      </c>
      <c r="B1951" t="str">
        <f>IF(ISNA(VLOOKUP(A1951,Sheet2!$A$2:$D$597,2,0))=TRUE,"",VLOOKUP(A1951,Sheet2!$A$2:$D$597,2,0))</f>
        <v/>
      </c>
      <c r="C1951">
        <f t="shared" si="30"/>
        <v>1182</v>
      </c>
      <c r="D1951" t="str">
        <f>IF(ISNA(VLOOKUP(A1951,Sheet2!$A$2:$D$597,4,0))=TRUE,"",VLOOKUP(A1951,Sheet2!$A$2:$D$597,4,0))</f>
        <v/>
      </c>
    </row>
    <row r="1952" spans="1:4">
      <c r="A1952" s="2" t="s">
        <v>45</v>
      </c>
      <c r="B1952" t="str">
        <f>IF(ISNA(VLOOKUP(A1952,Sheet2!$A$2:$D$597,2,0))=TRUE,"",VLOOKUP(A1952,Sheet2!$A$2:$D$597,2,0))</f>
        <v/>
      </c>
      <c r="C1952">
        <f t="shared" si="30"/>
        <v>1182</v>
      </c>
      <c r="D1952" t="str">
        <f>IF(ISNA(VLOOKUP(A1952,Sheet2!$A$2:$D$597,4,0))=TRUE,"",VLOOKUP(A1952,Sheet2!$A$2:$D$597,4,0))</f>
        <v/>
      </c>
    </row>
    <row r="1953" spans="1:4">
      <c r="A1953" s="2" t="s">
        <v>45</v>
      </c>
      <c r="B1953" t="str">
        <f>IF(ISNA(VLOOKUP(A1953,Sheet2!$A$2:$D$597,2,0))=TRUE,"",VLOOKUP(A1953,Sheet2!$A$2:$D$597,2,0))</f>
        <v/>
      </c>
      <c r="C1953">
        <f t="shared" si="30"/>
        <v>1182</v>
      </c>
      <c r="D1953" t="str">
        <f>IF(ISNA(VLOOKUP(A1953,Sheet2!$A$2:$D$597,4,0))=TRUE,"",VLOOKUP(A1953,Sheet2!$A$2:$D$597,4,0))</f>
        <v/>
      </c>
    </row>
    <row r="1954" spans="1:4">
      <c r="A1954" s="2" t="s">
        <v>45</v>
      </c>
      <c r="B1954" t="str">
        <f>IF(ISNA(VLOOKUP(A1954,Sheet2!$A$2:$D$597,2,0))=TRUE,"",VLOOKUP(A1954,Sheet2!$A$2:$D$597,2,0))</f>
        <v/>
      </c>
      <c r="C1954">
        <f t="shared" si="30"/>
        <v>1182</v>
      </c>
      <c r="D1954" t="str">
        <f>IF(ISNA(VLOOKUP(A1954,Sheet2!$A$2:$D$597,4,0))=TRUE,"",VLOOKUP(A1954,Sheet2!$A$2:$D$597,4,0))</f>
        <v/>
      </c>
    </row>
    <row r="1955" spans="1:4">
      <c r="A1955" s="2" t="s">
        <v>45</v>
      </c>
      <c r="B1955" t="str">
        <f>IF(ISNA(VLOOKUP(A1955,Sheet2!$A$2:$D$597,2,0))=TRUE,"",VLOOKUP(A1955,Sheet2!$A$2:$D$597,2,0))</f>
        <v/>
      </c>
      <c r="C1955">
        <f t="shared" si="30"/>
        <v>1182</v>
      </c>
      <c r="D1955" t="str">
        <f>IF(ISNA(VLOOKUP(A1955,Sheet2!$A$2:$D$597,4,0))=TRUE,"",VLOOKUP(A1955,Sheet2!$A$2:$D$597,4,0))</f>
        <v/>
      </c>
    </row>
    <row r="1956" spans="1:4">
      <c r="A1956" s="2" t="s">
        <v>60</v>
      </c>
      <c r="B1956" t="str">
        <f>IF(ISNA(VLOOKUP(A1956,Sheet2!$A$2:$D$597,2,0))=TRUE,"",VLOOKUP(A1956,Sheet2!$A$2:$D$597,2,0))</f>
        <v>CÔNG TY Ô TÔ TRƯỜNG HẢI</v>
      </c>
      <c r="C1956">
        <f t="shared" si="30"/>
        <v>430</v>
      </c>
      <c r="D1956">
        <f>IF(ISNA(VLOOKUP(A1956,Sheet2!$A$2:$D$597,4,0))=TRUE,"",VLOOKUP(A1956,Sheet2!$A$2:$D$597,4,0))</f>
        <v>1</v>
      </c>
    </row>
    <row r="1957" spans="1:4">
      <c r="A1957" s="2" t="s">
        <v>45</v>
      </c>
      <c r="B1957" t="str">
        <f>IF(ISNA(VLOOKUP(A1957,Sheet2!$A$2:$D$597,2,0))=TRUE,"",VLOOKUP(A1957,Sheet2!$A$2:$D$597,2,0))</f>
        <v/>
      </c>
      <c r="C1957">
        <f t="shared" si="30"/>
        <v>1182</v>
      </c>
      <c r="D1957" t="str">
        <f>IF(ISNA(VLOOKUP(A1957,Sheet2!$A$2:$D$597,4,0))=TRUE,"",VLOOKUP(A1957,Sheet2!$A$2:$D$597,4,0))</f>
        <v/>
      </c>
    </row>
    <row r="1958" spans="1:4">
      <c r="A1958" s="2" t="s">
        <v>45</v>
      </c>
      <c r="B1958" t="str">
        <f>IF(ISNA(VLOOKUP(A1958,Sheet2!$A$2:$D$597,2,0))=TRUE,"",VLOOKUP(A1958,Sheet2!$A$2:$D$597,2,0))</f>
        <v/>
      </c>
      <c r="C1958">
        <f t="shared" si="30"/>
        <v>1182</v>
      </c>
      <c r="D1958" t="str">
        <f>IF(ISNA(VLOOKUP(A1958,Sheet2!$A$2:$D$597,4,0))=TRUE,"",VLOOKUP(A1958,Sheet2!$A$2:$D$597,4,0))</f>
        <v/>
      </c>
    </row>
    <row r="1959" spans="1:4">
      <c r="A1959" s="2" t="s">
        <v>45</v>
      </c>
      <c r="B1959" t="str">
        <f>IF(ISNA(VLOOKUP(A1959,Sheet2!$A$2:$D$597,2,0))=TRUE,"",VLOOKUP(A1959,Sheet2!$A$2:$D$597,2,0))</f>
        <v/>
      </c>
      <c r="C1959">
        <f t="shared" si="30"/>
        <v>1182</v>
      </c>
      <c r="D1959" t="str">
        <f>IF(ISNA(VLOOKUP(A1959,Sheet2!$A$2:$D$597,4,0))=TRUE,"",VLOOKUP(A1959,Sheet2!$A$2:$D$597,4,0))</f>
        <v/>
      </c>
    </row>
    <row r="1960" spans="1:4">
      <c r="A1960" s="2" t="s">
        <v>393</v>
      </c>
      <c r="B1960" t="str">
        <f>IF(ISNA(VLOOKUP(A1960,Sheet2!$A$2:$D$597,2,0))=TRUE,"",VLOOKUP(A1960,Sheet2!$A$2:$D$597,2,0))</f>
        <v>CÔNG TY CP SX TMDV Ô TÔ PTM</v>
      </c>
      <c r="C1960">
        <f t="shared" si="30"/>
        <v>21</v>
      </c>
      <c r="D1960">
        <f>IF(ISNA(VLOOKUP(A1960,Sheet2!$A$2:$D$597,4,0))=TRUE,"",VLOOKUP(A1960,Sheet2!$A$2:$D$597,4,0))</f>
        <v>31</v>
      </c>
    </row>
    <row r="1961" spans="1:4">
      <c r="A1961" s="2" t="s">
        <v>45</v>
      </c>
      <c r="B1961" t="str">
        <f>IF(ISNA(VLOOKUP(A1961,Sheet2!$A$2:$D$597,2,0))=TRUE,"",VLOOKUP(A1961,Sheet2!$A$2:$D$597,2,0))</f>
        <v/>
      </c>
      <c r="C1961">
        <f t="shared" si="30"/>
        <v>1182</v>
      </c>
      <c r="D1961" t="str">
        <f>IF(ISNA(VLOOKUP(A1961,Sheet2!$A$2:$D$597,4,0))=TRUE,"",VLOOKUP(A1961,Sheet2!$A$2:$D$597,4,0))</f>
        <v/>
      </c>
    </row>
    <row r="1962" spans="1:4">
      <c r="A1962" s="2" t="s">
        <v>45</v>
      </c>
      <c r="B1962" t="str">
        <f>IF(ISNA(VLOOKUP(A1962,Sheet2!$A$2:$D$597,2,0))=TRUE,"",VLOOKUP(A1962,Sheet2!$A$2:$D$597,2,0))</f>
        <v/>
      </c>
      <c r="C1962">
        <f t="shared" si="30"/>
        <v>1182</v>
      </c>
      <c r="D1962" t="str">
        <f>IF(ISNA(VLOOKUP(A1962,Sheet2!$A$2:$D$597,4,0))=TRUE,"",VLOOKUP(A1962,Sheet2!$A$2:$D$597,4,0))</f>
        <v/>
      </c>
    </row>
    <row r="1963" spans="1:4">
      <c r="A1963" s="2" t="s">
        <v>195</v>
      </c>
      <c r="B1963" t="str">
        <f>IF(ISNA(VLOOKUP(A1963,Sheet2!$A$2:$D$597,2,0))=TRUE,"",VLOOKUP(A1963,Sheet2!$A$2:$D$597,2,0))</f>
        <v>CÔNG TY CP NGỌC HẢI AUTOMOBILE</v>
      </c>
      <c r="C1963">
        <f t="shared" si="30"/>
        <v>30</v>
      </c>
      <c r="D1963">
        <f>IF(ISNA(VLOOKUP(A1963,Sheet2!$A$2:$D$597,4,0))=TRUE,"",VLOOKUP(A1963,Sheet2!$A$2:$D$597,4,0))</f>
        <v>15</v>
      </c>
    </row>
    <row r="1964" spans="1:4">
      <c r="A1964" s="2" t="s">
        <v>45</v>
      </c>
      <c r="B1964" t="str">
        <f>IF(ISNA(VLOOKUP(A1964,Sheet2!$A$2:$D$597,2,0))=TRUE,"",VLOOKUP(A1964,Sheet2!$A$2:$D$597,2,0))</f>
        <v/>
      </c>
      <c r="C1964">
        <f t="shared" si="30"/>
        <v>1182</v>
      </c>
      <c r="D1964" t="str">
        <f>IF(ISNA(VLOOKUP(A1964,Sheet2!$A$2:$D$597,4,0))=TRUE,"",VLOOKUP(A1964,Sheet2!$A$2:$D$597,4,0))</f>
        <v/>
      </c>
    </row>
    <row r="1965" spans="1:4">
      <c r="A1965" s="2" t="s">
        <v>45</v>
      </c>
      <c r="B1965" t="str">
        <f>IF(ISNA(VLOOKUP(A1965,Sheet2!$A$2:$D$597,2,0))=TRUE,"",VLOOKUP(A1965,Sheet2!$A$2:$D$597,2,0))</f>
        <v/>
      </c>
      <c r="C1965">
        <f t="shared" si="30"/>
        <v>1182</v>
      </c>
      <c r="D1965" t="str">
        <f>IF(ISNA(VLOOKUP(A1965,Sheet2!$A$2:$D$597,4,0))=TRUE,"",VLOOKUP(A1965,Sheet2!$A$2:$D$597,4,0))</f>
        <v/>
      </c>
    </row>
    <row r="1966" spans="1:4">
      <c r="A1966" s="2" t="s">
        <v>45</v>
      </c>
      <c r="B1966" t="str">
        <f>IF(ISNA(VLOOKUP(A1966,Sheet2!$A$2:$D$597,2,0))=TRUE,"",VLOOKUP(A1966,Sheet2!$A$2:$D$597,2,0))</f>
        <v/>
      </c>
      <c r="C1966">
        <f t="shared" si="30"/>
        <v>1182</v>
      </c>
      <c r="D1966" t="str">
        <f>IF(ISNA(VLOOKUP(A1966,Sheet2!$A$2:$D$597,4,0))=TRUE,"",VLOOKUP(A1966,Sheet2!$A$2:$D$597,4,0))</f>
        <v/>
      </c>
    </row>
    <row r="1967" spans="1:4">
      <c r="A1967" s="2" t="s">
        <v>45</v>
      </c>
      <c r="B1967" t="str">
        <f>IF(ISNA(VLOOKUP(A1967,Sheet2!$A$2:$D$597,2,0))=TRUE,"",VLOOKUP(A1967,Sheet2!$A$2:$D$597,2,0))</f>
        <v/>
      </c>
      <c r="C1967">
        <f t="shared" si="30"/>
        <v>1182</v>
      </c>
      <c r="D1967" t="str">
        <f>IF(ISNA(VLOOKUP(A1967,Sheet2!$A$2:$D$597,4,0))=TRUE,"",VLOOKUP(A1967,Sheet2!$A$2:$D$597,4,0))</f>
        <v/>
      </c>
    </row>
    <row r="1968" spans="1:4">
      <c r="A1968" s="2" t="s">
        <v>45</v>
      </c>
      <c r="B1968" t="str">
        <f>IF(ISNA(VLOOKUP(A1968,Sheet2!$A$2:$D$597,2,0))=TRUE,"",VLOOKUP(A1968,Sheet2!$A$2:$D$597,2,0))</f>
        <v/>
      </c>
      <c r="C1968">
        <f t="shared" si="30"/>
        <v>1182</v>
      </c>
      <c r="D1968" t="str">
        <f>IF(ISNA(VLOOKUP(A1968,Sheet2!$A$2:$D$597,4,0))=TRUE,"",VLOOKUP(A1968,Sheet2!$A$2:$D$597,4,0))</f>
        <v/>
      </c>
    </row>
    <row r="1969" spans="1:4">
      <c r="A1969" s="2" t="s">
        <v>45</v>
      </c>
      <c r="B1969" t="str">
        <f>IF(ISNA(VLOOKUP(A1969,Sheet2!$A$2:$D$597,2,0))=TRUE,"",VLOOKUP(A1969,Sheet2!$A$2:$D$597,2,0))</f>
        <v/>
      </c>
      <c r="C1969">
        <f t="shared" si="30"/>
        <v>1182</v>
      </c>
      <c r="D1969" t="str">
        <f>IF(ISNA(VLOOKUP(A1969,Sheet2!$A$2:$D$597,4,0))=TRUE,"",VLOOKUP(A1969,Sheet2!$A$2:$D$597,4,0))</f>
        <v/>
      </c>
    </row>
    <row r="1970" spans="1:4">
      <c r="A1970" s="2" t="s">
        <v>99</v>
      </c>
      <c r="B1970" t="str">
        <f>IF(ISNA(VLOOKUP(A1970,Sheet2!$A$2:$D$597,2,0))=TRUE,"",VLOOKUP(A1970,Sheet2!$A$2:$D$597,2,0))</f>
        <v>CÔNG TY CP Ô TÔ PHÚ MỸ</v>
      </c>
      <c r="C1970">
        <f t="shared" si="30"/>
        <v>50</v>
      </c>
      <c r="D1970">
        <f>IF(ISNA(VLOOKUP(A1970,Sheet2!$A$2:$D$597,4,0))=TRUE,"",VLOOKUP(A1970,Sheet2!$A$2:$D$597,4,0))</f>
        <v>6</v>
      </c>
    </row>
    <row r="1971" spans="1:4">
      <c r="A1971" s="2" t="s">
        <v>132</v>
      </c>
      <c r="B1971" t="str">
        <f>IF(ISNA(VLOOKUP(A1971,Sheet2!$A$2:$D$597,2,0))=TRUE,"",VLOOKUP(A1971,Sheet2!$A$2:$D$597,2,0))</f>
        <v>CÔNG TY TNHH TM SX VIỆT THÀNH</v>
      </c>
      <c r="C1971">
        <f t="shared" si="30"/>
        <v>14</v>
      </c>
      <c r="D1971">
        <f>IF(ISNA(VLOOKUP(A1971,Sheet2!$A$2:$D$597,4,0))=TRUE,"",VLOOKUP(A1971,Sheet2!$A$2:$D$597,4,0))</f>
        <v>56</v>
      </c>
    </row>
    <row r="1972" spans="1:4">
      <c r="A1972" s="2" t="s">
        <v>394</v>
      </c>
      <c r="B1972" t="str">
        <f>IF(ISNA(VLOOKUP(A1972,Sheet2!$A$2:$D$597,2,0))=TRUE,"",VLOOKUP(A1972,Sheet2!$A$2:$D$597,2,0))</f>
        <v>CÔNG TY CP DV Ô TÔ HÀNG XANH</v>
      </c>
      <c r="C1972">
        <f t="shared" si="30"/>
        <v>42</v>
      </c>
      <c r="D1972">
        <f>IF(ISNA(VLOOKUP(A1972,Sheet2!$A$2:$D$597,4,0))=TRUE,"",VLOOKUP(A1972,Sheet2!$A$2:$D$597,4,0))</f>
        <v>7</v>
      </c>
    </row>
    <row r="1973" spans="1:4">
      <c r="A1973" s="2" t="s">
        <v>395</v>
      </c>
      <c r="B1973" t="str">
        <f>IF(ISNA(VLOOKUP(A1973,Sheet2!$A$2:$D$597,2,0))=TRUE,"",VLOOKUP(A1973,Sheet2!$A$2:$D$597,2,0))</f>
        <v>CÔNG TY CP ĐT TM TÂY Ô TÔ</v>
      </c>
      <c r="C1973">
        <f t="shared" si="30"/>
        <v>12</v>
      </c>
      <c r="D1973">
        <f>IF(ISNA(VLOOKUP(A1973,Sheet2!$A$2:$D$597,4,0))=TRUE,"",VLOOKUP(A1973,Sheet2!$A$2:$D$597,4,0))</f>
        <v>73</v>
      </c>
    </row>
    <row r="1974" spans="1:4">
      <c r="A1974" s="2" t="s">
        <v>41</v>
      </c>
      <c r="B1974" t="str">
        <f>IF(ISNA(VLOOKUP(A1974,Sheet2!$A$2:$D$597,2,0))=TRUE,"",VLOOKUP(A1974,Sheet2!$A$2:$D$597,2,0))</f>
        <v>CÔNG TY Ô TÔ TRƯỜNG HẢI</v>
      </c>
      <c r="C1974">
        <f t="shared" si="30"/>
        <v>430</v>
      </c>
      <c r="D1974">
        <f>IF(ISNA(VLOOKUP(A1974,Sheet2!$A$2:$D$597,4,0))=TRUE,"",VLOOKUP(A1974,Sheet2!$A$2:$D$597,4,0))</f>
        <v>1</v>
      </c>
    </row>
    <row r="1975" spans="1:4">
      <c r="A1975" s="2" t="s">
        <v>206</v>
      </c>
      <c r="B1975" t="str">
        <f>IF(ISNA(VLOOKUP(A1975,Sheet2!$A$2:$D$597,2,0))=TRUE,"",VLOOKUP(A1975,Sheet2!$A$2:$D$597,2,0))</f>
        <v>CÔNG TY CP HYUNDAI</v>
      </c>
      <c r="C1975">
        <f t="shared" si="30"/>
        <v>161</v>
      </c>
      <c r="D1975">
        <f>IF(ISNA(VLOOKUP(A1975,Sheet2!$A$2:$D$597,4,0))=TRUE,"",VLOOKUP(A1975,Sheet2!$A$2:$D$597,4,0))</f>
        <v>2</v>
      </c>
    </row>
    <row r="1976" spans="1:4">
      <c r="A1976" s="2" t="s">
        <v>396</v>
      </c>
      <c r="B1976" t="str">
        <f>IF(ISNA(VLOOKUP(A1976,Sheet2!$A$2:$D$597,2,0))=TRUE,"",VLOOKUP(A1976,Sheet2!$A$2:$D$597,2,0))</f>
        <v>CÔNG TY TNHH AUTO GIẢI PHÓNG</v>
      </c>
      <c r="C1976">
        <f t="shared" si="30"/>
        <v>3</v>
      </c>
      <c r="D1976">
        <f>IF(ISNA(VLOOKUP(A1976,Sheet2!$A$2:$D$597,4,0))=TRUE,"",VLOOKUP(A1976,Sheet2!$A$2:$D$597,4,0))</f>
        <v>133</v>
      </c>
    </row>
    <row r="1977" spans="1:4">
      <c r="A1977" s="2" t="s">
        <v>397</v>
      </c>
      <c r="B1977" t="str">
        <f>IF(ISNA(VLOOKUP(A1977,Sheet2!$A$2:$D$597,2,0))=TRUE,"",VLOOKUP(A1977,Sheet2!$A$2:$D$597,2,0))</f>
        <v>CÔNG TY TNHH TMDV Ô TÔ TÂY SÀI GÒN</v>
      </c>
      <c r="C1977">
        <f t="shared" si="30"/>
        <v>5</v>
      </c>
      <c r="D1977">
        <f>IF(ISNA(VLOOKUP(A1977,Sheet2!$A$2:$D$597,4,0))=TRUE,"",VLOOKUP(A1977,Sheet2!$A$2:$D$597,4,0))</f>
        <v>109</v>
      </c>
    </row>
    <row r="1978" spans="1:4">
      <c r="A1978" s="2" t="s">
        <v>191</v>
      </c>
      <c r="B1978" t="str">
        <f>IF(ISNA(VLOOKUP(A1978,Sheet2!$A$2:$D$597,2,0))=TRUE,"",VLOOKUP(A1978,Sheet2!$A$2:$D$597,2,0))</f>
        <v>CÔNG TY CP HÀ ĐÔ Ô TÔ</v>
      </c>
      <c r="C1978">
        <f t="shared" si="30"/>
        <v>17</v>
      </c>
      <c r="D1978">
        <f>IF(ISNA(VLOOKUP(A1978,Sheet2!$A$2:$D$597,4,0))=TRUE,"",VLOOKUP(A1978,Sheet2!$A$2:$D$597,4,0))</f>
        <v>44</v>
      </c>
    </row>
    <row r="1979" spans="1:4">
      <c r="A1979" s="2" t="s">
        <v>91</v>
      </c>
      <c r="B1979" t="str">
        <f>IF(ISNA(VLOOKUP(A1979,Sheet2!$A$2:$D$597,2,0))=TRUE,"",VLOOKUP(A1979,Sheet2!$A$2:$D$597,2,0))</f>
        <v>CÔNG TY CP AUTO TRƯỜNG CHINH</v>
      </c>
      <c r="C1979">
        <f t="shared" si="30"/>
        <v>22</v>
      </c>
      <c r="D1979">
        <f>IF(ISNA(VLOOKUP(A1979,Sheet2!$A$2:$D$597,4,0))=TRUE,"",VLOOKUP(A1979,Sheet2!$A$2:$D$597,4,0))</f>
        <v>26</v>
      </c>
    </row>
    <row r="1980" spans="1:4">
      <c r="A1980" s="2" t="s">
        <v>45</v>
      </c>
      <c r="B1980" t="str">
        <f>IF(ISNA(VLOOKUP(A1980,Sheet2!$A$2:$D$597,2,0))=TRUE,"",VLOOKUP(A1980,Sheet2!$A$2:$D$597,2,0))</f>
        <v/>
      </c>
      <c r="C1980">
        <f t="shared" si="30"/>
        <v>1182</v>
      </c>
      <c r="D1980" t="str">
        <f>IF(ISNA(VLOOKUP(A1980,Sheet2!$A$2:$D$597,4,0))=TRUE,"",VLOOKUP(A1980,Sheet2!$A$2:$D$597,4,0))</f>
        <v/>
      </c>
    </row>
    <row r="1981" spans="1:4">
      <c r="A1981" s="2" t="s">
        <v>45</v>
      </c>
      <c r="B1981" t="str">
        <f>IF(ISNA(VLOOKUP(A1981,Sheet2!$A$2:$D$597,2,0))=TRUE,"",VLOOKUP(A1981,Sheet2!$A$2:$D$597,2,0))</f>
        <v/>
      </c>
      <c r="C1981">
        <f t="shared" si="30"/>
        <v>1182</v>
      </c>
      <c r="D1981" t="str">
        <f>IF(ISNA(VLOOKUP(A1981,Sheet2!$A$2:$D$597,4,0))=TRUE,"",VLOOKUP(A1981,Sheet2!$A$2:$D$597,4,0))</f>
        <v/>
      </c>
    </row>
    <row r="1982" spans="1:4">
      <c r="A1982" s="2" t="s">
        <v>108</v>
      </c>
      <c r="B1982" t="str">
        <f>IF(ISNA(VLOOKUP(A1982,Sheet2!$A$2:$D$597,2,0))=TRUE,"",VLOOKUP(A1982,Sheet2!$A$2:$D$597,2,0))</f>
        <v>CÔNG TY CP DV Ô TÔ TP MỚI BÌNH DƯƠNG</v>
      </c>
      <c r="C1982">
        <f t="shared" si="30"/>
        <v>22</v>
      </c>
      <c r="D1982">
        <f>IF(ISNA(VLOOKUP(A1982,Sheet2!$A$2:$D$597,4,0))=TRUE,"",VLOOKUP(A1982,Sheet2!$A$2:$D$597,4,0))</f>
        <v>27</v>
      </c>
    </row>
    <row r="1983" spans="1:4">
      <c r="A1983" s="2" t="s">
        <v>89</v>
      </c>
      <c r="B1983" t="str">
        <f>IF(ISNA(VLOOKUP(A1983,Sheet2!$A$2:$D$597,2,0))=TRUE,"",VLOOKUP(A1983,Sheet2!$A$2:$D$597,2,0))</f>
        <v>TCT CƠ KHÍ GTVT SÀI GÒN - TNHH MTV</v>
      </c>
      <c r="C1983">
        <f t="shared" si="30"/>
        <v>23</v>
      </c>
      <c r="D1983">
        <f>IF(ISNA(VLOOKUP(A1983,Sheet2!$A$2:$D$597,4,0))=TRUE,"",VLOOKUP(A1983,Sheet2!$A$2:$D$597,4,0))</f>
        <v>22</v>
      </c>
    </row>
    <row r="1984" spans="1:4">
      <c r="A1984" s="2" t="s">
        <v>215</v>
      </c>
      <c r="B1984" t="str">
        <f>IF(ISNA(VLOOKUP(A1984,Sheet2!$A$2:$D$597,2,0))=TRUE,"",VLOOKUP(A1984,Sheet2!$A$2:$D$597,2,0))</f>
        <v>CÔNG TY TNHH PHƯƠNG LIÊN</v>
      </c>
      <c r="C1984">
        <f t="shared" si="30"/>
        <v>4</v>
      </c>
      <c r="D1984">
        <f>IF(ISNA(VLOOKUP(A1984,Sheet2!$A$2:$D$597,4,0))=TRUE,"",VLOOKUP(A1984,Sheet2!$A$2:$D$597,4,0))</f>
        <v>125</v>
      </c>
    </row>
    <row r="1985" spans="1:4">
      <c r="A1985" s="2" t="s">
        <v>131</v>
      </c>
      <c r="B1985" t="str">
        <f>IF(ISNA(VLOOKUP(A1985,Sheet2!$A$2:$D$597,2,0))=TRUE,"",VLOOKUP(A1985,Sheet2!$A$2:$D$597,2,0))</f>
        <v>CÔNG TY Ô TÔ TRƯỜNG HẢI</v>
      </c>
      <c r="C1985">
        <f t="shared" si="30"/>
        <v>430</v>
      </c>
      <c r="D1985">
        <f>IF(ISNA(VLOOKUP(A1985,Sheet2!$A$2:$D$597,4,0))=TRUE,"",VLOOKUP(A1985,Sheet2!$A$2:$D$597,4,0))</f>
        <v>1</v>
      </c>
    </row>
    <row r="1986" spans="1:4">
      <c r="A1986" s="2" t="s">
        <v>45</v>
      </c>
      <c r="B1986" t="str">
        <f>IF(ISNA(VLOOKUP(A1986,Sheet2!$A$2:$D$597,2,0))=TRUE,"",VLOOKUP(A1986,Sheet2!$A$2:$D$597,2,0))</f>
        <v/>
      </c>
      <c r="C1986">
        <f t="shared" si="30"/>
        <v>1182</v>
      </c>
      <c r="D1986" t="str">
        <f>IF(ISNA(VLOOKUP(A1986,Sheet2!$A$2:$D$597,4,0))=TRUE,"",VLOOKUP(A1986,Sheet2!$A$2:$D$597,4,0))</f>
        <v/>
      </c>
    </row>
    <row r="1987" spans="1:4">
      <c r="A1987" s="2" t="s">
        <v>45</v>
      </c>
      <c r="B1987" t="str">
        <f>IF(ISNA(VLOOKUP(A1987,Sheet2!$A$2:$D$597,2,0))=TRUE,"",VLOOKUP(A1987,Sheet2!$A$2:$D$597,2,0))</f>
        <v/>
      </c>
      <c r="C1987">
        <f t="shared" ref="C1987:C2050" si="31">COUNTIF($B$2:$B$3934,B1987)</f>
        <v>1182</v>
      </c>
      <c r="D1987" t="str">
        <f>IF(ISNA(VLOOKUP(A1987,Sheet2!$A$2:$D$597,4,0))=TRUE,"",VLOOKUP(A1987,Sheet2!$A$2:$D$597,4,0))</f>
        <v/>
      </c>
    </row>
    <row r="1988" spans="1:4">
      <c r="A1988" s="2" t="s">
        <v>45</v>
      </c>
      <c r="B1988" t="str">
        <f>IF(ISNA(VLOOKUP(A1988,Sheet2!$A$2:$D$597,2,0))=TRUE,"",VLOOKUP(A1988,Sheet2!$A$2:$D$597,2,0))</f>
        <v/>
      </c>
      <c r="C1988">
        <f t="shared" si="31"/>
        <v>1182</v>
      </c>
      <c r="D1988" t="str">
        <f>IF(ISNA(VLOOKUP(A1988,Sheet2!$A$2:$D$597,4,0))=TRUE,"",VLOOKUP(A1988,Sheet2!$A$2:$D$597,4,0))</f>
        <v/>
      </c>
    </row>
    <row r="1989" spans="1:4">
      <c r="A1989" s="2" t="s">
        <v>45</v>
      </c>
      <c r="B1989" t="str">
        <f>IF(ISNA(VLOOKUP(A1989,Sheet2!$A$2:$D$597,2,0))=TRUE,"",VLOOKUP(A1989,Sheet2!$A$2:$D$597,2,0))</f>
        <v/>
      </c>
      <c r="C1989">
        <f t="shared" si="31"/>
        <v>1182</v>
      </c>
      <c r="D1989" t="str">
        <f>IF(ISNA(VLOOKUP(A1989,Sheet2!$A$2:$D$597,4,0))=TRUE,"",VLOOKUP(A1989,Sheet2!$A$2:$D$597,4,0))</f>
        <v/>
      </c>
    </row>
    <row r="1990" spans="1:4">
      <c r="A1990" s="2" t="s">
        <v>45</v>
      </c>
      <c r="B1990" t="str">
        <f>IF(ISNA(VLOOKUP(A1990,Sheet2!$A$2:$D$597,2,0))=TRUE,"",VLOOKUP(A1990,Sheet2!$A$2:$D$597,2,0))</f>
        <v/>
      </c>
      <c r="C1990">
        <f t="shared" si="31"/>
        <v>1182</v>
      </c>
      <c r="D1990" t="str">
        <f>IF(ISNA(VLOOKUP(A1990,Sheet2!$A$2:$D$597,4,0))=TRUE,"",VLOOKUP(A1990,Sheet2!$A$2:$D$597,4,0))</f>
        <v/>
      </c>
    </row>
    <row r="1991" spans="1:4">
      <c r="A1991" s="2" t="s">
        <v>398</v>
      </c>
      <c r="B1991" t="str">
        <f>IF(ISNA(VLOOKUP(A1991,Sheet2!$A$2:$D$597,2,0))=TRUE,"",VLOOKUP(A1991,Sheet2!$A$2:$D$597,2,0))</f>
        <v>CÔNG TY Ô TÔ TRƯỜNG HẢI</v>
      </c>
      <c r="C1991">
        <f t="shared" si="31"/>
        <v>430</v>
      </c>
      <c r="D1991">
        <f>IF(ISNA(VLOOKUP(A1991,Sheet2!$A$2:$D$597,4,0))=TRUE,"",VLOOKUP(A1991,Sheet2!$A$2:$D$597,4,0))</f>
        <v>1</v>
      </c>
    </row>
    <row r="1992" spans="1:4">
      <c r="A1992" s="2" t="s">
        <v>45</v>
      </c>
      <c r="B1992" t="str">
        <f>IF(ISNA(VLOOKUP(A1992,Sheet2!$A$2:$D$597,2,0))=TRUE,"",VLOOKUP(A1992,Sheet2!$A$2:$D$597,2,0))</f>
        <v/>
      </c>
      <c r="C1992">
        <f t="shared" si="31"/>
        <v>1182</v>
      </c>
      <c r="D1992" t="str">
        <f>IF(ISNA(VLOOKUP(A1992,Sheet2!$A$2:$D$597,4,0))=TRUE,"",VLOOKUP(A1992,Sheet2!$A$2:$D$597,4,0))</f>
        <v/>
      </c>
    </row>
    <row r="1993" spans="1:4">
      <c r="A1993" s="2" t="s">
        <v>45</v>
      </c>
      <c r="B1993" t="str">
        <f>IF(ISNA(VLOOKUP(A1993,Sheet2!$A$2:$D$597,2,0))=TRUE,"",VLOOKUP(A1993,Sheet2!$A$2:$D$597,2,0))</f>
        <v/>
      </c>
      <c r="C1993">
        <f t="shared" si="31"/>
        <v>1182</v>
      </c>
      <c r="D1993" t="str">
        <f>IF(ISNA(VLOOKUP(A1993,Sheet2!$A$2:$D$597,4,0))=TRUE,"",VLOOKUP(A1993,Sheet2!$A$2:$D$597,4,0))</f>
        <v/>
      </c>
    </row>
    <row r="1994" spans="1:4">
      <c r="A1994" s="2" t="s">
        <v>309</v>
      </c>
      <c r="B1994" t="str">
        <f>IF(ISNA(VLOOKUP(A1994,Sheet2!$A$2:$D$597,2,0))=TRUE,"",VLOOKUP(A1994,Sheet2!$A$2:$D$597,2,0))</f>
        <v>CÔNG TY CP DV Ô TÔ THẾ HỆ MỚI</v>
      </c>
      <c r="C1994">
        <f t="shared" si="31"/>
        <v>6</v>
      </c>
      <c r="D1994">
        <f>IF(ISNA(VLOOKUP(A1994,Sheet2!$A$2:$D$597,4,0))=TRUE,"",VLOOKUP(A1994,Sheet2!$A$2:$D$597,4,0))</f>
        <v>103</v>
      </c>
    </row>
    <row r="1995" spans="1:4">
      <c r="A1995" s="2" t="s">
        <v>45</v>
      </c>
      <c r="B1995" t="str">
        <f>IF(ISNA(VLOOKUP(A1995,Sheet2!$A$2:$D$597,2,0))=TRUE,"",VLOOKUP(A1995,Sheet2!$A$2:$D$597,2,0))</f>
        <v/>
      </c>
      <c r="C1995">
        <f t="shared" si="31"/>
        <v>1182</v>
      </c>
      <c r="D1995" t="str">
        <f>IF(ISNA(VLOOKUP(A1995,Sheet2!$A$2:$D$597,4,0))=TRUE,"",VLOOKUP(A1995,Sheet2!$A$2:$D$597,4,0))</f>
        <v/>
      </c>
    </row>
    <row r="1996" spans="1:4">
      <c r="A1996" s="2" t="s">
        <v>275</v>
      </c>
      <c r="B1996" t="str">
        <f>IF(ISNA(VLOOKUP(A1996,Sheet2!$A$2:$D$597,2,0))=TRUE,"",VLOOKUP(A1996,Sheet2!$A$2:$D$597,2,0))</f>
        <v>CÔNG TY CP ĐT TM NAM AUTO</v>
      </c>
      <c r="C1996">
        <f t="shared" si="31"/>
        <v>12</v>
      </c>
      <c r="D1996">
        <f>IF(ISNA(VLOOKUP(A1996,Sheet2!$A$2:$D$597,4,0))=TRUE,"",VLOOKUP(A1996,Sheet2!$A$2:$D$597,4,0))</f>
        <v>72</v>
      </c>
    </row>
    <row r="1997" spans="1:4">
      <c r="A1997" s="2" t="s">
        <v>399</v>
      </c>
      <c r="B1997" t="str">
        <f>IF(ISNA(VLOOKUP(A1997,Sheet2!$A$2:$D$597,2,0))=TRUE,"",VLOOKUP(A1997,Sheet2!$A$2:$D$597,2,0))</f>
        <v>CÔNG TY Ô TÔ TRƯỜNG HẢI</v>
      </c>
      <c r="C1997">
        <f t="shared" si="31"/>
        <v>430</v>
      </c>
      <c r="D1997">
        <f>IF(ISNA(VLOOKUP(A1997,Sheet2!$A$2:$D$597,4,0))=TRUE,"",VLOOKUP(A1997,Sheet2!$A$2:$D$597,4,0))</f>
        <v>1</v>
      </c>
    </row>
    <row r="1998" spans="1:4">
      <c r="A1998" s="2" t="s">
        <v>45</v>
      </c>
      <c r="B1998" t="str">
        <f>IF(ISNA(VLOOKUP(A1998,Sheet2!$A$2:$D$597,2,0))=TRUE,"",VLOOKUP(A1998,Sheet2!$A$2:$D$597,2,0))</f>
        <v/>
      </c>
      <c r="C1998">
        <f t="shared" si="31"/>
        <v>1182</v>
      </c>
      <c r="D1998" t="str">
        <f>IF(ISNA(VLOOKUP(A1998,Sheet2!$A$2:$D$597,4,0))=TRUE,"",VLOOKUP(A1998,Sheet2!$A$2:$D$597,4,0))</f>
        <v/>
      </c>
    </row>
    <row r="1999" spans="1:4">
      <c r="A1999" s="2" t="s">
        <v>45</v>
      </c>
      <c r="B1999" t="str">
        <f>IF(ISNA(VLOOKUP(A1999,Sheet2!$A$2:$D$597,2,0))=TRUE,"",VLOOKUP(A1999,Sheet2!$A$2:$D$597,2,0))</f>
        <v/>
      </c>
      <c r="C1999">
        <f t="shared" si="31"/>
        <v>1182</v>
      </c>
      <c r="D1999" t="str">
        <f>IF(ISNA(VLOOKUP(A1999,Sheet2!$A$2:$D$597,4,0))=TRUE,"",VLOOKUP(A1999,Sheet2!$A$2:$D$597,4,0))</f>
        <v/>
      </c>
    </row>
    <row r="2000" spans="1:4">
      <c r="A2000" s="2" t="s">
        <v>128</v>
      </c>
      <c r="B2000" t="str">
        <f>IF(ISNA(VLOOKUP(A2000,Sheet2!$A$2:$D$597,2,0))=TRUE,"",VLOOKUP(A2000,Sheet2!$A$2:$D$597,2,0))</f>
        <v>CÔNG TY TNHH NGUYỄN QUANG SÀI GÒN Ô TÔ</v>
      </c>
      <c r="C2000">
        <f t="shared" si="31"/>
        <v>17</v>
      </c>
      <c r="D2000">
        <f>IF(ISNA(VLOOKUP(A2000,Sheet2!$A$2:$D$597,4,0))=TRUE,"",VLOOKUP(A2000,Sheet2!$A$2:$D$597,4,0))</f>
        <v>41</v>
      </c>
    </row>
    <row r="2001" spans="1:4">
      <c r="A2001" s="2" t="s">
        <v>73</v>
      </c>
      <c r="B2001" t="str">
        <f>IF(ISNA(VLOOKUP(A2001,Sheet2!$A$2:$D$597,2,0))=TRUE,"",VLOOKUP(A2001,Sheet2!$A$2:$D$597,2,0))</f>
        <v>CÔNG TY CP DV Ô TÔ HÀNG XANH</v>
      </c>
      <c r="C2001">
        <f t="shared" si="31"/>
        <v>42</v>
      </c>
      <c r="D2001">
        <f>IF(ISNA(VLOOKUP(A2001,Sheet2!$A$2:$D$597,4,0))=TRUE,"",VLOOKUP(A2001,Sheet2!$A$2:$D$597,4,0))</f>
        <v>7</v>
      </c>
    </row>
    <row r="2002" spans="1:4">
      <c r="A2002" s="2" t="s">
        <v>45</v>
      </c>
      <c r="B2002" t="str">
        <f>IF(ISNA(VLOOKUP(A2002,Sheet2!$A$2:$D$597,2,0))=TRUE,"",VLOOKUP(A2002,Sheet2!$A$2:$D$597,2,0))</f>
        <v/>
      </c>
      <c r="C2002">
        <f t="shared" si="31"/>
        <v>1182</v>
      </c>
      <c r="D2002" t="str">
        <f>IF(ISNA(VLOOKUP(A2002,Sheet2!$A$2:$D$597,4,0))=TRUE,"",VLOOKUP(A2002,Sheet2!$A$2:$D$597,4,0))</f>
        <v/>
      </c>
    </row>
    <row r="2003" spans="1:4">
      <c r="A2003" s="2" t="s">
        <v>45</v>
      </c>
      <c r="B2003" t="str">
        <f>IF(ISNA(VLOOKUP(A2003,Sheet2!$A$2:$D$597,2,0))=TRUE,"",VLOOKUP(A2003,Sheet2!$A$2:$D$597,2,0))</f>
        <v/>
      </c>
      <c r="C2003">
        <f t="shared" si="31"/>
        <v>1182</v>
      </c>
      <c r="D2003" t="str">
        <f>IF(ISNA(VLOOKUP(A2003,Sheet2!$A$2:$D$597,4,0))=TRUE,"",VLOOKUP(A2003,Sheet2!$A$2:$D$597,4,0))</f>
        <v/>
      </c>
    </row>
    <row r="2004" spans="1:4">
      <c r="A2004" s="2" t="s">
        <v>45</v>
      </c>
      <c r="B2004" t="str">
        <f>IF(ISNA(VLOOKUP(A2004,Sheet2!$A$2:$D$597,2,0))=TRUE,"",VLOOKUP(A2004,Sheet2!$A$2:$D$597,2,0))</f>
        <v/>
      </c>
      <c r="C2004">
        <f t="shared" si="31"/>
        <v>1182</v>
      </c>
      <c r="D2004" t="str">
        <f>IF(ISNA(VLOOKUP(A2004,Sheet2!$A$2:$D$597,4,0))=TRUE,"",VLOOKUP(A2004,Sheet2!$A$2:$D$597,4,0))</f>
        <v/>
      </c>
    </row>
    <row r="2005" spans="1:4">
      <c r="A2005" s="2" t="s">
        <v>137</v>
      </c>
      <c r="B2005" t="str">
        <f>IF(ISNA(VLOOKUP(A2005,Sheet2!$A$2:$D$597,2,0))=TRUE,"",VLOOKUP(A2005,Sheet2!$A$2:$D$597,2,0))</f>
        <v>CÔNG TY CP Ô TÔ SÔNG HÀN</v>
      </c>
      <c r="C2005">
        <f t="shared" si="31"/>
        <v>17</v>
      </c>
      <c r="D2005">
        <f>IF(ISNA(VLOOKUP(A2005,Sheet2!$A$2:$D$597,4,0))=TRUE,"",VLOOKUP(A2005,Sheet2!$A$2:$D$597,4,0))</f>
        <v>42</v>
      </c>
    </row>
    <row r="2006" spans="1:4">
      <c r="A2006" s="2" t="s">
        <v>45</v>
      </c>
      <c r="B2006" t="str">
        <f>IF(ISNA(VLOOKUP(A2006,Sheet2!$A$2:$D$597,2,0))=TRUE,"",VLOOKUP(A2006,Sheet2!$A$2:$D$597,2,0))</f>
        <v/>
      </c>
      <c r="C2006">
        <f t="shared" si="31"/>
        <v>1182</v>
      </c>
      <c r="D2006" t="str">
        <f>IF(ISNA(VLOOKUP(A2006,Sheet2!$A$2:$D$597,4,0))=TRUE,"",VLOOKUP(A2006,Sheet2!$A$2:$D$597,4,0))</f>
        <v/>
      </c>
    </row>
    <row r="2007" spans="1:4">
      <c r="A2007" s="2" t="s">
        <v>45</v>
      </c>
      <c r="B2007" t="str">
        <f>IF(ISNA(VLOOKUP(A2007,Sheet2!$A$2:$D$597,2,0))=TRUE,"",VLOOKUP(A2007,Sheet2!$A$2:$D$597,2,0))</f>
        <v/>
      </c>
      <c r="C2007">
        <f t="shared" si="31"/>
        <v>1182</v>
      </c>
      <c r="D2007" t="str">
        <f>IF(ISNA(VLOOKUP(A2007,Sheet2!$A$2:$D$597,4,0))=TRUE,"",VLOOKUP(A2007,Sheet2!$A$2:$D$597,4,0))</f>
        <v/>
      </c>
    </row>
    <row r="2008" spans="1:4">
      <c r="A2008" s="2" t="s">
        <v>264</v>
      </c>
      <c r="B2008" t="str">
        <f>IF(ISNA(VLOOKUP(A2008,Sheet2!$A$2:$D$597,2,0))=TRUE,"",VLOOKUP(A2008,Sheet2!$A$2:$D$597,2,0))</f>
        <v>CÔNG TY CP Ô TÔ VẬN HỘI MỚI</v>
      </c>
      <c r="C2008">
        <f t="shared" si="31"/>
        <v>21</v>
      </c>
      <c r="D2008">
        <f>IF(ISNA(VLOOKUP(A2008,Sheet2!$A$2:$D$597,4,0))=TRUE,"",VLOOKUP(A2008,Sheet2!$A$2:$D$597,4,0))</f>
        <v>29</v>
      </c>
    </row>
    <row r="2009" spans="1:4">
      <c r="A2009" s="2" t="s">
        <v>45</v>
      </c>
      <c r="B2009" t="str">
        <f>IF(ISNA(VLOOKUP(A2009,Sheet2!$A$2:$D$597,2,0))=TRUE,"",VLOOKUP(A2009,Sheet2!$A$2:$D$597,2,0))</f>
        <v/>
      </c>
      <c r="C2009">
        <f t="shared" si="31"/>
        <v>1182</v>
      </c>
      <c r="D2009" t="str">
        <f>IF(ISNA(VLOOKUP(A2009,Sheet2!$A$2:$D$597,4,0))=TRUE,"",VLOOKUP(A2009,Sheet2!$A$2:$D$597,4,0))</f>
        <v/>
      </c>
    </row>
    <row r="2010" spans="1:4">
      <c r="A2010" s="2" t="s">
        <v>45</v>
      </c>
      <c r="B2010" t="str">
        <f>IF(ISNA(VLOOKUP(A2010,Sheet2!$A$2:$D$597,2,0))=TRUE,"",VLOOKUP(A2010,Sheet2!$A$2:$D$597,2,0))</f>
        <v/>
      </c>
      <c r="C2010">
        <f t="shared" si="31"/>
        <v>1182</v>
      </c>
      <c r="D2010" t="str">
        <f>IF(ISNA(VLOOKUP(A2010,Sheet2!$A$2:$D$597,4,0))=TRUE,"",VLOOKUP(A2010,Sheet2!$A$2:$D$597,4,0))</f>
        <v/>
      </c>
    </row>
    <row r="2011" spans="1:4">
      <c r="A2011" s="2" t="s">
        <v>159</v>
      </c>
      <c r="B2011" t="str">
        <f>IF(ISNA(VLOOKUP(A2011,Sheet2!$A$2:$D$597,2,0))=TRUE,"",VLOOKUP(A2011,Sheet2!$A$2:$D$597,2,0))</f>
        <v>CÔNG TY CP ĐT TM SUỐI TIÊN</v>
      </c>
      <c r="C2011">
        <f t="shared" si="31"/>
        <v>11</v>
      </c>
      <c r="D2011">
        <f>IF(ISNA(VLOOKUP(A2011,Sheet2!$A$2:$D$597,4,0))=TRUE,"",VLOOKUP(A2011,Sheet2!$A$2:$D$597,4,0))</f>
        <v>75</v>
      </c>
    </row>
    <row r="2012" spans="1:4">
      <c r="A2012" s="2" t="s">
        <v>69</v>
      </c>
      <c r="B2012" t="str">
        <f>IF(ISNA(VLOOKUP(A2012,Sheet2!$A$2:$D$597,2,0))=TRUE,"",VLOOKUP(A2012,Sheet2!$A$2:$D$597,2,0))</f>
        <v>CÔNG TY CP AUTO HẢI DƯƠNG</v>
      </c>
      <c r="C2012">
        <f t="shared" si="31"/>
        <v>20</v>
      </c>
      <c r="D2012">
        <f>IF(ISNA(VLOOKUP(A2012,Sheet2!$A$2:$D$597,4,0))=TRUE,"",VLOOKUP(A2012,Sheet2!$A$2:$D$597,4,0))</f>
        <v>32</v>
      </c>
    </row>
    <row r="2013" spans="1:4">
      <c r="A2013" s="2" t="s">
        <v>45</v>
      </c>
      <c r="B2013" t="str">
        <f>IF(ISNA(VLOOKUP(A2013,Sheet2!$A$2:$D$597,2,0))=TRUE,"",VLOOKUP(A2013,Sheet2!$A$2:$D$597,2,0))</f>
        <v/>
      </c>
      <c r="C2013">
        <f t="shared" si="31"/>
        <v>1182</v>
      </c>
      <c r="D2013" t="str">
        <f>IF(ISNA(VLOOKUP(A2013,Sheet2!$A$2:$D$597,4,0))=TRUE,"",VLOOKUP(A2013,Sheet2!$A$2:$D$597,4,0))</f>
        <v/>
      </c>
    </row>
    <row r="2014" spans="1:4">
      <c r="A2014" s="2" t="s">
        <v>282</v>
      </c>
      <c r="B2014" t="str">
        <f>IF(ISNA(VLOOKUP(A2014,Sheet2!$A$2:$D$597,2,0))=TRUE,"",VLOOKUP(A2014,Sheet2!$A$2:$D$597,2,0))</f>
        <v>CÔNG TY TNHH Ô TÔ NGỌC PHÁT</v>
      </c>
      <c r="C2014">
        <f t="shared" si="31"/>
        <v>4</v>
      </c>
      <c r="D2014">
        <f>IF(ISNA(VLOOKUP(A2014,Sheet2!$A$2:$D$597,4,0))=TRUE,"",VLOOKUP(A2014,Sheet2!$A$2:$D$597,4,0))</f>
        <v>128</v>
      </c>
    </row>
    <row r="2015" spans="1:4">
      <c r="A2015" s="2" t="s">
        <v>51</v>
      </c>
      <c r="B2015" t="str">
        <f>IF(ISNA(VLOOKUP(A2015,Sheet2!$A$2:$D$597,2,0))=TRUE,"",VLOOKUP(A2015,Sheet2!$A$2:$D$597,2,0))</f>
        <v>CÔNG TY CP HỢP TÁC ĐT THÁI HƯNG</v>
      </c>
      <c r="C2015">
        <f t="shared" si="31"/>
        <v>14</v>
      </c>
      <c r="D2015">
        <f>IF(ISNA(VLOOKUP(A2015,Sheet2!$A$2:$D$597,4,0))=TRUE,"",VLOOKUP(A2015,Sheet2!$A$2:$D$597,4,0))</f>
        <v>54</v>
      </c>
    </row>
    <row r="2016" spans="1:4">
      <c r="A2016" s="2" t="s">
        <v>45</v>
      </c>
      <c r="B2016" t="str">
        <f>IF(ISNA(VLOOKUP(A2016,Sheet2!$A$2:$D$597,2,0))=TRUE,"",VLOOKUP(A2016,Sheet2!$A$2:$D$597,2,0))</f>
        <v/>
      </c>
      <c r="C2016">
        <f t="shared" si="31"/>
        <v>1182</v>
      </c>
      <c r="D2016" t="str">
        <f>IF(ISNA(VLOOKUP(A2016,Sheet2!$A$2:$D$597,4,0))=TRUE,"",VLOOKUP(A2016,Sheet2!$A$2:$D$597,4,0))</f>
        <v/>
      </c>
    </row>
    <row r="2017" spans="1:4">
      <c r="A2017" s="2" t="s">
        <v>41</v>
      </c>
      <c r="B2017" t="str">
        <f>IF(ISNA(VLOOKUP(A2017,Sheet2!$A$2:$D$597,2,0))=TRUE,"",VLOOKUP(A2017,Sheet2!$A$2:$D$597,2,0))</f>
        <v>CÔNG TY Ô TÔ TRƯỜNG HẢI</v>
      </c>
      <c r="C2017">
        <f t="shared" si="31"/>
        <v>430</v>
      </c>
      <c r="D2017">
        <f>IF(ISNA(VLOOKUP(A2017,Sheet2!$A$2:$D$597,4,0))=TRUE,"",VLOOKUP(A2017,Sheet2!$A$2:$D$597,4,0))</f>
        <v>1</v>
      </c>
    </row>
    <row r="2018" spans="1:4">
      <c r="A2018" s="2" t="s">
        <v>45</v>
      </c>
      <c r="B2018" t="str">
        <f>IF(ISNA(VLOOKUP(A2018,Sheet2!$A$2:$D$597,2,0))=TRUE,"",VLOOKUP(A2018,Sheet2!$A$2:$D$597,2,0))</f>
        <v/>
      </c>
      <c r="C2018">
        <f t="shared" si="31"/>
        <v>1182</v>
      </c>
      <c r="D2018" t="str">
        <f>IF(ISNA(VLOOKUP(A2018,Sheet2!$A$2:$D$597,4,0))=TRUE,"",VLOOKUP(A2018,Sheet2!$A$2:$D$597,4,0))</f>
        <v/>
      </c>
    </row>
    <row r="2019" spans="1:4">
      <c r="A2019" s="2" t="s">
        <v>45</v>
      </c>
      <c r="B2019" t="str">
        <f>IF(ISNA(VLOOKUP(A2019,Sheet2!$A$2:$D$597,2,0))=TRUE,"",VLOOKUP(A2019,Sheet2!$A$2:$D$597,2,0))</f>
        <v/>
      </c>
      <c r="C2019">
        <f t="shared" si="31"/>
        <v>1182</v>
      </c>
      <c r="D2019" t="str">
        <f>IF(ISNA(VLOOKUP(A2019,Sheet2!$A$2:$D$597,4,0))=TRUE,"",VLOOKUP(A2019,Sheet2!$A$2:$D$597,4,0))</f>
        <v/>
      </c>
    </row>
    <row r="2020" spans="1:4">
      <c r="A2020" s="2" t="s">
        <v>53</v>
      </c>
      <c r="B2020" t="str">
        <f>IF(ISNA(VLOOKUP(A2020,Sheet2!$A$2:$D$597,2,0))=TRUE,"",VLOOKUP(A2020,Sheet2!$A$2:$D$597,2,0))</f>
        <v>CÔNG TY KDTM DV VINFAST</v>
      </c>
      <c r="C2020">
        <f t="shared" si="31"/>
        <v>69</v>
      </c>
      <c r="D2020">
        <f>IF(ISNA(VLOOKUP(A2020,Sheet2!$A$2:$D$597,4,0))=TRUE,"",VLOOKUP(A2020,Sheet2!$A$2:$D$597,4,0))</f>
        <v>4</v>
      </c>
    </row>
    <row r="2021" spans="1:4">
      <c r="A2021" s="2" t="s">
        <v>45</v>
      </c>
      <c r="B2021" t="str">
        <f>IF(ISNA(VLOOKUP(A2021,Sheet2!$A$2:$D$597,2,0))=TRUE,"",VLOOKUP(A2021,Sheet2!$A$2:$D$597,2,0))</f>
        <v/>
      </c>
      <c r="C2021">
        <f t="shared" si="31"/>
        <v>1182</v>
      </c>
      <c r="D2021" t="str">
        <f>IF(ISNA(VLOOKUP(A2021,Sheet2!$A$2:$D$597,4,0))=TRUE,"",VLOOKUP(A2021,Sheet2!$A$2:$D$597,4,0))</f>
        <v/>
      </c>
    </row>
    <row r="2022" spans="1:4">
      <c r="A2022" s="2" t="s">
        <v>45</v>
      </c>
      <c r="B2022" t="str">
        <f>IF(ISNA(VLOOKUP(A2022,Sheet2!$A$2:$D$597,2,0))=TRUE,"",VLOOKUP(A2022,Sheet2!$A$2:$D$597,2,0))</f>
        <v/>
      </c>
      <c r="C2022">
        <f t="shared" si="31"/>
        <v>1182</v>
      </c>
      <c r="D2022" t="str">
        <f>IF(ISNA(VLOOKUP(A2022,Sheet2!$A$2:$D$597,4,0))=TRUE,"",VLOOKUP(A2022,Sheet2!$A$2:$D$597,4,0))</f>
        <v/>
      </c>
    </row>
    <row r="2023" spans="1:4">
      <c r="A2023" s="2" t="s">
        <v>362</v>
      </c>
      <c r="B2023" t="str">
        <f>IF(ISNA(VLOOKUP(A2023,Sheet2!$A$2:$D$597,2,0))=TRUE,"",VLOOKUP(A2023,Sheet2!$A$2:$D$597,2,0))</f>
        <v>CÔNG TY CP ĐT TMDV SÀI GÒN Ô TÔ CẦN THƠ</v>
      </c>
      <c r="C2023">
        <f t="shared" si="31"/>
        <v>13</v>
      </c>
      <c r="D2023">
        <f>IF(ISNA(VLOOKUP(A2023,Sheet2!$A$2:$D$597,4,0))=TRUE,"",VLOOKUP(A2023,Sheet2!$A$2:$D$597,4,0))</f>
        <v>67</v>
      </c>
    </row>
    <row r="2024" spans="1:4">
      <c r="A2024" s="2" t="s">
        <v>45</v>
      </c>
      <c r="B2024" t="str">
        <f>IF(ISNA(VLOOKUP(A2024,Sheet2!$A$2:$D$597,2,0))=TRUE,"",VLOOKUP(A2024,Sheet2!$A$2:$D$597,2,0))</f>
        <v/>
      </c>
      <c r="C2024">
        <f t="shared" si="31"/>
        <v>1182</v>
      </c>
      <c r="D2024" t="str">
        <f>IF(ISNA(VLOOKUP(A2024,Sheet2!$A$2:$D$597,4,0))=TRUE,"",VLOOKUP(A2024,Sheet2!$A$2:$D$597,4,0))</f>
        <v/>
      </c>
    </row>
    <row r="2025" spans="1:4">
      <c r="A2025" s="2" t="s">
        <v>98</v>
      </c>
      <c r="B2025" t="str">
        <f>IF(ISNA(VLOOKUP(A2025,Sheet2!$A$2:$D$597,2,0))=TRUE,"",VLOOKUP(A2025,Sheet2!$A$2:$D$597,2,0))</f>
        <v>CÔNG TY CP CITY AUTO</v>
      </c>
      <c r="C2025">
        <f t="shared" si="31"/>
        <v>39</v>
      </c>
      <c r="D2025">
        <f>IF(ISNA(VLOOKUP(A2025,Sheet2!$A$2:$D$597,4,0))=TRUE,"",VLOOKUP(A2025,Sheet2!$A$2:$D$597,4,0))</f>
        <v>8</v>
      </c>
    </row>
    <row r="2026" spans="1:4">
      <c r="A2026" s="2" t="s">
        <v>45</v>
      </c>
      <c r="B2026" t="str">
        <f>IF(ISNA(VLOOKUP(A2026,Sheet2!$A$2:$D$597,2,0))=TRUE,"",VLOOKUP(A2026,Sheet2!$A$2:$D$597,2,0))</f>
        <v/>
      </c>
      <c r="C2026">
        <f t="shared" si="31"/>
        <v>1182</v>
      </c>
      <c r="D2026" t="str">
        <f>IF(ISNA(VLOOKUP(A2026,Sheet2!$A$2:$D$597,4,0))=TRUE,"",VLOOKUP(A2026,Sheet2!$A$2:$D$597,4,0))</f>
        <v/>
      </c>
    </row>
    <row r="2027" spans="1:4">
      <c r="A2027" s="2" t="s">
        <v>45</v>
      </c>
      <c r="B2027" t="str">
        <f>IF(ISNA(VLOOKUP(A2027,Sheet2!$A$2:$D$597,2,0))=TRUE,"",VLOOKUP(A2027,Sheet2!$A$2:$D$597,2,0))</f>
        <v/>
      </c>
      <c r="C2027">
        <f t="shared" si="31"/>
        <v>1182</v>
      </c>
      <c r="D2027" t="str">
        <f>IF(ISNA(VLOOKUP(A2027,Sheet2!$A$2:$D$597,4,0))=TRUE,"",VLOOKUP(A2027,Sheet2!$A$2:$D$597,4,0))</f>
        <v/>
      </c>
    </row>
    <row r="2028" spans="1:4">
      <c r="A2028" s="2" t="s">
        <v>45</v>
      </c>
      <c r="B2028" t="str">
        <f>IF(ISNA(VLOOKUP(A2028,Sheet2!$A$2:$D$597,2,0))=TRUE,"",VLOOKUP(A2028,Sheet2!$A$2:$D$597,2,0))</f>
        <v/>
      </c>
      <c r="C2028">
        <f t="shared" si="31"/>
        <v>1182</v>
      </c>
      <c r="D2028" t="str">
        <f>IF(ISNA(VLOOKUP(A2028,Sheet2!$A$2:$D$597,4,0))=TRUE,"",VLOOKUP(A2028,Sheet2!$A$2:$D$597,4,0))</f>
        <v/>
      </c>
    </row>
    <row r="2029" spans="1:4">
      <c r="A2029" s="2" t="s">
        <v>45</v>
      </c>
      <c r="B2029" t="str">
        <f>IF(ISNA(VLOOKUP(A2029,Sheet2!$A$2:$D$597,2,0))=TRUE,"",VLOOKUP(A2029,Sheet2!$A$2:$D$597,2,0))</f>
        <v/>
      </c>
      <c r="C2029">
        <f t="shared" si="31"/>
        <v>1182</v>
      </c>
      <c r="D2029" t="str">
        <f>IF(ISNA(VLOOKUP(A2029,Sheet2!$A$2:$D$597,4,0))=TRUE,"",VLOOKUP(A2029,Sheet2!$A$2:$D$597,4,0))</f>
        <v/>
      </c>
    </row>
    <row r="2030" spans="1:4">
      <c r="A2030" s="2" t="s">
        <v>245</v>
      </c>
      <c r="B2030" t="str">
        <f>IF(ISNA(VLOOKUP(A2030,Sheet2!$A$2:$D$597,2,0))=TRUE,"",VLOOKUP(A2030,Sheet2!$A$2:$D$597,2,0))</f>
        <v>CÔNG TY TNHH Ô TÔ THỊNH HƯNG</v>
      </c>
      <c r="C2030">
        <f t="shared" si="31"/>
        <v>34</v>
      </c>
      <c r="D2030">
        <f>IF(ISNA(VLOOKUP(A2030,Sheet2!$A$2:$D$597,4,0))=TRUE,"",VLOOKUP(A2030,Sheet2!$A$2:$D$597,4,0))</f>
        <v>11</v>
      </c>
    </row>
    <row r="2031" spans="1:4">
      <c r="A2031" s="2" t="s">
        <v>45</v>
      </c>
      <c r="B2031" t="str">
        <f>IF(ISNA(VLOOKUP(A2031,Sheet2!$A$2:$D$597,2,0))=TRUE,"",VLOOKUP(A2031,Sheet2!$A$2:$D$597,2,0))</f>
        <v/>
      </c>
      <c r="C2031">
        <f t="shared" si="31"/>
        <v>1182</v>
      </c>
      <c r="D2031" t="str">
        <f>IF(ISNA(VLOOKUP(A2031,Sheet2!$A$2:$D$597,4,0))=TRUE,"",VLOOKUP(A2031,Sheet2!$A$2:$D$597,4,0))</f>
        <v/>
      </c>
    </row>
    <row r="2032" spans="1:4">
      <c r="A2032" s="2" t="s">
        <v>159</v>
      </c>
      <c r="B2032" t="str">
        <f>IF(ISNA(VLOOKUP(A2032,Sheet2!$A$2:$D$597,2,0))=TRUE,"",VLOOKUP(A2032,Sheet2!$A$2:$D$597,2,0))</f>
        <v>CÔNG TY CP ĐT TM SUỐI TIÊN</v>
      </c>
      <c r="C2032">
        <f t="shared" si="31"/>
        <v>11</v>
      </c>
      <c r="D2032">
        <f>IF(ISNA(VLOOKUP(A2032,Sheet2!$A$2:$D$597,4,0))=TRUE,"",VLOOKUP(A2032,Sheet2!$A$2:$D$597,4,0))</f>
        <v>75</v>
      </c>
    </row>
    <row r="2033" spans="1:4">
      <c r="A2033" s="2" t="s">
        <v>45</v>
      </c>
      <c r="B2033" t="str">
        <f>IF(ISNA(VLOOKUP(A2033,Sheet2!$A$2:$D$597,2,0))=TRUE,"",VLOOKUP(A2033,Sheet2!$A$2:$D$597,2,0))</f>
        <v/>
      </c>
      <c r="C2033">
        <f t="shared" si="31"/>
        <v>1182</v>
      </c>
      <c r="D2033" t="str">
        <f>IF(ISNA(VLOOKUP(A2033,Sheet2!$A$2:$D$597,4,0))=TRUE,"",VLOOKUP(A2033,Sheet2!$A$2:$D$597,4,0))</f>
        <v/>
      </c>
    </row>
    <row r="2034" spans="1:4">
      <c r="A2034" s="2" t="s">
        <v>45</v>
      </c>
      <c r="B2034" t="str">
        <f>IF(ISNA(VLOOKUP(A2034,Sheet2!$A$2:$D$597,2,0))=TRUE,"",VLOOKUP(A2034,Sheet2!$A$2:$D$597,2,0))</f>
        <v/>
      </c>
      <c r="C2034">
        <f t="shared" si="31"/>
        <v>1182</v>
      </c>
      <c r="D2034" t="str">
        <f>IF(ISNA(VLOOKUP(A2034,Sheet2!$A$2:$D$597,4,0))=TRUE,"",VLOOKUP(A2034,Sheet2!$A$2:$D$597,4,0))</f>
        <v/>
      </c>
    </row>
    <row r="2035" spans="1:4">
      <c r="A2035" s="2" t="s">
        <v>264</v>
      </c>
      <c r="B2035" t="str">
        <f>IF(ISNA(VLOOKUP(A2035,Sheet2!$A$2:$D$597,2,0))=TRUE,"",VLOOKUP(A2035,Sheet2!$A$2:$D$597,2,0))</f>
        <v>CÔNG TY CP Ô TÔ VẬN HỘI MỚI</v>
      </c>
      <c r="C2035">
        <f t="shared" si="31"/>
        <v>21</v>
      </c>
      <c r="D2035">
        <f>IF(ISNA(VLOOKUP(A2035,Sheet2!$A$2:$D$597,4,0))=TRUE,"",VLOOKUP(A2035,Sheet2!$A$2:$D$597,4,0))</f>
        <v>29</v>
      </c>
    </row>
    <row r="2036" spans="1:4">
      <c r="A2036" s="2" t="s">
        <v>45</v>
      </c>
      <c r="B2036" t="str">
        <f>IF(ISNA(VLOOKUP(A2036,Sheet2!$A$2:$D$597,2,0))=TRUE,"",VLOOKUP(A2036,Sheet2!$A$2:$D$597,2,0))</f>
        <v/>
      </c>
      <c r="C2036">
        <f t="shared" si="31"/>
        <v>1182</v>
      </c>
      <c r="D2036" t="str">
        <f>IF(ISNA(VLOOKUP(A2036,Sheet2!$A$2:$D$597,4,0))=TRUE,"",VLOOKUP(A2036,Sheet2!$A$2:$D$597,4,0))</f>
        <v/>
      </c>
    </row>
    <row r="2037" spans="1:4">
      <c r="A2037" s="2" t="s">
        <v>45</v>
      </c>
      <c r="B2037" t="str">
        <f>IF(ISNA(VLOOKUP(A2037,Sheet2!$A$2:$D$597,2,0))=TRUE,"",VLOOKUP(A2037,Sheet2!$A$2:$D$597,2,0))</f>
        <v/>
      </c>
      <c r="C2037">
        <f t="shared" si="31"/>
        <v>1182</v>
      </c>
      <c r="D2037" t="str">
        <f>IF(ISNA(VLOOKUP(A2037,Sheet2!$A$2:$D$597,4,0))=TRUE,"",VLOOKUP(A2037,Sheet2!$A$2:$D$597,4,0))</f>
        <v/>
      </c>
    </row>
    <row r="2038" spans="1:4">
      <c r="A2038" s="2" t="s">
        <v>118</v>
      </c>
      <c r="B2038" t="str">
        <f>IF(ISNA(VLOOKUP(A2038,Sheet2!$A$2:$D$597,2,0))=TRUE,"",VLOOKUP(A2038,Sheet2!$A$2:$D$597,2,0))</f>
        <v>CÔNG TY TNHH ĐT TM GIA PHẠM</v>
      </c>
      <c r="C2038">
        <f t="shared" si="31"/>
        <v>5</v>
      </c>
      <c r="D2038">
        <f>IF(ISNA(VLOOKUP(A2038,Sheet2!$A$2:$D$597,4,0))=TRUE,"",VLOOKUP(A2038,Sheet2!$A$2:$D$597,4,0))</f>
        <v>110</v>
      </c>
    </row>
    <row r="2039" spans="1:4">
      <c r="A2039" s="2" t="s">
        <v>45</v>
      </c>
      <c r="B2039" t="str">
        <f>IF(ISNA(VLOOKUP(A2039,Sheet2!$A$2:$D$597,2,0))=TRUE,"",VLOOKUP(A2039,Sheet2!$A$2:$D$597,2,0))</f>
        <v/>
      </c>
      <c r="C2039">
        <f t="shared" si="31"/>
        <v>1182</v>
      </c>
      <c r="D2039" t="str">
        <f>IF(ISNA(VLOOKUP(A2039,Sheet2!$A$2:$D$597,4,0))=TRUE,"",VLOOKUP(A2039,Sheet2!$A$2:$D$597,4,0))</f>
        <v/>
      </c>
    </row>
    <row r="2040" spans="1:4">
      <c r="A2040" s="2" t="s">
        <v>333</v>
      </c>
      <c r="B2040" t="str">
        <f>IF(ISNA(VLOOKUP(A2040,Sheet2!$A$2:$D$597,2,0))=TRUE,"",VLOOKUP(A2040,Sheet2!$A$2:$D$597,2,0))</f>
        <v>CÔNG TY CP XÂY DỰNG VẬT TƯ THIẾT BỊ</v>
      </c>
      <c r="C2040">
        <f t="shared" si="31"/>
        <v>9</v>
      </c>
      <c r="D2040">
        <f>IF(ISNA(VLOOKUP(A2040,Sheet2!$A$2:$D$597,4,0))=TRUE,"",VLOOKUP(A2040,Sheet2!$A$2:$D$597,4,0))</f>
        <v>85</v>
      </c>
    </row>
    <row r="2041" spans="1:4">
      <c r="A2041" s="2" t="s">
        <v>83</v>
      </c>
      <c r="B2041" t="str">
        <f>IF(ISNA(VLOOKUP(A2041,Sheet2!$A$2:$D$597,2,0))=TRUE,"",VLOOKUP(A2041,Sheet2!$A$2:$D$597,2,0))</f>
        <v>CÔNG TY Ô TÔ TRƯỜNG HẢI</v>
      </c>
      <c r="C2041">
        <f t="shared" si="31"/>
        <v>430</v>
      </c>
      <c r="D2041">
        <f>IF(ISNA(VLOOKUP(A2041,Sheet2!$A$2:$D$597,4,0))=TRUE,"",VLOOKUP(A2041,Sheet2!$A$2:$D$597,4,0))</f>
        <v>1</v>
      </c>
    </row>
    <row r="2042" spans="1:4">
      <c r="A2042" s="2" t="s">
        <v>45</v>
      </c>
      <c r="B2042" t="str">
        <f>IF(ISNA(VLOOKUP(A2042,Sheet2!$A$2:$D$597,2,0))=TRUE,"",VLOOKUP(A2042,Sheet2!$A$2:$D$597,2,0))</f>
        <v/>
      </c>
      <c r="C2042">
        <f t="shared" si="31"/>
        <v>1182</v>
      </c>
      <c r="D2042" t="str">
        <f>IF(ISNA(VLOOKUP(A2042,Sheet2!$A$2:$D$597,4,0))=TRUE,"",VLOOKUP(A2042,Sheet2!$A$2:$D$597,4,0))</f>
        <v/>
      </c>
    </row>
    <row r="2043" spans="1:4">
      <c r="A2043" s="2" t="s">
        <v>186</v>
      </c>
      <c r="B2043" t="str">
        <f>IF(ISNA(VLOOKUP(A2043,Sheet2!$A$2:$D$597,2,0))=TRUE,"",VLOOKUP(A2043,Sheet2!$A$2:$D$597,2,0))</f>
        <v>CÔNG TY CP ĐTPT TM TRÀNG AN</v>
      </c>
      <c r="C2043">
        <f t="shared" si="31"/>
        <v>8</v>
      </c>
      <c r="D2043">
        <f>IF(ISNA(VLOOKUP(A2043,Sheet2!$A$2:$D$597,4,0))=TRUE,"",VLOOKUP(A2043,Sheet2!$A$2:$D$597,4,0))</f>
        <v>90</v>
      </c>
    </row>
    <row r="2044" spans="1:4">
      <c r="A2044" s="2" t="s">
        <v>218</v>
      </c>
      <c r="B2044" t="str">
        <f>IF(ISNA(VLOOKUP(A2044,Sheet2!$A$2:$D$597,2,0))=TRUE,"",VLOOKUP(A2044,Sheet2!$A$2:$D$597,2,0))</f>
        <v>CÔNG TY CP Ô TÔ THÀNH CÔNG</v>
      </c>
      <c r="C2044">
        <f t="shared" si="31"/>
        <v>19</v>
      </c>
      <c r="D2044">
        <f>IF(ISNA(VLOOKUP(A2044,Sheet2!$A$2:$D$597,4,0))=TRUE,"",VLOOKUP(A2044,Sheet2!$A$2:$D$597,4,0))</f>
        <v>36</v>
      </c>
    </row>
    <row r="2045" spans="1:4">
      <c r="A2045" s="2" t="s">
        <v>45</v>
      </c>
      <c r="B2045" t="str">
        <f>IF(ISNA(VLOOKUP(A2045,Sheet2!$A$2:$D$597,2,0))=TRUE,"",VLOOKUP(A2045,Sheet2!$A$2:$D$597,2,0))</f>
        <v/>
      </c>
      <c r="C2045">
        <f t="shared" si="31"/>
        <v>1182</v>
      </c>
      <c r="D2045" t="str">
        <f>IF(ISNA(VLOOKUP(A2045,Sheet2!$A$2:$D$597,4,0))=TRUE,"",VLOOKUP(A2045,Sheet2!$A$2:$D$597,4,0))</f>
        <v/>
      </c>
    </row>
    <row r="2046" spans="1:4">
      <c r="A2046" s="2" t="s">
        <v>334</v>
      </c>
      <c r="B2046" t="str">
        <f>IF(ISNA(VLOOKUP(A2046,Sheet2!$A$2:$D$597,2,0))=TRUE,"",VLOOKUP(A2046,Sheet2!$A$2:$D$597,2,0))</f>
        <v>CÔNG TY CP Ô TÔ NGHĨA VŨNG TÀU</v>
      </c>
      <c r="C2046">
        <f t="shared" si="31"/>
        <v>3</v>
      </c>
      <c r="D2046">
        <f>IF(ISNA(VLOOKUP(A2046,Sheet2!$A$2:$D$597,4,0))=TRUE,"",VLOOKUP(A2046,Sheet2!$A$2:$D$597,4,0))</f>
        <v>133</v>
      </c>
    </row>
    <row r="2047" spans="1:4">
      <c r="A2047" s="2" t="s">
        <v>64</v>
      </c>
      <c r="B2047" t="str">
        <f>IF(ISNA(VLOOKUP(A2047,Sheet2!$A$2:$D$597,2,0))=TRUE,"",VLOOKUP(A2047,Sheet2!$A$2:$D$597,2,0))</f>
        <v>CÔNG TY TNHH TOÀN THẮNG</v>
      </c>
      <c r="C2047">
        <f t="shared" si="31"/>
        <v>19</v>
      </c>
      <c r="D2047">
        <f>IF(ISNA(VLOOKUP(A2047,Sheet2!$A$2:$D$597,4,0))=TRUE,"",VLOOKUP(A2047,Sheet2!$A$2:$D$597,4,0))</f>
        <v>35</v>
      </c>
    </row>
    <row r="2048" spans="1:4">
      <c r="A2048" s="2" t="s">
        <v>45</v>
      </c>
      <c r="B2048" t="str">
        <f>IF(ISNA(VLOOKUP(A2048,Sheet2!$A$2:$D$597,2,0))=TRUE,"",VLOOKUP(A2048,Sheet2!$A$2:$D$597,2,0))</f>
        <v/>
      </c>
      <c r="C2048">
        <f t="shared" si="31"/>
        <v>1182</v>
      </c>
      <c r="D2048" t="str">
        <f>IF(ISNA(VLOOKUP(A2048,Sheet2!$A$2:$D$597,4,0))=TRUE,"",VLOOKUP(A2048,Sheet2!$A$2:$D$597,4,0))</f>
        <v/>
      </c>
    </row>
    <row r="2049" spans="1:4">
      <c r="A2049" s="2" t="s">
        <v>45</v>
      </c>
      <c r="B2049" t="str">
        <f>IF(ISNA(VLOOKUP(A2049,Sheet2!$A$2:$D$597,2,0))=TRUE,"",VLOOKUP(A2049,Sheet2!$A$2:$D$597,2,0))</f>
        <v/>
      </c>
      <c r="C2049">
        <f t="shared" si="31"/>
        <v>1182</v>
      </c>
      <c r="D2049" t="str">
        <f>IF(ISNA(VLOOKUP(A2049,Sheet2!$A$2:$D$597,4,0))=TRUE,"",VLOOKUP(A2049,Sheet2!$A$2:$D$597,4,0))</f>
        <v/>
      </c>
    </row>
    <row r="2050" spans="1:4">
      <c r="A2050" s="2" t="s">
        <v>285</v>
      </c>
      <c r="B2050" t="str">
        <f>IF(ISNA(VLOOKUP(A2050,Sheet2!$A$2:$D$597,2,0))=TRUE,"",VLOOKUP(A2050,Sheet2!$A$2:$D$597,2,0))</f>
        <v>CÔNG TY CP Ô TÔ GIA ĐỊNH</v>
      </c>
      <c r="C2050">
        <f t="shared" si="31"/>
        <v>15</v>
      </c>
      <c r="D2050">
        <f>IF(ISNA(VLOOKUP(A2050,Sheet2!$A$2:$D$597,4,0))=TRUE,"",VLOOKUP(A2050,Sheet2!$A$2:$D$597,4,0))</f>
        <v>53</v>
      </c>
    </row>
    <row r="2051" spans="1:4">
      <c r="A2051" s="2" t="s">
        <v>99</v>
      </c>
      <c r="B2051" t="str">
        <f>IF(ISNA(VLOOKUP(A2051,Sheet2!$A$2:$D$597,2,0))=TRUE,"",VLOOKUP(A2051,Sheet2!$A$2:$D$597,2,0))</f>
        <v>CÔNG TY CP Ô TÔ PHÚ MỸ</v>
      </c>
      <c r="C2051">
        <f t="shared" ref="C2051:C2114" si="32">COUNTIF($B$2:$B$3934,B2051)</f>
        <v>50</v>
      </c>
      <c r="D2051">
        <f>IF(ISNA(VLOOKUP(A2051,Sheet2!$A$2:$D$597,4,0))=TRUE,"",VLOOKUP(A2051,Sheet2!$A$2:$D$597,4,0))</f>
        <v>6</v>
      </c>
    </row>
    <row r="2052" spans="1:4">
      <c r="A2052" s="2" t="s">
        <v>117</v>
      </c>
      <c r="B2052" t="str">
        <f>IF(ISNA(VLOOKUP(A2052,Sheet2!$A$2:$D$597,2,0))=TRUE,"",VLOOKUP(A2052,Sheet2!$A$2:$D$597,2,0))</f>
        <v>CÔNG TY CP DV SÀI GÒN Ô TÔ</v>
      </c>
      <c r="C2052">
        <f t="shared" si="32"/>
        <v>79</v>
      </c>
      <c r="D2052">
        <f>IF(ISNA(VLOOKUP(A2052,Sheet2!$A$2:$D$597,4,0))=TRUE,"",VLOOKUP(A2052,Sheet2!$A$2:$D$597,4,0))</f>
        <v>3</v>
      </c>
    </row>
    <row r="2053" spans="1:4">
      <c r="A2053" s="2" t="s">
        <v>45</v>
      </c>
      <c r="B2053" t="str">
        <f>IF(ISNA(VLOOKUP(A2053,Sheet2!$A$2:$D$597,2,0))=TRUE,"",VLOOKUP(A2053,Sheet2!$A$2:$D$597,2,0))</f>
        <v/>
      </c>
      <c r="C2053">
        <f t="shared" si="32"/>
        <v>1182</v>
      </c>
      <c r="D2053" t="str">
        <f>IF(ISNA(VLOOKUP(A2053,Sheet2!$A$2:$D$597,4,0))=TRUE,"",VLOOKUP(A2053,Sheet2!$A$2:$D$597,4,0))</f>
        <v/>
      </c>
    </row>
    <row r="2054" spans="1:4">
      <c r="A2054" s="2" t="s">
        <v>400</v>
      </c>
      <c r="B2054" t="str">
        <f>IF(ISNA(VLOOKUP(A2054,Sheet2!$A$2:$D$597,2,0))=TRUE,"",VLOOKUP(A2054,Sheet2!$A$2:$D$597,2,0))</f>
        <v>CÔNG TY TNHH HAN NAM</v>
      </c>
      <c r="C2054">
        <f t="shared" si="32"/>
        <v>10</v>
      </c>
      <c r="D2054">
        <f>IF(ISNA(VLOOKUP(A2054,Sheet2!$A$2:$D$597,4,0))=TRUE,"",VLOOKUP(A2054,Sheet2!$A$2:$D$597,4,0))</f>
        <v>80</v>
      </c>
    </row>
    <row r="2055" spans="1:4">
      <c r="A2055" s="2" t="s">
        <v>213</v>
      </c>
      <c r="B2055" t="str">
        <f>IF(ISNA(VLOOKUP(A2055,Sheet2!$A$2:$D$597,2,0))=TRUE,"",VLOOKUP(A2055,Sheet2!$A$2:$D$597,2,0))</f>
        <v>CÔNG TY CP Ô TÔ THÀNH AN</v>
      </c>
      <c r="C2055">
        <f t="shared" si="32"/>
        <v>56</v>
      </c>
      <c r="D2055">
        <f>IF(ISNA(VLOOKUP(A2055,Sheet2!$A$2:$D$597,4,0))=TRUE,"",VLOOKUP(A2055,Sheet2!$A$2:$D$597,4,0))</f>
        <v>5</v>
      </c>
    </row>
    <row r="2056" spans="1:4">
      <c r="A2056" s="2" t="s">
        <v>186</v>
      </c>
      <c r="B2056" t="str">
        <f>IF(ISNA(VLOOKUP(A2056,Sheet2!$A$2:$D$597,2,0))=TRUE,"",VLOOKUP(A2056,Sheet2!$A$2:$D$597,2,0))</f>
        <v>CÔNG TY CP ĐTPT TM TRÀNG AN</v>
      </c>
      <c r="C2056">
        <f t="shared" si="32"/>
        <v>8</v>
      </c>
      <c r="D2056">
        <f>IF(ISNA(VLOOKUP(A2056,Sheet2!$A$2:$D$597,4,0))=TRUE,"",VLOOKUP(A2056,Sheet2!$A$2:$D$597,4,0))</f>
        <v>90</v>
      </c>
    </row>
    <row r="2057" spans="1:4">
      <c r="A2057" s="2" t="s">
        <v>401</v>
      </c>
      <c r="B2057" t="str">
        <f>IF(ISNA(VLOOKUP(A2057,Sheet2!$A$2:$D$597,2,0))=TRUE,"",VLOOKUP(A2057,Sheet2!$A$2:$D$597,2,0))</f>
        <v>CÔNG TY CP TOYOTA</v>
      </c>
      <c r="C2057">
        <f t="shared" si="32"/>
        <v>24</v>
      </c>
      <c r="D2057">
        <f>IF(ISNA(VLOOKUP(A2057,Sheet2!$A$2:$D$597,4,0))=TRUE,"",VLOOKUP(A2057,Sheet2!$A$2:$D$597,4,0))</f>
        <v>20</v>
      </c>
    </row>
    <row r="2058" spans="1:4">
      <c r="A2058" s="2" t="s">
        <v>45</v>
      </c>
      <c r="B2058" t="str">
        <f>IF(ISNA(VLOOKUP(A2058,Sheet2!$A$2:$D$597,2,0))=TRUE,"",VLOOKUP(A2058,Sheet2!$A$2:$D$597,2,0))</f>
        <v/>
      </c>
      <c r="C2058">
        <f t="shared" si="32"/>
        <v>1182</v>
      </c>
      <c r="D2058" t="str">
        <f>IF(ISNA(VLOOKUP(A2058,Sheet2!$A$2:$D$597,4,0))=TRUE,"",VLOOKUP(A2058,Sheet2!$A$2:$D$597,4,0))</f>
        <v/>
      </c>
    </row>
    <row r="2059" spans="1:4">
      <c r="A2059" s="2" t="s">
        <v>45</v>
      </c>
      <c r="B2059" t="str">
        <f>IF(ISNA(VLOOKUP(A2059,Sheet2!$A$2:$D$597,2,0))=TRUE,"",VLOOKUP(A2059,Sheet2!$A$2:$D$597,2,0))</f>
        <v/>
      </c>
      <c r="C2059">
        <f t="shared" si="32"/>
        <v>1182</v>
      </c>
      <c r="D2059" t="str">
        <f>IF(ISNA(VLOOKUP(A2059,Sheet2!$A$2:$D$597,4,0))=TRUE,"",VLOOKUP(A2059,Sheet2!$A$2:$D$597,4,0))</f>
        <v/>
      </c>
    </row>
    <row r="2060" spans="1:4">
      <c r="A2060" s="2" t="s">
        <v>402</v>
      </c>
      <c r="B2060" t="str">
        <f>IF(ISNA(VLOOKUP(A2060,Sheet2!$A$2:$D$597,2,0))=TRUE,"",VLOOKUP(A2060,Sheet2!$A$2:$D$597,2,0))</f>
        <v>CÔNG TY TNHH AUTO GIẢI PHÓNG</v>
      </c>
      <c r="C2060">
        <f t="shared" si="32"/>
        <v>3</v>
      </c>
      <c r="D2060">
        <f>IF(ISNA(VLOOKUP(A2060,Sheet2!$A$2:$D$597,4,0))=TRUE,"",VLOOKUP(A2060,Sheet2!$A$2:$D$597,4,0))</f>
        <v>133</v>
      </c>
    </row>
    <row r="2061" spans="1:4">
      <c r="A2061" s="2" t="s">
        <v>45</v>
      </c>
      <c r="B2061" t="str">
        <f>IF(ISNA(VLOOKUP(A2061,Sheet2!$A$2:$D$597,2,0))=TRUE,"",VLOOKUP(A2061,Sheet2!$A$2:$D$597,2,0))</f>
        <v/>
      </c>
      <c r="C2061">
        <f t="shared" si="32"/>
        <v>1182</v>
      </c>
      <c r="D2061" t="str">
        <f>IF(ISNA(VLOOKUP(A2061,Sheet2!$A$2:$D$597,4,0))=TRUE,"",VLOOKUP(A2061,Sheet2!$A$2:$D$597,4,0))</f>
        <v/>
      </c>
    </row>
    <row r="2062" spans="1:4">
      <c r="A2062" s="2" t="s">
        <v>45</v>
      </c>
      <c r="B2062" t="str">
        <f>IF(ISNA(VLOOKUP(A2062,Sheet2!$A$2:$D$597,2,0))=TRUE,"",VLOOKUP(A2062,Sheet2!$A$2:$D$597,2,0))</f>
        <v/>
      </c>
      <c r="C2062">
        <f t="shared" si="32"/>
        <v>1182</v>
      </c>
      <c r="D2062" t="str">
        <f>IF(ISNA(VLOOKUP(A2062,Sheet2!$A$2:$D$597,4,0))=TRUE,"",VLOOKUP(A2062,Sheet2!$A$2:$D$597,4,0))</f>
        <v/>
      </c>
    </row>
    <row r="2063" spans="1:4">
      <c r="A2063" s="2" t="s">
        <v>45</v>
      </c>
      <c r="B2063" t="str">
        <f>IF(ISNA(VLOOKUP(A2063,Sheet2!$A$2:$D$597,2,0))=TRUE,"",VLOOKUP(A2063,Sheet2!$A$2:$D$597,2,0))</f>
        <v/>
      </c>
      <c r="C2063">
        <f t="shared" si="32"/>
        <v>1182</v>
      </c>
      <c r="D2063" t="str">
        <f>IF(ISNA(VLOOKUP(A2063,Sheet2!$A$2:$D$597,4,0))=TRUE,"",VLOOKUP(A2063,Sheet2!$A$2:$D$597,4,0))</f>
        <v/>
      </c>
    </row>
    <row r="2064" spans="1:4">
      <c r="A2064" s="2" t="s">
        <v>45</v>
      </c>
      <c r="B2064" t="str">
        <f>IF(ISNA(VLOOKUP(A2064,Sheet2!$A$2:$D$597,2,0))=TRUE,"",VLOOKUP(A2064,Sheet2!$A$2:$D$597,2,0))</f>
        <v/>
      </c>
      <c r="C2064">
        <f t="shared" si="32"/>
        <v>1182</v>
      </c>
      <c r="D2064" t="str">
        <f>IF(ISNA(VLOOKUP(A2064,Sheet2!$A$2:$D$597,4,0))=TRUE,"",VLOOKUP(A2064,Sheet2!$A$2:$D$597,4,0))</f>
        <v/>
      </c>
    </row>
    <row r="2065" spans="1:4">
      <c r="A2065" s="2" t="s">
        <v>45</v>
      </c>
      <c r="B2065" t="str">
        <f>IF(ISNA(VLOOKUP(A2065,Sheet2!$A$2:$D$597,2,0))=TRUE,"",VLOOKUP(A2065,Sheet2!$A$2:$D$597,2,0))</f>
        <v/>
      </c>
      <c r="C2065">
        <f t="shared" si="32"/>
        <v>1182</v>
      </c>
      <c r="D2065" t="str">
        <f>IF(ISNA(VLOOKUP(A2065,Sheet2!$A$2:$D$597,4,0))=TRUE,"",VLOOKUP(A2065,Sheet2!$A$2:$D$597,4,0))</f>
        <v/>
      </c>
    </row>
    <row r="2066" spans="1:4">
      <c r="A2066" s="2" t="s">
        <v>211</v>
      </c>
      <c r="B2066" t="str">
        <f>IF(ISNA(VLOOKUP(A2066,Sheet2!$A$2:$D$597,2,0))=TRUE,"",VLOOKUP(A2066,Sheet2!$A$2:$D$597,2,0))</f>
        <v>CÔNG TY CP HYUNDAI</v>
      </c>
      <c r="C2066">
        <f t="shared" si="32"/>
        <v>161</v>
      </c>
      <c r="D2066">
        <f>IF(ISNA(VLOOKUP(A2066,Sheet2!$A$2:$D$597,4,0))=TRUE,"",VLOOKUP(A2066,Sheet2!$A$2:$D$597,4,0))</f>
        <v>2</v>
      </c>
    </row>
    <row r="2067" spans="1:4">
      <c r="A2067" s="2" t="s">
        <v>45</v>
      </c>
      <c r="B2067" t="str">
        <f>IF(ISNA(VLOOKUP(A2067,Sheet2!$A$2:$D$597,2,0))=TRUE,"",VLOOKUP(A2067,Sheet2!$A$2:$D$597,2,0))</f>
        <v/>
      </c>
      <c r="C2067">
        <f t="shared" si="32"/>
        <v>1182</v>
      </c>
      <c r="D2067" t="str">
        <f>IF(ISNA(VLOOKUP(A2067,Sheet2!$A$2:$D$597,4,0))=TRUE,"",VLOOKUP(A2067,Sheet2!$A$2:$D$597,4,0))</f>
        <v/>
      </c>
    </row>
    <row r="2068" spans="1:4">
      <c r="A2068" s="2" t="s">
        <v>45</v>
      </c>
      <c r="B2068" t="str">
        <f>IF(ISNA(VLOOKUP(A2068,Sheet2!$A$2:$D$597,2,0))=TRUE,"",VLOOKUP(A2068,Sheet2!$A$2:$D$597,2,0))</f>
        <v/>
      </c>
      <c r="C2068">
        <f t="shared" si="32"/>
        <v>1182</v>
      </c>
      <c r="D2068" t="str">
        <f>IF(ISNA(VLOOKUP(A2068,Sheet2!$A$2:$D$597,4,0))=TRUE,"",VLOOKUP(A2068,Sheet2!$A$2:$D$597,4,0))</f>
        <v/>
      </c>
    </row>
    <row r="2069" spans="1:4">
      <c r="A2069" s="2" t="s">
        <v>45</v>
      </c>
      <c r="B2069" t="str">
        <f>IF(ISNA(VLOOKUP(A2069,Sheet2!$A$2:$D$597,2,0))=TRUE,"",VLOOKUP(A2069,Sheet2!$A$2:$D$597,2,0))</f>
        <v/>
      </c>
      <c r="C2069">
        <f t="shared" si="32"/>
        <v>1182</v>
      </c>
      <c r="D2069" t="str">
        <f>IF(ISNA(VLOOKUP(A2069,Sheet2!$A$2:$D$597,4,0))=TRUE,"",VLOOKUP(A2069,Sheet2!$A$2:$D$597,4,0))</f>
        <v/>
      </c>
    </row>
    <row r="2070" spans="1:4">
      <c r="A2070" s="2" t="s">
        <v>45</v>
      </c>
      <c r="B2070" t="str">
        <f>IF(ISNA(VLOOKUP(A2070,Sheet2!$A$2:$D$597,2,0))=TRUE,"",VLOOKUP(A2070,Sheet2!$A$2:$D$597,2,0))</f>
        <v/>
      </c>
      <c r="C2070">
        <f t="shared" si="32"/>
        <v>1182</v>
      </c>
      <c r="D2070" t="str">
        <f>IF(ISNA(VLOOKUP(A2070,Sheet2!$A$2:$D$597,4,0))=TRUE,"",VLOOKUP(A2070,Sheet2!$A$2:$D$597,4,0))</f>
        <v/>
      </c>
    </row>
    <row r="2071" spans="1:4">
      <c r="A2071" s="2" t="s">
        <v>270</v>
      </c>
      <c r="B2071" t="str">
        <f>IF(ISNA(VLOOKUP(A2071,Sheet2!$A$2:$D$597,2,0))=TRUE,"",VLOOKUP(A2071,Sheet2!$A$2:$D$597,2,0))</f>
        <v>CÔNG TY CP Ô TÔ THÀNH AN</v>
      </c>
      <c r="C2071">
        <f t="shared" si="32"/>
        <v>56</v>
      </c>
      <c r="D2071">
        <f>IF(ISNA(VLOOKUP(A2071,Sheet2!$A$2:$D$597,4,0))=TRUE,"",VLOOKUP(A2071,Sheet2!$A$2:$D$597,4,0))</f>
        <v>5</v>
      </c>
    </row>
    <row r="2072" spans="1:4">
      <c r="A2072" s="2" t="s">
        <v>45</v>
      </c>
      <c r="B2072" t="str">
        <f>IF(ISNA(VLOOKUP(A2072,Sheet2!$A$2:$D$597,2,0))=TRUE,"",VLOOKUP(A2072,Sheet2!$A$2:$D$597,2,0))</f>
        <v/>
      </c>
      <c r="C2072">
        <f t="shared" si="32"/>
        <v>1182</v>
      </c>
      <c r="D2072" t="str">
        <f>IF(ISNA(VLOOKUP(A2072,Sheet2!$A$2:$D$597,4,0))=TRUE,"",VLOOKUP(A2072,Sheet2!$A$2:$D$597,4,0))</f>
        <v/>
      </c>
    </row>
    <row r="2073" spans="1:4">
      <c r="A2073" s="2" t="s">
        <v>45</v>
      </c>
      <c r="B2073" t="str">
        <f>IF(ISNA(VLOOKUP(A2073,Sheet2!$A$2:$D$597,2,0))=TRUE,"",VLOOKUP(A2073,Sheet2!$A$2:$D$597,2,0))</f>
        <v/>
      </c>
      <c r="C2073">
        <f t="shared" si="32"/>
        <v>1182</v>
      </c>
      <c r="D2073" t="str">
        <f>IF(ISNA(VLOOKUP(A2073,Sheet2!$A$2:$D$597,4,0))=TRUE,"",VLOOKUP(A2073,Sheet2!$A$2:$D$597,4,0))</f>
        <v/>
      </c>
    </row>
    <row r="2074" spans="1:4">
      <c r="A2074" s="2" t="s">
        <v>45</v>
      </c>
      <c r="B2074" t="str">
        <f>IF(ISNA(VLOOKUP(A2074,Sheet2!$A$2:$D$597,2,0))=TRUE,"",VLOOKUP(A2074,Sheet2!$A$2:$D$597,2,0))</f>
        <v/>
      </c>
      <c r="C2074">
        <f t="shared" si="32"/>
        <v>1182</v>
      </c>
      <c r="D2074" t="str">
        <f>IF(ISNA(VLOOKUP(A2074,Sheet2!$A$2:$D$597,4,0))=TRUE,"",VLOOKUP(A2074,Sheet2!$A$2:$D$597,4,0))</f>
        <v/>
      </c>
    </row>
    <row r="2075" spans="1:4">
      <c r="A2075" s="2" t="s">
        <v>64</v>
      </c>
      <c r="B2075" t="str">
        <f>IF(ISNA(VLOOKUP(A2075,Sheet2!$A$2:$D$597,2,0))=TRUE,"",VLOOKUP(A2075,Sheet2!$A$2:$D$597,2,0))</f>
        <v>CÔNG TY TNHH TOÀN THẮNG</v>
      </c>
      <c r="C2075">
        <f t="shared" si="32"/>
        <v>19</v>
      </c>
      <c r="D2075">
        <f>IF(ISNA(VLOOKUP(A2075,Sheet2!$A$2:$D$597,4,0))=TRUE,"",VLOOKUP(A2075,Sheet2!$A$2:$D$597,4,0))</f>
        <v>35</v>
      </c>
    </row>
    <row r="2076" spans="1:4">
      <c r="A2076" s="2" t="s">
        <v>103</v>
      </c>
      <c r="B2076" t="str">
        <f>IF(ISNA(VLOOKUP(A2076,Sheet2!$A$2:$D$597,2,0))=TRUE,"",VLOOKUP(A2076,Sheet2!$A$2:$D$597,2,0))</f>
        <v>CÔNG TY CP HYUNDAI</v>
      </c>
      <c r="C2076">
        <f t="shared" si="32"/>
        <v>161</v>
      </c>
      <c r="D2076">
        <f>IF(ISNA(VLOOKUP(A2076,Sheet2!$A$2:$D$597,4,0))=TRUE,"",VLOOKUP(A2076,Sheet2!$A$2:$D$597,4,0))</f>
        <v>2</v>
      </c>
    </row>
    <row r="2077" spans="1:4">
      <c r="A2077" s="2" t="s">
        <v>45</v>
      </c>
      <c r="B2077" t="str">
        <f>IF(ISNA(VLOOKUP(A2077,Sheet2!$A$2:$D$597,2,0))=TRUE,"",VLOOKUP(A2077,Sheet2!$A$2:$D$597,2,0))</f>
        <v/>
      </c>
      <c r="C2077">
        <f t="shared" si="32"/>
        <v>1182</v>
      </c>
      <c r="D2077" t="str">
        <f>IF(ISNA(VLOOKUP(A2077,Sheet2!$A$2:$D$597,4,0))=TRUE,"",VLOOKUP(A2077,Sheet2!$A$2:$D$597,4,0))</f>
        <v/>
      </c>
    </row>
    <row r="2078" spans="1:4">
      <c r="A2078" s="2" t="s">
        <v>45</v>
      </c>
      <c r="B2078" t="str">
        <f>IF(ISNA(VLOOKUP(A2078,Sheet2!$A$2:$D$597,2,0))=TRUE,"",VLOOKUP(A2078,Sheet2!$A$2:$D$597,2,0))</f>
        <v/>
      </c>
      <c r="C2078">
        <f t="shared" si="32"/>
        <v>1182</v>
      </c>
      <c r="D2078" t="str">
        <f>IF(ISNA(VLOOKUP(A2078,Sheet2!$A$2:$D$597,4,0))=TRUE,"",VLOOKUP(A2078,Sheet2!$A$2:$D$597,4,0))</f>
        <v/>
      </c>
    </row>
    <row r="2079" spans="1:4">
      <c r="A2079" s="2" t="s">
        <v>45</v>
      </c>
      <c r="B2079" t="str">
        <f>IF(ISNA(VLOOKUP(A2079,Sheet2!$A$2:$D$597,2,0))=TRUE,"",VLOOKUP(A2079,Sheet2!$A$2:$D$597,2,0))</f>
        <v/>
      </c>
      <c r="C2079">
        <f t="shared" si="32"/>
        <v>1182</v>
      </c>
      <c r="D2079" t="str">
        <f>IF(ISNA(VLOOKUP(A2079,Sheet2!$A$2:$D$597,4,0))=TRUE,"",VLOOKUP(A2079,Sheet2!$A$2:$D$597,4,0))</f>
        <v/>
      </c>
    </row>
    <row r="2080" spans="1:4">
      <c r="A2080" s="2" t="s">
        <v>45</v>
      </c>
      <c r="B2080" t="str">
        <f>IF(ISNA(VLOOKUP(A2080,Sheet2!$A$2:$D$597,2,0))=TRUE,"",VLOOKUP(A2080,Sheet2!$A$2:$D$597,2,0))</f>
        <v/>
      </c>
      <c r="C2080">
        <f t="shared" si="32"/>
        <v>1182</v>
      </c>
      <c r="D2080" t="str">
        <f>IF(ISNA(VLOOKUP(A2080,Sheet2!$A$2:$D$597,4,0))=TRUE,"",VLOOKUP(A2080,Sheet2!$A$2:$D$597,4,0))</f>
        <v/>
      </c>
    </row>
    <row r="2081" spans="1:4">
      <c r="A2081" s="2" t="s">
        <v>379</v>
      </c>
      <c r="B2081" t="str">
        <f>IF(ISNA(VLOOKUP(A2081,Sheet2!$A$2:$D$597,2,0))=TRUE,"",VLOOKUP(A2081,Sheet2!$A$2:$D$597,2,0))</f>
        <v>CÔNG TY TNHH Ô TÔ ĐÀ NẴNG</v>
      </c>
      <c r="C2081">
        <f t="shared" si="32"/>
        <v>7</v>
      </c>
      <c r="D2081">
        <f>IF(ISNA(VLOOKUP(A2081,Sheet2!$A$2:$D$597,4,0))=TRUE,"",VLOOKUP(A2081,Sheet2!$A$2:$D$597,4,0))</f>
        <v>98</v>
      </c>
    </row>
    <row r="2082" spans="1:4">
      <c r="A2082" s="2" t="s">
        <v>151</v>
      </c>
      <c r="B2082" t="str">
        <f>IF(ISNA(VLOOKUP(A2082,Sheet2!$A$2:$D$597,2,0))=TRUE,"",VLOOKUP(A2082,Sheet2!$A$2:$D$597,2,0))</f>
        <v>CÔNG TY CP HÀ THÀNH Ô TÔ</v>
      </c>
      <c r="C2082">
        <f t="shared" si="32"/>
        <v>39</v>
      </c>
      <c r="D2082">
        <f>IF(ISNA(VLOOKUP(A2082,Sheet2!$A$2:$D$597,4,0))=TRUE,"",VLOOKUP(A2082,Sheet2!$A$2:$D$597,4,0))</f>
        <v>9</v>
      </c>
    </row>
    <row r="2083" spans="1:4">
      <c r="A2083" s="2" t="s">
        <v>45</v>
      </c>
      <c r="B2083" t="str">
        <f>IF(ISNA(VLOOKUP(A2083,Sheet2!$A$2:$D$597,2,0))=TRUE,"",VLOOKUP(A2083,Sheet2!$A$2:$D$597,2,0))</f>
        <v/>
      </c>
      <c r="C2083">
        <f t="shared" si="32"/>
        <v>1182</v>
      </c>
      <c r="D2083" t="str">
        <f>IF(ISNA(VLOOKUP(A2083,Sheet2!$A$2:$D$597,4,0))=TRUE,"",VLOOKUP(A2083,Sheet2!$A$2:$D$597,4,0))</f>
        <v/>
      </c>
    </row>
    <row r="2084" spans="1:4">
      <c r="A2084" s="2" t="s">
        <v>45</v>
      </c>
      <c r="B2084" t="str">
        <f>IF(ISNA(VLOOKUP(A2084,Sheet2!$A$2:$D$597,2,0))=TRUE,"",VLOOKUP(A2084,Sheet2!$A$2:$D$597,2,0))</f>
        <v/>
      </c>
      <c r="C2084">
        <f t="shared" si="32"/>
        <v>1182</v>
      </c>
      <c r="D2084" t="str">
        <f>IF(ISNA(VLOOKUP(A2084,Sheet2!$A$2:$D$597,4,0))=TRUE,"",VLOOKUP(A2084,Sheet2!$A$2:$D$597,4,0))</f>
        <v/>
      </c>
    </row>
    <row r="2085" spans="1:4">
      <c r="A2085" s="2" t="s">
        <v>126</v>
      </c>
      <c r="B2085" t="str">
        <f>IF(ISNA(VLOOKUP(A2085,Sheet2!$A$2:$D$597,2,0))=TRUE,"",VLOOKUP(A2085,Sheet2!$A$2:$D$597,2,0))</f>
        <v>CÔNG TY CP Ô TÔ MG</v>
      </c>
      <c r="C2085">
        <f t="shared" si="32"/>
        <v>17</v>
      </c>
      <c r="D2085">
        <f>IF(ISNA(VLOOKUP(A2085,Sheet2!$A$2:$D$597,4,0))=TRUE,"",VLOOKUP(A2085,Sheet2!$A$2:$D$597,4,0))</f>
        <v>40</v>
      </c>
    </row>
    <row r="2086" spans="1:4">
      <c r="A2086" s="2" t="s">
        <v>45</v>
      </c>
      <c r="B2086" t="str">
        <f>IF(ISNA(VLOOKUP(A2086,Sheet2!$A$2:$D$597,2,0))=TRUE,"",VLOOKUP(A2086,Sheet2!$A$2:$D$597,2,0))</f>
        <v/>
      </c>
      <c r="C2086">
        <f t="shared" si="32"/>
        <v>1182</v>
      </c>
      <c r="D2086" t="str">
        <f>IF(ISNA(VLOOKUP(A2086,Sheet2!$A$2:$D$597,4,0))=TRUE,"",VLOOKUP(A2086,Sheet2!$A$2:$D$597,4,0))</f>
        <v/>
      </c>
    </row>
    <row r="2087" spans="1:4">
      <c r="A2087" s="2" t="s">
        <v>45</v>
      </c>
      <c r="B2087" t="str">
        <f>IF(ISNA(VLOOKUP(A2087,Sheet2!$A$2:$D$597,2,0))=TRUE,"",VLOOKUP(A2087,Sheet2!$A$2:$D$597,2,0))</f>
        <v/>
      </c>
      <c r="C2087">
        <f t="shared" si="32"/>
        <v>1182</v>
      </c>
      <c r="D2087" t="str">
        <f>IF(ISNA(VLOOKUP(A2087,Sheet2!$A$2:$D$597,4,0))=TRUE,"",VLOOKUP(A2087,Sheet2!$A$2:$D$597,4,0))</f>
        <v/>
      </c>
    </row>
    <row r="2088" spans="1:4">
      <c r="A2088" s="2" t="s">
        <v>45</v>
      </c>
      <c r="B2088" t="str">
        <f>IF(ISNA(VLOOKUP(A2088,Sheet2!$A$2:$D$597,2,0))=TRUE,"",VLOOKUP(A2088,Sheet2!$A$2:$D$597,2,0))</f>
        <v/>
      </c>
      <c r="C2088">
        <f t="shared" si="32"/>
        <v>1182</v>
      </c>
      <c r="D2088" t="str">
        <f>IF(ISNA(VLOOKUP(A2088,Sheet2!$A$2:$D$597,4,0))=TRUE,"",VLOOKUP(A2088,Sheet2!$A$2:$D$597,4,0))</f>
        <v/>
      </c>
    </row>
    <row r="2089" spans="1:4">
      <c r="A2089" s="2" t="s">
        <v>45</v>
      </c>
      <c r="B2089" t="str">
        <f>IF(ISNA(VLOOKUP(A2089,Sheet2!$A$2:$D$597,2,0))=TRUE,"",VLOOKUP(A2089,Sheet2!$A$2:$D$597,2,0))</f>
        <v/>
      </c>
      <c r="C2089">
        <f t="shared" si="32"/>
        <v>1182</v>
      </c>
      <c r="D2089" t="str">
        <f>IF(ISNA(VLOOKUP(A2089,Sheet2!$A$2:$D$597,4,0))=TRUE,"",VLOOKUP(A2089,Sheet2!$A$2:$D$597,4,0))</f>
        <v/>
      </c>
    </row>
    <row r="2090" spans="1:4">
      <c r="A2090" s="2" t="s">
        <v>45</v>
      </c>
      <c r="B2090" t="str">
        <f>IF(ISNA(VLOOKUP(A2090,Sheet2!$A$2:$D$597,2,0))=TRUE,"",VLOOKUP(A2090,Sheet2!$A$2:$D$597,2,0))</f>
        <v/>
      </c>
      <c r="C2090">
        <f t="shared" si="32"/>
        <v>1182</v>
      </c>
      <c r="D2090" t="str">
        <f>IF(ISNA(VLOOKUP(A2090,Sheet2!$A$2:$D$597,4,0))=TRUE,"",VLOOKUP(A2090,Sheet2!$A$2:$D$597,4,0))</f>
        <v/>
      </c>
    </row>
    <row r="2091" spans="1:4">
      <c r="A2091" s="2" t="s">
        <v>45</v>
      </c>
      <c r="B2091" t="str">
        <f>IF(ISNA(VLOOKUP(A2091,Sheet2!$A$2:$D$597,2,0))=TRUE,"",VLOOKUP(A2091,Sheet2!$A$2:$D$597,2,0))</f>
        <v/>
      </c>
      <c r="C2091">
        <f t="shared" si="32"/>
        <v>1182</v>
      </c>
      <c r="D2091" t="str">
        <f>IF(ISNA(VLOOKUP(A2091,Sheet2!$A$2:$D$597,4,0))=TRUE,"",VLOOKUP(A2091,Sheet2!$A$2:$D$597,4,0))</f>
        <v/>
      </c>
    </row>
    <row r="2092" spans="1:4">
      <c r="A2092" s="2" t="s">
        <v>45</v>
      </c>
      <c r="B2092" t="str">
        <f>IF(ISNA(VLOOKUP(A2092,Sheet2!$A$2:$D$597,2,0))=TRUE,"",VLOOKUP(A2092,Sheet2!$A$2:$D$597,2,0))</f>
        <v/>
      </c>
      <c r="C2092">
        <f t="shared" si="32"/>
        <v>1182</v>
      </c>
      <c r="D2092" t="str">
        <f>IF(ISNA(VLOOKUP(A2092,Sheet2!$A$2:$D$597,4,0))=TRUE,"",VLOOKUP(A2092,Sheet2!$A$2:$D$597,4,0))</f>
        <v/>
      </c>
    </row>
    <row r="2093" spans="1:4">
      <c r="A2093" s="2" t="s">
        <v>45</v>
      </c>
      <c r="B2093" t="str">
        <f>IF(ISNA(VLOOKUP(A2093,Sheet2!$A$2:$D$597,2,0))=TRUE,"",VLOOKUP(A2093,Sheet2!$A$2:$D$597,2,0))</f>
        <v/>
      </c>
      <c r="C2093">
        <f t="shared" si="32"/>
        <v>1182</v>
      </c>
      <c r="D2093" t="str">
        <f>IF(ISNA(VLOOKUP(A2093,Sheet2!$A$2:$D$597,4,0))=TRUE,"",VLOOKUP(A2093,Sheet2!$A$2:$D$597,4,0))</f>
        <v/>
      </c>
    </row>
    <row r="2094" spans="1:4">
      <c r="A2094" s="2" t="s">
        <v>45</v>
      </c>
      <c r="B2094" t="str">
        <f>IF(ISNA(VLOOKUP(A2094,Sheet2!$A$2:$D$597,2,0))=TRUE,"",VLOOKUP(A2094,Sheet2!$A$2:$D$597,2,0))</f>
        <v/>
      </c>
      <c r="C2094">
        <f t="shared" si="32"/>
        <v>1182</v>
      </c>
      <c r="D2094" t="str">
        <f>IF(ISNA(VLOOKUP(A2094,Sheet2!$A$2:$D$597,4,0))=TRUE,"",VLOOKUP(A2094,Sheet2!$A$2:$D$597,4,0))</f>
        <v/>
      </c>
    </row>
    <row r="2095" spans="1:4">
      <c r="A2095" s="2" t="s">
        <v>45</v>
      </c>
      <c r="B2095" t="str">
        <f>IF(ISNA(VLOOKUP(A2095,Sheet2!$A$2:$D$597,2,0))=TRUE,"",VLOOKUP(A2095,Sheet2!$A$2:$D$597,2,0))</f>
        <v/>
      </c>
      <c r="C2095">
        <f t="shared" si="32"/>
        <v>1182</v>
      </c>
      <c r="D2095" t="str">
        <f>IF(ISNA(VLOOKUP(A2095,Sheet2!$A$2:$D$597,4,0))=TRUE,"",VLOOKUP(A2095,Sheet2!$A$2:$D$597,4,0))</f>
        <v/>
      </c>
    </row>
    <row r="2096" spans="1:4">
      <c r="A2096" s="2" t="s">
        <v>45</v>
      </c>
      <c r="B2096" t="str">
        <f>IF(ISNA(VLOOKUP(A2096,Sheet2!$A$2:$D$597,2,0))=TRUE,"",VLOOKUP(A2096,Sheet2!$A$2:$D$597,2,0))</f>
        <v/>
      </c>
      <c r="C2096">
        <f t="shared" si="32"/>
        <v>1182</v>
      </c>
      <c r="D2096" t="str">
        <f>IF(ISNA(VLOOKUP(A2096,Sheet2!$A$2:$D$597,4,0))=TRUE,"",VLOOKUP(A2096,Sheet2!$A$2:$D$597,4,0))</f>
        <v/>
      </c>
    </row>
    <row r="2097" spans="1:4">
      <c r="A2097" s="2" t="s">
        <v>98</v>
      </c>
      <c r="B2097" t="str">
        <f>IF(ISNA(VLOOKUP(A2097,Sheet2!$A$2:$D$597,2,0))=TRUE,"",VLOOKUP(A2097,Sheet2!$A$2:$D$597,2,0))</f>
        <v>CÔNG TY CP CITY AUTO</v>
      </c>
      <c r="C2097">
        <f t="shared" si="32"/>
        <v>39</v>
      </c>
      <c r="D2097">
        <f>IF(ISNA(VLOOKUP(A2097,Sheet2!$A$2:$D$597,4,0))=TRUE,"",VLOOKUP(A2097,Sheet2!$A$2:$D$597,4,0))</f>
        <v>8</v>
      </c>
    </row>
    <row r="2098" spans="1:4">
      <c r="A2098" s="2" t="s">
        <v>45</v>
      </c>
      <c r="B2098" t="str">
        <f>IF(ISNA(VLOOKUP(A2098,Sheet2!$A$2:$D$597,2,0))=TRUE,"",VLOOKUP(A2098,Sheet2!$A$2:$D$597,2,0))</f>
        <v/>
      </c>
      <c r="C2098">
        <f t="shared" si="32"/>
        <v>1182</v>
      </c>
      <c r="D2098" t="str">
        <f>IF(ISNA(VLOOKUP(A2098,Sheet2!$A$2:$D$597,4,0))=TRUE,"",VLOOKUP(A2098,Sheet2!$A$2:$D$597,4,0))</f>
        <v/>
      </c>
    </row>
    <row r="2099" spans="1:4">
      <c r="A2099" s="2" t="s">
        <v>45</v>
      </c>
      <c r="B2099" t="str">
        <f>IF(ISNA(VLOOKUP(A2099,Sheet2!$A$2:$D$597,2,0))=TRUE,"",VLOOKUP(A2099,Sheet2!$A$2:$D$597,2,0))</f>
        <v/>
      </c>
      <c r="C2099">
        <f t="shared" si="32"/>
        <v>1182</v>
      </c>
      <c r="D2099" t="str">
        <f>IF(ISNA(VLOOKUP(A2099,Sheet2!$A$2:$D$597,4,0))=TRUE,"",VLOOKUP(A2099,Sheet2!$A$2:$D$597,4,0))</f>
        <v/>
      </c>
    </row>
    <row r="2100" spans="1:4">
      <c r="A2100" s="2" t="s">
        <v>121</v>
      </c>
      <c r="B2100" t="str">
        <f>IF(ISNA(VLOOKUP(A2100,Sheet2!$A$2:$D$597,2,0))=TRUE,"",VLOOKUP(A2100,Sheet2!$A$2:$D$597,2,0))</f>
        <v>CÔNG TY TNHH DV Ô TÔ QUANG TRUNG</v>
      </c>
      <c r="C2100">
        <f t="shared" si="32"/>
        <v>15</v>
      </c>
      <c r="D2100">
        <f>IF(ISNA(VLOOKUP(A2100,Sheet2!$A$2:$D$597,4,0))=TRUE,"",VLOOKUP(A2100,Sheet2!$A$2:$D$597,4,0))</f>
        <v>50</v>
      </c>
    </row>
    <row r="2101" spans="1:4">
      <c r="A2101" s="2" t="s">
        <v>45</v>
      </c>
      <c r="B2101" t="str">
        <f>IF(ISNA(VLOOKUP(A2101,Sheet2!$A$2:$D$597,2,0))=TRUE,"",VLOOKUP(A2101,Sheet2!$A$2:$D$597,2,0))</f>
        <v/>
      </c>
      <c r="C2101">
        <f t="shared" si="32"/>
        <v>1182</v>
      </c>
      <c r="D2101" t="str">
        <f>IF(ISNA(VLOOKUP(A2101,Sheet2!$A$2:$D$597,4,0))=TRUE,"",VLOOKUP(A2101,Sheet2!$A$2:$D$597,4,0))</f>
        <v/>
      </c>
    </row>
    <row r="2102" spans="1:4">
      <c r="A2102" s="2" t="s">
        <v>198</v>
      </c>
      <c r="B2102" t="str">
        <f>IF(ISNA(VLOOKUP(A2102,Sheet2!$A$2:$D$597,2,0))=TRUE,"",VLOOKUP(A2102,Sheet2!$A$2:$D$597,2,0))</f>
        <v>CÔNG TY CP XE KHÁCH DV MIỀN TÂY</v>
      </c>
      <c r="C2102">
        <f t="shared" si="32"/>
        <v>3</v>
      </c>
      <c r="D2102">
        <f>IF(ISNA(VLOOKUP(A2102,Sheet2!$A$2:$D$597,4,0))=TRUE,"",VLOOKUP(A2102,Sheet2!$A$2:$D$597,4,0))</f>
        <v>133</v>
      </c>
    </row>
    <row r="2103" spans="1:4">
      <c r="A2103" s="2" t="s">
        <v>45</v>
      </c>
      <c r="B2103" t="str">
        <f>IF(ISNA(VLOOKUP(A2103,Sheet2!$A$2:$D$597,2,0))=TRUE,"",VLOOKUP(A2103,Sheet2!$A$2:$D$597,2,0))</f>
        <v/>
      </c>
      <c r="C2103">
        <f t="shared" si="32"/>
        <v>1182</v>
      </c>
      <c r="D2103" t="str">
        <f>IF(ISNA(VLOOKUP(A2103,Sheet2!$A$2:$D$597,4,0))=TRUE,"",VLOOKUP(A2103,Sheet2!$A$2:$D$597,4,0))</f>
        <v/>
      </c>
    </row>
    <row r="2104" spans="1:4">
      <c r="A2104" s="2" t="s">
        <v>45</v>
      </c>
      <c r="B2104" t="str">
        <f>IF(ISNA(VLOOKUP(A2104,Sheet2!$A$2:$D$597,2,0))=TRUE,"",VLOOKUP(A2104,Sheet2!$A$2:$D$597,2,0))</f>
        <v/>
      </c>
      <c r="C2104">
        <f t="shared" si="32"/>
        <v>1182</v>
      </c>
      <c r="D2104" t="str">
        <f>IF(ISNA(VLOOKUP(A2104,Sheet2!$A$2:$D$597,4,0))=TRUE,"",VLOOKUP(A2104,Sheet2!$A$2:$D$597,4,0))</f>
        <v/>
      </c>
    </row>
    <row r="2105" spans="1:4">
      <c r="A2105" s="2" t="s">
        <v>45</v>
      </c>
      <c r="B2105" t="str">
        <f>IF(ISNA(VLOOKUP(A2105,Sheet2!$A$2:$D$597,2,0))=TRUE,"",VLOOKUP(A2105,Sheet2!$A$2:$D$597,2,0))</f>
        <v/>
      </c>
      <c r="C2105">
        <f t="shared" si="32"/>
        <v>1182</v>
      </c>
      <c r="D2105" t="str">
        <f>IF(ISNA(VLOOKUP(A2105,Sheet2!$A$2:$D$597,4,0))=TRUE,"",VLOOKUP(A2105,Sheet2!$A$2:$D$597,4,0))</f>
        <v/>
      </c>
    </row>
    <row r="2106" spans="1:4">
      <c r="A2106" s="2" t="s">
        <v>45</v>
      </c>
      <c r="B2106" t="str">
        <f>IF(ISNA(VLOOKUP(A2106,Sheet2!$A$2:$D$597,2,0))=TRUE,"",VLOOKUP(A2106,Sheet2!$A$2:$D$597,2,0))</f>
        <v/>
      </c>
      <c r="C2106">
        <f t="shared" si="32"/>
        <v>1182</v>
      </c>
      <c r="D2106" t="str">
        <f>IF(ISNA(VLOOKUP(A2106,Sheet2!$A$2:$D$597,4,0))=TRUE,"",VLOOKUP(A2106,Sheet2!$A$2:$D$597,4,0))</f>
        <v/>
      </c>
    </row>
    <row r="2107" spans="1:4">
      <c r="A2107" s="2" t="s">
        <v>45</v>
      </c>
      <c r="B2107" t="str">
        <f>IF(ISNA(VLOOKUP(A2107,Sheet2!$A$2:$D$597,2,0))=TRUE,"",VLOOKUP(A2107,Sheet2!$A$2:$D$597,2,0))</f>
        <v/>
      </c>
      <c r="C2107">
        <f t="shared" si="32"/>
        <v>1182</v>
      </c>
      <c r="D2107" t="str">
        <f>IF(ISNA(VLOOKUP(A2107,Sheet2!$A$2:$D$597,4,0))=TRUE,"",VLOOKUP(A2107,Sheet2!$A$2:$D$597,4,0))</f>
        <v/>
      </c>
    </row>
    <row r="2108" spans="1:4">
      <c r="A2108" s="2" t="s">
        <v>45</v>
      </c>
      <c r="B2108" t="str">
        <f>IF(ISNA(VLOOKUP(A2108,Sheet2!$A$2:$D$597,2,0))=TRUE,"",VLOOKUP(A2108,Sheet2!$A$2:$D$597,2,0))</f>
        <v/>
      </c>
      <c r="C2108">
        <f t="shared" si="32"/>
        <v>1182</v>
      </c>
      <c r="D2108" t="str">
        <f>IF(ISNA(VLOOKUP(A2108,Sheet2!$A$2:$D$597,4,0))=TRUE,"",VLOOKUP(A2108,Sheet2!$A$2:$D$597,4,0))</f>
        <v/>
      </c>
    </row>
    <row r="2109" spans="1:4">
      <c r="A2109" s="2" t="s">
        <v>320</v>
      </c>
      <c r="B2109" t="str">
        <f>IF(ISNA(VLOOKUP(A2109,Sheet2!$A$2:$D$597,2,0))=TRUE,"",VLOOKUP(A2109,Sheet2!$A$2:$D$597,2,0))</f>
        <v>CÔNG TY CP Ô TÔ NHA TRANG</v>
      </c>
      <c r="C2109">
        <f t="shared" si="32"/>
        <v>5</v>
      </c>
      <c r="D2109">
        <f>IF(ISNA(VLOOKUP(A2109,Sheet2!$A$2:$D$597,4,0))=TRUE,"",VLOOKUP(A2109,Sheet2!$A$2:$D$597,4,0))</f>
        <v>115</v>
      </c>
    </row>
    <row r="2110" spans="1:4">
      <c r="A2110" s="2" t="s">
        <v>45</v>
      </c>
      <c r="B2110" t="str">
        <f>IF(ISNA(VLOOKUP(A2110,Sheet2!$A$2:$D$597,2,0))=TRUE,"",VLOOKUP(A2110,Sheet2!$A$2:$D$597,2,0))</f>
        <v/>
      </c>
      <c r="C2110">
        <f t="shared" si="32"/>
        <v>1182</v>
      </c>
      <c r="D2110" t="str">
        <f>IF(ISNA(VLOOKUP(A2110,Sheet2!$A$2:$D$597,4,0))=TRUE,"",VLOOKUP(A2110,Sheet2!$A$2:$D$597,4,0))</f>
        <v/>
      </c>
    </row>
    <row r="2111" spans="1:4">
      <c r="A2111" s="2" t="s">
        <v>45</v>
      </c>
      <c r="B2111" t="str">
        <f>IF(ISNA(VLOOKUP(A2111,Sheet2!$A$2:$D$597,2,0))=TRUE,"",VLOOKUP(A2111,Sheet2!$A$2:$D$597,2,0))</f>
        <v/>
      </c>
      <c r="C2111">
        <f t="shared" si="32"/>
        <v>1182</v>
      </c>
      <c r="D2111" t="str">
        <f>IF(ISNA(VLOOKUP(A2111,Sheet2!$A$2:$D$597,4,0))=TRUE,"",VLOOKUP(A2111,Sheet2!$A$2:$D$597,4,0))</f>
        <v/>
      </c>
    </row>
    <row r="2112" spans="1:4">
      <c r="A2112" s="2" t="s">
        <v>45</v>
      </c>
      <c r="B2112" t="str">
        <f>IF(ISNA(VLOOKUP(A2112,Sheet2!$A$2:$D$597,2,0))=TRUE,"",VLOOKUP(A2112,Sheet2!$A$2:$D$597,2,0))</f>
        <v/>
      </c>
      <c r="C2112">
        <f t="shared" si="32"/>
        <v>1182</v>
      </c>
      <c r="D2112" t="str">
        <f>IF(ISNA(VLOOKUP(A2112,Sheet2!$A$2:$D$597,4,0))=TRUE,"",VLOOKUP(A2112,Sheet2!$A$2:$D$597,4,0))</f>
        <v/>
      </c>
    </row>
    <row r="2113" spans="1:4">
      <c r="A2113" s="2" t="s">
        <v>121</v>
      </c>
      <c r="B2113" t="str">
        <f>IF(ISNA(VLOOKUP(A2113,Sheet2!$A$2:$D$597,2,0))=TRUE,"",VLOOKUP(A2113,Sheet2!$A$2:$D$597,2,0))</f>
        <v>CÔNG TY TNHH DV Ô TÔ QUANG TRUNG</v>
      </c>
      <c r="C2113">
        <f t="shared" si="32"/>
        <v>15</v>
      </c>
      <c r="D2113">
        <f>IF(ISNA(VLOOKUP(A2113,Sheet2!$A$2:$D$597,4,0))=TRUE,"",VLOOKUP(A2113,Sheet2!$A$2:$D$597,4,0))</f>
        <v>50</v>
      </c>
    </row>
    <row r="2114" spans="1:4">
      <c r="A2114" s="2" t="s">
        <v>221</v>
      </c>
      <c r="B2114" t="str">
        <f>IF(ISNA(VLOOKUP(A2114,Sheet2!$A$2:$D$597,2,0))=TRUE,"",VLOOKUP(A2114,Sheet2!$A$2:$D$597,2,0))</f>
        <v>CÔNG TY TNHH MTV Ô TÔ SƠN TRÀ</v>
      </c>
      <c r="C2114">
        <f t="shared" si="32"/>
        <v>17</v>
      </c>
      <c r="D2114">
        <f>IF(ISNA(VLOOKUP(A2114,Sheet2!$A$2:$D$597,4,0))=TRUE,"",VLOOKUP(A2114,Sheet2!$A$2:$D$597,4,0))</f>
        <v>45</v>
      </c>
    </row>
    <row r="2115" spans="1:4">
      <c r="A2115" s="2" t="s">
        <v>106</v>
      </c>
      <c r="B2115" t="str">
        <f>IF(ISNA(VLOOKUP(A2115,Sheet2!$A$2:$D$597,2,0))=TRUE,"",VLOOKUP(A2115,Sheet2!$A$2:$D$597,2,0))</f>
        <v>CÔNG TY TNHH TMDV Ô TÔ HÒA BÌNH MINH</v>
      </c>
      <c r="C2115">
        <f t="shared" ref="C2115:C2178" si="33">COUNTIF($B$2:$B$3934,B2115)</f>
        <v>21</v>
      </c>
      <c r="D2115">
        <f>IF(ISNA(VLOOKUP(A2115,Sheet2!$A$2:$D$597,4,0))=TRUE,"",VLOOKUP(A2115,Sheet2!$A$2:$D$597,4,0))</f>
        <v>28</v>
      </c>
    </row>
    <row r="2116" spans="1:4">
      <c r="A2116" s="2" t="s">
        <v>73</v>
      </c>
      <c r="B2116" t="str">
        <f>IF(ISNA(VLOOKUP(A2116,Sheet2!$A$2:$D$597,2,0))=TRUE,"",VLOOKUP(A2116,Sheet2!$A$2:$D$597,2,0))</f>
        <v>CÔNG TY CP DV Ô TÔ HÀNG XANH</v>
      </c>
      <c r="C2116">
        <f t="shared" si="33"/>
        <v>42</v>
      </c>
      <c r="D2116">
        <f>IF(ISNA(VLOOKUP(A2116,Sheet2!$A$2:$D$597,4,0))=TRUE,"",VLOOKUP(A2116,Sheet2!$A$2:$D$597,4,0))</f>
        <v>7</v>
      </c>
    </row>
    <row r="2117" spans="1:4">
      <c r="A2117" s="2" t="s">
        <v>45</v>
      </c>
      <c r="B2117" t="str">
        <f>IF(ISNA(VLOOKUP(A2117,Sheet2!$A$2:$D$597,2,0))=TRUE,"",VLOOKUP(A2117,Sheet2!$A$2:$D$597,2,0))</f>
        <v/>
      </c>
      <c r="C2117">
        <f t="shared" si="33"/>
        <v>1182</v>
      </c>
      <c r="D2117" t="str">
        <f>IF(ISNA(VLOOKUP(A2117,Sheet2!$A$2:$D$597,4,0))=TRUE,"",VLOOKUP(A2117,Sheet2!$A$2:$D$597,4,0))</f>
        <v/>
      </c>
    </row>
    <row r="2118" spans="1:4">
      <c r="A2118" s="2" t="s">
        <v>45</v>
      </c>
      <c r="B2118" t="str">
        <f>IF(ISNA(VLOOKUP(A2118,Sheet2!$A$2:$D$597,2,0))=TRUE,"",VLOOKUP(A2118,Sheet2!$A$2:$D$597,2,0))</f>
        <v/>
      </c>
      <c r="C2118">
        <f t="shared" si="33"/>
        <v>1182</v>
      </c>
      <c r="D2118" t="str">
        <f>IF(ISNA(VLOOKUP(A2118,Sheet2!$A$2:$D$597,4,0))=TRUE,"",VLOOKUP(A2118,Sheet2!$A$2:$D$597,4,0))</f>
        <v/>
      </c>
    </row>
    <row r="2119" spans="1:4">
      <c r="A2119" s="2" t="s">
        <v>45</v>
      </c>
      <c r="B2119" t="str">
        <f>IF(ISNA(VLOOKUP(A2119,Sheet2!$A$2:$D$597,2,0))=TRUE,"",VLOOKUP(A2119,Sheet2!$A$2:$D$597,2,0))</f>
        <v/>
      </c>
      <c r="C2119">
        <f t="shared" si="33"/>
        <v>1182</v>
      </c>
      <c r="D2119" t="str">
        <f>IF(ISNA(VLOOKUP(A2119,Sheet2!$A$2:$D$597,4,0))=TRUE,"",VLOOKUP(A2119,Sheet2!$A$2:$D$597,4,0))</f>
        <v/>
      </c>
    </row>
    <row r="2120" spans="1:4">
      <c r="A2120" s="2" t="s">
        <v>222</v>
      </c>
      <c r="B2120" t="str">
        <f>IF(ISNA(VLOOKUP(A2120,Sheet2!$A$2:$D$597,2,0))=TRUE,"",VLOOKUP(A2120,Sheet2!$A$2:$D$597,2,0))</f>
        <v>CÔNG TY TNHH ĐỊA ỐC SÀI GÒN LỘC PHÁT</v>
      </c>
      <c r="C2120">
        <f t="shared" si="33"/>
        <v>2</v>
      </c>
      <c r="D2120">
        <f>IF(ISNA(VLOOKUP(A2120,Sheet2!$A$2:$D$597,4,0))=TRUE,"",VLOOKUP(A2120,Sheet2!$A$2:$D$597,4,0))</f>
        <v>133</v>
      </c>
    </row>
    <row r="2121" spans="1:4">
      <c r="A2121" s="2" t="s">
        <v>400</v>
      </c>
      <c r="B2121" t="str">
        <f>IF(ISNA(VLOOKUP(A2121,Sheet2!$A$2:$D$597,2,0))=TRUE,"",VLOOKUP(A2121,Sheet2!$A$2:$D$597,2,0))</f>
        <v>CÔNG TY TNHH HAN NAM</v>
      </c>
      <c r="C2121">
        <f t="shared" si="33"/>
        <v>10</v>
      </c>
      <c r="D2121">
        <f>IF(ISNA(VLOOKUP(A2121,Sheet2!$A$2:$D$597,4,0))=TRUE,"",VLOOKUP(A2121,Sheet2!$A$2:$D$597,4,0))</f>
        <v>80</v>
      </c>
    </row>
    <row r="2122" spans="1:4">
      <c r="A2122" s="2" t="s">
        <v>45</v>
      </c>
      <c r="B2122" t="str">
        <f>IF(ISNA(VLOOKUP(A2122,Sheet2!$A$2:$D$597,2,0))=TRUE,"",VLOOKUP(A2122,Sheet2!$A$2:$D$597,2,0))</f>
        <v/>
      </c>
      <c r="C2122">
        <f t="shared" si="33"/>
        <v>1182</v>
      </c>
      <c r="D2122" t="str">
        <f>IF(ISNA(VLOOKUP(A2122,Sheet2!$A$2:$D$597,4,0))=TRUE,"",VLOOKUP(A2122,Sheet2!$A$2:$D$597,4,0))</f>
        <v/>
      </c>
    </row>
    <row r="2123" spans="1:4">
      <c r="A2123" s="2" t="s">
        <v>129</v>
      </c>
      <c r="B2123" t="str">
        <f>IF(ISNA(VLOOKUP(A2123,Sheet2!$A$2:$D$597,2,0))=TRUE,"",VLOOKUP(A2123,Sheet2!$A$2:$D$597,2,0))</f>
        <v>CÔNG TY CP BẾN THÀNH Ô TÔ</v>
      </c>
      <c r="C2123">
        <f t="shared" si="33"/>
        <v>13</v>
      </c>
      <c r="D2123">
        <f>IF(ISNA(VLOOKUP(A2123,Sheet2!$A$2:$D$597,4,0))=TRUE,"",VLOOKUP(A2123,Sheet2!$A$2:$D$597,4,0))</f>
        <v>64</v>
      </c>
    </row>
    <row r="2124" spans="1:4">
      <c r="A2124" s="2" t="s">
        <v>146</v>
      </c>
      <c r="B2124" t="str">
        <f>IF(ISNA(VLOOKUP(A2124,Sheet2!$A$2:$D$597,2,0))=TRUE,"",VLOOKUP(A2124,Sheet2!$A$2:$D$597,2,0))</f>
        <v>CÔNG TY CP MOVEO BÌNH DƯƠNG</v>
      </c>
      <c r="C2124">
        <f t="shared" si="33"/>
        <v>5</v>
      </c>
      <c r="D2124">
        <f>IF(ISNA(VLOOKUP(A2124,Sheet2!$A$2:$D$597,4,0))=TRUE,"",VLOOKUP(A2124,Sheet2!$A$2:$D$597,4,0))</f>
        <v>112</v>
      </c>
    </row>
    <row r="2125" spans="1:4">
      <c r="A2125" s="2" t="s">
        <v>207</v>
      </c>
      <c r="B2125" t="str">
        <f>IF(ISNA(VLOOKUP(A2125,Sheet2!$A$2:$D$597,2,0))=TRUE,"",VLOOKUP(A2125,Sheet2!$A$2:$D$597,2,0))</f>
        <v>CÔNG TY CP Ô TÔ KIM THANH</v>
      </c>
      <c r="C2125">
        <f t="shared" si="33"/>
        <v>9</v>
      </c>
      <c r="D2125">
        <f>IF(ISNA(VLOOKUP(A2125,Sheet2!$A$2:$D$597,4,0))=TRUE,"",VLOOKUP(A2125,Sheet2!$A$2:$D$597,4,0))</f>
        <v>84</v>
      </c>
    </row>
    <row r="2126" spans="1:4">
      <c r="A2126" s="2" t="s">
        <v>45</v>
      </c>
      <c r="B2126" t="str">
        <f>IF(ISNA(VLOOKUP(A2126,Sheet2!$A$2:$D$597,2,0))=TRUE,"",VLOOKUP(A2126,Sheet2!$A$2:$D$597,2,0))</f>
        <v/>
      </c>
      <c r="C2126">
        <f t="shared" si="33"/>
        <v>1182</v>
      </c>
      <c r="D2126" t="str">
        <f>IF(ISNA(VLOOKUP(A2126,Sheet2!$A$2:$D$597,4,0))=TRUE,"",VLOOKUP(A2126,Sheet2!$A$2:$D$597,4,0))</f>
        <v/>
      </c>
    </row>
    <row r="2127" spans="1:4">
      <c r="A2127" s="2" t="s">
        <v>257</v>
      </c>
      <c r="B2127" t="str">
        <f>IF(ISNA(VLOOKUP(A2127,Sheet2!$A$2:$D$597,2,0))=TRUE,"",VLOOKUP(A2127,Sheet2!$A$2:$D$597,2,0))</f>
        <v>CÔNG TY TNHH PHƯỚC LỘC</v>
      </c>
      <c r="C2127">
        <f t="shared" si="33"/>
        <v>12</v>
      </c>
      <c r="D2127">
        <f>IF(ISNA(VLOOKUP(A2127,Sheet2!$A$2:$D$597,4,0))=TRUE,"",VLOOKUP(A2127,Sheet2!$A$2:$D$597,4,0))</f>
        <v>69</v>
      </c>
    </row>
    <row r="2128" spans="1:4">
      <c r="A2128" s="2" t="s">
        <v>403</v>
      </c>
      <c r="B2128" t="str">
        <f>IF(ISNA(VLOOKUP(A2128,Sheet2!$A$2:$D$597,2,0))=TRUE,"",VLOOKUP(A2128,Sheet2!$A$2:$D$597,2,0))</f>
        <v>CÔNG TY Ô TÔ TRƯỜNG HẢI</v>
      </c>
      <c r="C2128">
        <f t="shared" si="33"/>
        <v>430</v>
      </c>
      <c r="D2128">
        <f>IF(ISNA(VLOOKUP(A2128,Sheet2!$A$2:$D$597,4,0))=TRUE,"",VLOOKUP(A2128,Sheet2!$A$2:$D$597,4,0))</f>
        <v>1</v>
      </c>
    </row>
    <row r="2129" spans="1:4">
      <c r="A2129" s="2" t="s">
        <v>45</v>
      </c>
      <c r="B2129" t="str">
        <f>IF(ISNA(VLOOKUP(A2129,Sheet2!$A$2:$D$597,2,0))=TRUE,"",VLOOKUP(A2129,Sheet2!$A$2:$D$597,2,0))</f>
        <v/>
      </c>
      <c r="C2129">
        <f t="shared" si="33"/>
        <v>1182</v>
      </c>
      <c r="D2129" t="str">
        <f>IF(ISNA(VLOOKUP(A2129,Sheet2!$A$2:$D$597,4,0))=TRUE,"",VLOOKUP(A2129,Sheet2!$A$2:$D$597,4,0))</f>
        <v/>
      </c>
    </row>
    <row r="2130" spans="1:4">
      <c r="A2130" s="2" t="s">
        <v>45</v>
      </c>
      <c r="B2130" t="str">
        <f>IF(ISNA(VLOOKUP(A2130,Sheet2!$A$2:$D$597,2,0))=TRUE,"",VLOOKUP(A2130,Sheet2!$A$2:$D$597,2,0))</f>
        <v/>
      </c>
      <c r="C2130">
        <f t="shared" si="33"/>
        <v>1182</v>
      </c>
      <c r="D2130" t="str">
        <f>IF(ISNA(VLOOKUP(A2130,Sheet2!$A$2:$D$597,4,0))=TRUE,"",VLOOKUP(A2130,Sheet2!$A$2:$D$597,4,0))</f>
        <v/>
      </c>
    </row>
    <row r="2131" spans="1:4">
      <c r="A2131" s="2" t="s">
        <v>58</v>
      </c>
      <c r="B2131" t="str">
        <f>IF(ISNA(VLOOKUP(A2131,Sheet2!$A$2:$D$597,2,0))=TRUE,"",VLOOKUP(A2131,Sheet2!$A$2:$D$597,2,0))</f>
        <v>CÔNG TY CP DV SÀI GÒN Ô TÔ</v>
      </c>
      <c r="C2131">
        <f t="shared" si="33"/>
        <v>79</v>
      </c>
      <c r="D2131">
        <f>IF(ISNA(VLOOKUP(A2131,Sheet2!$A$2:$D$597,4,0))=TRUE,"",VLOOKUP(A2131,Sheet2!$A$2:$D$597,4,0))</f>
        <v>3</v>
      </c>
    </row>
    <row r="2132" spans="1:4">
      <c r="A2132" s="2" t="s">
        <v>330</v>
      </c>
      <c r="B2132" t="str">
        <f>IF(ISNA(VLOOKUP(A2132,Sheet2!$A$2:$D$597,2,0))=TRUE,"",VLOOKUP(A2132,Sheet2!$A$2:$D$597,2,0))</f>
        <v>CÔNG TY CP MPC AUTO AN PHÚ</v>
      </c>
      <c r="C2132">
        <f t="shared" si="33"/>
        <v>17</v>
      </c>
      <c r="D2132">
        <f>IF(ISNA(VLOOKUP(A2132,Sheet2!$A$2:$D$597,4,0))=TRUE,"",VLOOKUP(A2132,Sheet2!$A$2:$D$597,4,0))</f>
        <v>46</v>
      </c>
    </row>
    <row r="2133" spans="1:4">
      <c r="A2133" s="2" t="s">
        <v>97</v>
      </c>
      <c r="B2133" t="str">
        <f>IF(ISNA(VLOOKUP(A2133,Sheet2!$A$2:$D$597,2,0))=TRUE,"",VLOOKUP(A2133,Sheet2!$A$2:$D$597,2,0))</f>
        <v>CÔNG TY CP ĐT KINH DOANH TỔNG HỢP D C</v>
      </c>
      <c r="C2133">
        <f t="shared" si="33"/>
        <v>37</v>
      </c>
      <c r="D2133">
        <f>IF(ISNA(VLOOKUP(A2133,Sheet2!$A$2:$D$597,4,0))=TRUE,"",VLOOKUP(A2133,Sheet2!$A$2:$D$597,4,0))</f>
        <v>10</v>
      </c>
    </row>
    <row r="2134" spans="1:4">
      <c r="A2134" s="2" t="s">
        <v>45</v>
      </c>
      <c r="B2134" t="str">
        <f>IF(ISNA(VLOOKUP(A2134,Sheet2!$A$2:$D$597,2,0))=TRUE,"",VLOOKUP(A2134,Sheet2!$A$2:$D$597,2,0))</f>
        <v/>
      </c>
      <c r="C2134">
        <f t="shared" si="33"/>
        <v>1182</v>
      </c>
      <c r="D2134" t="str">
        <f>IF(ISNA(VLOOKUP(A2134,Sheet2!$A$2:$D$597,4,0))=TRUE,"",VLOOKUP(A2134,Sheet2!$A$2:$D$597,4,0))</f>
        <v/>
      </c>
    </row>
    <row r="2135" spans="1:4">
      <c r="A2135" s="2" t="s">
        <v>45</v>
      </c>
      <c r="B2135" t="str">
        <f>IF(ISNA(VLOOKUP(A2135,Sheet2!$A$2:$D$597,2,0))=TRUE,"",VLOOKUP(A2135,Sheet2!$A$2:$D$597,2,0))</f>
        <v/>
      </c>
      <c r="C2135">
        <f t="shared" si="33"/>
        <v>1182</v>
      </c>
      <c r="D2135" t="str">
        <f>IF(ISNA(VLOOKUP(A2135,Sheet2!$A$2:$D$597,4,0))=TRUE,"",VLOOKUP(A2135,Sheet2!$A$2:$D$597,4,0))</f>
        <v/>
      </c>
    </row>
    <row r="2136" spans="1:4">
      <c r="A2136" s="2" t="s">
        <v>45</v>
      </c>
      <c r="B2136" t="str">
        <f>IF(ISNA(VLOOKUP(A2136,Sheet2!$A$2:$D$597,2,0))=TRUE,"",VLOOKUP(A2136,Sheet2!$A$2:$D$597,2,0))</f>
        <v/>
      </c>
      <c r="C2136">
        <f t="shared" si="33"/>
        <v>1182</v>
      </c>
      <c r="D2136" t="str">
        <f>IF(ISNA(VLOOKUP(A2136,Sheet2!$A$2:$D$597,4,0))=TRUE,"",VLOOKUP(A2136,Sheet2!$A$2:$D$597,4,0))</f>
        <v/>
      </c>
    </row>
    <row r="2137" spans="1:4">
      <c r="A2137" s="2" t="s">
        <v>404</v>
      </c>
      <c r="B2137" t="str">
        <f>IF(ISNA(VLOOKUP(A2137,Sheet2!$A$2:$D$597,2,0))=TRUE,"",VLOOKUP(A2137,Sheet2!$A$2:$D$597,2,0))</f>
        <v>CÔNG TY CP TM XNK HUY TIẾN DŨNG</v>
      </c>
      <c r="C2137">
        <f t="shared" si="33"/>
        <v>1</v>
      </c>
      <c r="D2137">
        <f>IF(ISNA(VLOOKUP(A2137,Sheet2!$A$2:$D$597,4,0))=TRUE,"",VLOOKUP(A2137,Sheet2!$A$2:$D$597,4,0))</f>
        <v>133</v>
      </c>
    </row>
    <row r="2138" spans="1:4">
      <c r="A2138" s="2" t="s">
        <v>204</v>
      </c>
      <c r="B2138" t="str">
        <f>IF(ISNA(VLOOKUP(A2138,Sheet2!$A$2:$D$597,2,0))=TRUE,"",VLOOKUP(A2138,Sheet2!$A$2:$D$597,2,0))</f>
        <v>CÔNG TY Ô TÔ TRƯỜNG HẢI</v>
      </c>
      <c r="C2138">
        <f t="shared" si="33"/>
        <v>430</v>
      </c>
      <c r="D2138">
        <f>IF(ISNA(VLOOKUP(A2138,Sheet2!$A$2:$D$597,4,0))=TRUE,"",VLOOKUP(A2138,Sheet2!$A$2:$D$597,4,0))</f>
        <v>1</v>
      </c>
    </row>
    <row r="2139" spans="1:4">
      <c r="A2139" s="2" t="s">
        <v>41</v>
      </c>
      <c r="B2139" t="str">
        <f>IF(ISNA(VLOOKUP(A2139,Sheet2!$A$2:$D$597,2,0))=TRUE,"",VLOOKUP(A2139,Sheet2!$A$2:$D$597,2,0))</f>
        <v>CÔNG TY Ô TÔ TRƯỜNG HẢI</v>
      </c>
      <c r="C2139">
        <f t="shared" si="33"/>
        <v>430</v>
      </c>
      <c r="D2139">
        <f>IF(ISNA(VLOOKUP(A2139,Sheet2!$A$2:$D$597,4,0))=TRUE,"",VLOOKUP(A2139,Sheet2!$A$2:$D$597,4,0))</f>
        <v>1</v>
      </c>
    </row>
    <row r="2140" spans="1:4">
      <c r="A2140" s="2" t="s">
        <v>91</v>
      </c>
      <c r="B2140" t="str">
        <f>IF(ISNA(VLOOKUP(A2140,Sheet2!$A$2:$D$597,2,0))=TRUE,"",VLOOKUP(A2140,Sheet2!$A$2:$D$597,2,0))</f>
        <v>CÔNG TY CP AUTO TRƯỜNG CHINH</v>
      </c>
      <c r="C2140">
        <f t="shared" si="33"/>
        <v>22</v>
      </c>
      <c r="D2140">
        <f>IF(ISNA(VLOOKUP(A2140,Sheet2!$A$2:$D$597,4,0))=TRUE,"",VLOOKUP(A2140,Sheet2!$A$2:$D$597,4,0))</f>
        <v>26</v>
      </c>
    </row>
    <row r="2141" spans="1:4">
      <c r="A2141" s="2" t="s">
        <v>185</v>
      </c>
      <c r="B2141" t="str">
        <f>IF(ISNA(VLOOKUP(A2141,Sheet2!$A$2:$D$597,2,0))=TRUE,"",VLOOKUP(A2141,Sheet2!$A$2:$D$597,2,0))</f>
        <v>TRUNG TÂM Ô TÔ DAESCO - CÔNG TY CP MÁY - THIẾT BỊ DẦU KHÍ ĐÀ NẴNG</v>
      </c>
      <c r="C2141">
        <f t="shared" si="33"/>
        <v>13</v>
      </c>
      <c r="D2141">
        <f>IF(ISNA(VLOOKUP(A2141,Sheet2!$A$2:$D$597,4,0))=TRUE,"",VLOOKUP(A2141,Sheet2!$A$2:$D$597,4,0))</f>
        <v>65</v>
      </c>
    </row>
    <row r="2142" spans="1:4">
      <c r="A2142" s="2" t="s">
        <v>45</v>
      </c>
      <c r="B2142" t="str">
        <f>IF(ISNA(VLOOKUP(A2142,Sheet2!$A$2:$D$597,2,0))=TRUE,"",VLOOKUP(A2142,Sheet2!$A$2:$D$597,2,0))</f>
        <v/>
      </c>
      <c r="C2142">
        <f t="shared" si="33"/>
        <v>1182</v>
      </c>
      <c r="D2142" t="str">
        <f>IF(ISNA(VLOOKUP(A2142,Sheet2!$A$2:$D$597,4,0))=TRUE,"",VLOOKUP(A2142,Sheet2!$A$2:$D$597,4,0))</f>
        <v/>
      </c>
    </row>
    <row r="2143" spans="1:4">
      <c r="A2143" s="2" t="s">
        <v>405</v>
      </c>
      <c r="B2143" t="str">
        <f>IF(ISNA(VLOOKUP(A2143,Sheet2!$A$2:$D$597,2,0))=TRUE,"",VLOOKUP(A2143,Sheet2!$A$2:$D$597,2,0))</f>
        <v>CÔNG TY Ô TÔ TRƯỜNG HẢI</v>
      </c>
      <c r="C2143">
        <f t="shared" si="33"/>
        <v>430</v>
      </c>
      <c r="D2143">
        <f>IF(ISNA(VLOOKUP(A2143,Sheet2!$A$2:$D$597,4,0))=TRUE,"",VLOOKUP(A2143,Sheet2!$A$2:$D$597,4,0))</f>
        <v>1</v>
      </c>
    </row>
    <row r="2144" spans="1:4">
      <c r="A2144" s="2" t="s">
        <v>45</v>
      </c>
      <c r="B2144" t="str">
        <f>IF(ISNA(VLOOKUP(A2144,Sheet2!$A$2:$D$597,2,0))=TRUE,"",VLOOKUP(A2144,Sheet2!$A$2:$D$597,2,0))</f>
        <v/>
      </c>
      <c r="C2144">
        <f t="shared" si="33"/>
        <v>1182</v>
      </c>
      <c r="D2144" t="str">
        <f>IF(ISNA(VLOOKUP(A2144,Sheet2!$A$2:$D$597,4,0))=TRUE,"",VLOOKUP(A2144,Sheet2!$A$2:$D$597,4,0))</f>
        <v/>
      </c>
    </row>
    <row r="2145" spans="1:4">
      <c r="A2145" s="2" t="s">
        <v>41</v>
      </c>
      <c r="B2145" t="str">
        <f>IF(ISNA(VLOOKUP(A2145,Sheet2!$A$2:$D$597,2,0))=TRUE,"",VLOOKUP(A2145,Sheet2!$A$2:$D$597,2,0))</f>
        <v>CÔNG TY Ô TÔ TRƯỜNG HẢI</v>
      </c>
      <c r="C2145">
        <f t="shared" si="33"/>
        <v>430</v>
      </c>
      <c r="D2145">
        <f>IF(ISNA(VLOOKUP(A2145,Sheet2!$A$2:$D$597,4,0))=TRUE,"",VLOOKUP(A2145,Sheet2!$A$2:$D$597,4,0))</f>
        <v>1</v>
      </c>
    </row>
    <row r="2146" spans="1:4">
      <c r="A2146" s="2" t="s">
        <v>45</v>
      </c>
      <c r="B2146" t="str">
        <f>IF(ISNA(VLOOKUP(A2146,Sheet2!$A$2:$D$597,2,0))=TRUE,"",VLOOKUP(A2146,Sheet2!$A$2:$D$597,2,0))</f>
        <v/>
      </c>
      <c r="C2146">
        <f t="shared" si="33"/>
        <v>1182</v>
      </c>
      <c r="D2146" t="str">
        <f>IF(ISNA(VLOOKUP(A2146,Sheet2!$A$2:$D$597,4,0))=TRUE,"",VLOOKUP(A2146,Sheet2!$A$2:$D$597,4,0))</f>
        <v/>
      </c>
    </row>
    <row r="2147" spans="1:4">
      <c r="A2147" s="2" t="s">
        <v>45</v>
      </c>
      <c r="B2147" t="str">
        <f>IF(ISNA(VLOOKUP(A2147,Sheet2!$A$2:$D$597,2,0))=TRUE,"",VLOOKUP(A2147,Sheet2!$A$2:$D$597,2,0))</f>
        <v/>
      </c>
      <c r="C2147">
        <f t="shared" si="33"/>
        <v>1182</v>
      </c>
      <c r="D2147" t="str">
        <f>IF(ISNA(VLOOKUP(A2147,Sheet2!$A$2:$D$597,4,0))=TRUE,"",VLOOKUP(A2147,Sheet2!$A$2:$D$597,4,0))</f>
        <v/>
      </c>
    </row>
    <row r="2148" spans="1:4">
      <c r="A2148" s="2" t="s">
        <v>406</v>
      </c>
      <c r="B2148" t="str">
        <f>IF(ISNA(VLOOKUP(A2148,Sheet2!$A$2:$D$597,2,0))=TRUE,"",VLOOKUP(A2148,Sheet2!$A$2:$D$597,2,0))</f>
        <v>CÔNG TY TNHH Ô TÔ TÍN THANH</v>
      </c>
      <c r="C2148">
        <f t="shared" si="33"/>
        <v>5</v>
      </c>
      <c r="D2148">
        <f>IF(ISNA(VLOOKUP(A2148,Sheet2!$A$2:$D$597,4,0))=TRUE,"",VLOOKUP(A2148,Sheet2!$A$2:$D$597,4,0))</f>
        <v>117</v>
      </c>
    </row>
    <row r="2149" spans="1:4">
      <c r="A2149" s="2" t="s">
        <v>58</v>
      </c>
      <c r="B2149" t="str">
        <f>IF(ISNA(VLOOKUP(A2149,Sheet2!$A$2:$D$597,2,0))=TRUE,"",VLOOKUP(A2149,Sheet2!$A$2:$D$597,2,0))</f>
        <v>CÔNG TY CP DV SÀI GÒN Ô TÔ</v>
      </c>
      <c r="C2149">
        <f t="shared" si="33"/>
        <v>79</v>
      </c>
      <c r="D2149">
        <f>IF(ISNA(VLOOKUP(A2149,Sheet2!$A$2:$D$597,4,0))=TRUE,"",VLOOKUP(A2149,Sheet2!$A$2:$D$597,4,0))</f>
        <v>3</v>
      </c>
    </row>
    <row r="2150" spans="1:4">
      <c r="A2150" s="2" t="s">
        <v>143</v>
      </c>
      <c r="B2150" t="str">
        <f>IF(ISNA(VLOOKUP(A2150,Sheet2!$A$2:$D$597,2,0))=TRUE,"",VLOOKUP(A2150,Sheet2!$A$2:$D$597,2,0))</f>
        <v>CÔNG TY CP HYUNDAI</v>
      </c>
      <c r="C2150">
        <f t="shared" si="33"/>
        <v>161</v>
      </c>
      <c r="D2150">
        <f>IF(ISNA(VLOOKUP(A2150,Sheet2!$A$2:$D$597,4,0))=TRUE,"",VLOOKUP(A2150,Sheet2!$A$2:$D$597,4,0))</f>
        <v>2</v>
      </c>
    </row>
    <row r="2151" spans="1:4">
      <c r="A2151" s="2" t="s">
        <v>45</v>
      </c>
      <c r="B2151" t="str">
        <f>IF(ISNA(VLOOKUP(A2151,Sheet2!$A$2:$D$597,2,0))=TRUE,"",VLOOKUP(A2151,Sheet2!$A$2:$D$597,2,0))</f>
        <v/>
      </c>
      <c r="C2151">
        <f t="shared" si="33"/>
        <v>1182</v>
      </c>
      <c r="D2151" t="str">
        <f>IF(ISNA(VLOOKUP(A2151,Sheet2!$A$2:$D$597,4,0))=TRUE,"",VLOOKUP(A2151,Sheet2!$A$2:$D$597,4,0))</f>
        <v/>
      </c>
    </row>
    <row r="2152" spans="1:4">
      <c r="A2152" s="2" t="s">
        <v>45</v>
      </c>
      <c r="B2152" t="str">
        <f>IF(ISNA(VLOOKUP(A2152,Sheet2!$A$2:$D$597,2,0))=TRUE,"",VLOOKUP(A2152,Sheet2!$A$2:$D$597,2,0))</f>
        <v/>
      </c>
      <c r="C2152">
        <f t="shared" si="33"/>
        <v>1182</v>
      </c>
      <c r="D2152" t="str">
        <f>IF(ISNA(VLOOKUP(A2152,Sheet2!$A$2:$D$597,4,0))=TRUE,"",VLOOKUP(A2152,Sheet2!$A$2:$D$597,4,0))</f>
        <v/>
      </c>
    </row>
    <row r="2153" spans="1:4">
      <c r="A2153" s="2" t="s">
        <v>45</v>
      </c>
      <c r="B2153" t="str">
        <f>IF(ISNA(VLOOKUP(A2153,Sheet2!$A$2:$D$597,2,0))=TRUE,"",VLOOKUP(A2153,Sheet2!$A$2:$D$597,2,0))</f>
        <v/>
      </c>
      <c r="C2153">
        <f t="shared" si="33"/>
        <v>1182</v>
      </c>
      <c r="D2153" t="str">
        <f>IF(ISNA(VLOOKUP(A2153,Sheet2!$A$2:$D$597,4,0))=TRUE,"",VLOOKUP(A2153,Sheet2!$A$2:$D$597,4,0))</f>
        <v/>
      </c>
    </row>
    <row r="2154" spans="1:4">
      <c r="A2154" s="2" t="s">
        <v>208</v>
      </c>
      <c r="B2154" t="str">
        <f>IF(ISNA(VLOOKUP(A2154,Sheet2!$A$2:$D$597,2,0))=TRUE,"",VLOOKUP(A2154,Sheet2!$A$2:$D$597,2,0))</f>
        <v>CÔNG TY Ô TÔ TRƯỜNG HẢI</v>
      </c>
      <c r="C2154">
        <f t="shared" si="33"/>
        <v>430</v>
      </c>
      <c r="D2154">
        <f>IF(ISNA(VLOOKUP(A2154,Sheet2!$A$2:$D$597,4,0))=TRUE,"",VLOOKUP(A2154,Sheet2!$A$2:$D$597,4,0))</f>
        <v>1</v>
      </c>
    </row>
    <row r="2155" spans="1:4">
      <c r="A2155" s="2" t="s">
        <v>45</v>
      </c>
      <c r="B2155" t="str">
        <f>IF(ISNA(VLOOKUP(A2155,Sheet2!$A$2:$D$597,2,0))=TRUE,"",VLOOKUP(A2155,Sheet2!$A$2:$D$597,2,0))</f>
        <v/>
      </c>
      <c r="C2155">
        <f t="shared" si="33"/>
        <v>1182</v>
      </c>
      <c r="D2155" t="str">
        <f>IF(ISNA(VLOOKUP(A2155,Sheet2!$A$2:$D$597,4,0))=TRUE,"",VLOOKUP(A2155,Sheet2!$A$2:$D$597,4,0))</f>
        <v/>
      </c>
    </row>
    <row r="2156" spans="1:4">
      <c r="A2156" s="2" t="s">
        <v>45</v>
      </c>
      <c r="B2156" t="str">
        <f>IF(ISNA(VLOOKUP(A2156,Sheet2!$A$2:$D$597,2,0))=TRUE,"",VLOOKUP(A2156,Sheet2!$A$2:$D$597,2,0))</f>
        <v/>
      </c>
      <c r="C2156">
        <f t="shared" si="33"/>
        <v>1182</v>
      </c>
      <c r="D2156" t="str">
        <f>IF(ISNA(VLOOKUP(A2156,Sheet2!$A$2:$D$597,4,0))=TRUE,"",VLOOKUP(A2156,Sheet2!$A$2:$D$597,4,0))</f>
        <v/>
      </c>
    </row>
    <row r="2157" spans="1:4">
      <c r="A2157" s="2" t="s">
        <v>89</v>
      </c>
      <c r="B2157" t="str">
        <f>IF(ISNA(VLOOKUP(A2157,Sheet2!$A$2:$D$597,2,0))=TRUE,"",VLOOKUP(A2157,Sheet2!$A$2:$D$597,2,0))</f>
        <v>TCT CƠ KHÍ GTVT SÀI GÒN - TNHH MTV</v>
      </c>
      <c r="C2157">
        <f t="shared" si="33"/>
        <v>23</v>
      </c>
      <c r="D2157">
        <f>IF(ISNA(VLOOKUP(A2157,Sheet2!$A$2:$D$597,4,0))=TRUE,"",VLOOKUP(A2157,Sheet2!$A$2:$D$597,4,0))</f>
        <v>22</v>
      </c>
    </row>
    <row r="2158" spans="1:4">
      <c r="A2158" s="2" t="s">
        <v>334</v>
      </c>
      <c r="B2158" t="str">
        <f>IF(ISNA(VLOOKUP(A2158,Sheet2!$A$2:$D$597,2,0))=TRUE,"",VLOOKUP(A2158,Sheet2!$A$2:$D$597,2,0))</f>
        <v>CÔNG TY CP Ô TÔ NGHĨA VŨNG TÀU</v>
      </c>
      <c r="C2158">
        <f t="shared" si="33"/>
        <v>3</v>
      </c>
      <c r="D2158">
        <f>IF(ISNA(VLOOKUP(A2158,Sheet2!$A$2:$D$597,4,0))=TRUE,"",VLOOKUP(A2158,Sheet2!$A$2:$D$597,4,0))</f>
        <v>133</v>
      </c>
    </row>
    <row r="2159" spans="1:4">
      <c r="A2159" s="2" t="s">
        <v>407</v>
      </c>
      <c r="B2159" t="str">
        <f>IF(ISNA(VLOOKUP(A2159,Sheet2!$A$2:$D$597,2,0))=TRUE,"",VLOOKUP(A2159,Sheet2!$A$2:$D$597,2,0))</f>
        <v>CÔNG TY TNHH JVA TP HCM</v>
      </c>
      <c r="C2159">
        <f t="shared" si="33"/>
        <v>2</v>
      </c>
      <c r="D2159">
        <f>IF(ISNA(VLOOKUP(A2159,Sheet2!$A$2:$D$597,4,0))=TRUE,"",VLOOKUP(A2159,Sheet2!$A$2:$D$597,4,0))</f>
        <v>133</v>
      </c>
    </row>
    <row r="2160" spans="1:4">
      <c r="A2160" s="2" t="s">
        <v>167</v>
      </c>
      <c r="B2160" t="str">
        <f>IF(ISNA(VLOOKUP(A2160,Sheet2!$A$2:$D$597,2,0))=TRUE,"",VLOOKUP(A2160,Sheet2!$A$2:$D$597,2,0))</f>
        <v>CÔNG TY CP DANA</v>
      </c>
      <c r="C2160">
        <f t="shared" si="33"/>
        <v>12</v>
      </c>
      <c r="D2160">
        <f>IF(ISNA(VLOOKUP(A2160,Sheet2!$A$2:$D$597,4,0))=TRUE,"",VLOOKUP(A2160,Sheet2!$A$2:$D$597,4,0))</f>
        <v>71</v>
      </c>
    </row>
    <row r="2161" spans="1:4">
      <c r="A2161" s="2" t="s">
        <v>45</v>
      </c>
      <c r="B2161" t="str">
        <f>IF(ISNA(VLOOKUP(A2161,Sheet2!$A$2:$D$597,2,0))=TRUE,"",VLOOKUP(A2161,Sheet2!$A$2:$D$597,2,0))</f>
        <v/>
      </c>
      <c r="C2161">
        <f t="shared" si="33"/>
        <v>1182</v>
      </c>
      <c r="D2161" t="str">
        <f>IF(ISNA(VLOOKUP(A2161,Sheet2!$A$2:$D$597,4,0))=TRUE,"",VLOOKUP(A2161,Sheet2!$A$2:$D$597,4,0))</f>
        <v/>
      </c>
    </row>
    <row r="2162" spans="1:4">
      <c r="A2162" s="2" t="s">
        <v>408</v>
      </c>
      <c r="B2162" t="str">
        <f>IF(ISNA(VLOOKUP(A2162,Sheet2!$A$2:$D$597,2,0))=TRUE,"",VLOOKUP(A2162,Sheet2!$A$2:$D$597,2,0))</f>
        <v>CÔNG TY TNHH Ô TÔ AN DÂN VĨNH PHÚC</v>
      </c>
      <c r="C2162">
        <f t="shared" si="33"/>
        <v>1</v>
      </c>
      <c r="D2162">
        <f>IF(ISNA(VLOOKUP(A2162,Sheet2!$A$2:$D$597,4,0))=TRUE,"",VLOOKUP(A2162,Sheet2!$A$2:$D$597,4,0))</f>
        <v>133</v>
      </c>
    </row>
    <row r="2163" spans="1:4">
      <c r="A2163" s="2" t="s">
        <v>45</v>
      </c>
      <c r="B2163" t="str">
        <f>IF(ISNA(VLOOKUP(A2163,Sheet2!$A$2:$D$597,2,0))=TRUE,"",VLOOKUP(A2163,Sheet2!$A$2:$D$597,2,0))</f>
        <v/>
      </c>
      <c r="C2163">
        <f t="shared" si="33"/>
        <v>1182</v>
      </c>
      <c r="D2163" t="str">
        <f>IF(ISNA(VLOOKUP(A2163,Sheet2!$A$2:$D$597,4,0))=TRUE,"",VLOOKUP(A2163,Sheet2!$A$2:$D$597,4,0))</f>
        <v/>
      </c>
    </row>
    <row r="2164" spans="1:4">
      <c r="A2164" s="2" t="s">
        <v>45</v>
      </c>
      <c r="B2164" t="str">
        <f>IF(ISNA(VLOOKUP(A2164,Sheet2!$A$2:$D$597,2,0))=TRUE,"",VLOOKUP(A2164,Sheet2!$A$2:$D$597,2,0))</f>
        <v/>
      </c>
      <c r="C2164">
        <f t="shared" si="33"/>
        <v>1182</v>
      </c>
      <c r="D2164" t="str">
        <f>IF(ISNA(VLOOKUP(A2164,Sheet2!$A$2:$D$597,4,0))=TRUE,"",VLOOKUP(A2164,Sheet2!$A$2:$D$597,4,0))</f>
        <v/>
      </c>
    </row>
    <row r="2165" spans="1:4">
      <c r="A2165" s="2" t="s">
        <v>45</v>
      </c>
      <c r="B2165" t="str">
        <f>IF(ISNA(VLOOKUP(A2165,Sheet2!$A$2:$D$597,2,0))=TRUE,"",VLOOKUP(A2165,Sheet2!$A$2:$D$597,2,0))</f>
        <v/>
      </c>
      <c r="C2165">
        <f t="shared" si="33"/>
        <v>1182</v>
      </c>
      <c r="D2165" t="str">
        <f>IF(ISNA(VLOOKUP(A2165,Sheet2!$A$2:$D$597,4,0))=TRUE,"",VLOOKUP(A2165,Sheet2!$A$2:$D$597,4,0))</f>
        <v/>
      </c>
    </row>
    <row r="2166" spans="1:4">
      <c r="A2166" s="2" t="s">
        <v>45</v>
      </c>
      <c r="B2166" t="str">
        <f>IF(ISNA(VLOOKUP(A2166,Sheet2!$A$2:$D$597,2,0))=TRUE,"",VLOOKUP(A2166,Sheet2!$A$2:$D$597,2,0))</f>
        <v/>
      </c>
      <c r="C2166">
        <f t="shared" si="33"/>
        <v>1182</v>
      </c>
      <c r="D2166" t="str">
        <f>IF(ISNA(VLOOKUP(A2166,Sheet2!$A$2:$D$597,4,0))=TRUE,"",VLOOKUP(A2166,Sheet2!$A$2:$D$597,4,0))</f>
        <v/>
      </c>
    </row>
    <row r="2167" spans="1:4">
      <c r="A2167" s="2" t="s">
        <v>45</v>
      </c>
      <c r="B2167" t="str">
        <f>IF(ISNA(VLOOKUP(A2167,Sheet2!$A$2:$D$597,2,0))=TRUE,"",VLOOKUP(A2167,Sheet2!$A$2:$D$597,2,0))</f>
        <v/>
      </c>
      <c r="C2167">
        <f t="shared" si="33"/>
        <v>1182</v>
      </c>
      <c r="D2167" t="str">
        <f>IF(ISNA(VLOOKUP(A2167,Sheet2!$A$2:$D$597,4,0))=TRUE,"",VLOOKUP(A2167,Sheet2!$A$2:$D$597,4,0))</f>
        <v/>
      </c>
    </row>
    <row r="2168" spans="1:4">
      <c r="A2168" s="2" t="s">
        <v>45</v>
      </c>
      <c r="B2168" t="str">
        <f>IF(ISNA(VLOOKUP(A2168,Sheet2!$A$2:$D$597,2,0))=TRUE,"",VLOOKUP(A2168,Sheet2!$A$2:$D$597,2,0))</f>
        <v/>
      </c>
      <c r="C2168">
        <f t="shared" si="33"/>
        <v>1182</v>
      </c>
      <c r="D2168" t="str">
        <f>IF(ISNA(VLOOKUP(A2168,Sheet2!$A$2:$D$597,4,0))=TRUE,"",VLOOKUP(A2168,Sheet2!$A$2:$D$597,4,0))</f>
        <v/>
      </c>
    </row>
    <row r="2169" spans="1:4">
      <c r="A2169" s="2" t="s">
        <v>45</v>
      </c>
      <c r="B2169" t="str">
        <f>IF(ISNA(VLOOKUP(A2169,Sheet2!$A$2:$D$597,2,0))=TRUE,"",VLOOKUP(A2169,Sheet2!$A$2:$D$597,2,0))</f>
        <v/>
      </c>
      <c r="C2169">
        <f t="shared" si="33"/>
        <v>1182</v>
      </c>
      <c r="D2169" t="str">
        <f>IF(ISNA(VLOOKUP(A2169,Sheet2!$A$2:$D$597,4,0))=TRUE,"",VLOOKUP(A2169,Sheet2!$A$2:$D$597,4,0))</f>
        <v/>
      </c>
    </row>
    <row r="2170" spans="1:4">
      <c r="A2170" s="2" t="s">
        <v>45</v>
      </c>
      <c r="B2170" t="str">
        <f>IF(ISNA(VLOOKUP(A2170,Sheet2!$A$2:$D$597,2,0))=TRUE,"",VLOOKUP(A2170,Sheet2!$A$2:$D$597,2,0))</f>
        <v/>
      </c>
      <c r="C2170">
        <f t="shared" si="33"/>
        <v>1182</v>
      </c>
      <c r="D2170" t="str">
        <f>IF(ISNA(VLOOKUP(A2170,Sheet2!$A$2:$D$597,4,0))=TRUE,"",VLOOKUP(A2170,Sheet2!$A$2:$D$597,4,0))</f>
        <v/>
      </c>
    </row>
    <row r="2171" spans="1:4">
      <c r="A2171" s="2" t="s">
        <v>45</v>
      </c>
      <c r="B2171" t="str">
        <f>IF(ISNA(VLOOKUP(A2171,Sheet2!$A$2:$D$597,2,0))=TRUE,"",VLOOKUP(A2171,Sheet2!$A$2:$D$597,2,0))</f>
        <v/>
      </c>
      <c r="C2171">
        <f t="shared" si="33"/>
        <v>1182</v>
      </c>
      <c r="D2171" t="str">
        <f>IF(ISNA(VLOOKUP(A2171,Sheet2!$A$2:$D$597,4,0))=TRUE,"",VLOOKUP(A2171,Sheet2!$A$2:$D$597,4,0))</f>
        <v/>
      </c>
    </row>
    <row r="2172" spans="1:4">
      <c r="A2172" s="2" t="s">
        <v>45</v>
      </c>
      <c r="B2172" t="str">
        <f>IF(ISNA(VLOOKUP(A2172,Sheet2!$A$2:$D$597,2,0))=TRUE,"",VLOOKUP(A2172,Sheet2!$A$2:$D$597,2,0))</f>
        <v/>
      </c>
      <c r="C2172">
        <f t="shared" si="33"/>
        <v>1182</v>
      </c>
      <c r="D2172" t="str">
        <f>IF(ISNA(VLOOKUP(A2172,Sheet2!$A$2:$D$597,4,0))=TRUE,"",VLOOKUP(A2172,Sheet2!$A$2:$D$597,4,0))</f>
        <v/>
      </c>
    </row>
    <row r="2173" spans="1:4">
      <c r="A2173" s="2" t="s">
        <v>45</v>
      </c>
      <c r="B2173" t="str">
        <f>IF(ISNA(VLOOKUP(A2173,Sheet2!$A$2:$D$597,2,0))=TRUE,"",VLOOKUP(A2173,Sheet2!$A$2:$D$597,2,0))</f>
        <v/>
      </c>
      <c r="C2173">
        <f t="shared" si="33"/>
        <v>1182</v>
      </c>
      <c r="D2173" t="str">
        <f>IF(ISNA(VLOOKUP(A2173,Sheet2!$A$2:$D$597,4,0))=TRUE,"",VLOOKUP(A2173,Sheet2!$A$2:$D$597,4,0))</f>
        <v/>
      </c>
    </row>
    <row r="2174" spans="1:4">
      <c r="A2174" s="2" t="s">
        <v>45</v>
      </c>
      <c r="B2174" t="str">
        <f>IF(ISNA(VLOOKUP(A2174,Sheet2!$A$2:$D$597,2,0))=TRUE,"",VLOOKUP(A2174,Sheet2!$A$2:$D$597,2,0))</f>
        <v/>
      </c>
      <c r="C2174">
        <f t="shared" si="33"/>
        <v>1182</v>
      </c>
      <c r="D2174" t="str">
        <f>IF(ISNA(VLOOKUP(A2174,Sheet2!$A$2:$D$597,4,0))=TRUE,"",VLOOKUP(A2174,Sheet2!$A$2:$D$597,4,0))</f>
        <v/>
      </c>
    </row>
    <row r="2175" spans="1:4">
      <c r="A2175" s="2" t="s">
        <v>151</v>
      </c>
      <c r="B2175" t="str">
        <f>IF(ISNA(VLOOKUP(A2175,Sheet2!$A$2:$D$597,2,0))=TRUE,"",VLOOKUP(A2175,Sheet2!$A$2:$D$597,2,0))</f>
        <v>CÔNG TY CP HÀ THÀNH Ô TÔ</v>
      </c>
      <c r="C2175">
        <f t="shared" si="33"/>
        <v>39</v>
      </c>
      <c r="D2175">
        <f>IF(ISNA(VLOOKUP(A2175,Sheet2!$A$2:$D$597,4,0))=TRUE,"",VLOOKUP(A2175,Sheet2!$A$2:$D$597,4,0))</f>
        <v>9</v>
      </c>
    </row>
    <row r="2176" spans="1:4">
      <c r="A2176" s="2" t="s">
        <v>78</v>
      </c>
      <c r="B2176" t="str">
        <f>IF(ISNA(VLOOKUP(A2176,Sheet2!$A$2:$D$597,2,0))=TRUE,"",VLOOKUP(A2176,Sheet2!$A$2:$D$597,2,0))</f>
        <v>CÔNG TY CP HYUNDAI</v>
      </c>
      <c r="C2176">
        <f t="shared" si="33"/>
        <v>161</v>
      </c>
      <c r="D2176">
        <f>IF(ISNA(VLOOKUP(A2176,Sheet2!$A$2:$D$597,4,0))=TRUE,"",VLOOKUP(A2176,Sheet2!$A$2:$D$597,4,0))</f>
        <v>2</v>
      </c>
    </row>
    <row r="2177" spans="1:4">
      <c r="A2177" s="2" t="s">
        <v>45</v>
      </c>
      <c r="B2177" t="str">
        <f>IF(ISNA(VLOOKUP(A2177,Sheet2!$A$2:$D$597,2,0))=TRUE,"",VLOOKUP(A2177,Sheet2!$A$2:$D$597,2,0))</f>
        <v/>
      </c>
      <c r="C2177">
        <f t="shared" si="33"/>
        <v>1182</v>
      </c>
      <c r="D2177" t="str">
        <f>IF(ISNA(VLOOKUP(A2177,Sheet2!$A$2:$D$597,4,0))=TRUE,"",VLOOKUP(A2177,Sheet2!$A$2:$D$597,4,0))</f>
        <v/>
      </c>
    </row>
    <row r="2178" spans="1:4">
      <c r="A2178" s="2" t="s">
        <v>45</v>
      </c>
      <c r="B2178" t="str">
        <f>IF(ISNA(VLOOKUP(A2178,Sheet2!$A$2:$D$597,2,0))=TRUE,"",VLOOKUP(A2178,Sheet2!$A$2:$D$597,2,0))</f>
        <v/>
      </c>
      <c r="C2178">
        <f t="shared" si="33"/>
        <v>1182</v>
      </c>
      <c r="D2178" t="str">
        <f>IF(ISNA(VLOOKUP(A2178,Sheet2!$A$2:$D$597,4,0))=TRUE,"",VLOOKUP(A2178,Sheet2!$A$2:$D$597,4,0))</f>
        <v/>
      </c>
    </row>
    <row r="2179" spans="1:4">
      <c r="A2179" s="2" t="s">
        <v>409</v>
      </c>
      <c r="B2179" t="str">
        <f>IF(ISNA(VLOOKUP(A2179,Sheet2!$A$2:$D$597,2,0))=TRUE,"",VLOOKUP(A2179,Sheet2!$A$2:$D$597,2,0))</f>
        <v>CÔNG TY CP Ô TÔ ĐÔNG NAM Á</v>
      </c>
      <c r="C2179">
        <f t="shared" ref="C2179:C2242" si="34">COUNTIF($B$2:$B$3934,B2179)</f>
        <v>13</v>
      </c>
      <c r="D2179">
        <f>IF(ISNA(VLOOKUP(A2179,Sheet2!$A$2:$D$597,4,0))=TRUE,"",VLOOKUP(A2179,Sheet2!$A$2:$D$597,4,0))</f>
        <v>63</v>
      </c>
    </row>
    <row r="2180" spans="1:4">
      <c r="A2180" s="2" t="s">
        <v>45</v>
      </c>
      <c r="B2180" t="str">
        <f>IF(ISNA(VLOOKUP(A2180,Sheet2!$A$2:$D$597,2,0))=TRUE,"",VLOOKUP(A2180,Sheet2!$A$2:$D$597,2,0))</f>
        <v/>
      </c>
      <c r="C2180">
        <f t="shared" si="34"/>
        <v>1182</v>
      </c>
      <c r="D2180" t="str">
        <f>IF(ISNA(VLOOKUP(A2180,Sheet2!$A$2:$D$597,4,0))=TRUE,"",VLOOKUP(A2180,Sheet2!$A$2:$D$597,4,0))</f>
        <v/>
      </c>
    </row>
    <row r="2181" spans="1:4">
      <c r="A2181" s="2" t="s">
        <v>45</v>
      </c>
      <c r="B2181" t="str">
        <f>IF(ISNA(VLOOKUP(A2181,Sheet2!$A$2:$D$597,2,0))=TRUE,"",VLOOKUP(A2181,Sheet2!$A$2:$D$597,2,0))</f>
        <v/>
      </c>
      <c r="C2181">
        <f t="shared" si="34"/>
        <v>1182</v>
      </c>
      <c r="D2181" t="str">
        <f>IF(ISNA(VLOOKUP(A2181,Sheet2!$A$2:$D$597,4,0))=TRUE,"",VLOOKUP(A2181,Sheet2!$A$2:$D$597,4,0))</f>
        <v/>
      </c>
    </row>
    <row r="2182" spans="1:4">
      <c r="A2182" s="2" t="s">
        <v>45</v>
      </c>
      <c r="B2182" t="str">
        <f>IF(ISNA(VLOOKUP(A2182,Sheet2!$A$2:$D$597,2,0))=TRUE,"",VLOOKUP(A2182,Sheet2!$A$2:$D$597,2,0))</f>
        <v/>
      </c>
      <c r="C2182">
        <f t="shared" si="34"/>
        <v>1182</v>
      </c>
      <c r="D2182" t="str">
        <f>IF(ISNA(VLOOKUP(A2182,Sheet2!$A$2:$D$597,4,0))=TRUE,"",VLOOKUP(A2182,Sheet2!$A$2:$D$597,4,0))</f>
        <v/>
      </c>
    </row>
    <row r="2183" spans="1:4">
      <c r="A2183" s="2" t="s">
        <v>45</v>
      </c>
      <c r="B2183" t="str">
        <f>IF(ISNA(VLOOKUP(A2183,Sheet2!$A$2:$D$597,2,0))=TRUE,"",VLOOKUP(A2183,Sheet2!$A$2:$D$597,2,0))</f>
        <v/>
      </c>
      <c r="C2183">
        <f t="shared" si="34"/>
        <v>1182</v>
      </c>
      <c r="D2183" t="str">
        <f>IF(ISNA(VLOOKUP(A2183,Sheet2!$A$2:$D$597,4,0))=TRUE,"",VLOOKUP(A2183,Sheet2!$A$2:$D$597,4,0))</f>
        <v/>
      </c>
    </row>
    <row r="2184" spans="1:4">
      <c r="A2184" s="2" t="s">
        <v>199</v>
      </c>
      <c r="B2184" t="str">
        <f>IF(ISNA(VLOOKUP(A2184,Sheet2!$A$2:$D$597,2,0))=TRUE,"",VLOOKUP(A2184,Sheet2!$A$2:$D$597,2,0))</f>
        <v>CÔNG TY CP Ô TÔ ĐÔNG NAM Á</v>
      </c>
      <c r="C2184">
        <f t="shared" si="34"/>
        <v>13</v>
      </c>
      <c r="D2184">
        <f>IF(ISNA(VLOOKUP(A2184,Sheet2!$A$2:$D$597,4,0))=TRUE,"",VLOOKUP(A2184,Sheet2!$A$2:$D$597,4,0))</f>
        <v>63</v>
      </c>
    </row>
    <row r="2185" spans="1:4">
      <c r="A2185" s="2" t="s">
        <v>45</v>
      </c>
      <c r="B2185" t="str">
        <f>IF(ISNA(VLOOKUP(A2185,Sheet2!$A$2:$D$597,2,0))=TRUE,"",VLOOKUP(A2185,Sheet2!$A$2:$D$597,2,0))</f>
        <v/>
      </c>
      <c r="C2185">
        <f t="shared" si="34"/>
        <v>1182</v>
      </c>
      <c r="D2185" t="str">
        <f>IF(ISNA(VLOOKUP(A2185,Sheet2!$A$2:$D$597,4,0))=TRUE,"",VLOOKUP(A2185,Sheet2!$A$2:$D$597,4,0))</f>
        <v/>
      </c>
    </row>
    <row r="2186" spans="1:4">
      <c r="A2186" s="2" t="s">
        <v>45</v>
      </c>
      <c r="B2186" t="str">
        <f>IF(ISNA(VLOOKUP(A2186,Sheet2!$A$2:$D$597,2,0))=TRUE,"",VLOOKUP(A2186,Sheet2!$A$2:$D$597,2,0))</f>
        <v/>
      </c>
      <c r="C2186">
        <f t="shared" si="34"/>
        <v>1182</v>
      </c>
      <c r="D2186" t="str">
        <f>IF(ISNA(VLOOKUP(A2186,Sheet2!$A$2:$D$597,4,0))=TRUE,"",VLOOKUP(A2186,Sheet2!$A$2:$D$597,4,0))</f>
        <v/>
      </c>
    </row>
    <row r="2187" spans="1:4">
      <c r="A2187" s="2" t="s">
        <v>83</v>
      </c>
      <c r="B2187" t="str">
        <f>IF(ISNA(VLOOKUP(A2187,Sheet2!$A$2:$D$597,2,0))=TRUE,"",VLOOKUP(A2187,Sheet2!$A$2:$D$597,2,0))</f>
        <v>CÔNG TY Ô TÔ TRƯỜNG HẢI</v>
      </c>
      <c r="C2187">
        <f t="shared" si="34"/>
        <v>430</v>
      </c>
      <c r="D2187">
        <f>IF(ISNA(VLOOKUP(A2187,Sheet2!$A$2:$D$597,4,0))=TRUE,"",VLOOKUP(A2187,Sheet2!$A$2:$D$597,4,0))</f>
        <v>1</v>
      </c>
    </row>
    <row r="2188" spans="1:4">
      <c r="A2188" s="2" t="s">
        <v>376</v>
      </c>
      <c r="B2188" t="str">
        <f>IF(ISNA(VLOOKUP(A2188,Sheet2!$A$2:$D$597,2,0))=TRUE,"",VLOOKUP(A2188,Sheet2!$A$2:$D$597,2,0))</f>
        <v>TCT CƠ KHÍ GTVT SÀI GÒN - TNHH MTV</v>
      </c>
      <c r="C2188">
        <f t="shared" si="34"/>
        <v>23</v>
      </c>
      <c r="D2188">
        <f>IF(ISNA(VLOOKUP(A2188,Sheet2!$A$2:$D$597,4,0))=TRUE,"",VLOOKUP(A2188,Sheet2!$A$2:$D$597,4,0))</f>
        <v>22</v>
      </c>
    </row>
    <row r="2189" spans="1:4">
      <c r="A2189" s="2" t="s">
        <v>45</v>
      </c>
      <c r="B2189" t="str">
        <f>IF(ISNA(VLOOKUP(A2189,Sheet2!$A$2:$D$597,2,0))=TRUE,"",VLOOKUP(A2189,Sheet2!$A$2:$D$597,2,0))</f>
        <v/>
      </c>
      <c r="C2189">
        <f t="shared" si="34"/>
        <v>1182</v>
      </c>
      <c r="D2189" t="str">
        <f>IF(ISNA(VLOOKUP(A2189,Sheet2!$A$2:$D$597,4,0))=TRUE,"",VLOOKUP(A2189,Sheet2!$A$2:$D$597,4,0))</f>
        <v/>
      </c>
    </row>
    <row r="2190" spans="1:4">
      <c r="A2190" s="2" t="s">
        <v>45</v>
      </c>
      <c r="B2190" t="str">
        <f>IF(ISNA(VLOOKUP(A2190,Sheet2!$A$2:$D$597,2,0))=TRUE,"",VLOOKUP(A2190,Sheet2!$A$2:$D$597,2,0))</f>
        <v/>
      </c>
      <c r="C2190">
        <f t="shared" si="34"/>
        <v>1182</v>
      </c>
      <c r="D2190" t="str">
        <f>IF(ISNA(VLOOKUP(A2190,Sheet2!$A$2:$D$597,4,0))=TRUE,"",VLOOKUP(A2190,Sheet2!$A$2:$D$597,4,0))</f>
        <v/>
      </c>
    </row>
    <row r="2191" spans="1:4">
      <c r="A2191" s="2" t="s">
        <v>41</v>
      </c>
      <c r="B2191" t="str">
        <f>IF(ISNA(VLOOKUP(A2191,Sheet2!$A$2:$D$597,2,0))=TRUE,"",VLOOKUP(A2191,Sheet2!$A$2:$D$597,2,0))</f>
        <v>CÔNG TY Ô TÔ TRƯỜNG HẢI</v>
      </c>
      <c r="C2191">
        <f t="shared" si="34"/>
        <v>430</v>
      </c>
      <c r="D2191">
        <f>IF(ISNA(VLOOKUP(A2191,Sheet2!$A$2:$D$597,4,0))=TRUE,"",VLOOKUP(A2191,Sheet2!$A$2:$D$597,4,0))</f>
        <v>1</v>
      </c>
    </row>
    <row r="2192" spans="1:4">
      <c r="A2192" s="2" t="s">
        <v>75</v>
      </c>
      <c r="B2192" t="str">
        <f>IF(ISNA(VLOOKUP(A2192,Sheet2!$A$2:$D$597,2,0))=TRUE,"",VLOOKUP(A2192,Sheet2!$A$2:$D$597,2,0))</f>
        <v>CÔNG TY Ô TÔ TRƯỜNG HẢI</v>
      </c>
      <c r="C2192">
        <f t="shared" si="34"/>
        <v>430</v>
      </c>
      <c r="D2192">
        <f>IF(ISNA(VLOOKUP(A2192,Sheet2!$A$2:$D$597,4,0))=TRUE,"",VLOOKUP(A2192,Sheet2!$A$2:$D$597,4,0))</f>
        <v>1</v>
      </c>
    </row>
    <row r="2193" spans="1:4">
      <c r="A2193" s="2" t="s">
        <v>45</v>
      </c>
      <c r="B2193" t="str">
        <f>IF(ISNA(VLOOKUP(A2193,Sheet2!$A$2:$D$597,2,0))=TRUE,"",VLOOKUP(A2193,Sheet2!$A$2:$D$597,2,0))</f>
        <v/>
      </c>
      <c r="C2193">
        <f t="shared" si="34"/>
        <v>1182</v>
      </c>
      <c r="D2193" t="str">
        <f>IF(ISNA(VLOOKUP(A2193,Sheet2!$A$2:$D$597,4,0))=TRUE,"",VLOOKUP(A2193,Sheet2!$A$2:$D$597,4,0))</f>
        <v/>
      </c>
    </row>
    <row r="2194" spans="1:4">
      <c r="A2194" s="2" t="s">
        <v>410</v>
      </c>
      <c r="B2194" t="str">
        <f>IF(ISNA(VLOOKUP(A2194,Sheet2!$A$2:$D$597,2,0))=TRUE,"",VLOOKUP(A2194,Sheet2!$A$2:$D$597,2,0))</f>
        <v>CÔNG TY TNHH MTV TOYOTA</v>
      </c>
      <c r="C2194">
        <f t="shared" si="34"/>
        <v>30</v>
      </c>
      <c r="D2194">
        <f>IF(ISNA(VLOOKUP(A2194,Sheet2!$A$2:$D$597,4,0))=TRUE,"",VLOOKUP(A2194,Sheet2!$A$2:$D$597,4,0))</f>
        <v>14</v>
      </c>
    </row>
    <row r="2195" spans="1:4">
      <c r="A2195" s="2" t="s">
        <v>45</v>
      </c>
      <c r="B2195" t="str">
        <f>IF(ISNA(VLOOKUP(A2195,Sheet2!$A$2:$D$597,2,0))=TRUE,"",VLOOKUP(A2195,Sheet2!$A$2:$D$597,2,0))</f>
        <v/>
      </c>
      <c r="C2195">
        <f t="shared" si="34"/>
        <v>1182</v>
      </c>
      <c r="D2195" t="str">
        <f>IF(ISNA(VLOOKUP(A2195,Sheet2!$A$2:$D$597,4,0))=TRUE,"",VLOOKUP(A2195,Sheet2!$A$2:$D$597,4,0))</f>
        <v/>
      </c>
    </row>
    <row r="2196" spans="1:4">
      <c r="A2196" s="2" t="s">
        <v>221</v>
      </c>
      <c r="B2196" t="str">
        <f>IF(ISNA(VLOOKUP(A2196,Sheet2!$A$2:$D$597,2,0))=TRUE,"",VLOOKUP(A2196,Sheet2!$A$2:$D$597,2,0))</f>
        <v>CÔNG TY TNHH MTV Ô TÔ SƠN TRÀ</v>
      </c>
      <c r="C2196">
        <f t="shared" si="34"/>
        <v>17</v>
      </c>
      <c r="D2196">
        <f>IF(ISNA(VLOOKUP(A2196,Sheet2!$A$2:$D$597,4,0))=TRUE,"",VLOOKUP(A2196,Sheet2!$A$2:$D$597,4,0))</f>
        <v>45</v>
      </c>
    </row>
    <row r="2197" spans="1:4">
      <c r="A2197" s="2" t="s">
        <v>165</v>
      </c>
      <c r="B2197" t="str">
        <f>IF(ISNA(VLOOKUP(A2197,Sheet2!$A$2:$D$597,2,0))=TRUE,"",VLOOKUP(A2197,Sheet2!$A$2:$D$597,2,0))</f>
        <v>CÔNG TY CP HYUNDAI</v>
      </c>
      <c r="C2197">
        <f t="shared" si="34"/>
        <v>161</v>
      </c>
      <c r="D2197">
        <f>IF(ISNA(VLOOKUP(A2197,Sheet2!$A$2:$D$597,4,0))=TRUE,"",VLOOKUP(A2197,Sheet2!$A$2:$D$597,4,0))</f>
        <v>2</v>
      </c>
    </row>
    <row r="2198" spans="1:4">
      <c r="A2198" s="2" t="s">
        <v>391</v>
      </c>
      <c r="B2198" t="str">
        <f>IF(ISNA(VLOOKUP(A2198,Sheet2!$A$2:$D$597,2,0))=TRUE,"",VLOOKUP(A2198,Sheet2!$A$2:$D$597,2,0))</f>
        <v>CÔNG TY CP HYUNDAI</v>
      </c>
      <c r="C2198">
        <f t="shared" si="34"/>
        <v>161</v>
      </c>
      <c r="D2198">
        <f>IF(ISNA(VLOOKUP(A2198,Sheet2!$A$2:$D$597,4,0))=TRUE,"",VLOOKUP(A2198,Sheet2!$A$2:$D$597,4,0))</f>
        <v>2</v>
      </c>
    </row>
    <row r="2199" spans="1:4">
      <c r="A2199" s="2" t="s">
        <v>155</v>
      </c>
      <c r="B2199" t="str">
        <f>IF(ISNA(VLOOKUP(A2199,Sheet2!$A$2:$D$597,2,0))=TRUE,"",VLOOKUP(A2199,Sheet2!$A$2:$D$597,2,0))</f>
        <v>CÔNG TY Ô TÔ TRƯỜNG HẢI</v>
      </c>
      <c r="C2199">
        <f t="shared" si="34"/>
        <v>430</v>
      </c>
      <c r="D2199">
        <f>IF(ISNA(VLOOKUP(A2199,Sheet2!$A$2:$D$597,4,0))=TRUE,"",VLOOKUP(A2199,Sheet2!$A$2:$D$597,4,0))</f>
        <v>1</v>
      </c>
    </row>
    <row r="2200" spans="1:4">
      <c r="A2200" s="2" t="s">
        <v>45</v>
      </c>
      <c r="B2200" t="str">
        <f>IF(ISNA(VLOOKUP(A2200,Sheet2!$A$2:$D$597,2,0))=TRUE,"",VLOOKUP(A2200,Sheet2!$A$2:$D$597,2,0))</f>
        <v/>
      </c>
      <c r="C2200">
        <f t="shared" si="34"/>
        <v>1182</v>
      </c>
      <c r="D2200" t="str">
        <f>IF(ISNA(VLOOKUP(A2200,Sheet2!$A$2:$D$597,4,0))=TRUE,"",VLOOKUP(A2200,Sheet2!$A$2:$D$597,4,0))</f>
        <v/>
      </c>
    </row>
    <row r="2201" spans="1:4">
      <c r="A2201" s="2" t="s">
        <v>125</v>
      </c>
      <c r="B2201" t="str">
        <f>IF(ISNA(VLOOKUP(A2201,Sheet2!$A$2:$D$597,2,0))=TRUE,"",VLOOKUP(A2201,Sheet2!$A$2:$D$597,2,0))</f>
        <v>CÔNG TY Ô TÔ TRƯỜNG HẢI</v>
      </c>
      <c r="C2201">
        <f t="shared" si="34"/>
        <v>430</v>
      </c>
      <c r="D2201">
        <f>IF(ISNA(VLOOKUP(A2201,Sheet2!$A$2:$D$597,4,0))=TRUE,"",VLOOKUP(A2201,Sheet2!$A$2:$D$597,4,0))</f>
        <v>1</v>
      </c>
    </row>
    <row r="2202" spans="1:4">
      <c r="A2202" s="2" t="s">
        <v>45</v>
      </c>
      <c r="B2202" t="str">
        <f>IF(ISNA(VLOOKUP(A2202,Sheet2!$A$2:$D$597,2,0))=TRUE,"",VLOOKUP(A2202,Sheet2!$A$2:$D$597,2,0))</f>
        <v/>
      </c>
      <c r="C2202">
        <f t="shared" si="34"/>
        <v>1182</v>
      </c>
      <c r="D2202" t="str">
        <f>IF(ISNA(VLOOKUP(A2202,Sheet2!$A$2:$D$597,4,0))=TRUE,"",VLOOKUP(A2202,Sheet2!$A$2:$D$597,4,0))</f>
        <v/>
      </c>
    </row>
    <row r="2203" spans="1:4">
      <c r="A2203" s="2" t="s">
        <v>45</v>
      </c>
      <c r="B2203" t="str">
        <f>IF(ISNA(VLOOKUP(A2203,Sheet2!$A$2:$D$597,2,0))=TRUE,"",VLOOKUP(A2203,Sheet2!$A$2:$D$597,2,0))</f>
        <v/>
      </c>
      <c r="C2203">
        <f t="shared" si="34"/>
        <v>1182</v>
      </c>
      <c r="D2203" t="str">
        <f>IF(ISNA(VLOOKUP(A2203,Sheet2!$A$2:$D$597,4,0))=TRUE,"",VLOOKUP(A2203,Sheet2!$A$2:$D$597,4,0))</f>
        <v/>
      </c>
    </row>
    <row r="2204" spans="1:4">
      <c r="A2204" s="2" t="s">
        <v>411</v>
      </c>
      <c r="B2204" t="str">
        <f>IF(ISNA(VLOOKUP(A2204,Sheet2!$A$2:$D$597,2,0))=TRUE,"",VLOOKUP(A2204,Sheet2!$A$2:$D$597,2,0))</f>
        <v>CÔNG TY TNHH MTV SONG HÀO</v>
      </c>
      <c r="C2204">
        <f t="shared" si="34"/>
        <v>1</v>
      </c>
      <c r="D2204">
        <f>IF(ISNA(VLOOKUP(A2204,Sheet2!$A$2:$D$597,4,0))=TRUE,"",VLOOKUP(A2204,Sheet2!$A$2:$D$597,4,0))</f>
        <v>133</v>
      </c>
    </row>
    <row r="2205" spans="1:4">
      <c r="A2205" s="2" t="s">
        <v>223</v>
      </c>
      <c r="B2205" t="str">
        <f>IF(ISNA(VLOOKUP(A2205,Sheet2!$A$2:$D$597,2,0))=TRUE,"",VLOOKUP(A2205,Sheet2!$A$2:$D$597,2,0))</f>
        <v>CÔNG TY CP ĐT LIÊN PHƯƠNG</v>
      </c>
      <c r="C2205">
        <f t="shared" si="34"/>
        <v>13</v>
      </c>
      <c r="D2205">
        <f>IF(ISNA(VLOOKUP(A2205,Sheet2!$A$2:$D$597,4,0))=TRUE,"",VLOOKUP(A2205,Sheet2!$A$2:$D$597,4,0))</f>
        <v>66</v>
      </c>
    </row>
    <row r="2206" spans="1:4">
      <c r="A2206" s="2" t="s">
        <v>45</v>
      </c>
      <c r="B2206" t="str">
        <f>IF(ISNA(VLOOKUP(A2206,Sheet2!$A$2:$D$597,2,0))=TRUE,"",VLOOKUP(A2206,Sheet2!$A$2:$D$597,2,0))</f>
        <v/>
      </c>
      <c r="C2206">
        <f t="shared" si="34"/>
        <v>1182</v>
      </c>
      <c r="D2206" t="str">
        <f>IF(ISNA(VLOOKUP(A2206,Sheet2!$A$2:$D$597,4,0))=TRUE,"",VLOOKUP(A2206,Sheet2!$A$2:$D$597,4,0))</f>
        <v/>
      </c>
    </row>
    <row r="2207" spans="1:4">
      <c r="A2207" s="2" t="s">
        <v>64</v>
      </c>
      <c r="B2207" t="str">
        <f>IF(ISNA(VLOOKUP(A2207,Sheet2!$A$2:$D$597,2,0))=TRUE,"",VLOOKUP(A2207,Sheet2!$A$2:$D$597,2,0))</f>
        <v>CÔNG TY TNHH TOÀN THẮNG</v>
      </c>
      <c r="C2207">
        <f t="shared" si="34"/>
        <v>19</v>
      </c>
      <c r="D2207">
        <f>IF(ISNA(VLOOKUP(A2207,Sheet2!$A$2:$D$597,4,0))=TRUE,"",VLOOKUP(A2207,Sheet2!$A$2:$D$597,4,0))</f>
        <v>35</v>
      </c>
    </row>
    <row r="2208" spans="1:4">
      <c r="A2208" s="2" t="s">
        <v>45</v>
      </c>
      <c r="B2208" t="str">
        <f>IF(ISNA(VLOOKUP(A2208,Sheet2!$A$2:$D$597,2,0))=TRUE,"",VLOOKUP(A2208,Sheet2!$A$2:$D$597,2,0))</f>
        <v/>
      </c>
      <c r="C2208">
        <f t="shared" si="34"/>
        <v>1182</v>
      </c>
      <c r="D2208" t="str">
        <f>IF(ISNA(VLOOKUP(A2208,Sheet2!$A$2:$D$597,4,0))=TRUE,"",VLOOKUP(A2208,Sheet2!$A$2:$D$597,4,0))</f>
        <v/>
      </c>
    </row>
    <row r="2209" spans="1:4">
      <c r="A2209" s="2" t="s">
        <v>123</v>
      </c>
      <c r="B2209" t="str">
        <f>IF(ISNA(VLOOKUP(A2209,Sheet2!$A$2:$D$597,2,0))=TRUE,"",VLOOKUP(A2209,Sheet2!$A$2:$D$597,2,0))</f>
        <v>CÔNG TY CP Ô TÔ TNF</v>
      </c>
      <c r="C2209">
        <f t="shared" si="34"/>
        <v>7</v>
      </c>
      <c r="D2209">
        <f>IF(ISNA(VLOOKUP(A2209,Sheet2!$A$2:$D$597,4,0))=TRUE,"",VLOOKUP(A2209,Sheet2!$A$2:$D$597,4,0))</f>
        <v>93</v>
      </c>
    </row>
    <row r="2210" spans="1:4">
      <c r="A2210" s="2" t="s">
        <v>45</v>
      </c>
      <c r="B2210" t="str">
        <f>IF(ISNA(VLOOKUP(A2210,Sheet2!$A$2:$D$597,2,0))=TRUE,"",VLOOKUP(A2210,Sheet2!$A$2:$D$597,2,0))</f>
        <v/>
      </c>
      <c r="C2210">
        <f t="shared" si="34"/>
        <v>1182</v>
      </c>
      <c r="D2210" t="str">
        <f>IF(ISNA(VLOOKUP(A2210,Sheet2!$A$2:$D$597,4,0))=TRUE,"",VLOOKUP(A2210,Sheet2!$A$2:$D$597,4,0))</f>
        <v/>
      </c>
    </row>
    <row r="2211" spans="1:4">
      <c r="A2211" s="2" t="s">
        <v>45</v>
      </c>
      <c r="B2211" t="str">
        <f>IF(ISNA(VLOOKUP(A2211,Sheet2!$A$2:$D$597,2,0))=TRUE,"",VLOOKUP(A2211,Sheet2!$A$2:$D$597,2,0))</f>
        <v/>
      </c>
      <c r="C2211">
        <f t="shared" si="34"/>
        <v>1182</v>
      </c>
      <c r="D2211" t="str">
        <f>IF(ISNA(VLOOKUP(A2211,Sheet2!$A$2:$D$597,4,0))=TRUE,"",VLOOKUP(A2211,Sheet2!$A$2:$D$597,4,0))</f>
        <v/>
      </c>
    </row>
    <row r="2212" spans="1:4">
      <c r="A2212" s="2" t="s">
        <v>275</v>
      </c>
      <c r="B2212" t="str">
        <f>IF(ISNA(VLOOKUP(A2212,Sheet2!$A$2:$D$597,2,0))=TRUE,"",VLOOKUP(A2212,Sheet2!$A$2:$D$597,2,0))</f>
        <v>CÔNG TY CP ĐT TM NAM AUTO</v>
      </c>
      <c r="C2212">
        <f t="shared" si="34"/>
        <v>12</v>
      </c>
      <c r="D2212">
        <f>IF(ISNA(VLOOKUP(A2212,Sheet2!$A$2:$D$597,4,0))=TRUE,"",VLOOKUP(A2212,Sheet2!$A$2:$D$597,4,0))</f>
        <v>72</v>
      </c>
    </row>
    <row r="2213" spans="1:4">
      <c r="A2213" s="2" t="s">
        <v>45</v>
      </c>
      <c r="B2213" t="str">
        <f>IF(ISNA(VLOOKUP(A2213,Sheet2!$A$2:$D$597,2,0))=TRUE,"",VLOOKUP(A2213,Sheet2!$A$2:$D$597,2,0))</f>
        <v/>
      </c>
      <c r="C2213">
        <f t="shared" si="34"/>
        <v>1182</v>
      </c>
      <c r="D2213" t="str">
        <f>IF(ISNA(VLOOKUP(A2213,Sheet2!$A$2:$D$597,4,0))=TRUE,"",VLOOKUP(A2213,Sheet2!$A$2:$D$597,4,0))</f>
        <v/>
      </c>
    </row>
    <row r="2214" spans="1:4">
      <c r="A2214" s="2" t="s">
        <v>45</v>
      </c>
      <c r="B2214" t="str">
        <f>IF(ISNA(VLOOKUP(A2214,Sheet2!$A$2:$D$597,2,0))=TRUE,"",VLOOKUP(A2214,Sheet2!$A$2:$D$597,2,0))</f>
        <v/>
      </c>
      <c r="C2214">
        <f t="shared" si="34"/>
        <v>1182</v>
      </c>
      <c r="D2214" t="str">
        <f>IF(ISNA(VLOOKUP(A2214,Sheet2!$A$2:$D$597,4,0))=TRUE,"",VLOOKUP(A2214,Sheet2!$A$2:$D$597,4,0))</f>
        <v/>
      </c>
    </row>
    <row r="2215" spans="1:4">
      <c r="A2215" s="2" t="s">
        <v>208</v>
      </c>
      <c r="B2215" t="str">
        <f>IF(ISNA(VLOOKUP(A2215,Sheet2!$A$2:$D$597,2,0))=TRUE,"",VLOOKUP(A2215,Sheet2!$A$2:$D$597,2,0))</f>
        <v>CÔNG TY Ô TÔ TRƯỜNG HẢI</v>
      </c>
      <c r="C2215">
        <f t="shared" si="34"/>
        <v>430</v>
      </c>
      <c r="D2215">
        <f>IF(ISNA(VLOOKUP(A2215,Sheet2!$A$2:$D$597,4,0))=TRUE,"",VLOOKUP(A2215,Sheet2!$A$2:$D$597,4,0))</f>
        <v>1</v>
      </c>
    </row>
    <row r="2216" spans="1:4">
      <c r="A2216" s="2" t="s">
        <v>45</v>
      </c>
      <c r="B2216" t="str">
        <f>IF(ISNA(VLOOKUP(A2216,Sheet2!$A$2:$D$597,2,0))=TRUE,"",VLOOKUP(A2216,Sheet2!$A$2:$D$597,2,0))</f>
        <v/>
      </c>
      <c r="C2216">
        <f t="shared" si="34"/>
        <v>1182</v>
      </c>
      <c r="D2216" t="str">
        <f>IF(ISNA(VLOOKUP(A2216,Sheet2!$A$2:$D$597,4,0))=TRUE,"",VLOOKUP(A2216,Sheet2!$A$2:$D$597,4,0))</f>
        <v/>
      </c>
    </row>
    <row r="2217" spans="1:4">
      <c r="A2217" s="2" t="s">
        <v>412</v>
      </c>
      <c r="B2217" t="str">
        <f>IF(ISNA(VLOOKUP(A2217,Sheet2!$A$2:$D$597,2,0))=TRUE,"",VLOOKUP(A2217,Sheet2!$A$2:$D$597,2,0))</f>
        <v>CÔNG TY CP Ô TÔ GIA ĐỊNH</v>
      </c>
      <c r="C2217">
        <f t="shared" si="34"/>
        <v>15</v>
      </c>
      <c r="D2217">
        <f>IF(ISNA(VLOOKUP(A2217,Sheet2!$A$2:$D$597,4,0))=TRUE,"",VLOOKUP(A2217,Sheet2!$A$2:$D$597,4,0))</f>
        <v>53</v>
      </c>
    </row>
    <row r="2218" spans="1:4">
      <c r="A2218" s="2" t="s">
        <v>45</v>
      </c>
      <c r="B2218" t="str">
        <f>IF(ISNA(VLOOKUP(A2218,Sheet2!$A$2:$D$597,2,0))=TRUE,"",VLOOKUP(A2218,Sheet2!$A$2:$D$597,2,0))</f>
        <v/>
      </c>
      <c r="C2218">
        <f t="shared" si="34"/>
        <v>1182</v>
      </c>
      <c r="D2218" t="str">
        <f>IF(ISNA(VLOOKUP(A2218,Sheet2!$A$2:$D$597,4,0))=TRUE,"",VLOOKUP(A2218,Sheet2!$A$2:$D$597,4,0))</f>
        <v/>
      </c>
    </row>
    <row r="2219" spans="1:4">
      <c r="A2219" s="2" t="s">
        <v>208</v>
      </c>
      <c r="B2219" t="str">
        <f>IF(ISNA(VLOOKUP(A2219,Sheet2!$A$2:$D$597,2,0))=TRUE,"",VLOOKUP(A2219,Sheet2!$A$2:$D$597,2,0))</f>
        <v>CÔNG TY Ô TÔ TRƯỜNG HẢI</v>
      </c>
      <c r="C2219">
        <f t="shared" si="34"/>
        <v>430</v>
      </c>
      <c r="D2219">
        <f>IF(ISNA(VLOOKUP(A2219,Sheet2!$A$2:$D$597,4,0))=TRUE,"",VLOOKUP(A2219,Sheet2!$A$2:$D$597,4,0))</f>
        <v>1</v>
      </c>
    </row>
    <row r="2220" spans="1:4">
      <c r="A2220" s="2" t="s">
        <v>177</v>
      </c>
      <c r="B2220" t="str">
        <f>IF(ISNA(VLOOKUP(A2220,Sheet2!$A$2:$D$597,2,0))=TRUE,"",VLOOKUP(A2220,Sheet2!$A$2:$D$597,2,0))</f>
        <v>CÔNG TY Ô TÔ TRƯỜNG HẢI</v>
      </c>
      <c r="C2220">
        <f t="shared" si="34"/>
        <v>430</v>
      </c>
      <c r="D2220">
        <f>IF(ISNA(VLOOKUP(A2220,Sheet2!$A$2:$D$597,4,0))=TRUE,"",VLOOKUP(A2220,Sheet2!$A$2:$D$597,4,0))</f>
        <v>1</v>
      </c>
    </row>
    <row r="2221" spans="1:4">
      <c r="A2221" s="2" t="s">
        <v>45</v>
      </c>
      <c r="B2221" t="str">
        <f>IF(ISNA(VLOOKUP(A2221,Sheet2!$A$2:$D$597,2,0))=TRUE,"",VLOOKUP(A2221,Sheet2!$A$2:$D$597,2,0))</f>
        <v/>
      </c>
      <c r="C2221">
        <f t="shared" si="34"/>
        <v>1182</v>
      </c>
      <c r="D2221" t="str">
        <f>IF(ISNA(VLOOKUP(A2221,Sheet2!$A$2:$D$597,4,0))=TRUE,"",VLOOKUP(A2221,Sheet2!$A$2:$D$597,4,0))</f>
        <v/>
      </c>
    </row>
    <row r="2222" spans="1:4">
      <c r="A2222" s="2" t="s">
        <v>413</v>
      </c>
      <c r="B2222" t="str">
        <f>IF(ISNA(VLOOKUP(A2222,Sheet2!$A$2:$D$597,2,0))=TRUE,"",VLOOKUP(A2222,Sheet2!$A$2:$D$597,2,0))</f>
        <v>CÔNG TY TNHH Ô TÔ ĐÀ NẴNG</v>
      </c>
      <c r="C2222">
        <f t="shared" si="34"/>
        <v>7</v>
      </c>
      <c r="D2222">
        <f>IF(ISNA(VLOOKUP(A2222,Sheet2!$A$2:$D$597,4,0))=TRUE,"",VLOOKUP(A2222,Sheet2!$A$2:$D$597,4,0))</f>
        <v>98</v>
      </c>
    </row>
    <row r="2223" spans="1:4">
      <c r="A2223" s="2" t="s">
        <v>45</v>
      </c>
      <c r="B2223" t="str">
        <f>IF(ISNA(VLOOKUP(A2223,Sheet2!$A$2:$D$597,2,0))=TRUE,"",VLOOKUP(A2223,Sheet2!$A$2:$D$597,2,0))</f>
        <v/>
      </c>
      <c r="C2223">
        <f t="shared" si="34"/>
        <v>1182</v>
      </c>
      <c r="D2223" t="str">
        <f>IF(ISNA(VLOOKUP(A2223,Sheet2!$A$2:$D$597,4,0))=TRUE,"",VLOOKUP(A2223,Sheet2!$A$2:$D$597,4,0))</f>
        <v/>
      </c>
    </row>
    <row r="2224" spans="1:4">
      <c r="A2224" s="2" t="s">
        <v>45</v>
      </c>
      <c r="B2224" t="str">
        <f>IF(ISNA(VLOOKUP(A2224,Sheet2!$A$2:$D$597,2,0))=TRUE,"",VLOOKUP(A2224,Sheet2!$A$2:$D$597,2,0))</f>
        <v/>
      </c>
      <c r="C2224">
        <f t="shared" si="34"/>
        <v>1182</v>
      </c>
      <c r="D2224" t="str">
        <f>IF(ISNA(VLOOKUP(A2224,Sheet2!$A$2:$D$597,4,0))=TRUE,"",VLOOKUP(A2224,Sheet2!$A$2:$D$597,4,0))</f>
        <v/>
      </c>
    </row>
    <row r="2225" spans="1:4">
      <c r="A2225" s="2" t="s">
        <v>45</v>
      </c>
      <c r="B2225" t="str">
        <f>IF(ISNA(VLOOKUP(A2225,Sheet2!$A$2:$D$597,2,0))=TRUE,"",VLOOKUP(A2225,Sheet2!$A$2:$D$597,2,0))</f>
        <v/>
      </c>
      <c r="C2225">
        <f t="shared" si="34"/>
        <v>1182</v>
      </c>
      <c r="D2225" t="str">
        <f>IF(ISNA(VLOOKUP(A2225,Sheet2!$A$2:$D$597,4,0))=TRUE,"",VLOOKUP(A2225,Sheet2!$A$2:$D$597,4,0))</f>
        <v/>
      </c>
    </row>
    <row r="2226" spans="1:4">
      <c r="A2226" s="2" t="s">
        <v>45</v>
      </c>
      <c r="B2226" t="str">
        <f>IF(ISNA(VLOOKUP(A2226,Sheet2!$A$2:$D$597,2,0))=TRUE,"",VLOOKUP(A2226,Sheet2!$A$2:$D$597,2,0))</f>
        <v/>
      </c>
      <c r="C2226">
        <f t="shared" si="34"/>
        <v>1182</v>
      </c>
      <c r="D2226" t="str">
        <f>IF(ISNA(VLOOKUP(A2226,Sheet2!$A$2:$D$597,4,0))=TRUE,"",VLOOKUP(A2226,Sheet2!$A$2:$D$597,4,0))</f>
        <v/>
      </c>
    </row>
    <row r="2227" spans="1:4">
      <c r="A2227" s="2" t="s">
        <v>45</v>
      </c>
      <c r="B2227" t="str">
        <f>IF(ISNA(VLOOKUP(A2227,Sheet2!$A$2:$D$597,2,0))=TRUE,"",VLOOKUP(A2227,Sheet2!$A$2:$D$597,2,0))</f>
        <v/>
      </c>
      <c r="C2227">
        <f t="shared" si="34"/>
        <v>1182</v>
      </c>
      <c r="D2227" t="str">
        <f>IF(ISNA(VLOOKUP(A2227,Sheet2!$A$2:$D$597,4,0))=TRUE,"",VLOOKUP(A2227,Sheet2!$A$2:$D$597,4,0))</f>
        <v/>
      </c>
    </row>
    <row r="2228" spans="1:4">
      <c r="A2228" s="2" t="s">
        <v>45</v>
      </c>
      <c r="B2228" t="str">
        <f>IF(ISNA(VLOOKUP(A2228,Sheet2!$A$2:$D$597,2,0))=TRUE,"",VLOOKUP(A2228,Sheet2!$A$2:$D$597,2,0))</f>
        <v/>
      </c>
      <c r="C2228">
        <f t="shared" si="34"/>
        <v>1182</v>
      </c>
      <c r="D2228" t="str">
        <f>IF(ISNA(VLOOKUP(A2228,Sheet2!$A$2:$D$597,4,0))=TRUE,"",VLOOKUP(A2228,Sheet2!$A$2:$D$597,4,0))</f>
        <v/>
      </c>
    </row>
    <row r="2229" spans="1:4">
      <c r="A2229" s="2" t="s">
        <v>45</v>
      </c>
      <c r="B2229" t="str">
        <f>IF(ISNA(VLOOKUP(A2229,Sheet2!$A$2:$D$597,2,0))=TRUE,"",VLOOKUP(A2229,Sheet2!$A$2:$D$597,2,0))</f>
        <v/>
      </c>
      <c r="C2229">
        <f t="shared" si="34"/>
        <v>1182</v>
      </c>
      <c r="D2229" t="str">
        <f>IF(ISNA(VLOOKUP(A2229,Sheet2!$A$2:$D$597,4,0))=TRUE,"",VLOOKUP(A2229,Sheet2!$A$2:$D$597,4,0))</f>
        <v/>
      </c>
    </row>
    <row r="2230" spans="1:4">
      <c r="A2230" s="2" t="s">
        <v>45</v>
      </c>
      <c r="B2230" t="str">
        <f>IF(ISNA(VLOOKUP(A2230,Sheet2!$A$2:$D$597,2,0))=TRUE,"",VLOOKUP(A2230,Sheet2!$A$2:$D$597,2,0))</f>
        <v/>
      </c>
      <c r="C2230">
        <f t="shared" si="34"/>
        <v>1182</v>
      </c>
      <c r="D2230" t="str">
        <f>IF(ISNA(VLOOKUP(A2230,Sheet2!$A$2:$D$597,4,0))=TRUE,"",VLOOKUP(A2230,Sheet2!$A$2:$D$597,4,0))</f>
        <v/>
      </c>
    </row>
    <row r="2231" spans="1:4">
      <c r="A2231" s="2" t="s">
        <v>65</v>
      </c>
      <c r="B2231" t="str">
        <f>IF(ISNA(VLOOKUP(A2231,Sheet2!$A$2:$D$597,2,0))=TRUE,"",VLOOKUP(A2231,Sheet2!$A$2:$D$597,2,0))</f>
        <v>CÔNG TY TNHH Ô TÔ QUẢNG NAM</v>
      </c>
      <c r="C2231">
        <f t="shared" si="34"/>
        <v>14</v>
      </c>
      <c r="D2231">
        <f>IF(ISNA(VLOOKUP(A2231,Sheet2!$A$2:$D$597,4,0))=TRUE,"",VLOOKUP(A2231,Sheet2!$A$2:$D$597,4,0))</f>
        <v>55</v>
      </c>
    </row>
    <row r="2232" spans="1:4">
      <c r="A2232" s="2" t="s">
        <v>155</v>
      </c>
      <c r="B2232" t="str">
        <f>IF(ISNA(VLOOKUP(A2232,Sheet2!$A$2:$D$597,2,0))=TRUE,"",VLOOKUP(A2232,Sheet2!$A$2:$D$597,2,0))</f>
        <v>CÔNG TY Ô TÔ TRƯỜNG HẢI</v>
      </c>
      <c r="C2232">
        <f t="shared" si="34"/>
        <v>430</v>
      </c>
      <c r="D2232">
        <f>IF(ISNA(VLOOKUP(A2232,Sheet2!$A$2:$D$597,4,0))=TRUE,"",VLOOKUP(A2232,Sheet2!$A$2:$D$597,4,0))</f>
        <v>1</v>
      </c>
    </row>
    <row r="2233" spans="1:4">
      <c r="A2233" s="2" t="s">
        <v>45</v>
      </c>
      <c r="B2233" t="str">
        <f>IF(ISNA(VLOOKUP(A2233,Sheet2!$A$2:$D$597,2,0))=TRUE,"",VLOOKUP(A2233,Sheet2!$A$2:$D$597,2,0))</f>
        <v/>
      </c>
      <c r="C2233">
        <f t="shared" si="34"/>
        <v>1182</v>
      </c>
      <c r="D2233" t="str">
        <f>IF(ISNA(VLOOKUP(A2233,Sheet2!$A$2:$D$597,4,0))=TRUE,"",VLOOKUP(A2233,Sheet2!$A$2:$D$597,4,0))</f>
        <v/>
      </c>
    </row>
    <row r="2234" spans="1:4">
      <c r="A2234" s="2" t="s">
        <v>414</v>
      </c>
      <c r="B2234" t="str">
        <f>IF(ISNA(VLOOKUP(A2234,Sheet2!$A$2:$D$597,2,0))=TRUE,"",VLOOKUP(A2234,Sheet2!$A$2:$D$597,2,0))</f>
        <v>CÔNG TY TNHH MTV Ô TÔ SAO MAI ANH</v>
      </c>
      <c r="C2234">
        <f t="shared" si="34"/>
        <v>3</v>
      </c>
      <c r="D2234">
        <f>IF(ISNA(VLOOKUP(A2234,Sheet2!$A$2:$D$597,4,0))=TRUE,"",VLOOKUP(A2234,Sheet2!$A$2:$D$597,4,0))</f>
        <v>133</v>
      </c>
    </row>
    <row r="2235" spans="1:4">
      <c r="A2235" s="2" t="s">
        <v>45</v>
      </c>
      <c r="B2235" t="str">
        <f>IF(ISNA(VLOOKUP(A2235,Sheet2!$A$2:$D$597,2,0))=TRUE,"",VLOOKUP(A2235,Sheet2!$A$2:$D$597,2,0))</f>
        <v/>
      </c>
      <c r="C2235">
        <f t="shared" si="34"/>
        <v>1182</v>
      </c>
      <c r="D2235" t="str">
        <f>IF(ISNA(VLOOKUP(A2235,Sheet2!$A$2:$D$597,4,0))=TRUE,"",VLOOKUP(A2235,Sheet2!$A$2:$D$597,4,0))</f>
        <v/>
      </c>
    </row>
    <row r="2236" spans="1:4">
      <c r="A2236" s="2" t="s">
        <v>41</v>
      </c>
      <c r="B2236" t="str">
        <f>IF(ISNA(VLOOKUP(A2236,Sheet2!$A$2:$D$597,2,0))=TRUE,"",VLOOKUP(A2236,Sheet2!$A$2:$D$597,2,0))</f>
        <v>CÔNG TY Ô TÔ TRƯỜNG HẢI</v>
      </c>
      <c r="C2236">
        <f t="shared" si="34"/>
        <v>430</v>
      </c>
      <c r="D2236">
        <f>IF(ISNA(VLOOKUP(A2236,Sheet2!$A$2:$D$597,4,0))=TRUE,"",VLOOKUP(A2236,Sheet2!$A$2:$D$597,4,0))</f>
        <v>1</v>
      </c>
    </row>
    <row r="2237" spans="1:4">
      <c r="A2237" s="2" t="s">
        <v>45</v>
      </c>
      <c r="B2237" t="str">
        <f>IF(ISNA(VLOOKUP(A2237,Sheet2!$A$2:$D$597,2,0))=TRUE,"",VLOOKUP(A2237,Sheet2!$A$2:$D$597,2,0))</f>
        <v/>
      </c>
      <c r="C2237">
        <f t="shared" si="34"/>
        <v>1182</v>
      </c>
      <c r="D2237" t="str">
        <f>IF(ISNA(VLOOKUP(A2237,Sheet2!$A$2:$D$597,4,0))=TRUE,"",VLOOKUP(A2237,Sheet2!$A$2:$D$597,4,0))</f>
        <v/>
      </c>
    </row>
    <row r="2238" spans="1:4">
      <c r="A2238" s="2" t="s">
        <v>45</v>
      </c>
      <c r="B2238" t="str">
        <f>IF(ISNA(VLOOKUP(A2238,Sheet2!$A$2:$D$597,2,0))=TRUE,"",VLOOKUP(A2238,Sheet2!$A$2:$D$597,2,0))</f>
        <v/>
      </c>
      <c r="C2238">
        <f t="shared" si="34"/>
        <v>1182</v>
      </c>
      <c r="D2238" t="str">
        <f>IF(ISNA(VLOOKUP(A2238,Sheet2!$A$2:$D$597,4,0))=TRUE,"",VLOOKUP(A2238,Sheet2!$A$2:$D$597,4,0))</f>
        <v/>
      </c>
    </row>
    <row r="2239" spans="1:4">
      <c r="A2239" s="2" t="s">
        <v>45</v>
      </c>
      <c r="B2239" t="str">
        <f>IF(ISNA(VLOOKUP(A2239,Sheet2!$A$2:$D$597,2,0))=TRUE,"",VLOOKUP(A2239,Sheet2!$A$2:$D$597,2,0))</f>
        <v/>
      </c>
      <c r="C2239">
        <f t="shared" si="34"/>
        <v>1182</v>
      </c>
      <c r="D2239" t="str">
        <f>IF(ISNA(VLOOKUP(A2239,Sheet2!$A$2:$D$597,4,0))=TRUE,"",VLOOKUP(A2239,Sheet2!$A$2:$D$597,4,0))</f>
        <v/>
      </c>
    </row>
    <row r="2240" spans="1:4">
      <c r="A2240" s="2" t="s">
        <v>45</v>
      </c>
      <c r="B2240" t="str">
        <f>IF(ISNA(VLOOKUP(A2240,Sheet2!$A$2:$D$597,2,0))=TRUE,"",VLOOKUP(A2240,Sheet2!$A$2:$D$597,2,0))</f>
        <v/>
      </c>
      <c r="C2240">
        <f t="shared" si="34"/>
        <v>1182</v>
      </c>
      <c r="D2240" t="str">
        <f>IF(ISNA(VLOOKUP(A2240,Sheet2!$A$2:$D$597,4,0))=TRUE,"",VLOOKUP(A2240,Sheet2!$A$2:$D$597,4,0))</f>
        <v/>
      </c>
    </row>
    <row r="2241" spans="1:4">
      <c r="A2241" s="2" t="s">
        <v>415</v>
      </c>
      <c r="B2241" t="str">
        <f>IF(ISNA(VLOOKUP(A2241,Sheet2!$A$2:$D$597,2,0))=TRUE,"",VLOOKUP(A2241,Sheet2!$A$2:$D$597,2,0))</f>
        <v>CÔNG TY CP Ô TÔ PHÚ XUÂN</v>
      </c>
      <c r="C2241">
        <f t="shared" si="34"/>
        <v>2</v>
      </c>
      <c r="D2241">
        <f>IF(ISNA(VLOOKUP(A2241,Sheet2!$A$2:$D$597,4,0))=TRUE,"",VLOOKUP(A2241,Sheet2!$A$2:$D$597,4,0))</f>
        <v>133</v>
      </c>
    </row>
    <row r="2242" spans="1:4">
      <c r="A2242" s="2" t="s">
        <v>45</v>
      </c>
      <c r="B2242" t="str">
        <f>IF(ISNA(VLOOKUP(A2242,Sheet2!$A$2:$D$597,2,0))=TRUE,"",VLOOKUP(A2242,Sheet2!$A$2:$D$597,2,0))</f>
        <v/>
      </c>
      <c r="C2242">
        <f t="shared" si="34"/>
        <v>1182</v>
      </c>
      <c r="D2242" t="str">
        <f>IF(ISNA(VLOOKUP(A2242,Sheet2!$A$2:$D$597,4,0))=TRUE,"",VLOOKUP(A2242,Sheet2!$A$2:$D$597,4,0))</f>
        <v/>
      </c>
    </row>
    <row r="2243" spans="1:4">
      <c r="A2243" s="2" t="s">
        <v>45</v>
      </c>
      <c r="B2243" t="str">
        <f>IF(ISNA(VLOOKUP(A2243,Sheet2!$A$2:$D$597,2,0))=TRUE,"",VLOOKUP(A2243,Sheet2!$A$2:$D$597,2,0))</f>
        <v/>
      </c>
      <c r="C2243">
        <f t="shared" ref="C2243:C2306" si="35">COUNTIF($B$2:$B$3934,B2243)</f>
        <v>1182</v>
      </c>
      <c r="D2243" t="str">
        <f>IF(ISNA(VLOOKUP(A2243,Sheet2!$A$2:$D$597,4,0))=TRUE,"",VLOOKUP(A2243,Sheet2!$A$2:$D$597,4,0))</f>
        <v/>
      </c>
    </row>
    <row r="2244" spans="1:4">
      <c r="A2244" s="2" t="s">
        <v>416</v>
      </c>
      <c r="B2244" t="str">
        <f>IF(ISNA(VLOOKUP(A2244,Sheet2!$A$2:$D$597,2,0))=TRUE,"",VLOOKUP(A2244,Sheet2!$A$2:$D$597,2,0))</f>
        <v>CÔNG TY TNHH Ô TÔ QUẢNG NAM</v>
      </c>
      <c r="C2244">
        <f t="shared" si="35"/>
        <v>14</v>
      </c>
      <c r="D2244">
        <f>IF(ISNA(VLOOKUP(A2244,Sheet2!$A$2:$D$597,4,0))=TRUE,"",VLOOKUP(A2244,Sheet2!$A$2:$D$597,4,0))</f>
        <v>55</v>
      </c>
    </row>
    <row r="2245" spans="1:4">
      <c r="A2245" s="2" t="s">
        <v>45</v>
      </c>
      <c r="B2245" t="str">
        <f>IF(ISNA(VLOOKUP(A2245,Sheet2!$A$2:$D$597,2,0))=TRUE,"",VLOOKUP(A2245,Sheet2!$A$2:$D$597,2,0))</f>
        <v/>
      </c>
      <c r="C2245">
        <f t="shared" si="35"/>
        <v>1182</v>
      </c>
      <c r="D2245" t="str">
        <f>IF(ISNA(VLOOKUP(A2245,Sheet2!$A$2:$D$597,4,0))=TRUE,"",VLOOKUP(A2245,Sheet2!$A$2:$D$597,4,0))</f>
        <v/>
      </c>
    </row>
    <row r="2246" spans="1:4">
      <c r="A2246" s="2" t="s">
        <v>45</v>
      </c>
      <c r="B2246" t="str">
        <f>IF(ISNA(VLOOKUP(A2246,Sheet2!$A$2:$D$597,2,0))=TRUE,"",VLOOKUP(A2246,Sheet2!$A$2:$D$597,2,0))</f>
        <v/>
      </c>
      <c r="C2246">
        <f t="shared" si="35"/>
        <v>1182</v>
      </c>
      <c r="D2246" t="str">
        <f>IF(ISNA(VLOOKUP(A2246,Sheet2!$A$2:$D$597,4,0))=TRUE,"",VLOOKUP(A2246,Sheet2!$A$2:$D$597,4,0))</f>
        <v/>
      </c>
    </row>
    <row r="2247" spans="1:4">
      <c r="A2247" s="2" t="s">
        <v>417</v>
      </c>
      <c r="B2247" t="str">
        <f>IF(ISNA(VLOOKUP(A2247,Sheet2!$A$2:$D$597,2,0))=TRUE,"",VLOOKUP(A2247,Sheet2!$A$2:$D$597,2,0))</f>
        <v>CÔNG TY Ô TÔ TRƯỜNG HẢI</v>
      </c>
      <c r="C2247">
        <f t="shared" si="35"/>
        <v>430</v>
      </c>
      <c r="D2247">
        <f>IF(ISNA(VLOOKUP(A2247,Sheet2!$A$2:$D$597,4,0))=TRUE,"",VLOOKUP(A2247,Sheet2!$A$2:$D$597,4,0))</f>
        <v>1</v>
      </c>
    </row>
    <row r="2248" spans="1:4">
      <c r="A2248" s="2" t="s">
        <v>45</v>
      </c>
      <c r="B2248" t="str">
        <f>IF(ISNA(VLOOKUP(A2248,Sheet2!$A$2:$D$597,2,0))=TRUE,"",VLOOKUP(A2248,Sheet2!$A$2:$D$597,2,0))</f>
        <v/>
      </c>
      <c r="C2248">
        <f t="shared" si="35"/>
        <v>1182</v>
      </c>
      <c r="D2248" t="str">
        <f>IF(ISNA(VLOOKUP(A2248,Sheet2!$A$2:$D$597,4,0))=TRUE,"",VLOOKUP(A2248,Sheet2!$A$2:$D$597,4,0))</f>
        <v/>
      </c>
    </row>
    <row r="2249" spans="1:4">
      <c r="A2249" s="2" t="s">
        <v>167</v>
      </c>
      <c r="B2249" t="str">
        <f>IF(ISNA(VLOOKUP(A2249,Sheet2!$A$2:$D$597,2,0))=TRUE,"",VLOOKUP(A2249,Sheet2!$A$2:$D$597,2,0))</f>
        <v>CÔNG TY CP DANA</v>
      </c>
      <c r="C2249">
        <f t="shared" si="35"/>
        <v>12</v>
      </c>
      <c r="D2249">
        <f>IF(ISNA(VLOOKUP(A2249,Sheet2!$A$2:$D$597,4,0))=TRUE,"",VLOOKUP(A2249,Sheet2!$A$2:$D$597,4,0))</f>
        <v>71</v>
      </c>
    </row>
    <row r="2250" spans="1:4">
      <c r="A2250" s="2" t="s">
        <v>97</v>
      </c>
      <c r="B2250" t="str">
        <f>IF(ISNA(VLOOKUP(A2250,Sheet2!$A$2:$D$597,2,0))=TRUE,"",VLOOKUP(A2250,Sheet2!$A$2:$D$597,2,0))</f>
        <v>CÔNG TY CP ĐT KINH DOANH TỔNG HỢP D C</v>
      </c>
      <c r="C2250">
        <f t="shared" si="35"/>
        <v>37</v>
      </c>
      <c r="D2250">
        <f>IF(ISNA(VLOOKUP(A2250,Sheet2!$A$2:$D$597,4,0))=TRUE,"",VLOOKUP(A2250,Sheet2!$A$2:$D$597,4,0))</f>
        <v>10</v>
      </c>
    </row>
    <row r="2251" spans="1:4">
      <c r="A2251" s="2" t="s">
        <v>45</v>
      </c>
      <c r="B2251" t="str">
        <f>IF(ISNA(VLOOKUP(A2251,Sheet2!$A$2:$D$597,2,0))=TRUE,"",VLOOKUP(A2251,Sheet2!$A$2:$D$597,2,0))</f>
        <v/>
      </c>
      <c r="C2251">
        <f t="shared" si="35"/>
        <v>1182</v>
      </c>
      <c r="D2251" t="str">
        <f>IF(ISNA(VLOOKUP(A2251,Sheet2!$A$2:$D$597,4,0))=TRUE,"",VLOOKUP(A2251,Sheet2!$A$2:$D$597,4,0))</f>
        <v/>
      </c>
    </row>
    <row r="2252" spans="1:4">
      <c r="A2252" s="2" t="s">
        <v>45</v>
      </c>
      <c r="B2252" t="str">
        <f>IF(ISNA(VLOOKUP(A2252,Sheet2!$A$2:$D$597,2,0))=TRUE,"",VLOOKUP(A2252,Sheet2!$A$2:$D$597,2,0))</f>
        <v/>
      </c>
      <c r="C2252">
        <f t="shared" si="35"/>
        <v>1182</v>
      </c>
      <c r="D2252" t="str">
        <f>IF(ISNA(VLOOKUP(A2252,Sheet2!$A$2:$D$597,4,0))=TRUE,"",VLOOKUP(A2252,Sheet2!$A$2:$D$597,4,0))</f>
        <v/>
      </c>
    </row>
    <row r="2253" spans="1:4">
      <c r="A2253" s="2" t="s">
        <v>45</v>
      </c>
      <c r="B2253" t="str">
        <f>IF(ISNA(VLOOKUP(A2253,Sheet2!$A$2:$D$597,2,0))=TRUE,"",VLOOKUP(A2253,Sheet2!$A$2:$D$597,2,0))</f>
        <v/>
      </c>
      <c r="C2253">
        <f t="shared" si="35"/>
        <v>1182</v>
      </c>
      <c r="D2253" t="str">
        <f>IF(ISNA(VLOOKUP(A2253,Sheet2!$A$2:$D$597,4,0))=TRUE,"",VLOOKUP(A2253,Sheet2!$A$2:$D$597,4,0))</f>
        <v/>
      </c>
    </row>
    <row r="2254" spans="1:4">
      <c r="A2254" s="2" t="s">
        <v>45</v>
      </c>
      <c r="B2254" t="str">
        <f>IF(ISNA(VLOOKUP(A2254,Sheet2!$A$2:$D$597,2,0))=TRUE,"",VLOOKUP(A2254,Sheet2!$A$2:$D$597,2,0))</f>
        <v/>
      </c>
      <c r="C2254">
        <f t="shared" si="35"/>
        <v>1182</v>
      </c>
      <c r="D2254" t="str">
        <f>IF(ISNA(VLOOKUP(A2254,Sheet2!$A$2:$D$597,4,0))=TRUE,"",VLOOKUP(A2254,Sheet2!$A$2:$D$597,4,0))</f>
        <v/>
      </c>
    </row>
    <row r="2255" spans="1:4">
      <c r="A2255" s="2" t="s">
        <v>45</v>
      </c>
      <c r="B2255" t="str">
        <f>IF(ISNA(VLOOKUP(A2255,Sheet2!$A$2:$D$597,2,0))=TRUE,"",VLOOKUP(A2255,Sheet2!$A$2:$D$597,2,0))</f>
        <v/>
      </c>
      <c r="C2255">
        <f t="shared" si="35"/>
        <v>1182</v>
      </c>
      <c r="D2255" t="str">
        <f>IF(ISNA(VLOOKUP(A2255,Sheet2!$A$2:$D$597,4,0))=TRUE,"",VLOOKUP(A2255,Sheet2!$A$2:$D$597,4,0))</f>
        <v/>
      </c>
    </row>
    <row r="2256" spans="1:4">
      <c r="A2256" s="2" t="s">
        <v>45</v>
      </c>
      <c r="B2256" t="str">
        <f>IF(ISNA(VLOOKUP(A2256,Sheet2!$A$2:$D$597,2,0))=TRUE,"",VLOOKUP(A2256,Sheet2!$A$2:$D$597,2,0))</f>
        <v/>
      </c>
      <c r="C2256">
        <f t="shared" si="35"/>
        <v>1182</v>
      </c>
      <c r="D2256" t="str">
        <f>IF(ISNA(VLOOKUP(A2256,Sheet2!$A$2:$D$597,4,0))=TRUE,"",VLOOKUP(A2256,Sheet2!$A$2:$D$597,4,0))</f>
        <v/>
      </c>
    </row>
    <row r="2257" spans="1:4">
      <c r="A2257" s="2" t="s">
        <v>362</v>
      </c>
      <c r="B2257" t="str">
        <f>IF(ISNA(VLOOKUP(A2257,Sheet2!$A$2:$D$597,2,0))=TRUE,"",VLOOKUP(A2257,Sheet2!$A$2:$D$597,2,0))</f>
        <v>CÔNG TY CP ĐT TMDV SÀI GÒN Ô TÔ CẦN THƠ</v>
      </c>
      <c r="C2257">
        <f t="shared" si="35"/>
        <v>13</v>
      </c>
      <c r="D2257">
        <f>IF(ISNA(VLOOKUP(A2257,Sheet2!$A$2:$D$597,4,0))=TRUE,"",VLOOKUP(A2257,Sheet2!$A$2:$D$597,4,0))</f>
        <v>67</v>
      </c>
    </row>
    <row r="2258" spans="1:4">
      <c r="A2258" s="2" t="s">
        <v>41</v>
      </c>
      <c r="B2258" t="str">
        <f>IF(ISNA(VLOOKUP(A2258,Sheet2!$A$2:$D$597,2,0))=TRUE,"",VLOOKUP(A2258,Sheet2!$A$2:$D$597,2,0))</f>
        <v>CÔNG TY Ô TÔ TRƯỜNG HẢI</v>
      </c>
      <c r="C2258">
        <f t="shared" si="35"/>
        <v>430</v>
      </c>
      <c r="D2258">
        <f>IF(ISNA(VLOOKUP(A2258,Sheet2!$A$2:$D$597,4,0))=TRUE,"",VLOOKUP(A2258,Sheet2!$A$2:$D$597,4,0))</f>
        <v>1</v>
      </c>
    </row>
    <row r="2259" spans="1:4">
      <c r="A2259" s="2" t="s">
        <v>131</v>
      </c>
      <c r="B2259" t="str">
        <f>IF(ISNA(VLOOKUP(A2259,Sheet2!$A$2:$D$597,2,0))=TRUE,"",VLOOKUP(A2259,Sheet2!$A$2:$D$597,2,0))</f>
        <v>CÔNG TY Ô TÔ TRƯỜNG HẢI</v>
      </c>
      <c r="C2259">
        <f t="shared" si="35"/>
        <v>430</v>
      </c>
      <c r="D2259">
        <f>IF(ISNA(VLOOKUP(A2259,Sheet2!$A$2:$D$597,4,0))=TRUE,"",VLOOKUP(A2259,Sheet2!$A$2:$D$597,4,0))</f>
        <v>1</v>
      </c>
    </row>
    <row r="2260" spans="1:4">
      <c r="A2260" s="2" t="s">
        <v>108</v>
      </c>
      <c r="B2260" t="str">
        <f>IF(ISNA(VLOOKUP(A2260,Sheet2!$A$2:$D$597,2,0))=TRUE,"",VLOOKUP(A2260,Sheet2!$A$2:$D$597,2,0))</f>
        <v>CÔNG TY CP DV Ô TÔ TP MỚI BÌNH DƯƠNG</v>
      </c>
      <c r="C2260">
        <f t="shared" si="35"/>
        <v>22</v>
      </c>
      <c r="D2260">
        <f>IF(ISNA(VLOOKUP(A2260,Sheet2!$A$2:$D$597,4,0))=TRUE,"",VLOOKUP(A2260,Sheet2!$A$2:$D$597,4,0))</f>
        <v>27</v>
      </c>
    </row>
    <row r="2261" spans="1:4">
      <c r="A2261" s="2" t="s">
        <v>45</v>
      </c>
      <c r="B2261" t="str">
        <f>IF(ISNA(VLOOKUP(A2261,Sheet2!$A$2:$D$597,2,0))=TRUE,"",VLOOKUP(A2261,Sheet2!$A$2:$D$597,2,0))</f>
        <v/>
      </c>
      <c r="C2261">
        <f t="shared" si="35"/>
        <v>1182</v>
      </c>
      <c r="D2261" t="str">
        <f>IF(ISNA(VLOOKUP(A2261,Sheet2!$A$2:$D$597,4,0))=TRUE,"",VLOOKUP(A2261,Sheet2!$A$2:$D$597,4,0))</f>
        <v/>
      </c>
    </row>
    <row r="2262" spans="1:4">
      <c r="A2262" s="2" t="s">
        <v>208</v>
      </c>
      <c r="B2262" t="str">
        <f>IF(ISNA(VLOOKUP(A2262,Sheet2!$A$2:$D$597,2,0))=TRUE,"",VLOOKUP(A2262,Sheet2!$A$2:$D$597,2,0))</f>
        <v>CÔNG TY Ô TÔ TRƯỜNG HẢI</v>
      </c>
      <c r="C2262">
        <f t="shared" si="35"/>
        <v>430</v>
      </c>
      <c r="D2262">
        <f>IF(ISNA(VLOOKUP(A2262,Sheet2!$A$2:$D$597,4,0))=TRUE,"",VLOOKUP(A2262,Sheet2!$A$2:$D$597,4,0))</f>
        <v>1</v>
      </c>
    </row>
    <row r="2263" spans="1:4">
      <c r="A2263" s="2" t="s">
        <v>418</v>
      </c>
      <c r="B2263" t="str">
        <f>IF(ISNA(VLOOKUP(A2263,Sheet2!$A$2:$D$597,2,0))=TRUE,"",VLOOKUP(A2263,Sheet2!$A$2:$D$597,2,0))</f>
        <v>CÔNG TY CP Ô TÔ PHÚ MỸ</v>
      </c>
      <c r="C2263">
        <f t="shared" si="35"/>
        <v>50</v>
      </c>
      <c r="D2263">
        <f>IF(ISNA(VLOOKUP(A2263,Sheet2!$A$2:$D$597,4,0))=TRUE,"",VLOOKUP(A2263,Sheet2!$A$2:$D$597,4,0))</f>
        <v>6</v>
      </c>
    </row>
    <row r="2264" spans="1:4">
      <c r="A2264" s="2" t="s">
        <v>45</v>
      </c>
      <c r="B2264" t="str">
        <f>IF(ISNA(VLOOKUP(A2264,Sheet2!$A$2:$D$597,2,0))=TRUE,"",VLOOKUP(A2264,Sheet2!$A$2:$D$597,2,0))</f>
        <v/>
      </c>
      <c r="C2264">
        <f t="shared" si="35"/>
        <v>1182</v>
      </c>
      <c r="D2264" t="str">
        <f>IF(ISNA(VLOOKUP(A2264,Sheet2!$A$2:$D$597,4,0))=TRUE,"",VLOOKUP(A2264,Sheet2!$A$2:$D$597,4,0))</f>
        <v/>
      </c>
    </row>
    <row r="2265" spans="1:4">
      <c r="A2265" s="2" t="s">
        <v>45</v>
      </c>
      <c r="B2265" t="str">
        <f>IF(ISNA(VLOOKUP(A2265,Sheet2!$A$2:$D$597,2,0))=TRUE,"",VLOOKUP(A2265,Sheet2!$A$2:$D$597,2,0))</f>
        <v/>
      </c>
      <c r="C2265">
        <f t="shared" si="35"/>
        <v>1182</v>
      </c>
      <c r="D2265" t="str">
        <f>IF(ISNA(VLOOKUP(A2265,Sheet2!$A$2:$D$597,4,0))=TRUE,"",VLOOKUP(A2265,Sheet2!$A$2:$D$597,4,0))</f>
        <v/>
      </c>
    </row>
    <row r="2266" spans="1:4">
      <c r="A2266" s="2" t="s">
        <v>204</v>
      </c>
      <c r="B2266" t="str">
        <f>IF(ISNA(VLOOKUP(A2266,Sheet2!$A$2:$D$597,2,0))=TRUE,"",VLOOKUP(A2266,Sheet2!$A$2:$D$597,2,0))</f>
        <v>CÔNG TY Ô TÔ TRƯỜNG HẢI</v>
      </c>
      <c r="C2266">
        <f t="shared" si="35"/>
        <v>430</v>
      </c>
      <c r="D2266">
        <f>IF(ISNA(VLOOKUP(A2266,Sheet2!$A$2:$D$597,4,0))=TRUE,"",VLOOKUP(A2266,Sheet2!$A$2:$D$597,4,0))</f>
        <v>1</v>
      </c>
    </row>
    <row r="2267" spans="1:4">
      <c r="A2267" s="2" t="s">
        <v>419</v>
      </c>
      <c r="B2267" t="str">
        <f>IF(ISNA(VLOOKUP(A2267,Sheet2!$A$2:$D$597,2,0))=TRUE,"",VLOOKUP(A2267,Sheet2!$A$2:$D$597,2,0))</f>
        <v xml:space="preserve">CÔNG TY CP ĐT TM AN ĐÔ </v>
      </c>
      <c r="C2267">
        <f t="shared" si="35"/>
        <v>16</v>
      </c>
      <c r="D2267">
        <f>IF(ISNA(VLOOKUP(A2267,Sheet2!$A$2:$D$597,4,0))=TRUE,"",VLOOKUP(A2267,Sheet2!$A$2:$D$597,4,0))</f>
        <v>49</v>
      </c>
    </row>
    <row r="2268" spans="1:4">
      <c r="A2268" s="2" t="s">
        <v>45</v>
      </c>
      <c r="B2268" t="str">
        <f>IF(ISNA(VLOOKUP(A2268,Sheet2!$A$2:$D$597,2,0))=TRUE,"",VLOOKUP(A2268,Sheet2!$A$2:$D$597,2,0))</f>
        <v/>
      </c>
      <c r="C2268">
        <f t="shared" si="35"/>
        <v>1182</v>
      </c>
      <c r="D2268" t="str">
        <f>IF(ISNA(VLOOKUP(A2268,Sheet2!$A$2:$D$597,4,0))=TRUE,"",VLOOKUP(A2268,Sheet2!$A$2:$D$597,4,0))</f>
        <v/>
      </c>
    </row>
    <row r="2269" spans="1:4">
      <c r="A2269" s="2" t="s">
        <v>99</v>
      </c>
      <c r="B2269" t="str">
        <f>IF(ISNA(VLOOKUP(A2269,Sheet2!$A$2:$D$597,2,0))=TRUE,"",VLOOKUP(A2269,Sheet2!$A$2:$D$597,2,0))</f>
        <v>CÔNG TY CP Ô TÔ PHÚ MỸ</v>
      </c>
      <c r="C2269">
        <f t="shared" si="35"/>
        <v>50</v>
      </c>
      <c r="D2269">
        <f>IF(ISNA(VLOOKUP(A2269,Sheet2!$A$2:$D$597,4,0))=TRUE,"",VLOOKUP(A2269,Sheet2!$A$2:$D$597,4,0))</f>
        <v>6</v>
      </c>
    </row>
    <row r="2270" spans="1:4">
      <c r="A2270" s="2" t="s">
        <v>41</v>
      </c>
      <c r="B2270" t="str">
        <f>IF(ISNA(VLOOKUP(A2270,Sheet2!$A$2:$D$597,2,0))=TRUE,"",VLOOKUP(A2270,Sheet2!$A$2:$D$597,2,0))</f>
        <v>CÔNG TY Ô TÔ TRƯỜNG HẢI</v>
      </c>
      <c r="C2270">
        <f t="shared" si="35"/>
        <v>430</v>
      </c>
      <c r="D2270">
        <f>IF(ISNA(VLOOKUP(A2270,Sheet2!$A$2:$D$597,4,0))=TRUE,"",VLOOKUP(A2270,Sheet2!$A$2:$D$597,4,0))</f>
        <v>1</v>
      </c>
    </row>
    <row r="2271" spans="1:4">
      <c r="A2271" s="2" t="s">
        <v>420</v>
      </c>
      <c r="B2271" t="str">
        <f>IF(ISNA(VLOOKUP(A2271,Sheet2!$A$2:$D$597,2,0))=TRUE,"",VLOOKUP(A2271,Sheet2!$A$2:$D$597,2,0))</f>
        <v>CÔNG TY Ô TÔ TRƯỜNG HẢI</v>
      </c>
      <c r="C2271">
        <f t="shared" si="35"/>
        <v>430</v>
      </c>
      <c r="D2271">
        <f>IF(ISNA(VLOOKUP(A2271,Sheet2!$A$2:$D$597,4,0))=TRUE,"",VLOOKUP(A2271,Sheet2!$A$2:$D$597,4,0))</f>
        <v>1</v>
      </c>
    </row>
    <row r="2272" spans="1:4">
      <c r="A2272" s="2" t="s">
        <v>177</v>
      </c>
      <c r="B2272" t="str">
        <f>IF(ISNA(VLOOKUP(A2272,Sheet2!$A$2:$D$597,2,0))=TRUE,"",VLOOKUP(A2272,Sheet2!$A$2:$D$597,2,0))</f>
        <v>CÔNG TY Ô TÔ TRƯỜNG HẢI</v>
      </c>
      <c r="C2272">
        <f t="shared" si="35"/>
        <v>430</v>
      </c>
      <c r="D2272">
        <f>IF(ISNA(VLOOKUP(A2272,Sheet2!$A$2:$D$597,4,0))=TRUE,"",VLOOKUP(A2272,Sheet2!$A$2:$D$597,4,0))</f>
        <v>1</v>
      </c>
    </row>
    <row r="2273" spans="1:4">
      <c r="A2273" s="2" t="s">
        <v>45</v>
      </c>
      <c r="B2273" t="str">
        <f>IF(ISNA(VLOOKUP(A2273,Sheet2!$A$2:$D$597,2,0))=TRUE,"",VLOOKUP(A2273,Sheet2!$A$2:$D$597,2,0))</f>
        <v/>
      </c>
      <c r="C2273">
        <f t="shared" si="35"/>
        <v>1182</v>
      </c>
      <c r="D2273" t="str">
        <f>IF(ISNA(VLOOKUP(A2273,Sheet2!$A$2:$D$597,4,0))=TRUE,"",VLOOKUP(A2273,Sheet2!$A$2:$D$597,4,0))</f>
        <v/>
      </c>
    </row>
    <row r="2274" spans="1:4">
      <c r="A2274" s="2" t="s">
        <v>205</v>
      </c>
      <c r="B2274" t="str">
        <f>IF(ISNA(VLOOKUP(A2274,Sheet2!$A$2:$D$597,2,0))=TRUE,"",VLOOKUP(A2274,Sheet2!$A$2:$D$597,2,0))</f>
        <v>CÔNG TY CP Ô TÔ THÀNH AN</v>
      </c>
      <c r="C2274">
        <f t="shared" si="35"/>
        <v>56</v>
      </c>
      <c r="D2274">
        <f>IF(ISNA(VLOOKUP(A2274,Sheet2!$A$2:$D$597,4,0))=TRUE,"",VLOOKUP(A2274,Sheet2!$A$2:$D$597,4,0))</f>
        <v>5</v>
      </c>
    </row>
    <row r="2275" spans="1:4">
      <c r="A2275" s="2" t="s">
        <v>45</v>
      </c>
      <c r="B2275" t="str">
        <f>IF(ISNA(VLOOKUP(A2275,Sheet2!$A$2:$D$597,2,0))=TRUE,"",VLOOKUP(A2275,Sheet2!$A$2:$D$597,2,0))</f>
        <v/>
      </c>
      <c r="C2275">
        <f t="shared" si="35"/>
        <v>1182</v>
      </c>
      <c r="D2275" t="str">
        <f>IF(ISNA(VLOOKUP(A2275,Sheet2!$A$2:$D$597,4,0))=TRUE,"",VLOOKUP(A2275,Sheet2!$A$2:$D$597,4,0))</f>
        <v/>
      </c>
    </row>
    <row r="2276" spans="1:4">
      <c r="A2276" s="2" t="s">
        <v>235</v>
      </c>
      <c r="B2276" t="str">
        <f>IF(ISNA(VLOOKUP(A2276,Sheet2!$A$2:$D$597,2,0))=TRUE,"",VLOOKUP(A2276,Sheet2!$A$2:$D$597,2,0))</f>
        <v>CÔNG TY CP Ô TÔ ĐÔNG NAM BỘ</v>
      </c>
      <c r="C2276">
        <f t="shared" si="35"/>
        <v>15</v>
      </c>
      <c r="D2276">
        <f>IF(ISNA(VLOOKUP(A2276,Sheet2!$A$2:$D$597,4,0))=TRUE,"",VLOOKUP(A2276,Sheet2!$A$2:$D$597,4,0))</f>
        <v>52</v>
      </c>
    </row>
    <row r="2277" spans="1:4">
      <c r="A2277" s="2" t="s">
        <v>45</v>
      </c>
      <c r="B2277" t="str">
        <f>IF(ISNA(VLOOKUP(A2277,Sheet2!$A$2:$D$597,2,0))=TRUE,"",VLOOKUP(A2277,Sheet2!$A$2:$D$597,2,0))</f>
        <v/>
      </c>
      <c r="C2277">
        <f t="shared" si="35"/>
        <v>1182</v>
      </c>
      <c r="D2277" t="str">
        <f>IF(ISNA(VLOOKUP(A2277,Sheet2!$A$2:$D$597,4,0))=TRUE,"",VLOOKUP(A2277,Sheet2!$A$2:$D$597,4,0))</f>
        <v/>
      </c>
    </row>
    <row r="2278" spans="1:4">
      <c r="A2278" s="2" t="s">
        <v>45</v>
      </c>
      <c r="B2278" t="str">
        <f>IF(ISNA(VLOOKUP(A2278,Sheet2!$A$2:$D$597,2,0))=TRUE,"",VLOOKUP(A2278,Sheet2!$A$2:$D$597,2,0))</f>
        <v/>
      </c>
      <c r="C2278">
        <f t="shared" si="35"/>
        <v>1182</v>
      </c>
      <c r="D2278" t="str">
        <f>IF(ISNA(VLOOKUP(A2278,Sheet2!$A$2:$D$597,4,0))=TRUE,"",VLOOKUP(A2278,Sheet2!$A$2:$D$597,4,0))</f>
        <v/>
      </c>
    </row>
    <row r="2279" spans="1:4">
      <c r="A2279" s="2" t="s">
        <v>421</v>
      </c>
      <c r="B2279" t="str">
        <f>IF(ISNA(VLOOKUP(A2279,Sheet2!$A$2:$D$597,2,0))=TRUE,"",VLOOKUP(A2279,Sheet2!$A$2:$D$597,2,0))</f>
        <v>CÔNG TY TNHH ĐT TMDV VẬN TẢI HỒNG PHÁT</v>
      </c>
      <c r="C2279">
        <f t="shared" si="35"/>
        <v>1</v>
      </c>
      <c r="D2279">
        <f>IF(ISNA(VLOOKUP(A2279,Sheet2!$A$2:$D$597,4,0))=TRUE,"",VLOOKUP(A2279,Sheet2!$A$2:$D$597,4,0))</f>
        <v>133</v>
      </c>
    </row>
    <row r="2280" spans="1:4">
      <c r="A2280" s="2" t="s">
        <v>41</v>
      </c>
      <c r="B2280" t="str">
        <f>IF(ISNA(VLOOKUP(A2280,Sheet2!$A$2:$D$597,2,0))=TRUE,"",VLOOKUP(A2280,Sheet2!$A$2:$D$597,2,0))</f>
        <v>CÔNG TY Ô TÔ TRƯỜNG HẢI</v>
      </c>
      <c r="C2280">
        <f t="shared" si="35"/>
        <v>430</v>
      </c>
      <c r="D2280">
        <f>IF(ISNA(VLOOKUP(A2280,Sheet2!$A$2:$D$597,4,0))=TRUE,"",VLOOKUP(A2280,Sheet2!$A$2:$D$597,4,0))</f>
        <v>1</v>
      </c>
    </row>
    <row r="2281" spans="1:4">
      <c r="A2281" s="2" t="s">
        <v>45</v>
      </c>
      <c r="B2281" t="str">
        <f>IF(ISNA(VLOOKUP(A2281,Sheet2!$A$2:$D$597,2,0))=TRUE,"",VLOOKUP(A2281,Sheet2!$A$2:$D$597,2,0))</f>
        <v/>
      </c>
      <c r="C2281">
        <f t="shared" si="35"/>
        <v>1182</v>
      </c>
      <c r="D2281" t="str">
        <f>IF(ISNA(VLOOKUP(A2281,Sheet2!$A$2:$D$597,4,0))=TRUE,"",VLOOKUP(A2281,Sheet2!$A$2:$D$597,4,0))</f>
        <v/>
      </c>
    </row>
    <row r="2282" spans="1:4">
      <c r="A2282" s="2" t="s">
        <v>45</v>
      </c>
      <c r="B2282" t="str">
        <f>IF(ISNA(VLOOKUP(A2282,Sheet2!$A$2:$D$597,2,0))=TRUE,"",VLOOKUP(A2282,Sheet2!$A$2:$D$597,2,0))</f>
        <v/>
      </c>
      <c r="C2282">
        <f t="shared" si="35"/>
        <v>1182</v>
      </c>
      <c r="D2282" t="str">
        <f>IF(ISNA(VLOOKUP(A2282,Sheet2!$A$2:$D$597,4,0))=TRUE,"",VLOOKUP(A2282,Sheet2!$A$2:$D$597,4,0))</f>
        <v/>
      </c>
    </row>
    <row r="2283" spans="1:4">
      <c r="A2283" s="2" t="s">
        <v>128</v>
      </c>
      <c r="B2283" t="str">
        <f>IF(ISNA(VLOOKUP(A2283,Sheet2!$A$2:$D$597,2,0))=TRUE,"",VLOOKUP(A2283,Sheet2!$A$2:$D$597,2,0))</f>
        <v>CÔNG TY TNHH NGUYỄN QUANG SÀI GÒN Ô TÔ</v>
      </c>
      <c r="C2283">
        <f t="shared" si="35"/>
        <v>17</v>
      </c>
      <c r="D2283">
        <f>IF(ISNA(VLOOKUP(A2283,Sheet2!$A$2:$D$597,4,0))=TRUE,"",VLOOKUP(A2283,Sheet2!$A$2:$D$597,4,0))</f>
        <v>41</v>
      </c>
    </row>
    <row r="2284" spans="1:4">
      <c r="A2284" s="2" t="s">
        <v>399</v>
      </c>
      <c r="B2284" t="str">
        <f>IF(ISNA(VLOOKUP(A2284,Sheet2!$A$2:$D$597,2,0))=TRUE,"",VLOOKUP(A2284,Sheet2!$A$2:$D$597,2,0))</f>
        <v>CÔNG TY Ô TÔ TRƯỜNG HẢI</v>
      </c>
      <c r="C2284">
        <f t="shared" si="35"/>
        <v>430</v>
      </c>
      <c r="D2284">
        <f>IF(ISNA(VLOOKUP(A2284,Sheet2!$A$2:$D$597,4,0))=TRUE,"",VLOOKUP(A2284,Sheet2!$A$2:$D$597,4,0))</f>
        <v>1</v>
      </c>
    </row>
    <row r="2285" spans="1:4">
      <c r="A2285" s="2" t="s">
        <v>45</v>
      </c>
      <c r="B2285" t="str">
        <f>IF(ISNA(VLOOKUP(A2285,Sheet2!$A$2:$D$597,2,0))=TRUE,"",VLOOKUP(A2285,Sheet2!$A$2:$D$597,2,0))</f>
        <v/>
      </c>
      <c r="C2285">
        <f t="shared" si="35"/>
        <v>1182</v>
      </c>
      <c r="D2285" t="str">
        <f>IF(ISNA(VLOOKUP(A2285,Sheet2!$A$2:$D$597,4,0))=TRUE,"",VLOOKUP(A2285,Sheet2!$A$2:$D$597,4,0))</f>
        <v/>
      </c>
    </row>
    <row r="2286" spans="1:4">
      <c r="A2286" s="2" t="s">
        <v>45</v>
      </c>
      <c r="B2286" t="str">
        <f>IF(ISNA(VLOOKUP(A2286,Sheet2!$A$2:$D$597,2,0))=TRUE,"",VLOOKUP(A2286,Sheet2!$A$2:$D$597,2,0))</f>
        <v/>
      </c>
      <c r="C2286">
        <f t="shared" si="35"/>
        <v>1182</v>
      </c>
      <c r="D2286" t="str">
        <f>IF(ISNA(VLOOKUP(A2286,Sheet2!$A$2:$D$597,4,0))=TRUE,"",VLOOKUP(A2286,Sheet2!$A$2:$D$597,4,0))</f>
        <v/>
      </c>
    </row>
    <row r="2287" spans="1:4">
      <c r="A2287" s="2" t="s">
        <v>45</v>
      </c>
      <c r="B2287" t="str">
        <f>IF(ISNA(VLOOKUP(A2287,Sheet2!$A$2:$D$597,2,0))=TRUE,"",VLOOKUP(A2287,Sheet2!$A$2:$D$597,2,0))</f>
        <v/>
      </c>
      <c r="C2287">
        <f t="shared" si="35"/>
        <v>1182</v>
      </c>
      <c r="D2287" t="str">
        <f>IF(ISNA(VLOOKUP(A2287,Sheet2!$A$2:$D$597,4,0))=TRUE,"",VLOOKUP(A2287,Sheet2!$A$2:$D$597,4,0))</f>
        <v/>
      </c>
    </row>
    <row r="2288" spans="1:4">
      <c r="A2288" s="2" t="s">
        <v>45</v>
      </c>
      <c r="B2288" t="str">
        <f>IF(ISNA(VLOOKUP(A2288,Sheet2!$A$2:$D$597,2,0))=TRUE,"",VLOOKUP(A2288,Sheet2!$A$2:$D$597,2,0))</f>
        <v/>
      </c>
      <c r="C2288">
        <f t="shared" si="35"/>
        <v>1182</v>
      </c>
      <c r="D2288" t="str">
        <f>IF(ISNA(VLOOKUP(A2288,Sheet2!$A$2:$D$597,4,0))=TRUE,"",VLOOKUP(A2288,Sheet2!$A$2:$D$597,4,0))</f>
        <v/>
      </c>
    </row>
    <row r="2289" spans="1:4">
      <c r="A2289" s="2" t="s">
        <v>78</v>
      </c>
      <c r="B2289" t="str">
        <f>IF(ISNA(VLOOKUP(A2289,Sheet2!$A$2:$D$597,2,0))=TRUE,"",VLOOKUP(A2289,Sheet2!$A$2:$D$597,2,0))</f>
        <v>CÔNG TY CP HYUNDAI</v>
      </c>
      <c r="C2289">
        <f t="shared" si="35"/>
        <v>161</v>
      </c>
      <c r="D2289">
        <f>IF(ISNA(VLOOKUP(A2289,Sheet2!$A$2:$D$597,4,0))=TRUE,"",VLOOKUP(A2289,Sheet2!$A$2:$D$597,4,0))</f>
        <v>2</v>
      </c>
    </row>
    <row r="2290" spans="1:4">
      <c r="A2290" s="2" t="s">
        <v>45</v>
      </c>
      <c r="B2290" t="str">
        <f>IF(ISNA(VLOOKUP(A2290,Sheet2!$A$2:$D$597,2,0))=TRUE,"",VLOOKUP(A2290,Sheet2!$A$2:$D$597,2,0))</f>
        <v/>
      </c>
      <c r="C2290">
        <f t="shared" si="35"/>
        <v>1182</v>
      </c>
      <c r="D2290" t="str">
        <f>IF(ISNA(VLOOKUP(A2290,Sheet2!$A$2:$D$597,4,0))=TRUE,"",VLOOKUP(A2290,Sheet2!$A$2:$D$597,4,0))</f>
        <v/>
      </c>
    </row>
    <row r="2291" spans="1:4">
      <c r="A2291" s="2" t="s">
        <v>131</v>
      </c>
      <c r="B2291" t="str">
        <f>IF(ISNA(VLOOKUP(A2291,Sheet2!$A$2:$D$597,2,0))=TRUE,"",VLOOKUP(A2291,Sheet2!$A$2:$D$597,2,0))</f>
        <v>CÔNG TY Ô TÔ TRƯỜNG HẢI</v>
      </c>
      <c r="C2291">
        <f t="shared" si="35"/>
        <v>430</v>
      </c>
      <c r="D2291">
        <f>IF(ISNA(VLOOKUP(A2291,Sheet2!$A$2:$D$597,4,0))=TRUE,"",VLOOKUP(A2291,Sheet2!$A$2:$D$597,4,0))</f>
        <v>1</v>
      </c>
    </row>
    <row r="2292" spans="1:4">
      <c r="A2292" s="2" t="s">
        <v>45</v>
      </c>
      <c r="B2292" t="str">
        <f>IF(ISNA(VLOOKUP(A2292,Sheet2!$A$2:$D$597,2,0))=TRUE,"",VLOOKUP(A2292,Sheet2!$A$2:$D$597,2,0))</f>
        <v/>
      </c>
      <c r="C2292">
        <f t="shared" si="35"/>
        <v>1182</v>
      </c>
      <c r="D2292" t="str">
        <f>IF(ISNA(VLOOKUP(A2292,Sheet2!$A$2:$D$597,4,0))=TRUE,"",VLOOKUP(A2292,Sheet2!$A$2:$D$597,4,0))</f>
        <v/>
      </c>
    </row>
    <row r="2293" spans="1:4">
      <c r="A2293" s="2" t="s">
        <v>45</v>
      </c>
      <c r="B2293" t="str">
        <f>IF(ISNA(VLOOKUP(A2293,Sheet2!$A$2:$D$597,2,0))=TRUE,"",VLOOKUP(A2293,Sheet2!$A$2:$D$597,2,0))</f>
        <v/>
      </c>
      <c r="C2293">
        <f t="shared" si="35"/>
        <v>1182</v>
      </c>
      <c r="D2293" t="str">
        <f>IF(ISNA(VLOOKUP(A2293,Sheet2!$A$2:$D$597,4,0))=TRUE,"",VLOOKUP(A2293,Sheet2!$A$2:$D$597,4,0))</f>
        <v/>
      </c>
    </row>
    <row r="2294" spans="1:4">
      <c r="A2294" s="2" t="s">
        <v>45</v>
      </c>
      <c r="B2294" t="str">
        <f>IF(ISNA(VLOOKUP(A2294,Sheet2!$A$2:$D$597,2,0))=TRUE,"",VLOOKUP(A2294,Sheet2!$A$2:$D$597,2,0))</f>
        <v/>
      </c>
      <c r="C2294">
        <f t="shared" si="35"/>
        <v>1182</v>
      </c>
      <c r="D2294" t="str">
        <f>IF(ISNA(VLOOKUP(A2294,Sheet2!$A$2:$D$597,4,0))=TRUE,"",VLOOKUP(A2294,Sheet2!$A$2:$D$597,4,0))</f>
        <v/>
      </c>
    </row>
    <row r="2295" spans="1:4">
      <c r="A2295" s="2" t="s">
        <v>209</v>
      </c>
      <c r="B2295" t="str">
        <f>IF(ISNA(VLOOKUP(A2295,Sheet2!$A$2:$D$597,2,0))=TRUE,"",VLOOKUP(A2295,Sheet2!$A$2:$D$597,2,0))</f>
        <v>CÔNG TY CP ĐTPT TMDV PHÚ XUÂN</v>
      </c>
      <c r="C2295">
        <f t="shared" si="35"/>
        <v>7</v>
      </c>
      <c r="D2295">
        <f>IF(ISNA(VLOOKUP(A2295,Sheet2!$A$2:$D$597,4,0))=TRUE,"",VLOOKUP(A2295,Sheet2!$A$2:$D$597,4,0))</f>
        <v>95</v>
      </c>
    </row>
    <row r="2296" spans="1:4">
      <c r="A2296" s="2" t="s">
        <v>45</v>
      </c>
      <c r="B2296" t="str">
        <f>IF(ISNA(VLOOKUP(A2296,Sheet2!$A$2:$D$597,2,0))=TRUE,"",VLOOKUP(A2296,Sheet2!$A$2:$D$597,2,0))</f>
        <v/>
      </c>
      <c r="C2296">
        <f t="shared" si="35"/>
        <v>1182</v>
      </c>
      <c r="D2296" t="str">
        <f>IF(ISNA(VLOOKUP(A2296,Sheet2!$A$2:$D$597,4,0))=TRUE,"",VLOOKUP(A2296,Sheet2!$A$2:$D$597,4,0))</f>
        <v/>
      </c>
    </row>
    <row r="2297" spans="1:4">
      <c r="A2297" s="2" t="s">
        <v>56</v>
      </c>
      <c r="B2297" t="str">
        <f>IF(ISNA(VLOOKUP(A2297,Sheet2!$A$2:$D$597,2,0))=TRUE,"",VLOOKUP(A2297,Sheet2!$A$2:$D$597,2,0))</f>
        <v>CÔNG TY CP HYUNDAI</v>
      </c>
      <c r="C2297">
        <f t="shared" si="35"/>
        <v>161</v>
      </c>
      <c r="D2297">
        <f>IF(ISNA(VLOOKUP(A2297,Sheet2!$A$2:$D$597,4,0))=TRUE,"",VLOOKUP(A2297,Sheet2!$A$2:$D$597,4,0))</f>
        <v>2</v>
      </c>
    </row>
    <row r="2298" spans="1:4">
      <c r="A2298" s="2" t="s">
        <v>93</v>
      </c>
      <c r="B2298" t="str">
        <f>IF(ISNA(VLOOKUP(A2298,Sheet2!$A$2:$D$597,2,0))=TRUE,"",VLOOKUP(A2298,Sheet2!$A$2:$D$597,2,0))</f>
        <v>CÔNG TY CP DV PHÚ NHUẬN</v>
      </c>
      <c r="C2298">
        <f t="shared" si="35"/>
        <v>32</v>
      </c>
      <c r="D2298">
        <f>IF(ISNA(VLOOKUP(A2298,Sheet2!$A$2:$D$597,4,0))=TRUE,"",VLOOKUP(A2298,Sheet2!$A$2:$D$597,4,0))</f>
        <v>12</v>
      </c>
    </row>
    <row r="2299" spans="1:4">
      <c r="A2299" s="2" t="s">
        <v>45</v>
      </c>
      <c r="B2299" t="str">
        <f>IF(ISNA(VLOOKUP(A2299,Sheet2!$A$2:$D$597,2,0))=TRUE,"",VLOOKUP(A2299,Sheet2!$A$2:$D$597,2,0))</f>
        <v/>
      </c>
      <c r="C2299">
        <f t="shared" si="35"/>
        <v>1182</v>
      </c>
      <c r="D2299" t="str">
        <f>IF(ISNA(VLOOKUP(A2299,Sheet2!$A$2:$D$597,4,0))=TRUE,"",VLOOKUP(A2299,Sheet2!$A$2:$D$597,4,0))</f>
        <v/>
      </c>
    </row>
    <row r="2300" spans="1:4">
      <c r="A2300" s="2" t="s">
        <v>125</v>
      </c>
      <c r="B2300" t="str">
        <f>IF(ISNA(VLOOKUP(A2300,Sheet2!$A$2:$D$597,2,0))=TRUE,"",VLOOKUP(A2300,Sheet2!$A$2:$D$597,2,0))</f>
        <v>CÔNG TY Ô TÔ TRƯỜNG HẢI</v>
      </c>
      <c r="C2300">
        <f t="shared" si="35"/>
        <v>430</v>
      </c>
      <c r="D2300">
        <f>IF(ISNA(VLOOKUP(A2300,Sheet2!$A$2:$D$597,4,0))=TRUE,"",VLOOKUP(A2300,Sheet2!$A$2:$D$597,4,0))</f>
        <v>1</v>
      </c>
    </row>
    <row r="2301" spans="1:4">
      <c r="A2301" s="2" t="s">
        <v>422</v>
      </c>
      <c r="B2301" t="str">
        <f>IF(ISNA(VLOOKUP(A2301,Sheet2!$A$2:$D$597,2,0))=TRUE,"",VLOOKUP(A2301,Sheet2!$A$2:$D$597,2,0))</f>
        <v>CÔNG TY Ô TÔ TRƯỜNG HẢI</v>
      </c>
      <c r="C2301">
        <f t="shared" si="35"/>
        <v>430</v>
      </c>
      <c r="D2301">
        <f>IF(ISNA(VLOOKUP(A2301,Sheet2!$A$2:$D$597,4,0))=TRUE,"",VLOOKUP(A2301,Sheet2!$A$2:$D$597,4,0))</f>
        <v>1</v>
      </c>
    </row>
    <row r="2302" spans="1:4">
      <c r="A2302" s="2" t="s">
        <v>45</v>
      </c>
      <c r="B2302" t="str">
        <f>IF(ISNA(VLOOKUP(A2302,Sheet2!$A$2:$D$597,2,0))=TRUE,"",VLOOKUP(A2302,Sheet2!$A$2:$D$597,2,0))</f>
        <v/>
      </c>
      <c r="C2302">
        <f t="shared" si="35"/>
        <v>1182</v>
      </c>
      <c r="D2302" t="str">
        <f>IF(ISNA(VLOOKUP(A2302,Sheet2!$A$2:$D$597,4,0))=TRUE,"",VLOOKUP(A2302,Sheet2!$A$2:$D$597,4,0))</f>
        <v/>
      </c>
    </row>
    <row r="2303" spans="1:4">
      <c r="A2303" s="2" t="s">
        <v>45</v>
      </c>
      <c r="B2303" t="str">
        <f>IF(ISNA(VLOOKUP(A2303,Sheet2!$A$2:$D$597,2,0))=TRUE,"",VLOOKUP(A2303,Sheet2!$A$2:$D$597,2,0))</f>
        <v/>
      </c>
      <c r="C2303">
        <f t="shared" si="35"/>
        <v>1182</v>
      </c>
      <c r="D2303" t="str">
        <f>IF(ISNA(VLOOKUP(A2303,Sheet2!$A$2:$D$597,4,0))=TRUE,"",VLOOKUP(A2303,Sheet2!$A$2:$D$597,4,0))</f>
        <v/>
      </c>
    </row>
    <row r="2304" spans="1:4">
      <c r="A2304" s="2" t="s">
        <v>45</v>
      </c>
      <c r="B2304" t="str">
        <f>IF(ISNA(VLOOKUP(A2304,Sheet2!$A$2:$D$597,2,0))=TRUE,"",VLOOKUP(A2304,Sheet2!$A$2:$D$597,2,0))</f>
        <v/>
      </c>
      <c r="C2304">
        <f t="shared" si="35"/>
        <v>1182</v>
      </c>
      <c r="D2304" t="str">
        <f>IF(ISNA(VLOOKUP(A2304,Sheet2!$A$2:$D$597,4,0))=TRUE,"",VLOOKUP(A2304,Sheet2!$A$2:$D$597,4,0))</f>
        <v/>
      </c>
    </row>
    <row r="2305" spans="1:4">
      <c r="A2305" s="2" t="s">
        <v>45</v>
      </c>
      <c r="B2305" t="str">
        <f>IF(ISNA(VLOOKUP(A2305,Sheet2!$A$2:$D$597,2,0))=TRUE,"",VLOOKUP(A2305,Sheet2!$A$2:$D$597,2,0))</f>
        <v/>
      </c>
      <c r="C2305">
        <f t="shared" si="35"/>
        <v>1182</v>
      </c>
      <c r="D2305" t="str">
        <f>IF(ISNA(VLOOKUP(A2305,Sheet2!$A$2:$D$597,4,0))=TRUE,"",VLOOKUP(A2305,Sheet2!$A$2:$D$597,4,0))</f>
        <v/>
      </c>
    </row>
    <row r="2306" spans="1:4">
      <c r="A2306" s="2" t="s">
        <v>45</v>
      </c>
      <c r="B2306" t="str">
        <f>IF(ISNA(VLOOKUP(A2306,Sheet2!$A$2:$D$597,2,0))=TRUE,"",VLOOKUP(A2306,Sheet2!$A$2:$D$597,2,0))</f>
        <v/>
      </c>
      <c r="C2306">
        <f t="shared" si="35"/>
        <v>1182</v>
      </c>
      <c r="D2306" t="str">
        <f>IF(ISNA(VLOOKUP(A2306,Sheet2!$A$2:$D$597,4,0))=TRUE,"",VLOOKUP(A2306,Sheet2!$A$2:$D$597,4,0))</f>
        <v/>
      </c>
    </row>
    <row r="2307" spans="1:4">
      <c r="A2307" s="2" t="s">
        <v>45</v>
      </c>
      <c r="B2307" t="str">
        <f>IF(ISNA(VLOOKUP(A2307,Sheet2!$A$2:$D$597,2,0))=TRUE,"",VLOOKUP(A2307,Sheet2!$A$2:$D$597,2,0))</f>
        <v/>
      </c>
      <c r="C2307">
        <f t="shared" ref="C2307:C2370" si="36">COUNTIF($B$2:$B$3934,B2307)</f>
        <v>1182</v>
      </c>
      <c r="D2307" t="str">
        <f>IF(ISNA(VLOOKUP(A2307,Sheet2!$A$2:$D$597,4,0))=TRUE,"",VLOOKUP(A2307,Sheet2!$A$2:$D$597,4,0))</f>
        <v/>
      </c>
    </row>
    <row r="2308" spans="1:4">
      <c r="A2308" s="2" t="s">
        <v>208</v>
      </c>
      <c r="B2308" t="str">
        <f>IF(ISNA(VLOOKUP(A2308,Sheet2!$A$2:$D$597,2,0))=TRUE,"",VLOOKUP(A2308,Sheet2!$A$2:$D$597,2,0))</f>
        <v>CÔNG TY Ô TÔ TRƯỜNG HẢI</v>
      </c>
      <c r="C2308">
        <f t="shared" si="36"/>
        <v>430</v>
      </c>
      <c r="D2308">
        <f>IF(ISNA(VLOOKUP(A2308,Sheet2!$A$2:$D$597,4,0))=TRUE,"",VLOOKUP(A2308,Sheet2!$A$2:$D$597,4,0))</f>
        <v>1</v>
      </c>
    </row>
    <row r="2309" spans="1:4">
      <c r="A2309" s="2" t="s">
        <v>45</v>
      </c>
      <c r="B2309" t="str">
        <f>IF(ISNA(VLOOKUP(A2309,Sheet2!$A$2:$D$597,2,0))=TRUE,"",VLOOKUP(A2309,Sheet2!$A$2:$D$597,2,0))</f>
        <v/>
      </c>
      <c r="C2309">
        <f t="shared" si="36"/>
        <v>1182</v>
      </c>
      <c r="D2309" t="str">
        <f>IF(ISNA(VLOOKUP(A2309,Sheet2!$A$2:$D$597,4,0))=TRUE,"",VLOOKUP(A2309,Sheet2!$A$2:$D$597,4,0))</f>
        <v/>
      </c>
    </row>
    <row r="2310" spans="1:4">
      <c r="A2310" s="2" t="s">
        <v>45</v>
      </c>
      <c r="B2310" t="str">
        <f>IF(ISNA(VLOOKUP(A2310,Sheet2!$A$2:$D$597,2,0))=TRUE,"",VLOOKUP(A2310,Sheet2!$A$2:$D$597,2,0))</f>
        <v/>
      </c>
      <c r="C2310">
        <f t="shared" si="36"/>
        <v>1182</v>
      </c>
      <c r="D2310" t="str">
        <f>IF(ISNA(VLOOKUP(A2310,Sheet2!$A$2:$D$597,4,0))=TRUE,"",VLOOKUP(A2310,Sheet2!$A$2:$D$597,4,0))</f>
        <v/>
      </c>
    </row>
    <row r="2311" spans="1:4">
      <c r="A2311" s="2" t="s">
        <v>45</v>
      </c>
      <c r="B2311" t="str">
        <f>IF(ISNA(VLOOKUP(A2311,Sheet2!$A$2:$D$597,2,0))=TRUE,"",VLOOKUP(A2311,Sheet2!$A$2:$D$597,2,0))</f>
        <v/>
      </c>
      <c r="C2311">
        <f t="shared" si="36"/>
        <v>1182</v>
      </c>
      <c r="D2311" t="str">
        <f>IF(ISNA(VLOOKUP(A2311,Sheet2!$A$2:$D$597,4,0))=TRUE,"",VLOOKUP(A2311,Sheet2!$A$2:$D$597,4,0))</f>
        <v/>
      </c>
    </row>
    <row r="2312" spans="1:4">
      <c r="A2312" s="2" t="s">
        <v>45</v>
      </c>
      <c r="B2312" t="str">
        <f>IF(ISNA(VLOOKUP(A2312,Sheet2!$A$2:$D$597,2,0))=TRUE,"",VLOOKUP(A2312,Sheet2!$A$2:$D$597,2,0))</f>
        <v/>
      </c>
      <c r="C2312">
        <f t="shared" si="36"/>
        <v>1182</v>
      </c>
      <c r="D2312" t="str">
        <f>IF(ISNA(VLOOKUP(A2312,Sheet2!$A$2:$D$597,4,0))=TRUE,"",VLOOKUP(A2312,Sheet2!$A$2:$D$597,4,0))</f>
        <v/>
      </c>
    </row>
    <row r="2313" spans="1:4">
      <c r="A2313" s="2" t="s">
        <v>45</v>
      </c>
      <c r="B2313" t="str">
        <f>IF(ISNA(VLOOKUP(A2313,Sheet2!$A$2:$D$597,2,0))=TRUE,"",VLOOKUP(A2313,Sheet2!$A$2:$D$597,2,0))</f>
        <v/>
      </c>
      <c r="C2313">
        <f t="shared" si="36"/>
        <v>1182</v>
      </c>
      <c r="D2313" t="str">
        <f>IF(ISNA(VLOOKUP(A2313,Sheet2!$A$2:$D$597,4,0))=TRUE,"",VLOOKUP(A2313,Sheet2!$A$2:$D$597,4,0))</f>
        <v/>
      </c>
    </row>
    <row r="2314" spans="1:4">
      <c r="A2314" s="2" t="s">
        <v>45</v>
      </c>
      <c r="B2314" t="str">
        <f>IF(ISNA(VLOOKUP(A2314,Sheet2!$A$2:$D$597,2,0))=TRUE,"",VLOOKUP(A2314,Sheet2!$A$2:$D$597,2,0))</f>
        <v/>
      </c>
      <c r="C2314">
        <f t="shared" si="36"/>
        <v>1182</v>
      </c>
      <c r="D2314" t="str">
        <f>IF(ISNA(VLOOKUP(A2314,Sheet2!$A$2:$D$597,4,0))=TRUE,"",VLOOKUP(A2314,Sheet2!$A$2:$D$597,4,0))</f>
        <v/>
      </c>
    </row>
    <row r="2315" spans="1:4">
      <c r="A2315" s="2" t="s">
        <v>58</v>
      </c>
      <c r="B2315" t="str">
        <f>IF(ISNA(VLOOKUP(A2315,Sheet2!$A$2:$D$597,2,0))=TRUE,"",VLOOKUP(A2315,Sheet2!$A$2:$D$597,2,0))</f>
        <v>CÔNG TY CP DV SÀI GÒN Ô TÔ</v>
      </c>
      <c r="C2315">
        <f t="shared" si="36"/>
        <v>79</v>
      </c>
      <c r="D2315">
        <f>IF(ISNA(VLOOKUP(A2315,Sheet2!$A$2:$D$597,4,0))=TRUE,"",VLOOKUP(A2315,Sheet2!$A$2:$D$597,4,0))</f>
        <v>3</v>
      </c>
    </row>
    <row r="2316" spans="1:4">
      <c r="A2316" s="2" t="s">
        <v>362</v>
      </c>
      <c r="B2316" t="str">
        <f>IF(ISNA(VLOOKUP(A2316,Sheet2!$A$2:$D$597,2,0))=TRUE,"",VLOOKUP(A2316,Sheet2!$A$2:$D$597,2,0))</f>
        <v>CÔNG TY CP ĐT TMDV SÀI GÒN Ô TÔ CẦN THƠ</v>
      </c>
      <c r="C2316">
        <f t="shared" si="36"/>
        <v>13</v>
      </c>
      <c r="D2316">
        <f>IF(ISNA(VLOOKUP(A2316,Sheet2!$A$2:$D$597,4,0))=TRUE,"",VLOOKUP(A2316,Sheet2!$A$2:$D$597,4,0))</f>
        <v>67</v>
      </c>
    </row>
    <row r="2317" spans="1:4">
      <c r="A2317" s="2" t="s">
        <v>423</v>
      </c>
      <c r="B2317" t="str">
        <f>IF(ISNA(VLOOKUP(A2317,Sheet2!$A$2:$D$597,2,0))=TRUE,"",VLOOKUP(A2317,Sheet2!$A$2:$D$597,2,0))</f>
        <v>CÔNG TY CP TM VẬN TẢI LONG PHÁT</v>
      </c>
      <c r="C2317">
        <f t="shared" si="36"/>
        <v>1</v>
      </c>
      <c r="D2317">
        <f>IF(ISNA(VLOOKUP(A2317,Sheet2!$A$2:$D$597,4,0))=TRUE,"",VLOOKUP(A2317,Sheet2!$A$2:$D$597,4,0))</f>
        <v>133</v>
      </c>
    </row>
    <row r="2318" spans="1:4">
      <c r="A2318" s="2" t="s">
        <v>45</v>
      </c>
      <c r="B2318" t="str">
        <f>IF(ISNA(VLOOKUP(A2318,Sheet2!$A$2:$D$597,2,0))=TRUE,"",VLOOKUP(A2318,Sheet2!$A$2:$D$597,2,0))</f>
        <v/>
      </c>
      <c r="C2318">
        <f t="shared" si="36"/>
        <v>1182</v>
      </c>
      <c r="D2318" t="str">
        <f>IF(ISNA(VLOOKUP(A2318,Sheet2!$A$2:$D$597,4,0))=TRUE,"",VLOOKUP(A2318,Sheet2!$A$2:$D$597,4,0))</f>
        <v/>
      </c>
    </row>
    <row r="2319" spans="1:4">
      <c r="A2319" s="2" t="s">
        <v>45</v>
      </c>
      <c r="B2319" t="str">
        <f>IF(ISNA(VLOOKUP(A2319,Sheet2!$A$2:$D$597,2,0))=TRUE,"",VLOOKUP(A2319,Sheet2!$A$2:$D$597,2,0))</f>
        <v/>
      </c>
      <c r="C2319">
        <f t="shared" si="36"/>
        <v>1182</v>
      </c>
      <c r="D2319" t="str">
        <f>IF(ISNA(VLOOKUP(A2319,Sheet2!$A$2:$D$597,4,0))=TRUE,"",VLOOKUP(A2319,Sheet2!$A$2:$D$597,4,0))</f>
        <v/>
      </c>
    </row>
    <row r="2320" spans="1:4">
      <c r="A2320" s="2" t="s">
        <v>45</v>
      </c>
      <c r="B2320" t="str">
        <f>IF(ISNA(VLOOKUP(A2320,Sheet2!$A$2:$D$597,2,0))=TRUE,"",VLOOKUP(A2320,Sheet2!$A$2:$D$597,2,0))</f>
        <v/>
      </c>
      <c r="C2320">
        <f t="shared" si="36"/>
        <v>1182</v>
      </c>
      <c r="D2320" t="str">
        <f>IF(ISNA(VLOOKUP(A2320,Sheet2!$A$2:$D$597,4,0))=TRUE,"",VLOOKUP(A2320,Sheet2!$A$2:$D$597,4,0))</f>
        <v/>
      </c>
    </row>
    <row r="2321" spans="1:4">
      <c r="A2321" s="2" t="s">
        <v>45</v>
      </c>
      <c r="B2321" t="str">
        <f>IF(ISNA(VLOOKUP(A2321,Sheet2!$A$2:$D$597,2,0))=TRUE,"",VLOOKUP(A2321,Sheet2!$A$2:$D$597,2,0))</f>
        <v/>
      </c>
      <c r="C2321">
        <f t="shared" si="36"/>
        <v>1182</v>
      </c>
      <c r="D2321" t="str">
        <f>IF(ISNA(VLOOKUP(A2321,Sheet2!$A$2:$D$597,4,0))=TRUE,"",VLOOKUP(A2321,Sheet2!$A$2:$D$597,4,0))</f>
        <v/>
      </c>
    </row>
    <row r="2322" spans="1:4">
      <c r="A2322" s="2" t="s">
        <v>45</v>
      </c>
      <c r="B2322" t="str">
        <f>IF(ISNA(VLOOKUP(A2322,Sheet2!$A$2:$D$597,2,0))=TRUE,"",VLOOKUP(A2322,Sheet2!$A$2:$D$597,2,0))</f>
        <v/>
      </c>
      <c r="C2322">
        <f t="shared" si="36"/>
        <v>1182</v>
      </c>
      <c r="D2322" t="str">
        <f>IF(ISNA(VLOOKUP(A2322,Sheet2!$A$2:$D$597,4,0))=TRUE,"",VLOOKUP(A2322,Sheet2!$A$2:$D$597,4,0))</f>
        <v/>
      </c>
    </row>
    <row r="2323" spans="1:4">
      <c r="A2323" s="2" t="s">
        <v>45</v>
      </c>
      <c r="B2323" t="str">
        <f>IF(ISNA(VLOOKUP(A2323,Sheet2!$A$2:$D$597,2,0))=TRUE,"",VLOOKUP(A2323,Sheet2!$A$2:$D$597,2,0))</f>
        <v/>
      </c>
      <c r="C2323">
        <f t="shared" si="36"/>
        <v>1182</v>
      </c>
      <c r="D2323" t="str">
        <f>IF(ISNA(VLOOKUP(A2323,Sheet2!$A$2:$D$597,4,0))=TRUE,"",VLOOKUP(A2323,Sheet2!$A$2:$D$597,4,0))</f>
        <v/>
      </c>
    </row>
    <row r="2324" spans="1:4">
      <c r="A2324" s="2" t="s">
        <v>167</v>
      </c>
      <c r="B2324" t="str">
        <f>IF(ISNA(VLOOKUP(A2324,Sheet2!$A$2:$D$597,2,0))=TRUE,"",VLOOKUP(A2324,Sheet2!$A$2:$D$597,2,0))</f>
        <v>CÔNG TY CP DANA</v>
      </c>
      <c r="C2324">
        <f t="shared" si="36"/>
        <v>12</v>
      </c>
      <c r="D2324">
        <f>IF(ISNA(VLOOKUP(A2324,Sheet2!$A$2:$D$597,4,0))=TRUE,"",VLOOKUP(A2324,Sheet2!$A$2:$D$597,4,0))</f>
        <v>71</v>
      </c>
    </row>
    <row r="2325" spans="1:4">
      <c r="A2325" s="2" t="s">
        <v>93</v>
      </c>
      <c r="B2325" t="str">
        <f>IF(ISNA(VLOOKUP(A2325,Sheet2!$A$2:$D$597,2,0))=TRUE,"",VLOOKUP(A2325,Sheet2!$A$2:$D$597,2,0))</f>
        <v>CÔNG TY CP DV PHÚ NHUẬN</v>
      </c>
      <c r="C2325">
        <f t="shared" si="36"/>
        <v>32</v>
      </c>
      <c r="D2325">
        <f>IF(ISNA(VLOOKUP(A2325,Sheet2!$A$2:$D$597,4,0))=TRUE,"",VLOOKUP(A2325,Sheet2!$A$2:$D$597,4,0))</f>
        <v>12</v>
      </c>
    </row>
    <row r="2326" spans="1:4">
      <c r="A2326" s="2" t="s">
        <v>45</v>
      </c>
      <c r="B2326" t="str">
        <f>IF(ISNA(VLOOKUP(A2326,Sheet2!$A$2:$D$597,2,0))=TRUE,"",VLOOKUP(A2326,Sheet2!$A$2:$D$597,2,0))</f>
        <v/>
      </c>
      <c r="C2326">
        <f t="shared" si="36"/>
        <v>1182</v>
      </c>
      <c r="D2326" t="str">
        <f>IF(ISNA(VLOOKUP(A2326,Sheet2!$A$2:$D$597,4,0))=TRUE,"",VLOOKUP(A2326,Sheet2!$A$2:$D$597,4,0))</f>
        <v/>
      </c>
    </row>
    <row r="2327" spans="1:4">
      <c r="A2327" s="2" t="s">
        <v>45</v>
      </c>
      <c r="B2327" t="str">
        <f>IF(ISNA(VLOOKUP(A2327,Sheet2!$A$2:$D$597,2,0))=TRUE,"",VLOOKUP(A2327,Sheet2!$A$2:$D$597,2,0))</f>
        <v/>
      </c>
      <c r="C2327">
        <f t="shared" si="36"/>
        <v>1182</v>
      </c>
      <c r="D2327" t="str">
        <f>IF(ISNA(VLOOKUP(A2327,Sheet2!$A$2:$D$597,4,0))=TRUE,"",VLOOKUP(A2327,Sheet2!$A$2:$D$597,4,0))</f>
        <v/>
      </c>
    </row>
    <row r="2328" spans="1:4">
      <c r="A2328" s="2" t="s">
        <v>45</v>
      </c>
      <c r="B2328" t="str">
        <f>IF(ISNA(VLOOKUP(A2328,Sheet2!$A$2:$D$597,2,0))=TRUE,"",VLOOKUP(A2328,Sheet2!$A$2:$D$597,2,0))</f>
        <v/>
      </c>
      <c r="C2328">
        <f t="shared" si="36"/>
        <v>1182</v>
      </c>
      <c r="D2328" t="str">
        <f>IF(ISNA(VLOOKUP(A2328,Sheet2!$A$2:$D$597,4,0))=TRUE,"",VLOOKUP(A2328,Sheet2!$A$2:$D$597,4,0))</f>
        <v/>
      </c>
    </row>
    <row r="2329" spans="1:4">
      <c r="A2329" s="2" t="s">
        <v>45</v>
      </c>
      <c r="B2329" t="str">
        <f>IF(ISNA(VLOOKUP(A2329,Sheet2!$A$2:$D$597,2,0))=TRUE,"",VLOOKUP(A2329,Sheet2!$A$2:$D$597,2,0))</f>
        <v/>
      </c>
      <c r="C2329">
        <f t="shared" si="36"/>
        <v>1182</v>
      </c>
      <c r="D2329" t="str">
        <f>IF(ISNA(VLOOKUP(A2329,Sheet2!$A$2:$D$597,4,0))=TRUE,"",VLOOKUP(A2329,Sheet2!$A$2:$D$597,4,0))</f>
        <v/>
      </c>
    </row>
    <row r="2330" spans="1:4">
      <c r="A2330" s="2" t="s">
        <v>45</v>
      </c>
      <c r="B2330" t="str">
        <f>IF(ISNA(VLOOKUP(A2330,Sheet2!$A$2:$D$597,2,0))=TRUE,"",VLOOKUP(A2330,Sheet2!$A$2:$D$597,2,0))</f>
        <v/>
      </c>
      <c r="C2330">
        <f t="shared" si="36"/>
        <v>1182</v>
      </c>
      <c r="D2330" t="str">
        <f>IF(ISNA(VLOOKUP(A2330,Sheet2!$A$2:$D$597,4,0))=TRUE,"",VLOOKUP(A2330,Sheet2!$A$2:$D$597,4,0))</f>
        <v/>
      </c>
    </row>
    <row r="2331" spans="1:4">
      <c r="A2331" s="2" t="s">
        <v>58</v>
      </c>
      <c r="B2331" t="str">
        <f>IF(ISNA(VLOOKUP(A2331,Sheet2!$A$2:$D$597,2,0))=TRUE,"",VLOOKUP(A2331,Sheet2!$A$2:$D$597,2,0))</f>
        <v>CÔNG TY CP DV SÀI GÒN Ô TÔ</v>
      </c>
      <c r="C2331">
        <f t="shared" si="36"/>
        <v>79</v>
      </c>
      <c r="D2331">
        <f>IF(ISNA(VLOOKUP(A2331,Sheet2!$A$2:$D$597,4,0))=TRUE,"",VLOOKUP(A2331,Sheet2!$A$2:$D$597,4,0))</f>
        <v>3</v>
      </c>
    </row>
    <row r="2332" spans="1:4">
      <c r="A2332" s="2" t="s">
        <v>268</v>
      </c>
      <c r="B2332" t="str">
        <f>IF(ISNA(VLOOKUP(A2332,Sheet2!$A$2:$D$597,2,0))=TRUE,"",VLOOKUP(A2332,Sheet2!$A$2:$D$597,2,0))</f>
        <v>CÔNG TY TNHH KD DV TM Ô TÔ THĂNG LONG VIỆT NAM</v>
      </c>
      <c r="C2332">
        <f t="shared" si="36"/>
        <v>25</v>
      </c>
      <c r="D2332">
        <f>IF(ISNA(VLOOKUP(A2332,Sheet2!$A$2:$D$597,4,0))=TRUE,"",VLOOKUP(A2332,Sheet2!$A$2:$D$597,4,0))</f>
        <v>19</v>
      </c>
    </row>
    <row r="2333" spans="1:4">
      <c r="A2333" s="2" t="s">
        <v>97</v>
      </c>
      <c r="B2333" t="str">
        <f>IF(ISNA(VLOOKUP(A2333,Sheet2!$A$2:$D$597,2,0))=TRUE,"",VLOOKUP(A2333,Sheet2!$A$2:$D$597,2,0))</f>
        <v>CÔNG TY CP ĐT KINH DOANH TỔNG HỢP D C</v>
      </c>
      <c r="C2333">
        <f t="shared" si="36"/>
        <v>37</v>
      </c>
      <c r="D2333">
        <f>IF(ISNA(VLOOKUP(A2333,Sheet2!$A$2:$D$597,4,0))=TRUE,"",VLOOKUP(A2333,Sheet2!$A$2:$D$597,4,0))</f>
        <v>10</v>
      </c>
    </row>
    <row r="2334" spans="1:4">
      <c r="A2334" s="2" t="s">
        <v>129</v>
      </c>
      <c r="B2334" t="str">
        <f>IF(ISNA(VLOOKUP(A2334,Sheet2!$A$2:$D$597,2,0))=TRUE,"",VLOOKUP(A2334,Sheet2!$A$2:$D$597,2,0))</f>
        <v>CÔNG TY CP BẾN THÀNH Ô TÔ</v>
      </c>
      <c r="C2334">
        <f t="shared" si="36"/>
        <v>13</v>
      </c>
      <c r="D2334">
        <f>IF(ISNA(VLOOKUP(A2334,Sheet2!$A$2:$D$597,4,0))=TRUE,"",VLOOKUP(A2334,Sheet2!$A$2:$D$597,4,0))</f>
        <v>64</v>
      </c>
    </row>
    <row r="2335" spans="1:4">
      <c r="A2335" s="2" t="s">
        <v>45</v>
      </c>
      <c r="B2335" t="str">
        <f>IF(ISNA(VLOOKUP(A2335,Sheet2!$A$2:$D$597,2,0))=TRUE,"",VLOOKUP(A2335,Sheet2!$A$2:$D$597,2,0))</f>
        <v/>
      </c>
      <c r="C2335">
        <f t="shared" si="36"/>
        <v>1182</v>
      </c>
      <c r="D2335" t="str">
        <f>IF(ISNA(VLOOKUP(A2335,Sheet2!$A$2:$D$597,4,0))=TRUE,"",VLOOKUP(A2335,Sheet2!$A$2:$D$597,4,0))</f>
        <v/>
      </c>
    </row>
    <row r="2336" spans="1:4">
      <c r="A2336" s="2" t="s">
        <v>177</v>
      </c>
      <c r="B2336" t="str">
        <f>IF(ISNA(VLOOKUP(A2336,Sheet2!$A$2:$D$597,2,0))=TRUE,"",VLOOKUP(A2336,Sheet2!$A$2:$D$597,2,0))</f>
        <v>CÔNG TY Ô TÔ TRƯỜNG HẢI</v>
      </c>
      <c r="C2336">
        <f t="shared" si="36"/>
        <v>430</v>
      </c>
      <c r="D2336">
        <f>IF(ISNA(VLOOKUP(A2336,Sheet2!$A$2:$D$597,4,0))=TRUE,"",VLOOKUP(A2336,Sheet2!$A$2:$D$597,4,0))</f>
        <v>1</v>
      </c>
    </row>
    <row r="2337" spans="1:4">
      <c r="A2337" s="2" t="s">
        <v>59</v>
      </c>
      <c r="B2337" t="str">
        <f>IF(ISNA(VLOOKUP(A2337,Sheet2!$A$2:$D$597,2,0))=TRUE,"",VLOOKUP(A2337,Sheet2!$A$2:$D$597,2,0))</f>
        <v>CÔNG TY TNHH TM Ô TÔ THANH HÓA</v>
      </c>
      <c r="C2337">
        <f t="shared" si="36"/>
        <v>23</v>
      </c>
      <c r="D2337">
        <f>IF(ISNA(VLOOKUP(A2337,Sheet2!$A$2:$D$597,4,0))=TRUE,"",VLOOKUP(A2337,Sheet2!$A$2:$D$597,4,0))</f>
        <v>21</v>
      </c>
    </row>
    <row r="2338" spans="1:4">
      <c r="A2338" s="2" t="s">
        <v>424</v>
      </c>
      <c r="B2338" t="str">
        <f>IF(ISNA(VLOOKUP(A2338,Sheet2!$A$2:$D$597,2,0))=TRUE,"",VLOOKUP(A2338,Sheet2!$A$2:$D$597,2,0))</f>
        <v>CÔNG TY TNHH MTV KINH DOANH DV Ô TÔ LONG BIÊN</v>
      </c>
      <c r="C2338">
        <f t="shared" si="36"/>
        <v>2</v>
      </c>
      <c r="D2338">
        <f>IF(ISNA(VLOOKUP(A2338,Sheet2!$A$2:$D$597,4,0))=TRUE,"",VLOOKUP(A2338,Sheet2!$A$2:$D$597,4,0))</f>
        <v>133</v>
      </c>
    </row>
    <row r="2339" spans="1:4">
      <c r="A2339" s="2" t="s">
        <v>103</v>
      </c>
      <c r="B2339" t="str">
        <f>IF(ISNA(VLOOKUP(A2339,Sheet2!$A$2:$D$597,2,0))=TRUE,"",VLOOKUP(A2339,Sheet2!$A$2:$D$597,2,0))</f>
        <v>CÔNG TY CP HYUNDAI</v>
      </c>
      <c r="C2339">
        <f t="shared" si="36"/>
        <v>161</v>
      </c>
      <c r="D2339">
        <f>IF(ISNA(VLOOKUP(A2339,Sheet2!$A$2:$D$597,4,0))=TRUE,"",VLOOKUP(A2339,Sheet2!$A$2:$D$597,4,0))</f>
        <v>2</v>
      </c>
    </row>
    <row r="2340" spans="1:4">
      <c r="A2340" s="2" t="s">
        <v>418</v>
      </c>
      <c r="B2340" t="str">
        <f>IF(ISNA(VLOOKUP(A2340,Sheet2!$A$2:$D$597,2,0))=TRUE,"",VLOOKUP(A2340,Sheet2!$A$2:$D$597,2,0))</f>
        <v>CÔNG TY CP Ô TÔ PHÚ MỸ</v>
      </c>
      <c r="C2340">
        <f t="shared" si="36"/>
        <v>50</v>
      </c>
      <c r="D2340">
        <f>IF(ISNA(VLOOKUP(A2340,Sheet2!$A$2:$D$597,4,0))=TRUE,"",VLOOKUP(A2340,Sheet2!$A$2:$D$597,4,0))</f>
        <v>6</v>
      </c>
    </row>
    <row r="2341" spans="1:4">
      <c r="A2341" s="2" t="s">
        <v>45</v>
      </c>
      <c r="B2341" t="str">
        <f>IF(ISNA(VLOOKUP(A2341,Sheet2!$A$2:$D$597,2,0))=TRUE,"",VLOOKUP(A2341,Sheet2!$A$2:$D$597,2,0))</f>
        <v/>
      </c>
      <c r="C2341">
        <f t="shared" si="36"/>
        <v>1182</v>
      </c>
      <c r="D2341" t="str">
        <f>IF(ISNA(VLOOKUP(A2341,Sheet2!$A$2:$D$597,4,0))=TRUE,"",VLOOKUP(A2341,Sheet2!$A$2:$D$597,4,0))</f>
        <v/>
      </c>
    </row>
    <row r="2342" spans="1:4">
      <c r="A2342" s="2" t="s">
        <v>425</v>
      </c>
      <c r="B2342" t="str">
        <f>IF(ISNA(VLOOKUP(A2342,Sheet2!$A$2:$D$597,2,0))=TRUE,"",VLOOKUP(A2342,Sheet2!$A$2:$D$597,2,0))</f>
        <v>CÔNG TY TNHH MTV Ô TÔ SƠN TRÀ</v>
      </c>
      <c r="C2342">
        <f t="shared" si="36"/>
        <v>17</v>
      </c>
      <c r="D2342">
        <f>IF(ISNA(VLOOKUP(A2342,Sheet2!$A$2:$D$597,4,0))=TRUE,"",VLOOKUP(A2342,Sheet2!$A$2:$D$597,4,0))</f>
        <v>45</v>
      </c>
    </row>
    <row r="2343" spans="1:4">
      <c r="A2343" s="2" t="s">
        <v>45</v>
      </c>
      <c r="B2343" t="str">
        <f>IF(ISNA(VLOOKUP(A2343,Sheet2!$A$2:$D$597,2,0))=TRUE,"",VLOOKUP(A2343,Sheet2!$A$2:$D$597,2,0))</f>
        <v/>
      </c>
      <c r="C2343">
        <f t="shared" si="36"/>
        <v>1182</v>
      </c>
      <c r="D2343" t="str">
        <f>IF(ISNA(VLOOKUP(A2343,Sheet2!$A$2:$D$597,4,0))=TRUE,"",VLOOKUP(A2343,Sheet2!$A$2:$D$597,4,0))</f>
        <v/>
      </c>
    </row>
    <row r="2344" spans="1:4">
      <c r="A2344" s="2" t="s">
        <v>99</v>
      </c>
      <c r="B2344" t="str">
        <f>IF(ISNA(VLOOKUP(A2344,Sheet2!$A$2:$D$597,2,0))=TRUE,"",VLOOKUP(A2344,Sheet2!$A$2:$D$597,2,0))</f>
        <v>CÔNG TY CP Ô TÔ PHÚ MỸ</v>
      </c>
      <c r="C2344">
        <f t="shared" si="36"/>
        <v>50</v>
      </c>
      <c r="D2344">
        <f>IF(ISNA(VLOOKUP(A2344,Sheet2!$A$2:$D$597,4,0))=TRUE,"",VLOOKUP(A2344,Sheet2!$A$2:$D$597,4,0))</f>
        <v>6</v>
      </c>
    </row>
    <row r="2345" spans="1:4">
      <c r="A2345" s="2" t="s">
        <v>45</v>
      </c>
      <c r="B2345" t="str">
        <f>IF(ISNA(VLOOKUP(A2345,Sheet2!$A$2:$D$597,2,0))=TRUE,"",VLOOKUP(A2345,Sheet2!$A$2:$D$597,2,0))</f>
        <v/>
      </c>
      <c r="C2345">
        <f t="shared" si="36"/>
        <v>1182</v>
      </c>
      <c r="D2345" t="str">
        <f>IF(ISNA(VLOOKUP(A2345,Sheet2!$A$2:$D$597,4,0))=TRUE,"",VLOOKUP(A2345,Sheet2!$A$2:$D$597,4,0))</f>
        <v/>
      </c>
    </row>
    <row r="2346" spans="1:4">
      <c r="A2346" s="2" t="s">
        <v>361</v>
      </c>
      <c r="B2346" t="str">
        <f>IF(ISNA(VLOOKUP(A2346,Sheet2!$A$2:$D$597,2,0))=TRUE,"",VLOOKUP(A2346,Sheet2!$A$2:$D$597,2,0))</f>
        <v>CÔNG TY TNHH Ô TÔ TÍN THANH</v>
      </c>
      <c r="C2346">
        <f t="shared" si="36"/>
        <v>5</v>
      </c>
      <c r="D2346">
        <f>IF(ISNA(VLOOKUP(A2346,Sheet2!$A$2:$D$597,4,0))=TRUE,"",VLOOKUP(A2346,Sheet2!$A$2:$D$597,4,0))</f>
        <v>117</v>
      </c>
    </row>
    <row r="2347" spans="1:4">
      <c r="A2347" s="2" t="s">
        <v>199</v>
      </c>
      <c r="B2347" t="str">
        <f>IF(ISNA(VLOOKUP(A2347,Sheet2!$A$2:$D$597,2,0))=TRUE,"",VLOOKUP(A2347,Sheet2!$A$2:$D$597,2,0))</f>
        <v>CÔNG TY CP Ô TÔ ĐÔNG NAM Á</v>
      </c>
      <c r="C2347">
        <f t="shared" si="36"/>
        <v>13</v>
      </c>
      <c r="D2347">
        <f>IF(ISNA(VLOOKUP(A2347,Sheet2!$A$2:$D$597,4,0))=TRUE,"",VLOOKUP(A2347,Sheet2!$A$2:$D$597,4,0))</f>
        <v>63</v>
      </c>
    </row>
    <row r="2348" spans="1:4">
      <c r="A2348" s="2" t="s">
        <v>108</v>
      </c>
      <c r="B2348" t="str">
        <f>IF(ISNA(VLOOKUP(A2348,Sheet2!$A$2:$D$597,2,0))=TRUE,"",VLOOKUP(A2348,Sheet2!$A$2:$D$597,2,0))</f>
        <v>CÔNG TY CP DV Ô TÔ TP MỚI BÌNH DƯƠNG</v>
      </c>
      <c r="C2348">
        <f t="shared" si="36"/>
        <v>22</v>
      </c>
      <c r="D2348">
        <f>IF(ISNA(VLOOKUP(A2348,Sheet2!$A$2:$D$597,4,0))=TRUE,"",VLOOKUP(A2348,Sheet2!$A$2:$D$597,4,0))</f>
        <v>27</v>
      </c>
    </row>
    <row r="2349" spans="1:4">
      <c r="A2349" s="2" t="s">
        <v>98</v>
      </c>
      <c r="B2349" t="str">
        <f>IF(ISNA(VLOOKUP(A2349,Sheet2!$A$2:$D$597,2,0))=TRUE,"",VLOOKUP(A2349,Sheet2!$A$2:$D$597,2,0))</f>
        <v>CÔNG TY CP CITY AUTO</v>
      </c>
      <c r="C2349">
        <f t="shared" si="36"/>
        <v>39</v>
      </c>
      <c r="D2349">
        <f>IF(ISNA(VLOOKUP(A2349,Sheet2!$A$2:$D$597,4,0))=TRUE,"",VLOOKUP(A2349,Sheet2!$A$2:$D$597,4,0))</f>
        <v>8</v>
      </c>
    </row>
    <row r="2350" spans="1:4">
      <c r="A2350" s="2" t="s">
        <v>45</v>
      </c>
      <c r="B2350" t="str">
        <f>IF(ISNA(VLOOKUP(A2350,Sheet2!$A$2:$D$597,2,0))=TRUE,"",VLOOKUP(A2350,Sheet2!$A$2:$D$597,2,0))</f>
        <v/>
      </c>
      <c r="C2350">
        <f t="shared" si="36"/>
        <v>1182</v>
      </c>
      <c r="D2350" t="str">
        <f>IF(ISNA(VLOOKUP(A2350,Sheet2!$A$2:$D$597,4,0))=TRUE,"",VLOOKUP(A2350,Sheet2!$A$2:$D$597,4,0))</f>
        <v/>
      </c>
    </row>
    <row r="2351" spans="1:4">
      <c r="A2351" s="2" t="s">
        <v>426</v>
      </c>
      <c r="B2351" t="str">
        <f>IF(ISNA(VLOOKUP(A2351,Sheet2!$A$2:$D$597,2,0))=TRUE,"",VLOOKUP(A2351,Sheet2!$A$2:$D$597,2,0))</f>
        <v>CÔNG TY CP Ô TÔ PHÚ MỸ</v>
      </c>
      <c r="C2351">
        <f t="shared" si="36"/>
        <v>50</v>
      </c>
      <c r="D2351">
        <f>IF(ISNA(VLOOKUP(A2351,Sheet2!$A$2:$D$597,4,0))=TRUE,"",VLOOKUP(A2351,Sheet2!$A$2:$D$597,4,0))</f>
        <v>6</v>
      </c>
    </row>
    <row r="2352" spans="1:4">
      <c r="A2352" s="2" t="s">
        <v>275</v>
      </c>
      <c r="B2352" t="str">
        <f>IF(ISNA(VLOOKUP(A2352,Sheet2!$A$2:$D$597,2,0))=TRUE,"",VLOOKUP(A2352,Sheet2!$A$2:$D$597,2,0))</f>
        <v>CÔNG TY CP ĐT TM NAM AUTO</v>
      </c>
      <c r="C2352">
        <f t="shared" si="36"/>
        <v>12</v>
      </c>
      <c r="D2352">
        <f>IF(ISNA(VLOOKUP(A2352,Sheet2!$A$2:$D$597,4,0))=TRUE,"",VLOOKUP(A2352,Sheet2!$A$2:$D$597,4,0))</f>
        <v>72</v>
      </c>
    </row>
    <row r="2353" spans="1:4">
      <c r="A2353" s="2" t="s">
        <v>45</v>
      </c>
      <c r="B2353" t="str">
        <f>IF(ISNA(VLOOKUP(A2353,Sheet2!$A$2:$D$597,2,0))=TRUE,"",VLOOKUP(A2353,Sheet2!$A$2:$D$597,2,0))</f>
        <v/>
      </c>
      <c r="C2353">
        <f t="shared" si="36"/>
        <v>1182</v>
      </c>
      <c r="D2353" t="str">
        <f>IF(ISNA(VLOOKUP(A2353,Sheet2!$A$2:$D$597,4,0))=TRUE,"",VLOOKUP(A2353,Sheet2!$A$2:$D$597,4,0))</f>
        <v/>
      </c>
    </row>
    <row r="2354" spans="1:4">
      <c r="A2354" s="2" t="s">
        <v>45</v>
      </c>
      <c r="B2354" t="str">
        <f>IF(ISNA(VLOOKUP(A2354,Sheet2!$A$2:$D$597,2,0))=TRUE,"",VLOOKUP(A2354,Sheet2!$A$2:$D$597,2,0))</f>
        <v/>
      </c>
      <c r="C2354">
        <f t="shared" si="36"/>
        <v>1182</v>
      </c>
      <c r="D2354" t="str">
        <f>IF(ISNA(VLOOKUP(A2354,Sheet2!$A$2:$D$597,4,0))=TRUE,"",VLOOKUP(A2354,Sheet2!$A$2:$D$597,4,0))</f>
        <v/>
      </c>
    </row>
    <row r="2355" spans="1:4">
      <c r="A2355" s="2" t="s">
        <v>45</v>
      </c>
      <c r="B2355" t="str">
        <f>IF(ISNA(VLOOKUP(A2355,Sheet2!$A$2:$D$597,2,0))=TRUE,"",VLOOKUP(A2355,Sheet2!$A$2:$D$597,2,0))</f>
        <v/>
      </c>
      <c r="C2355">
        <f t="shared" si="36"/>
        <v>1182</v>
      </c>
      <c r="D2355" t="str">
        <f>IF(ISNA(VLOOKUP(A2355,Sheet2!$A$2:$D$597,4,0))=TRUE,"",VLOOKUP(A2355,Sheet2!$A$2:$D$597,4,0))</f>
        <v/>
      </c>
    </row>
    <row r="2356" spans="1:4">
      <c r="A2356" s="2" t="s">
        <v>92</v>
      </c>
      <c r="B2356" t="str">
        <f>IF(ISNA(VLOOKUP(A2356,Sheet2!$A$2:$D$597,2,0))=TRUE,"",VLOOKUP(A2356,Sheet2!$A$2:$D$597,2,0))</f>
        <v>CÔNG TY TNHH PHƯỚC LỘC</v>
      </c>
      <c r="C2356">
        <f t="shared" si="36"/>
        <v>12</v>
      </c>
      <c r="D2356">
        <f>IF(ISNA(VLOOKUP(A2356,Sheet2!$A$2:$D$597,4,0))=TRUE,"",VLOOKUP(A2356,Sheet2!$A$2:$D$597,4,0))</f>
        <v>69</v>
      </c>
    </row>
    <row r="2357" spans="1:4">
      <c r="A2357" s="2" t="s">
        <v>45</v>
      </c>
      <c r="B2357" t="str">
        <f>IF(ISNA(VLOOKUP(A2357,Sheet2!$A$2:$D$597,2,0))=TRUE,"",VLOOKUP(A2357,Sheet2!$A$2:$D$597,2,0))</f>
        <v/>
      </c>
      <c r="C2357">
        <f t="shared" si="36"/>
        <v>1182</v>
      </c>
      <c r="D2357" t="str">
        <f>IF(ISNA(VLOOKUP(A2357,Sheet2!$A$2:$D$597,4,0))=TRUE,"",VLOOKUP(A2357,Sheet2!$A$2:$D$597,4,0))</f>
        <v/>
      </c>
    </row>
    <row r="2358" spans="1:4">
      <c r="A2358" s="2" t="s">
        <v>191</v>
      </c>
      <c r="B2358" t="str">
        <f>IF(ISNA(VLOOKUP(A2358,Sheet2!$A$2:$D$597,2,0))=TRUE,"",VLOOKUP(A2358,Sheet2!$A$2:$D$597,2,0))</f>
        <v>CÔNG TY CP HÀ ĐÔ Ô TÔ</v>
      </c>
      <c r="C2358">
        <f t="shared" si="36"/>
        <v>17</v>
      </c>
      <c r="D2358">
        <f>IF(ISNA(VLOOKUP(A2358,Sheet2!$A$2:$D$597,4,0))=TRUE,"",VLOOKUP(A2358,Sheet2!$A$2:$D$597,4,0))</f>
        <v>44</v>
      </c>
    </row>
    <row r="2359" spans="1:4">
      <c r="A2359" s="2" t="s">
        <v>427</v>
      </c>
      <c r="B2359" t="str">
        <f>IF(ISNA(VLOOKUP(A2359,Sheet2!$A$2:$D$597,2,0))=TRUE,"",VLOOKUP(A2359,Sheet2!$A$2:$D$597,2,0))</f>
        <v>CÔNG TY CP Ô TÔ THÀNH CÔNG</v>
      </c>
      <c r="C2359">
        <f t="shared" si="36"/>
        <v>19</v>
      </c>
      <c r="D2359">
        <f>IF(ISNA(VLOOKUP(A2359,Sheet2!$A$2:$D$597,4,0))=TRUE,"",VLOOKUP(A2359,Sheet2!$A$2:$D$597,4,0))</f>
        <v>36</v>
      </c>
    </row>
    <row r="2360" spans="1:4">
      <c r="A2360" s="2" t="s">
        <v>293</v>
      </c>
      <c r="B2360" t="str">
        <f>IF(ISNA(VLOOKUP(A2360,Sheet2!$A$2:$D$597,2,0))=TRUE,"",VLOOKUP(A2360,Sheet2!$A$2:$D$597,2,0))</f>
        <v>CÔNG TY CP Ô TÔ THÀNH CÔNG</v>
      </c>
      <c r="C2360">
        <f t="shared" si="36"/>
        <v>19</v>
      </c>
      <c r="D2360">
        <f>IF(ISNA(VLOOKUP(A2360,Sheet2!$A$2:$D$597,4,0))=TRUE,"",VLOOKUP(A2360,Sheet2!$A$2:$D$597,4,0))</f>
        <v>36</v>
      </c>
    </row>
    <row r="2361" spans="1:4">
      <c r="A2361" s="2" t="s">
        <v>45</v>
      </c>
      <c r="B2361" t="str">
        <f>IF(ISNA(VLOOKUP(A2361,Sheet2!$A$2:$D$597,2,0))=TRUE,"",VLOOKUP(A2361,Sheet2!$A$2:$D$597,2,0))</f>
        <v/>
      </c>
      <c r="C2361">
        <f t="shared" si="36"/>
        <v>1182</v>
      </c>
      <c r="D2361" t="str">
        <f>IF(ISNA(VLOOKUP(A2361,Sheet2!$A$2:$D$597,4,0))=TRUE,"",VLOOKUP(A2361,Sheet2!$A$2:$D$597,4,0))</f>
        <v/>
      </c>
    </row>
    <row r="2362" spans="1:4">
      <c r="A2362" s="2" t="s">
        <v>45</v>
      </c>
      <c r="B2362" t="str">
        <f>IF(ISNA(VLOOKUP(A2362,Sheet2!$A$2:$D$597,2,0))=TRUE,"",VLOOKUP(A2362,Sheet2!$A$2:$D$597,2,0))</f>
        <v/>
      </c>
      <c r="C2362">
        <f t="shared" si="36"/>
        <v>1182</v>
      </c>
      <c r="D2362" t="str">
        <f>IF(ISNA(VLOOKUP(A2362,Sheet2!$A$2:$D$597,4,0))=TRUE,"",VLOOKUP(A2362,Sheet2!$A$2:$D$597,4,0))</f>
        <v/>
      </c>
    </row>
    <row r="2363" spans="1:4">
      <c r="A2363" s="2" t="s">
        <v>45</v>
      </c>
      <c r="B2363" t="str">
        <f>IF(ISNA(VLOOKUP(A2363,Sheet2!$A$2:$D$597,2,0))=TRUE,"",VLOOKUP(A2363,Sheet2!$A$2:$D$597,2,0))</f>
        <v/>
      </c>
      <c r="C2363">
        <f t="shared" si="36"/>
        <v>1182</v>
      </c>
      <c r="D2363" t="str">
        <f>IF(ISNA(VLOOKUP(A2363,Sheet2!$A$2:$D$597,4,0))=TRUE,"",VLOOKUP(A2363,Sheet2!$A$2:$D$597,4,0))</f>
        <v/>
      </c>
    </row>
    <row r="2364" spans="1:4">
      <c r="A2364" s="2" t="s">
        <v>45</v>
      </c>
      <c r="B2364" t="str">
        <f>IF(ISNA(VLOOKUP(A2364,Sheet2!$A$2:$D$597,2,0))=TRUE,"",VLOOKUP(A2364,Sheet2!$A$2:$D$597,2,0))</f>
        <v/>
      </c>
      <c r="C2364">
        <f t="shared" si="36"/>
        <v>1182</v>
      </c>
      <c r="D2364" t="str">
        <f>IF(ISNA(VLOOKUP(A2364,Sheet2!$A$2:$D$597,4,0))=TRUE,"",VLOOKUP(A2364,Sheet2!$A$2:$D$597,4,0))</f>
        <v/>
      </c>
    </row>
    <row r="2365" spans="1:4">
      <c r="A2365" s="2" t="s">
        <v>428</v>
      </c>
      <c r="B2365" t="str">
        <f>IF(ISNA(VLOOKUP(A2365,Sheet2!$A$2:$D$597,2,0))=TRUE,"",VLOOKUP(A2365,Sheet2!$A$2:$D$597,2,0))</f>
        <v>CÔNG TY Ô TÔ TRƯỜNG HẢI</v>
      </c>
      <c r="C2365">
        <f t="shared" si="36"/>
        <v>430</v>
      </c>
      <c r="D2365">
        <f>IF(ISNA(VLOOKUP(A2365,Sheet2!$A$2:$D$597,4,0))=TRUE,"",VLOOKUP(A2365,Sheet2!$A$2:$D$597,4,0))</f>
        <v>1</v>
      </c>
    </row>
    <row r="2366" spans="1:4">
      <c r="A2366" s="2" t="s">
        <v>45</v>
      </c>
      <c r="B2366" t="str">
        <f>IF(ISNA(VLOOKUP(A2366,Sheet2!$A$2:$D$597,2,0))=TRUE,"",VLOOKUP(A2366,Sheet2!$A$2:$D$597,2,0))</f>
        <v/>
      </c>
      <c r="C2366">
        <f t="shared" si="36"/>
        <v>1182</v>
      </c>
      <c r="D2366" t="str">
        <f>IF(ISNA(VLOOKUP(A2366,Sheet2!$A$2:$D$597,4,0))=TRUE,"",VLOOKUP(A2366,Sheet2!$A$2:$D$597,4,0))</f>
        <v/>
      </c>
    </row>
    <row r="2367" spans="1:4">
      <c r="A2367" s="2" t="s">
        <v>45</v>
      </c>
      <c r="B2367" t="str">
        <f>IF(ISNA(VLOOKUP(A2367,Sheet2!$A$2:$D$597,2,0))=TRUE,"",VLOOKUP(A2367,Sheet2!$A$2:$D$597,2,0))</f>
        <v/>
      </c>
      <c r="C2367">
        <f t="shared" si="36"/>
        <v>1182</v>
      </c>
      <c r="D2367" t="str">
        <f>IF(ISNA(VLOOKUP(A2367,Sheet2!$A$2:$D$597,4,0))=TRUE,"",VLOOKUP(A2367,Sheet2!$A$2:$D$597,4,0))</f>
        <v/>
      </c>
    </row>
    <row r="2368" spans="1:4">
      <c r="A2368" s="2" t="s">
        <v>283</v>
      </c>
      <c r="B2368" t="str">
        <f>IF(ISNA(VLOOKUP(A2368,Sheet2!$A$2:$D$597,2,0))=TRUE,"",VLOOKUP(A2368,Sheet2!$A$2:$D$597,2,0))</f>
        <v>CÔNG TY CP TRUYỀN THÔNG DỮ LIỆU THANH TOÁN AN DU</v>
      </c>
      <c r="C2368">
        <f t="shared" si="36"/>
        <v>19</v>
      </c>
      <c r="D2368">
        <f>IF(ISNA(VLOOKUP(A2368,Sheet2!$A$2:$D$597,4,0))=TRUE,"",VLOOKUP(A2368,Sheet2!$A$2:$D$597,4,0))</f>
        <v>34</v>
      </c>
    </row>
    <row r="2369" spans="1:4">
      <c r="A2369" s="2" t="s">
        <v>45</v>
      </c>
      <c r="B2369" t="str">
        <f>IF(ISNA(VLOOKUP(A2369,Sheet2!$A$2:$D$597,2,0))=TRUE,"",VLOOKUP(A2369,Sheet2!$A$2:$D$597,2,0))</f>
        <v/>
      </c>
      <c r="C2369">
        <f t="shared" si="36"/>
        <v>1182</v>
      </c>
      <c r="D2369" t="str">
        <f>IF(ISNA(VLOOKUP(A2369,Sheet2!$A$2:$D$597,4,0))=TRUE,"",VLOOKUP(A2369,Sheet2!$A$2:$D$597,4,0))</f>
        <v/>
      </c>
    </row>
    <row r="2370" spans="1:4">
      <c r="A2370" s="2" t="s">
        <v>78</v>
      </c>
      <c r="B2370" t="str">
        <f>IF(ISNA(VLOOKUP(A2370,Sheet2!$A$2:$D$597,2,0))=TRUE,"",VLOOKUP(A2370,Sheet2!$A$2:$D$597,2,0))</f>
        <v>CÔNG TY CP HYUNDAI</v>
      </c>
      <c r="C2370">
        <f t="shared" si="36"/>
        <v>161</v>
      </c>
      <c r="D2370">
        <f>IF(ISNA(VLOOKUP(A2370,Sheet2!$A$2:$D$597,4,0))=TRUE,"",VLOOKUP(A2370,Sheet2!$A$2:$D$597,4,0))</f>
        <v>2</v>
      </c>
    </row>
    <row r="2371" spans="1:4">
      <c r="A2371" s="2" t="s">
        <v>45</v>
      </c>
      <c r="B2371" t="str">
        <f>IF(ISNA(VLOOKUP(A2371,Sheet2!$A$2:$D$597,2,0))=TRUE,"",VLOOKUP(A2371,Sheet2!$A$2:$D$597,2,0))</f>
        <v/>
      </c>
      <c r="C2371">
        <f t="shared" ref="C2371:C2434" si="37">COUNTIF($B$2:$B$3934,B2371)</f>
        <v>1182</v>
      </c>
      <c r="D2371" t="str">
        <f>IF(ISNA(VLOOKUP(A2371,Sheet2!$A$2:$D$597,4,0))=TRUE,"",VLOOKUP(A2371,Sheet2!$A$2:$D$597,4,0))</f>
        <v/>
      </c>
    </row>
    <row r="2372" spans="1:4">
      <c r="A2372" s="2" t="s">
        <v>45</v>
      </c>
      <c r="B2372" t="str">
        <f>IF(ISNA(VLOOKUP(A2372,Sheet2!$A$2:$D$597,2,0))=TRUE,"",VLOOKUP(A2372,Sheet2!$A$2:$D$597,2,0))</f>
        <v/>
      </c>
      <c r="C2372">
        <f t="shared" si="37"/>
        <v>1182</v>
      </c>
      <c r="D2372" t="str">
        <f>IF(ISNA(VLOOKUP(A2372,Sheet2!$A$2:$D$597,4,0))=TRUE,"",VLOOKUP(A2372,Sheet2!$A$2:$D$597,4,0))</f>
        <v/>
      </c>
    </row>
    <row r="2373" spans="1:4">
      <c r="A2373" s="2" t="s">
        <v>45</v>
      </c>
      <c r="B2373" t="str">
        <f>IF(ISNA(VLOOKUP(A2373,Sheet2!$A$2:$D$597,2,0))=TRUE,"",VLOOKUP(A2373,Sheet2!$A$2:$D$597,2,0))</f>
        <v/>
      </c>
      <c r="C2373">
        <f t="shared" si="37"/>
        <v>1182</v>
      </c>
      <c r="D2373" t="str">
        <f>IF(ISNA(VLOOKUP(A2373,Sheet2!$A$2:$D$597,4,0))=TRUE,"",VLOOKUP(A2373,Sheet2!$A$2:$D$597,4,0))</f>
        <v/>
      </c>
    </row>
    <row r="2374" spans="1:4">
      <c r="A2374" s="2" t="s">
        <v>45</v>
      </c>
      <c r="B2374" t="str">
        <f>IF(ISNA(VLOOKUP(A2374,Sheet2!$A$2:$D$597,2,0))=TRUE,"",VLOOKUP(A2374,Sheet2!$A$2:$D$597,2,0))</f>
        <v/>
      </c>
      <c r="C2374">
        <f t="shared" si="37"/>
        <v>1182</v>
      </c>
      <c r="D2374" t="str">
        <f>IF(ISNA(VLOOKUP(A2374,Sheet2!$A$2:$D$597,4,0))=TRUE,"",VLOOKUP(A2374,Sheet2!$A$2:$D$597,4,0))</f>
        <v/>
      </c>
    </row>
    <row r="2375" spans="1:4">
      <c r="A2375" s="2" t="s">
        <v>45</v>
      </c>
      <c r="B2375" t="str">
        <f>IF(ISNA(VLOOKUP(A2375,Sheet2!$A$2:$D$597,2,0))=TRUE,"",VLOOKUP(A2375,Sheet2!$A$2:$D$597,2,0))</f>
        <v/>
      </c>
      <c r="C2375">
        <f t="shared" si="37"/>
        <v>1182</v>
      </c>
      <c r="D2375" t="str">
        <f>IF(ISNA(VLOOKUP(A2375,Sheet2!$A$2:$D$597,4,0))=TRUE,"",VLOOKUP(A2375,Sheet2!$A$2:$D$597,4,0))</f>
        <v/>
      </c>
    </row>
    <row r="2376" spans="1:4">
      <c r="A2376" s="2" t="s">
        <v>45</v>
      </c>
      <c r="B2376" t="str">
        <f>IF(ISNA(VLOOKUP(A2376,Sheet2!$A$2:$D$597,2,0))=TRUE,"",VLOOKUP(A2376,Sheet2!$A$2:$D$597,2,0))</f>
        <v/>
      </c>
      <c r="C2376">
        <f t="shared" si="37"/>
        <v>1182</v>
      </c>
      <c r="D2376" t="str">
        <f>IF(ISNA(VLOOKUP(A2376,Sheet2!$A$2:$D$597,4,0))=TRUE,"",VLOOKUP(A2376,Sheet2!$A$2:$D$597,4,0))</f>
        <v/>
      </c>
    </row>
    <row r="2377" spans="1:4">
      <c r="A2377" s="2" t="s">
        <v>134</v>
      </c>
      <c r="B2377" t="str">
        <f>IF(ISNA(VLOOKUP(A2377,Sheet2!$A$2:$D$597,2,0))=TRUE,"",VLOOKUP(A2377,Sheet2!$A$2:$D$597,2,0))</f>
        <v>CÔNG TY TNHH TM XUÂN THÀNH PHÁT</v>
      </c>
      <c r="C2377">
        <f t="shared" si="37"/>
        <v>7</v>
      </c>
      <c r="D2377">
        <f>IF(ISNA(VLOOKUP(A2377,Sheet2!$A$2:$D$597,4,0))=TRUE,"",VLOOKUP(A2377,Sheet2!$A$2:$D$597,4,0))</f>
        <v>94</v>
      </c>
    </row>
    <row r="2378" spans="1:4">
      <c r="A2378" s="2" t="s">
        <v>45</v>
      </c>
      <c r="B2378" t="str">
        <f>IF(ISNA(VLOOKUP(A2378,Sheet2!$A$2:$D$597,2,0))=TRUE,"",VLOOKUP(A2378,Sheet2!$A$2:$D$597,2,0))</f>
        <v/>
      </c>
      <c r="C2378">
        <f t="shared" si="37"/>
        <v>1182</v>
      </c>
      <c r="D2378" t="str">
        <f>IF(ISNA(VLOOKUP(A2378,Sheet2!$A$2:$D$597,4,0))=TRUE,"",VLOOKUP(A2378,Sheet2!$A$2:$D$597,4,0))</f>
        <v/>
      </c>
    </row>
    <row r="2379" spans="1:4">
      <c r="A2379" s="2" t="s">
        <v>191</v>
      </c>
      <c r="B2379" t="str">
        <f>IF(ISNA(VLOOKUP(A2379,Sheet2!$A$2:$D$597,2,0))=TRUE,"",VLOOKUP(A2379,Sheet2!$A$2:$D$597,2,0))</f>
        <v>CÔNG TY CP HÀ ĐÔ Ô TÔ</v>
      </c>
      <c r="C2379">
        <f t="shared" si="37"/>
        <v>17</v>
      </c>
      <c r="D2379">
        <f>IF(ISNA(VLOOKUP(A2379,Sheet2!$A$2:$D$597,4,0))=TRUE,"",VLOOKUP(A2379,Sheet2!$A$2:$D$597,4,0))</f>
        <v>44</v>
      </c>
    </row>
    <row r="2380" spans="1:4">
      <c r="A2380" s="2" t="s">
        <v>45</v>
      </c>
      <c r="B2380" t="str">
        <f>IF(ISNA(VLOOKUP(A2380,Sheet2!$A$2:$D$597,2,0))=TRUE,"",VLOOKUP(A2380,Sheet2!$A$2:$D$597,2,0))</f>
        <v/>
      </c>
      <c r="C2380">
        <f t="shared" si="37"/>
        <v>1182</v>
      </c>
      <c r="D2380" t="str">
        <f>IF(ISNA(VLOOKUP(A2380,Sheet2!$A$2:$D$597,4,0))=TRUE,"",VLOOKUP(A2380,Sheet2!$A$2:$D$597,4,0))</f>
        <v/>
      </c>
    </row>
    <row r="2381" spans="1:4">
      <c r="A2381" s="2" t="s">
        <v>130</v>
      </c>
      <c r="B2381" t="str">
        <f>IF(ISNA(VLOOKUP(A2381,Sheet2!$A$2:$D$597,2,0))=TRUE,"",VLOOKUP(A2381,Sheet2!$A$2:$D$597,2,0))</f>
        <v>CÔNG TY TNHH FX AUTO</v>
      </c>
      <c r="C2381">
        <f t="shared" si="37"/>
        <v>5</v>
      </c>
      <c r="D2381">
        <f>IF(ISNA(VLOOKUP(A2381,Sheet2!$A$2:$D$597,4,0))=TRUE,"",VLOOKUP(A2381,Sheet2!$A$2:$D$597,4,0))</f>
        <v>111</v>
      </c>
    </row>
    <row r="2382" spans="1:4">
      <c r="A2382" s="2" t="s">
        <v>167</v>
      </c>
      <c r="B2382" t="str">
        <f>IF(ISNA(VLOOKUP(A2382,Sheet2!$A$2:$D$597,2,0))=TRUE,"",VLOOKUP(A2382,Sheet2!$A$2:$D$597,2,0))</f>
        <v>CÔNG TY CP DANA</v>
      </c>
      <c r="C2382">
        <f t="shared" si="37"/>
        <v>12</v>
      </c>
      <c r="D2382">
        <f>IF(ISNA(VLOOKUP(A2382,Sheet2!$A$2:$D$597,4,0))=TRUE,"",VLOOKUP(A2382,Sheet2!$A$2:$D$597,4,0))</f>
        <v>71</v>
      </c>
    </row>
    <row r="2383" spans="1:4">
      <c r="A2383" s="2" t="s">
        <v>45</v>
      </c>
      <c r="B2383" t="str">
        <f>IF(ISNA(VLOOKUP(A2383,Sheet2!$A$2:$D$597,2,0))=TRUE,"",VLOOKUP(A2383,Sheet2!$A$2:$D$597,2,0))</f>
        <v/>
      </c>
      <c r="C2383">
        <f t="shared" si="37"/>
        <v>1182</v>
      </c>
      <c r="D2383" t="str">
        <f>IF(ISNA(VLOOKUP(A2383,Sheet2!$A$2:$D$597,4,0))=TRUE,"",VLOOKUP(A2383,Sheet2!$A$2:$D$597,4,0))</f>
        <v/>
      </c>
    </row>
    <row r="2384" spans="1:4">
      <c r="A2384" s="2" t="s">
        <v>180</v>
      </c>
      <c r="B2384" t="str">
        <f>IF(ISNA(VLOOKUP(A2384,Sheet2!$A$2:$D$597,2,0))=TRUE,"",VLOOKUP(A2384,Sheet2!$A$2:$D$597,2,0))</f>
        <v>CÔNG TY CP TMDV Ô TÔ ĐÀ LẠT</v>
      </c>
      <c r="C2384">
        <f t="shared" si="37"/>
        <v>3</v>
      </c>
      <c r="D2384">
        <f>IF(ISNA(VLOOKUP(A2384,Sheet2!$A$2:$D$597,4,0))=TRUE,"",VLOOKUP(A2384,Sheet2!$A$2:$D$597,4,0))</f>
        <v>133</v>
      </c>
    </row>
    <row r="2385" spans="1:4">
      <c r="A2385" s="2" t="s">
        <v>286</v>
      </c>
      <c r="B2385" t="str">
        <f>IF(ISNA(VLOOKUP(A2385,Sheet2!$A$2:$D$597,2,0))=TRUE,"",VLOOKUP(A2385,Sheet2!$A$2:$D$597,2,0))</f>
        <v>CÔNG TY Ô TÔ TRƯỜNG HẢI</v>
      </c>
      <c r="C2385">
        <f t="shared" si="37"/>
        <v>430</v>
      </c>
      <c r="D2385">
        <f>IF(ISNA(VLOOKUP(A2385,Sheet2!$A$2:$D$597,4,0))=TRUE,"",VLOOKUP(A2385,Sheet2!$A$2:$D$597,4,0))</f>
        <v>1</v>
      </c>
    </row>
    <row r="2386" spans="1:4">
      <c r="A2386" s="2" t="s">
        <v>45</v>
      </c>
      <c r="B2386" t="str">
        <f>IF(ISNA(VLOOKUP(A2386,Sheet2!$A$2:$D$597,2,0))=TRUE,"",VLOOKUP(A2386,Sheet2!$A$2:$D$597,2,0))</f>
        <v/>
      </c>
      <c r="C2386">
        <f t="shared" si="37"/>
        <v>1182</v>
      </c>
      <c r="D2386" t="str">
        <f>IF(ISNA(VLOOKUP(A2386,Sheet2!$A$2:$D$597,4,0))=TRUE,"",VLOOKUP(A2386,Sheet2!$A$2:$D$597,4,0))</f>
        <v/>
      </c>
    </row>
    <row r="2387" spans="1:4">
      <c r="A2387" s="2" t="s">
        <v>45</v>
      </c>
      <c r="B2387" t="str">
        <f>IF(ISNA(VLOOKUP(A2387,Sheet2!$A$2:$D$597,2,0))=TRUE,"",VLOOKUP(A2387,Sheet2!$A$2:$D$597,2,0))</f>
        <v/>
      </c>
      <c r="C2387">
        <f t="shared" si="37"/>
        <v>1182</v>
      </c>
      <c r="D2387" t="str">
        <f>IF(ISNA(VLOOKUP(A2387,Sheet2!$A$2:$D$597,4,0))=TRUE,"",VLOOKUP(A2387,Sheet2!$A$2:$D$597,4,0))</f>
        <v/>
      </c>
    </row>
    <row r="2388" spans="1:4">
      <c r="A2388" s="2" t="s">
        <v>45</v>
      </c>
      <c r="B2388" t="str">
        <f>IF(ISNA(VLOOKUP(A2388,Sheet2!$A$2:$D$597,2,0))=TRUE,"",VLOOKUP(A2388,Sheet2!$A$2:$D$597,2,0))</f>
        <v/>
      </c>
      <c r="C2388">
        <f t="shared" si="37"/>
        <v>1182</v>
      </c>
      <c r="D2388" t="str">
        <f>IF(ISNA(VLOOKUP(A2388,Sheet2!$A$2:$D$597,4,0))=TRUE,"",VLOOKUP(A2388,Sheet2!$A$2:$D$597,4,0))</f>
        <v/>
      </c>
    </row>
    <row r="2389" spans="1:4">
      <c r="A2389" s="2" t="s">
        <v>45</v>
      </c>
      <c r="B2389" t="str">
        <f>IF(ISNA(VLOOKUP(A2389,Sheet2!$A$2:$D$597,2,0))=TRUE,"",VLOOKUP(A2389,Sheet2!$A$2:$D$597,2,0))</f>
        <v/>
      </c>
      <c r="C2389">
        <f t="shared" si="37"/>
        <v>1182</v>
      </c>
      <c r="D2389" t="str">
        <f>IF(ISNA(VLOOKUP(A2389,Sheet2!$A$2:$D$597,4,0))=TRUE,"",VLOOKUP(A2389,Sheet2!$A$2:$D$597,4,0))</f>
        <v/>
      </c>
    </row>
    <row r="2390" spans="1:4">
      <c r="A2390" s="2" t="s">
        <v>45</v>
      </c>
      <c r="B2390" t="str">
        <f>IF(ISNA(VLOOKUP(A2390,Sheet2!$A$2:$D$597,2,0))=TRUE,"",VLOOKUP(A2390,Sheet2!$A$2:$D$597,2,0))</f>
        <v/>
      </c>
      <c r="C2390">
        <f t="shared" si="37"/>
        <v>1182</v>
      </c>
      <c r="D2390" t="str">
        <f>IF(ISNA(VLOOKUP(A2390,Sheet2!$A$2:$D$597,4,0))=TRUE,"",VLOOKUP(A2390,Sheet2!$A$2:$D$597,4,0))</f>
        <v/>
      </c>
    </row>
    <row r="2391" spans="1:4">
      <c r="A2391" s="2" t="s">
        <v>45</v>
      </c>
      <c r="B2391" t="str">
        <f>IF(ISNA(VLOOKUP(A2391,Sheet2!$A$2:$D$597,2,0))=TRUE,"",VLOOKUP(A2391,Sheet2!$A$2:$D$597,2,0))</f>
        <v/>
      </c>
      <c r="C2391">
        <f t="shared" si="37"/>
        <v>1182</v>
      </c>
      <c r="D2391" t="str">
        <f>IF(ISNA(VLOOKUP(A2391,Sheet2!$A$2:$D$597,4,0))=TRUE,"",VLOOKUP(A2391,Sheet2!$A$2:$D$597,4,0))</f>
        <v/>
      </c>
    </row>
    <row r="2392" spans="1:4">
      <c r="A2392" s="2" t="s">
        <v>45</v>
      </c>
      <c r="B2392" t="str">
        <f>IF(ISNA(VLOOKUP(A2392,Sheet2!$A$2:$D$597,2,0))=TRUE,"",VLOOKUP(A2392,Sheet2!$A$2:$D$597,2,0))</f>
        <v/>
      </c>
      <c r="C2392">
        <f t="shared" si="37"/>
        <v>1182</v>
      </c>
      <c r="D2392" t="str">
        <f>IF(ISNA(VLOOKUP(A2392,Sheet2!$A$2:$D$597,4,0))=TRUE,"",VLOOKUP(A2392,Sheet2!$A$2:$D$597,4,0))</f>
        <v/>
      </c>
    </row>
    <row r="2393" spans="1:4">
      <c r="A2393" s="2" t="s">
        <v>45</v>
      </c>
      <c r="B2393" t="str">
        <f>IF(ISNA(VLOOKUP(A2393,Sheet2!$A$2:$D$597,2,0))=TRUE,"",VLOOKUP(A2393,Sheet2!$A$2:$D$597,2,0))</f>
        <v/>
      </c>
      <c r="C2393">
        <f t="shared" si="37"/>
        <v>1182</v>
      </c>
      <c r="D2393" t="str">
        <f>IF(ISNA(VLOOKUP(A2393,Sheet2!$A$2:$D$597,4,0))=TRUE,"",VLOOKUP(A2393,Sheet2!$A$2:$D$597,4,0))</f>
        <v/>
      </c>
    </row>
    <row r="2394" spans="1:4">
      <c r="A2394" s="2" t="s">
        <v>45</v>
      </c>
      <c r="B2394" t="str">
        <f>IF(ISNA(VLOOKUP(A2394,Sheet2!$A$2:$D$597,2,0))=TRUE,"",VLOOKUP(A2394,Sheet2!$A$2:$D$597,2,0))</f>
        <v/>
      </c>
      <c r="C2394">
        <f t="shared" si="37"/>
        <v>1182</v>
      </c>
      <c r="D2394" t="str">
        <f>IF(ISNA(VLOOKUP(A2394,Sheet2!$A$2:$D$597,4,0))=TRUE,"",VLOOKUP(A2394,Sheet2!$A$2:$D$597,4,0))</f>
        <v/>
      </c>
    </row>
    <row r="2395" spans="1:4">
      <c r="A2395" s="2" t="s">
        <v>45</v>
      </c>
      <c r="B2395" t="str">
        <f>IF(ISNA(VLOOKUP(A2395,Sheet2!$A$2:$D$597,2,0))=TRUE,"",VLOOKUP(A2395,Sheet2!$A$2:$D$597,2,0))</f>
        <v/>
      </c>
      <c r="C2395">
        <f t="shared" si="37"/>
        <v>1182</v>
      </c>
      <c r="D2395" t="str">
        <f>IF(ISNA(VLOOKUP(A2395,Sheet2!$A$2:$D$597,4,0))=TRUE,"",VLOOKUP(A2395,Sheet2!$A$2:$D$597,4,0))</f>
        <v/>
      </c>
    </row>
    <row r="2396" spans="1:4">
      <c r="A2396" s="2" t="s">
        <v>45</v>
      </c>
      <c r="B2396" t="str">
        <f>IF(ISNA(VLOOKUP(A2396,Sheet2!$A$2:$D$597,2,0))=TRUE,"",VLOOKUP(A2396,Sheet2!$A$2:$D$597,2,0))</f>
        <v/>
      </c>
      <c r="C2396">
        <f t="shared" si="37"/>
        <v>1182</v>
      </c>
      <c r="D2396" t="str">
        <f>IF(ISNA(VLOOKUP(A2396,Sheet2!$A$2:$D$597,4,0))=TRUE,"",VLOOKUP(A2396,Sheet2!$A$2:$D$597,4,0))</f>
        <v/>
      </c>
    </row>
    <row r="2397" spans="1:4">
      <c r="A2397" s="2" t="s">
        <v>45</v>
      </c>
      <c r="B2397" t="str">
        <f>IF(ISNA(VLOOKUP(A2397,Sheet2!$A$2:$D$597,2,0))=TRUE,"",VLOOKUP(A2397,Sheet2!$A$2:$D$597,2,0))</f>
        <v/>
      </c>
      <c r="C2397">
        <f t="shared" si="37"/>
        <v>1182</v>
      </c>
      <c r="D2397" t="str">
        <f>IF(ISNA(VLOOKUP(A2397,Sheet2!$A$2:$D$597,4,0))=TRUE,"",VLOOKUP(A2397,Sheet2!$A$2:$D$597,4,0))</f>
        <v/>
      </c>
    </row>
    <row r="2398" spans="1:4">
      <c r="A2398" s="2" t="s">
        <v>45</v>
      </c>
      <c r="B2398" t="str">
        <f>IF(ISNA(VLOOKUP(A2398,Sheet2!$A$2:$D$597,2,0))=TRUE,"",VLOOKUP(A2398,Sheet2!$A$2:$D$597,2,0))</f>
        <v/>
      </c>
      <c r="C2398">
        <f t="shared" si="37"/>
        <v>1182</v>
      </c>
      <c r="D2398" t="str">
        <f>IF(ISNA(VLOOKUP(A2398,Sheet2!$A$2:$D$597,4,0))=TRUE,"",VLOOKUP(A2398,Sheet2!$A$2:$D$597,4,0))</f>
        <v/>
      </c>
    </row>
    <row r="2399" spans="1:4">
      <c r="A2399" s="2" t="s">
        <v>429</v>
      </c>
      <c r="B2399" t="str">
        <f>IF(ISNA(VLOOKUP(A2399,Sheet2!$A$2:$D$597,2,0))=TRUE,"",VLOOKUP(A2399,Sheet2!$A$2:$D$597,2,0))</f>
        <v>CÔNG TY CP Ô TÔ GIA ĐỊNH</v>
      </c>
      <c r="C2399">
        <f t="shared" si="37"/>
        <v>15</v>
      </c>
      <c r="D2399">
        <f>IF(ISNA(VLOOKUP(A2399,Sheet2!$A$2:$D$597,4,0))=TRUE,"",VLOOKUP(A2399,Sheet2!$A$2:$D$597,4,0))</f>
        <v>53</v>
      </c>
    </row>
    <row r="2400" spans="1:4">
      <c r="A2400" s="2" t="s">
        <v>78</v>
      </c>
      <c r="B2400" t="str">
        <f>IF(ISNA(VLOOKUP(A2400,Sheet2!$A$2:$D$597,2,0))=TRUE,"",VLOOKUP(A2400,Sheet2!$A$2:$D$597,2,0))</f>
        <v>CÔNG TY CP HYUNDAI</v>
      </c>
      <c r="C2400">
        <f t="shared" si="37"/>
        <v>161</v>
      </c>
      <c r="D2400">
        <f>IF(ISNA(VLOOKUP(A2400,Sheet2!$A$2:$D$597,4,0))=TRUE,"",VLOOKUP(A2400,Sheet2!$A$2:$D$597,4,0))</f>
        <v>2</v>
      </c>
    </row>
    <row r="2401" spans="1:4">
      <c r="A2401" s="2" t="s">
        <v>285</v>
      </c>
      <c r="B2401" t="str">
        <f>IF(ISNA(VLOOKUP(A2401,Sheet2!$A$2:$D$597,2,0))=TRUE,"",VLOOKUP(A2401,Sheet2!$A$2:$D$597,2,0))</f>
        <v>CÔNG TY CP Ô TÔ GIA ĐỊNH</v>
      </c>
      <c r="C2401">
        <f t="shared" si="37"/>
        <v>15</v>
      </c>
      <c r="D2401">
        <f>IF(ISNA(VLOOKUP(A2401,Sheet2!$A$2:$D$597,4,0))=TRUE,"",VLOOKUP(A2401,Sheet2!$A$2:$D$597,4,0))</f>
        <v>53</v>
      </c>
    </row>
    <row r="2402" spans="1:4">
      <c r="A2402" s="2" t="s">
        <v>45</v>
      </c>
      <c r="B2402" t="str">
        <f>IF(ISNA(VLOOKUP(A2402,Sheet2!$A$2:$D$597,2,0))=TRUE,"",VLOOKUP(A2402,Sheet2!$A$2:$D$597,2,0))</f>
        <v/>
      </c>
      <c r="C2402">
        <f t="shared" si="37"/>
        <v>1182</v>
      </c>
      <c r="D2402" t="str">
        <f>IF(ISNA(VLOOKUP(A2402,Sheet2!$A$2:$D$597,4,0))=TRUE,"",VLOOKUP(A2402,Sheet2!$A$2:$D$597,4,0))</f>
        <v/>
      </c>
    </row>
    <row r="2403" spans="1:4">
      <c r="A2403" s="2" t="s">
        <v>92</v>
      </c>
      <c r="B2403" t="str">
        <f>IF(ISNA(VLOOKUP(A2403,Sheet2!$A$2:$D$597,2,0))=TRUE,"",VLOOKUP(A2403,Sheet2!$A$2:$D$597,2,0))</f>
        <v>CÔNG TY TNHH PHƯỚC LỘC</v>
      </c>
      <c r="C2403">
        <f t="shared" si="37"/>
        <v>12</v>
      </c>
      <c r="D2403">
        <f>IF(ISNA(VLOOKUP(A2403,Sheet2!$A$2:$D$597,4,0))=TRUE,"",VLOOKUP(A2403,Sheet2!$A$2:$D$597,4,0))</f>
        <v>69</v>
      </c>
    </row>
    <row r="2404" spans="1:4">
      <c r="A2404" s="2" t="s">
        <v>45</v>
      </c>
      <c r="B2404" t="str">
        <f>IF(ISNA(VLOOKUP(A2404,Sheet2!$A$2:$D$597,2,0))=TRUE,"",VLOOKUP(A2404,Sheet2!$A$2:$D$597,2,0))</f>
        <v/>
      </c>
      <c r="C2404">
        <f t="shared" si="37"/>
        <v>1182</v>
      </c>
      <c r="D2404" t="str">
        <f>IF(ISNA(VLOOKUP(A2404,Sheet2!$A$2:$D$597,4,0))=TRUE,"",VLOOKUP(A2404,Sheet2!$A$2:$D$597,4,0))</f>
        <v/>
      </c>
    </row>
    <row r="2405" spans="1:4">
      <c r="A2405" s="2" t="s">
        <v>58</v>
      </c>
      <c r="B2405" t="str">
        <f>IF(ISNA(VLOOKUP(A2405,Sheet2!$A$2:$D$597,2,0))=TRUE,"",VLOOKUP(A2405,Sheet2!$A$2:$D$597,2,0))</f>
        <v>CÔNG TY CP DV SÀI GÒN Ô TÔ</v>
      </c>
      <c r="C2405">
        <f t="shared" si="37"/>
        <v>79</v>
      </c>
      <c r="D2405">
        <f>IF(ISNA(VLOOKUP(A2405,Sheet2!$A$2:$D$597,4,0))=TRUE,"",VLOOKUP(A2405,Sheet2!$A$2:$D$597,4,0))</f>
        <v>3</v>
      </c>
    </row>
    <row r="2406" spans="1:4">
      <c r="A2406" s="2" t="s">
        <v>45</v>
      </c>
      <c r="B2406" t="str">
        <f>IF(ISNA(VLOOKUP(A2406,Sheet2!$A$2:$D$597,2,0))=TRUE,"",VLOOKUP(A2406,Sheet2!$A$2:$D$597,2,0))</f>
        <v/>
      </c>
      <c r="C2406">
        <f t="shared" si="37"/>
        <v>1182</v>
      </c>
      <c r="D2406" t="str">
        <f>IF(ISNA(VLOOKUP(A2406,Sheet2!$A$2:$D$597,4,0))=TRUE,"",VLOOKUP(A2406,Sheet2!$A$2:$D$597,4,0))</f>
        <v/>
      </c>
    </row>
    <row r="2407" spans="1:4">
      <c r="A2407" s="2" t="s">
        <v>210</v>
      </c>
      <c r="B2407" t="str">
        <f>IF(ISNA(VLOOKUP(A2407,Sheet2!$A$2:$D$597,2,0))=TRUE,"",VLOOKUP(A2407,Sheet2!$A$2:$D$597,2,0))</f>
        <v>CÔNG TY CP ĐT SX XNK KIM LONG</v>
      </c>
      <c r="C2407">
        <f t="shared" si="37"/>
        <v>8</v>
      </c>
      <c r="D2407">
        <f>IF(ISNA(VLOOKUP(A2407,Sheet2!$A$2:$D$597,4,0))=TRUE,"",VLOOKUP(A2407,Sheet2!$A$2:$D$597,4,0))</f>
        <v>91</v>
      </c>
    </row>
    <row r="2408" spans="1:4">
      <c r="A2408" s="2" t="s">
        <v>45</v>
      </c>
      <c r="B2408" t="str">
        <f>IF(ISNA(VLOOKUP(A2408,Sheet2!$A$2:$D$597,2,0))=TRUE,"",VLOOKUP(A2408,Sheet2!$A$2:$D$597,2,0))</f>
        <v/>
      </c>
      <c r="C2408">
        <f t="shared" si="37"/>
        <v>1182</v>
      </c>
      <c r="D2408" t="str">
        <f>IF(ISNA(VLOOKUP(A2408,Sheet2!$A$2:$D$597,4,0))=TRUE,"",VLOOKUP(A2408,Sheet2!$A$2:$D$597,4,0))</f>
        <v/>
      </c>
    </row>
    <row r="2409" spans="1:4">
      <c r="A2409" s="2" t="s">
        <v>151</v>
      </c>
      <c r="B2409" t="str">
        <f>IF(ISNA(VLOOKUP(A2409,Sheet2!$A$2:$D$597,2,0))=TRUE,"",VLOOKUP(A2409,Sheet2!$A$2:$D$597,2,0))</f>
        <v>CÔNG TY CP HÀ THÀNH Ô TÔ</v>
      </c>
      <c r="C2409">
        <f t="shared" si="37"/>
        <v>39</v>
      </c>
      <c r="D2409">
        <f>IF(ISNA(VLOOKUP(A2409,Sheet2!$A$2:$D$597,4,0))=TRUE,"",VLOOKUP(A2409,Sheet2!$A$2:$D$597,4,0))</f>
        <v>9</v>
      </c>
    </row>
    <row r="2410" spans="1:4">
      <c r="A2410" s="2" t="s">
        <v>93</v>
      </c>
      <c r="B2410" t="str">
        <f>IF(ISNA(VLOOKUP(A2410,Sheet2!$A$2:$D$597,2,0))=TRUE,"",VLOOKUP(A2410,Sheet2!$A$2:$D$597,2,0))</f>
        <v>CÔNG TY CP DV PHÚ NHUẬN</v>
      </c>
      <c r="C2410">
        <f t="shared" si="37"/>
        <v>32</v>
      </c>
      <c r="D2410">
        <f>IF(ISNA(VLOOKUP(A2410,Sheet2!$A$2:$D$597,4,0))=TRUE,"",VLOOKUP(A2410,Sheet2!$A$2:$D$597,4,0))</f>
        <v>12</v>
      </c>
    </row>
    <row r="2411" spans="1:4">
      <c r="A2411" s="2" t="s">
        <v>407</v>
      </c>
      <c r="B2411" t="str">
        <f>IF(ISNA(VLOOKUP(A2411,Sheet2!$A$2:$D$597,2,0))=TRUE,"",VLOOKUP(A2411,Sheet2!$A$2:$D$597,2,0))</f>
        <v>CÔNG TY TNHH JVA TP HCM</v>
      </c>
      <c r="C2411">
        <f t="shared" si="37"/>
        <v>2</v>
      </c>
      <c r="D2411">
        <f>IF(ISNA(VLOOKUP(A2411,Sheet2!$A$2:$D$597,4,0))=TRUE,"",VLOOKUP(A2411,Sheet2!$A$2:$D$597,4,0))</f>
        <v>133</v>
      </c>
    </row>
    <row r="2412" spans="1:4">
      <c r="A2412" s="2" t="s">
        <v>41</v>
      </c>
      <c r="B2412" t="str">
        <f>IF(ISNA(VLOOKUP(A2412,Sheet2!$A$2:$D$597,2,0))=TRUE,"",VLOOKUP(A2412,Sheet2!$A$2:$D$597,2,0))</f>
        <v>CÔNG TY Ô TÔ TRƯỜNG HẢI</v>
      </c>
      <c r="C2412">
        <f t="shared" si="37"/>
        <v>430</v>
      </c>
      <c r="D2412">
        <f>IF(ISNA(VLOOKUP(A2412,Sheet2!$A$2:$D$597,4,0))=TRUE,"",VLOOKUP(A2412,Sheet2!$A$2:$D$597,4,0))</f>
        <v>1</v>
      </c>
    </row>
    <row r="2413" spans="1:4">
      <c r="A2413" s="2" t="s">
        <v>430</v>
      </c>
      <c r="B2413" t="str">
        <f>IF(ISNA(VLOOKUP(A2413,Sheet2!$A$2:$D$597,2,0))=TRUE,"",VLOOKUP(A2413,Sheet2!$A$2:$D$597,2,0))</f>
        <v xml:space="preserve">CÔNG TY CP ĐT TM NAM THÁI BÌNH </v>
      </c>
      <c r="C2413">
        <f t="shared" si="37"/>
        <v>8</v>
      </c>
      <c r="D2413">
        <f>IF(ISNA(VLOOKUP(A2413,Sheet2!$A$2:$D$597,4,0))=TRUE,"",VLOOKUP(A2413,Sheet2!$A$2:$D$597,4,0))</f>
        <v>92</v>
      </c>
    </row>
    <row r="2414" spans="1:4">
      <c r="A2414" s="2" t="s">
        <v>175</v>
      </c>
      <c r="B2414" t="str">
        <f>IF(ISNA(VLOOKUP(A2414,Sheet2!$A$2:$D$597,2,0))=TRUE,"",VLOOKUP(A2414,Sheet2!$A$2:$D$597,2,0))</f>
        <v>CÔNG TY TNHH MTV KINH DOANH Ô TÔ THANH XUÂN</v>
      </c>
      <c r="C2414">
        <f t="shared" si="37"/>
        <v>19</v>
      </c>
      <c r="D2414">
        <f>IF(ISNA(VLOOKUP(A2414,Sheet2!$A$2:$D$597,4,0))=TRUE,"",VLOOKUP(A2414,Sheet2!$A$2:$D$597,4,0))</f>
        <v>37</v>
      </c>
    </row>
    <row r="2415" spans="1:4">
      <c r="A2415" s="2" t="s">
        <v>357</v>
      </c>
      <c r="B2415" t="str">
        <f>IF(ISNA(VLOOKUP(A2415,Sheet2!$A$2:$D$597,2,0))=TRUE,"",VLOOKUP(A2415,Sheet2!$A$2:$D$597,2,0))</f>
        <v>CÔNG TY TNHH TM Ô TÔ VINA HÒA BÌNH</v>
      </c>
      <c r="C2415">
        <f t="shared" si="37"/>
        <v>20</v>
      </c>
      <c r="D2415">
        <f>IF(ISNA(VLOOKUP(A2415,Sheet2!$A$2:$D$597,4,0))=TRUE,"",VLOOKUP(A2415,Sheet2!$A$2:$D$597,4,0))</f>
        <v>33</v>
      </c>
    </row>
    <row r="2416" spans="1:4">
      <c r="A2416" s="2" t="s">
        <v>45</v>
      </c>
      <c r="B2416" t="str">
        <f>IF(ISNA(VLOOKUP(A2416,Sheet2!$A$2:$D$597,2,0))=TRUE,"",VLOOKUP(A2416,Sheet2!$A$2:$D$597,2,0))</f>
        <v/>
      </c>
      <c r="C2416">
        <f t="shared" si="37"/>
        <v>1182</v>
      </c>
      <c r="D2416" t="str">
        <f>IF(ISNA(VLOOKUP(A2416,Sheet2!$A$2:$D$597,4,0))=TRUE,"",VLOOKUP(A2416,Sheet2!$A$2:$D$597,4,0))</f>
        <v/>
      </c>
    </row>
    <row r="2417" spans="1:4">
      <c r="A2417" s="2" t="s">
        <v>230</v>
      </c>
      <c r="B2417" t="str">
        <f>IF(ISNA(VLOOKUP(A2417,Sheet2!$A$2:$D$597,2,0))=TRUE,"",VLOOKUP(A2417,Sheet2!$A$2:$D$597,2,0))</f>
        <v>CÔNG TY TNHH Ô TÔ XE MÁY TIỀN GIANG</v>
      </c>
      <c r="C2417">
        <f t="shared" si="37"/>
        <v>5</v>
      </c>
      <c r="D2417">
        <f>IF(ISNA(VLOOKUP(A2417,Sheet2!$A$2:$D$597,4,0))=TRUE,"",VLOOKUP(A2417,Sheet2!$A$2:$D$597,4,0))</f>
        <v>114</v>
      </c>
    </row>
    <row r="2418" spans="1:4">
      <c r="A2418" s="2" t="s">
        <v>82</v>
      </c>
      <c r="B2418" t="str">
        <f>IF(ISNA(VLOOKUP(A2418,Sheet2!$A$2:$D$597,2,0))=TRUE,"",VLOOKUP(A2418,Sheet2!$A$2:$D$597,2,0))</f>
        <v>CÔNG TY CP SÀI GÒN NGÔI SAO</v>
      </c>
      <c r="C2418">
        <f t="shared" si="37"/>
        <v>31</v>
      </c>
      <c r="D2418">
        <f>IF(ISNA(VLOOKUP(A2418,Sheet2!$A$2:$D$597,4,0))=TRUE,"",VLOOKUP(A2418,Sheet2!$A$2:$D$597,4,0))</f>
        <v>13</v>
      </c>
    </row>
    <row r="2419" spans="1:4">
      <c r="A2419" s="2" t="s">
        <v>431</v>
      </c>
      <c r="B2419" t="str">
        <f>IF(ISNA(VLOOKUP(A2419,Sheet2!$A$2:$D$597,2,0))=TRUE,"",VLOOKUP(A2419,Sheet2!$A$2:$D$597,2,0))</f>
        <v>CÔNG TY CP Ô TÔ VINAMOTOR</v>
      </c>
      <c r="C2419">
        <f t="shared" si="37"/>
        <v>2</v>
      </c>
      <c r="D2419">
        <f>IF(ISNA(VLOOKUP(A2419,Sheet2!$A$2:$D$597,4,0))=TRUE,"",VLOOKUP(A2419,Sheet2!$A$2:$D$597,4,0))</f>
        <v>133</v>
      </c>
    </row>
    <row r="2420" spans="1:4">
      <c r="A2420" s="2" t="s">
        <v>45</v>
      </c>
      <c r="B2420" t="str">
        <f>IF(ISNA(VLOOKUP(A2420,Sheet2!$A$2:$D$597,2,0))=TRUE,"",VLOOKUP(A2420,Sheet2!$A$2:$D$597,2,0))</f>
        <v/>
      </c>
      <c r="C2420">
        <f t="shared" si="37"/>
        <v>1182</v>
      </c>
      <c r="D2420" t="str">
        <f>IF(ISNA(VLOOKUP(A2420,Sheet2!$A$2:$D$597,4,0))=TRUE,"",VLOOKUP(A2420,Sheet2!$A$2:$D$597,4,0))</f>
        <v/>
      </c>
    </row>
    <row r="2421" spans="1:4">
      <c r="A2421" s="2" t="s">
        <v>432</v>
      </c>
      <c r="B2421" t="str">
        <f>IF(ISNA(VLOOKUP(A2421,Sheet2!$A$2:$D$597,2,0))=TRUE,"",VLOOKUP(A2421,Sheet2!$A$2:$D$597,2,0))</f>
        <v>CÔNG TY TNHH TMDV BẠCH NGÂN</v>
      </c>
      <c r="C2421">
        <f t="shared" si="37"/>
        <v>1</v>
      </c>
      <c r="D2421">
        <f>IF(ISNA(VLOOKUP(A2421,Sheet2!$A$2:$D$597,4,0))=TRUE,"",VLOOKUP(A2421,Sheet2!$A$2:$D$597,4,0))</f>
        <v>133</v>
      </c>
    </row>
    <row r="2422" spans="1:4">
      <c r="A2422" s="2" t="s">
        <v>433</v>
      </c>
      <c r="B2422" t="str">
        <f>IF(ISNA(VLOOKUP(A2422,Sheet2!$A$2:$D$597,2,0))=TRUE,"",VLOOKUP(A2422,Sheet2!$A$2:$D$597,2,0))</f>
        <v>CÔNG TY Ô TÔ TRƯỜNG HẢI</v>
      </c>
      <c r="C2422">
        <f t="shared" si="37"/>
        <v>430</v>
      </c>
      <c r="D2422">
        <f>IF(ISNA(VLOOKUP(A2422,Sheet2!$A$2:$D$597,4,0))=TRUE,"",VLOOKUP(A2422,Sheet2!$A$2:$D$597,4,0))</f>
        <v>1</v>
      </c>
    </row>
    <row r="2423" spans="1:4">
      <c r="A2423" s="2" t="s">
        <v>434</v>
      </c>
      <c r="B2423" t="str">
        <f>IF(ISNA(VLOOKUP(A2423,Sheet2!$A$2:$D$597,2,0))=TRUE,"",VLOOKUP(A2423,Sheet2!$A$2:$D$597,2,0))</f>
        <v>CÔNG TY TNHH ĐT TM TVC</v>
      </c>
      <c r="C2423">
        <f t="shared" si="37"/>
        <v>1</v>
      </c>
      <c r="D2423">
        <f>IF(ISNA(VLOOKUP(A2423,Sheet2!$A$2:$D$597,4,0))=TRUE,"",VLOOKUP(A2423,Sheet2!$A$2:$D$597,4,0))</f>
        <v>133</v>
      </c>
    </row>
    <row r="2424" spans="1:4">
      <c r="A2424" s="2" t="s">
        <v>435</v>
      </c>
      <c r="B2424" t="str">
        <f>IF(ISNA(VLOOKUP(A2424,Sheet2!$A$2:$D$597,2,0))=TRUE,"",VLOOKUP(A2424,Sheet2!$A$2:$D$597,2,0))</f>
        <v>CÔNG TY CP AUTO HẢI DƯƠNG</v>
      </c>
      <c r="C2424">
        <f t="shared" si="37"/>
        <v>20</v>
      </c>
      <c r="D2424">
        <f>IF(ISNA(VLOOKUP(A2424,Sheet2!$A$2:$D$597,4,0))=TRUE,"",VLOOKUP(A2424,Sheet2!$A$2:$D$597,4,0))</f>
        <v>32</v>
      </c>
    </row>
    <row r="2425" spans="1:4">
      <c r="A2425" s="2" t="s">
        <v>59</v>
      </c>
      <c r="B2425" t="str">
        <f>IF(ISNA(VLOOKUP(A2425,Sheet2!$A$2:$D$597,2,0))=TRUE,"",VLOOKUP(A2425,Sheet2!$A$2:$D$597,2,0))</f>
        <v>CÔNG TY TNHH TM Ô TÔ THANH HÓA</v>
      </c>
      <c r="C2425">
        <f t="shared" si="37"/>
        <v>23</v>
      </c>
      <c r="D2425">
        <f>IF(ISNA(VLOOKUP(A2425,Sheet2!$A$2:$D$597,4,0))=TRUE,"",VLOOKUP(A2425,Sheet2!$A$2:$D$597,4,0))</f>
        <v>21</v>
      </c>
    </row>
    <row r="2426" spans="1:4">
      <c r="A2426" s="2" t="s">
        <v>123</v>
      </c>
      <c r="B2426" t="str">
        <f>IF(ISNA(VLOOKUP(A2426,Sheet2!$A$2:$D$597,2,0))=TRUE,"",VLOOKUP(A2426,Sheet2!$A$2:$D$597,2,0))</f>
        <v>CÔNG TY CP Ô TÔ TNF</v>
      </c>
      <c r="C2426">
        <f t="shared" si="37"/>
        <v>7</v>
      </c>
      <c r="D2426">
        <f>IF(ISNA(VLOOKUP(A2426,Sheet2!$A$2:$D$597,4,0))=TRUE,"",VLOOKUP(A2426,Sheet2!$A$2:$D$597,4,0))</f>
        <v>93</v>
      </c>
    </row>
    <row r="2427" spans="1:4">
      <c r="A2427" s="2" t="s">
        <v>45</v>
      </c>
      <c r="B2427" t="str">
        <f>IF(ISNA(VLOOKUP(A2427,Sheet2!$A$2:$D$597,2,0))=TRUE,"",VLOOKUP(A2427,Sheet2!$A$2:$D$597,2,0))</f>
        <v/>
      </c>
      <c r="C2427">
        <f t="shared" si="37"/>
        <v>1182</v>
      </c>
      <c r="D2427" t="str">
        <f>IF(ISNA(VLOOKUP(A2427,Sheet2!$A$2:$D$597,4,0))=TRUE,"",VLOOKUP(A2427,Sheet2!$A$2:$D$597,4,0))</f>
        <v/>
      </c>
    </row>
    <row r="2428" spans="1:4">
      <c r="A2428" s="2" t="s">
        <v>45</v>
      </c>
      <c r="B2428" t="str">
        <f>IF(ISNA(VLOOKUP(A2428,Sheet2!$A$2:$D$597,2,0))=TRUE,"",VLOOKUP(A2428,Sheet2!$A$2:$D$597,2,0))</f>
        <v/>
      </c>
      <c r="C2428">
        <f t="shared" si="37"/>
        <v>1182</v>
      </c>
      <c r="D2428" t="str">
        <f>IF(ISNA(VLOOKUP(A2428,Sheet2!$A$2:$D$597,4,0))=TRUE,"",VLOOKUP(A2428,Sheet2!$A$2:$D$597,4,0))</f>
        <v/>
      </c>
    </row>
    <row r="2429" spans="1:4">
      <c r="A2429" s="2" t="s">
        <v>275</v>
      </c>
      <c r="B2429" t="str">
        <f>IF(ISNA(VLOOKUP(A2429,Sheet2!$A$2:$D$597,2,0))=TRUE,"",VLOOKUP(A2429,Sheet2!$A$2:$D$597,2,0))</f>
        <v>CÔNG TY CP ĐT TM NAM AUTO</v>
      </c>
      <c r="C2429">
        <f t="shared" si="37"/>
        <v>12</v>
      </c>
      <c r="D2429">
        <f>IF(ISNA(VLOOKUP(A2429,Sheet2!$A$2:$D$597,4,0))=TRUE,"",VLOOKUP(A2429,Sheet2!$A$2:$D$597,4,0))</f>
        <v>72</v>
      </c>
    </row>
    <row r="2430" spans="1:4">
      <c r="A2430" s="2" t="s">
        <v>166</v>
      </c>
      <c r="B2430" t="str">
        <f>IF(ISNA(VLOOKUP(A2430,Sheet2!$A$2:$D$597,2,0))=TRUE,"",VLOOKUP(A2430,Sheet2!$A$2:$D$597,2,0))</f>
        <v>CÔNG TY CP DV Ô TÔ HÀNG XANH</v>
      </c>
      <c r="C2430">
        <f t="shared" si="37"/>
        <v>42</v>
      </c>
      <c r="D2430">
        <f>IF(ISNA(VLOOKUP(A2430,Sheet2!$A$2:$D$597,4,0))=TRUE,"",VLOOKUP(A2430,Sheet2!$A$2:$D$597,4,0))</f>
        <v>7</v>
      </c>
    </row>
    <row r="2431" spans="1:4">
      <c r="A2431" s="2" t="s">
        <v>64</v>
      </c>
      <c r="B2431" t="str">
        <f>IF(ISNA(VLOOKUP(A2431,Sheet2!$A$2:$D$597,2,0))=TRUE,"",VLOOKUP(A2431,Sheet2!$A$2:$D$597,2,0))</f>
        <v>CÔNG TY TNHH TOÀN THẮNG</v>
      </c>
      <c r="C2431">
        <f t="shared" si="37"/>
        <v>19</v>
      </c>
      <c r="D2431">
        <f>IF(ISNA(VLOOKUP(A2431,Sheet2!$A$2:$D$597,4,0))=TRUE,"",VLOOKUP(A2431,Sheet2!$A$2:$D$597,4,0))</f>
        <v>35</v>
      </c>
    </row>
    <row r="2432" spans="1:4">
      <c r="A2432" s="2" t="s">
        <v>45</v>
      </c>
      <c r="B2432" t="str">
        <f>IF(ISNA(VLOOKUP(A2432,Sheet2!$A$2:$D$597,2,0))=TRUE,"",VLOOKUP(A2432,Sheet2!$A$2:$D$597,2,0))</f>
        <v/>
      </c>
      <c r="C2432">
        <f t="shared" si="37"/>
        <v>1182</v>
      </c>
      <c r="D2432" t="str">
        <f>IF(ISNA(VLOOKUP(A2432,Sheet2!$A$2:$D$597,4,0))=TRUE,"",VLOOKUP(A2432,Sheet2!$A$2:$D$597,4,0))</f>
        <v/>
      </c>
    </row>
    <row r="2433" spans="1:4">
      <c r="A2433" s="2" t="s">
        <v>45</v>
      </c>
      <c r="B2433" t="str">
        <f>IF(ISNA(VLOOKUP(A2433,Sheet2!$A$2:$D$597,2,0))=TRUE,"",VLOOKUP(A2433,Sheet2!$A$2:$D$597,2,0))</f>
        <v/>
      </c>
      <c r="C2433">
        <f t="shared" si="37"/>
        <v>1182</v>
      </c>
      <c r="D2433" t="str">
        <f>IF(ISNA(VLOOKUP(A2433,Sheet2!$A$2:$D$597,4,0))=TRUE,"",VLOOKUP(A2433,Sheet2!$A$2:$D$597,4,0))</f>
        <v/>
      </c>
    </row>
    <row r="2434" spans="1:4">
      <c r="A2434" s="2" t="s">
        <v>143</v>
      </c>
      <c r="B2434" t="str">
        <f>IF(ISNA(VLOOKUP(A2434,Sheet2!$A$2:$D$597,2,0))=TRUE,"",VLOOKUP(A2434,Sheet2!$A$2:$D$597,2,0))</f>
        <v>CÔNG TY CP HYUNDAI</v>
      </c>
      <c r="C2434">
        <f t="shared" si="37"/>
        <v>161</v>
      </c>
      <c r="D2434">
        <f>IF(ISNA(VLOOKUP(A2434,Sheet2!$A$2:$D$597,4,0))=TRUE,"",VLOOKUP(A2434,Sheet2!$A$2:$D$597,4,0))</f>
        <v>2</v>
      </c>
    </row>
    <row r="2435" spans="1:4">
      <c r="A2435" s="2" t="s">
        <v>436</v>
      </c>
      <c r="B2435" t="str">
        <f>IF(ISNA(VLOOKUP(A2435,Sheet2!$A$2:$D$597,2,0))=TRUE,"",VLOOKUP(A2435,Sheet2!$A$2:$D$597,2,0))</f>
        <v>CÔNG TY TNHH MTV TOYOTA</v>
      </c>
      <c r="C2435">
        <f t="shared" ref="C2435:C2498" si="38">COUNTIF($B$2:$B$3934,B2435)</f>
        <v>30</v>
      </c>
      <c r="D2435">
        <f>IF(ISNA(VLOOKUP(A2435,Sheet2!$A$2:$D$597,4,0))=TRUE,"",VLOOKUP(A2435,Sheet2!$A$2:$D$597,4,0))</f>
        <v>14</v>
      </c>
    </row>
    <row r="2436" spans="1:4">
      <c r="A2436" s="2" t="s">
        <v>45</v>
      </c>
      <c r="B2436" t="str">
        <f>IF(ISNA(VLOOKUP(A2436,Sheet2!$A$2:$D$597,2,0))=TRUE,"",VLOOKUP(A2436,Sheet2!$A$2:$D$597,2,0))</f>
        <v/>
      </c>
      <c r="C2436">
        <f t="shared" si="38"/>
        <v>1182</v>
      </c>
      <c r="D2436" t="str">
        <f>IF(ISNA(VLOOKUP(A2436,Sheet2!$A$2:$D$597,4,0))=TRUE,"",VLOOKUP(A2436,Sheet2!$A$2:$D$597,4,0))</f>
        <v/>
      </c>
    </row>
    <row r="2437" spans="1:4">
      <c r="A2437" s="2" t="s">
        <v>437</v>
      </c>
      <c r="B2437" t="str">
        <f>IF(ISNA(VLOOKUP(A2437,Sheet2!$A$2:$D$597,2,0))=TRUE,"",VLOOKUP(A2437,Sheet2!$A$2:$D$597,2,0))</f>
        <v>CÔNG TY Ô TÔ TRƯỜNG HẢI</v>
      </c>
      <c r="C2437">
        <f t="shared" si="38"/>
        <v>430</v>
      </c>
      <c r="D2437">
        <f>IF(ISNA(VLOOKUP(A2437,Sheet2!$A$2:$D$597,4,0))=TRUE,"",VLOOKUP(A2437,Sheet2!$A$2:$D$597,4,0))</f>
        <v>1</v>
      </c>
    </row>
    <row r="2438" spans="1:4">
      <c r="A2438" s="2" t="s">
        <v>45</v>
      </c>
      <c r="B2438" t="str">
        <f>IF(ISNA(VLOOKUP(A2438,Sheet2!$A$2:$D$597,2,0))=TRUE,"",VLOOKUP(A2438,Sheet2!$A$2:$D$597,2,0))</f>
        <v/>
      </c>
      <c r="C2438">
        <f t="shared" si="38"/>
        <v>1182</v>
      </c>
      <c r="D2438" t="str">
        <f>IF(ISNA(VLOOKUP(A2438,Sheet2!$A$2:$D$597,4,0))=TRUE,"",VLOOKUP(A2438,Sheet2!$A$2:$D$597,4,0))</f>
        <v/>
      </c>
    </row>
    <row r="2439" spans="1:4">
      <c r="A2439" s="2" t="s">
        <v>75</v>
      </c>
      <c r="B2439" t="str">
        <f>IF(ISNA(VLOOKUP(A2439,Sheet2!$A$2:$D$597,2,0))=TRUE,"",VLOOKUP(A2439,Sheet2!$A$2:$D$597,2,0))</f>
        <v>CÔNG TY Ô TÔ TRƯỜNG HẢI</v>
      </c>
      <c r="C2439">
        <f t="shared" si="38"/>
        <v>430</v>
      </c>
      <c r="D2439">
        <f>IF(ISNA(VLOOKUP(A2439,Sheet2!$A$2:$D$597,4,0))=TRUE,"",VLOOKUP(A2439,Sheet2!$A$2:$D$597,4,0))</f>
        <v>1</v>
      </c>
    </row>
    <row r="2440" spans="1:4">
      <c r="A2440" s="2" t="s">
        <v>45</v>
      </c>
      <c r="B2440" t="str">
        <f>IF(ISNA(VLOOKUP(A2440,Sheet2!$A$2:$D$597,2,0))=TRUE,"",VLOOKUP(A2440,Sheet2!$A$2:$D$597,2,0))</f>
        <v/>
      </c>
      <c r="C2440">
        <f t="shared" si="38"/>
        <v>1182</v>
      </c>
      <c r="D2440" t="str">
        <f>IF(ISNA(VLOOKUP(A2440,Sheet2!$A$2:$D$597,4,0))=TRUE,"",VLOOKUP(A2440,Sheet2!$A$2:$D$597,4,0))</f>
        <v/>
      </c>
    </row>
    <row r="2441" spans="1:4">
      <c r="A2441" s="2" t="s">
        <v>45</v>
      </c>
      <c r="B2441" t="str">
        <f>IF(ISNA(VLOOKUP(A2441,Sheet2!$A$2:$D$597,2,0))=TRUE,"",VLOOKUP(A2441,Sheet2!$A$2:$D$597,2,0))</f>
        <v/>
      </c>
      <c r="C2441">
        <f t="shared" si="38"/>
        <v>1182</v>
      </c>
      <c r="D2441" t="str">
        <f>IF(ISNA(VLOOKUP(A2441,Sheet2!$A$2:$D$597,4,0))=TRUE,"",VLOOKUP(A2441,Sheet2!$A$2:$D$597,4,0))</f>
        <v/>
      </c>
    </row>
    <row r="2442" spans="1:4">
      <c r="A2442" s="2" t="s">
        <v>199</v>
      </c>
      <c r="B2442" t="str">
        <f>IF(ISNA(VLOOKUP(A2442,Sheet2!$A$2:$D$597,2,0))=TRUE,"",VLOOKUP(A2442,Sheet2!$A$2:$D$597,2,0))</f>
        <v>CÔNG TY CP Ô TÔ ĐÔNG NAM Á</v>
      </c>
      <c r="C2442">
        <f t="shared" si="38"/>
        <v>13</v>
      </c>
      <c r="D2442">
        <f>IF(ISNA(VLOOKUP(A2442,Sheet2!$A$2:$D$597,4,0))=TRUE,"",VLOOKUP(A2442,Sheet2!$A$2:$D$597,4,0))</f>
        <v>63</v>
      </c>
    </row>
    <row r="2443" spans="1:4">
      <c r="A2443" s="2" t="s">
        <v>45</v>
      </c>
      <c r="B2443" t="str">
        <f>IF(ISNA(VLOOKUP(A2443,Sheet2!$A$2:$D$597,2,0))=TRUE,"",VLOOKUP(A2443,Sheet2!$A$2:$D$597,2,0))</f>
        <v/>
      </c>
      <c r="C2443">
        <f t="shared" si="38"/>
        <v>1182</v>
      </c>
      <c r="D2443" t="str">
        <f>IF(ISNA(VLOOKUP(A2443,Sheet2!$A$2:$D$597,4,0))=TRUE,"",VLOOKUP(A2443,Sheet2!$A$2:$D$597,4,0))</f>
        <v/>
      </c>
    </row>
    <row r="2444" spans="1:4">
      <c r="A2444" s="2" t="s">
        <v>99</v>
      </c>
      <c r="B2444" t="str">
        <f>IF(ISNA(VLOOKUP(A2444,Sheet2!$A$2:$D$597,2,0))=TRUE,"",VLOOKUP(A2444,Sheet2!$A$2:$D$597,2,0))</f>
        <v>CÔNG TY CP Ô TÔ PHÚ MỸ</v>
      </c>
      <c r="C2444">
        <f t="shared" si="38"/>
        <v>50</v>
      </c>
      <c r="D2444">
        <f>IF(ISNA(VLOOKUP(A2444,Sheet2!$A$2:$D$597,4,0))=TRUE,"",VLOOKUP(A2444,Sheet2!$A$2:$D$597,4,0))</f>
        <v>6</v>
      </c>
    </row>
    <row r="2445" spans="1:4">
      <c r="A2445" s="2" t="s">
        <v>45</v>
      </c>
      <c r="B2445" t="str">
        <f>IF(ISNA(VLOOKUP(A2445,Sheet2!$A$2:$D$597,2,0))=TRUE,"",VLOOKUP(A2445,Sheet2!$A$2:$D$597,2,0))</f>
        <v/>
      </c>
      <c r="C2445">
        <f t="shared" si="38"/>
        <v>1182</v>
      </c>
      <c r="D2445" t="str">
        <f>IF(ISNA(VLOOKUP(A2445,Sheet2!$A$2:$D$597,4,0))=TRUE,"",VLOOKUP(A2445,Sheet2!$A$2:$D$597,4,0))</f>
        <v/>
      </c>
    </row>
    <row r="2446" spans="1:4">
      <c r="A2446" s="2" t="s">
        <v>73</v>
      </c>
      <c r="B2446" t="str">
        <f>IF(ISNA(VLOOKUP(A2446,Sheet2!$A$2:$D$597,2,0))=TRUE,"",VLOOKUP(A2446,Sheet2!$A$2:$D$597,2,0))</f>
        <v>CÔNG TY CP DV Ô TÔ HÀNG XANH</v>
      </c>
      <c r="C2446">
        <f t="shared" si="38"/>
        <v>42</v>
      </c>
      <c r="D2446">
        <f>IF(ISNA(VLOOKUP(A2446,Sheet2!$A$2:$D$597,4,0))=TRUE,"",VLOOKUP(A2446,Sheet2!$A$2:$D$597,4,0))</f>
        <v>7</v>
      </c>
    </row>
    <row r="2447" spans="1:4">
      <c r="A2447" s="2" t="s">
        <v>45</v>
      </c>
      <c r="B2447" t="str">
        <f>IF(ISNA(VLOOKUP(A2447,Sheet2!$A$2:$D$597,2,0))=TRUE,"",VLOOKUP(A2447,Sheet2!$A$2:$D$597,2,0))</f>
        <v/>
      </c>
      <c r="C2447">
        <f t="shared" si="38"/>
        <v>1182</v>
      </c>
      <c r="D2447" t="str">
        <f>IF(ISNA(VLOOKUP(A2447,Sheet2!$A$2:$D$597,4,0))=TRUE,"",VLOOKUP(A2447,Sheet2!$A$2:$D$597,4,0))</f>
        <v/>
      </c>
    </row>
    <row r="2448" spans="1:4">
      <c r="A2448" s="2" t="s">
        <v>45</v>
      </c>
      <c r="B2448" t="str">
        <f>IF(ISNA(VLOOKUP(A2448,Sheet2!$A$2:$D$597,2,0))=TRUE,"",VLOOKUP(A2448,Sheet2!$A$2:$D$597,2,0))</f>
        <v/>
      </c>
      <c r="C2448">
        <f t="shared" si="38"/>
        <v>1182</v>
      </c>
      <c r="D2448" t="str">
        <f>IF(ISNA(VLOOKUP(A2448,Sheet2!$A$2:$D$597,4,0))=TRUE,"",VLOOKUP(A2448,Sheet2!$A$2:$D$597,4,0))</f>
        <v/>
      </c>
    </row>
    <row r="2449" spans="1:4">
      <c r="A2449" s="2" t="s">
        <v>438</v>
      </c>
      <c r="B2449" t="str">
        <f>IF(ISNA(VLOOKUP(A2449,Sheet2!$A$2:$D$597,2,0))=TRUE,"",VLOOKUP(A2449,Sheet2!$A$2:$D$597,2,0))</f>
        <v>CÔNG TY TNHH Ô TÔ NGÔI SAO VIỆT NAM</v>
      </c>
      <c r="C2449">
        <f t="shared" si="38"/>
        <v>14</v>
      </c>
      <c r="D2449">
        <f>IF(ISNA(VLOOKUP(A2449,Sheet2!$A$2:$D$597,4,0))=TRUE,"",VLOOKUP(A2449,Sheet2!$A$2:$D$597,4,0))</f>
        <v>57</v>
      </c>
    </row>
    <row r="2450" spans="1:4">
      <c r="A2450" s="2" t="s">
        <v>69</v>
      </c>
      <c r="B2450" t="str">
        <f>IF(ISNA(VLOOKUP(A2450,Sheet2!$A$2:$D$597,2,0))=TRUE,"",VLOOKUP(A2450,Sheet2!$A$2:$D$597,2,0))</f>
        <v>CÔNG TY CP AUTO HẢI DƯƠNG</v>
      </c>
      <c r="C2450">
        <f t="shared" si="38"/>
        <v>20</v>
      </c>
      <c r="D2450">
        <f>IF(ISNA(VLOOKUP(A2450,Sheet2!$A$2:$D$597,4,0))=TRUE,"",VLOOKUP(A2450,Sheet2!$A$2:$D$597,4,0))</f>
        <v>32</v>
      </c>
    </row>
    <row r="2451" spans="1:4">
      <c r="A2451" s="2" t="s">
        <v>53</v>
      </c>
      <c r="B2451" t="str">
        <f>IF(ISNA(VLOOKUP(A2451,Sheet2!$A$2:$D$597,2,0))=TRUE,"",VLOOKUP(A2451,Sheet2!$A$2:$D$597,2,0))</f>
        <v>CÔNG TY KDTM DV VINFAST</v>
      </c>
      <c r="C2451">
        <f t="shared" si="38"/>
        <v>69</v>
      </c>
      <c r="D2451">
        <f>IF(ISNA(VLOOKUP(A2451,Sheet2!$A$2:$D$597,4,0))=TRUE,"",VLOOKUP(A2451,Sheet2!$A$2:$D$597,4,0))</f>
        <v>4</v>
      </c>
    </row>
    <row r="2452" spans="1:4">
      <c r="A2452" s="2" t="s">
        <v>45</v>
      </c>
      <c r="B2452" t="str">
        <f>IF(ISNA(VLOOKUP(A2452,Sheet2!$A$2:$D$597,2,0))=TRUE,"",VLOOKUP(A2452,Sheet2!$A$2:$D$597,2,0))</f>
        <v/>
      </c>
      <c r="C2452">
        <f t="shared" si="38"/>
        <v>1182</v>
      </c>
      <c r="D2452" t="str">
        <f>IF(ISNA(VLOOKUP(A2452,Sheet2!$A$2:$D$597,4,0))=TRUE,"",VLOOKUP(A2452,Sheet2!$A$2:$D$597,4,0))</f>
        <v/>
      </c>
    </row>
    <row r="2453" spans="1:4">
      <c r="A2453" s="2" t="s">
        <v>45</v>
      </c>
      <c r="B2453" t="str">
        <f>IF(ISNA(VLOOKUP(A2453,Sheet2!$A$2:$D$597,2,0))=TRUE,"",VLOOKUP(A2453,Sheet2!$A$2:$D$597,2,0))</f>
        <v/>
      </c>
      <c r="C2453">
        <f t="shared" si="38"/>
        <v>1182</v>
      </c>
      <c r="D2453" t="str">
        <f>IF(ISNA(VLOOKUP(A2453,Sheet2!$A$2:$D$597,4,0))=TRUE,"",VLOOKUP(A2453,Sheet2!$A$2:$D$597,4,0))</f>
        <v/>
      </c>
    </row>
    <row r="2454" spans="1:4">
      <c r="A2454" s="2" t="s">
        <v>229</v>
      </c>
      <c r="B2454" t="str">
        <f>IF(ISNA(VLOOKUP(A2454,Sheet2!$A$2:$D$597,2,0))=TRUE,"",VLOOKUP(A2454,Sheet2!$A$2:$D$597,2,0))</f>
        <v>CÔNG TY TNHH MOTOR N.A VIỆT NAM</v>
      </c>
      <c r="C2454">
        <f t="shared" si="38"/>
        <v>3</v>
      </c>
      <c r="D2454">
        <f>IF(ISNA(VLOOKUP(A2454,Sheet2!$A$2:$D$597,4,0))=TRUE,"",VLOOKUP(A2454,Sheet2!$A$2:$D$597,4,0))</f>
        <v>133</v>
      </c>
    </row>
    <row r="2455" spans="1:4">
      <c r="A2455" s="2" t="s">
        <v>45</v>
      </c>
      <c r="B2455" t="str">
        <f>IF(ISNA(VLOOKUP(A2455,Sheet2!$A$2:$D$597,2,0))=TRUE,"",VLOOKUP(A2455,Sheet2!$A$2:$D$597,2,0))</f>
        <v/>
      </c>
      <c r="C2455">
        <f t="shared" si="38"/>
        <v>1182</v>
      </c>
      <c r="D2455" t="str">
        <f>IF(ISNA(VLOOKUP(A2455,Sheet2!$A$2:$D$597,4,0))=TRUE,"",VLOOKUP(A2455,Sheet2!$A$2:$D$597,4,0))</f>
        <v/>
      </c>
    </row>
    <row r="2456" spans="1:4">
      <c r="A2456" s="2" t="s">
        <v>439</v>
      </c>
      <c r="B2456" t="str">
        <f>IF(ISNA(VLOOKUP(A2456,Sheet2!$A$2:$D$597,2,0))=TRUE,"",VLOOKUP(A2456,Sheet2!$A$2:$D$597,2,0))</f>
        <v>CÔNG TY CP TM THÀNH THÀNH PHÁT</v>
      </c>
      <c r="C2456">
        <f t="shared" si="38"/>
        <v>6</v>
      </c>
      <c r="D2456">
        <f>IF(ISNA(VLOOKUP(A2456,Sheet2!$A$2:$D$597,4,0))=TRUE,"",VLOOKUP(A2456,Sheet2!$A$2:$D$597,4,0))</f>
        <v>104</v>
      </c>
    </row>
    <row r="2457" spans="1:4">
      <c r="A2457" s="2" t="s">
        <v>248</v>
      </c>
      <c r="B2457" t="str">
        <f>IF(ISNA(VLOOKUP(A2457,Sheet2!$A$2:$D$597,2,0))=TRUE,"",VLOOKUP(A2457,Sheet2!$A$2:$D$597,2,0))</f>
        <v>CÔNG TY CP Ô TÔ SÔNG HÀN</v>
      </c>
      <c r="C2457">
        <f t="shared" si="38"/>
        <v>17</v>
      </c>
      <c r="D2457">
        <f>IF(ISNA(VLOOKUP(A2457,Sheet2!$A$2:$D$597,4,0))=TRUE,"",VLOOKUP(A2457,Sheet2!$A$2:$D$597,4,0))</f>
        <v>42</v>
      </c>
    </row>
    <row r="2458" spans="1:4">
      <c r="A2458" s="2" t="s">
        <v>232</v>
      </c>
      <c r="B2458" t="str">
        <f>IF(ISNA(VLOOKUP(A2458,Sheet2!$A$2:$D$597,2,0))=TRUE,"",VLOOKUP(A2458,Sheet2!$A$2:$D$597,2,0))</f>
        <v xml:space="preserve">CÔNG TY CP ĐT TM NAM THÁI BÌNH </v>
      </c>
      <c r="C2458">
        <f t="shared" si="38"/>
        <v>8</v>
      </c>
      <c r="D2458">
        <f>IF(ISNA(VLOOKUP(A2458,Sheet2!$A$2:$D$597,4,0))=TRUE,"",VLOOKUP(A2458,Sheet2!$A$2:$D$597,4,0))</f>
        <v>92</v>
      </c>
    </row>
    <row r="2459" spans="1:4">
      <c r="A2459" s="2" t="s">
        <v>45</v>
      </c>
      <c r="B2459" t="str">
        <f>IF(ISNA(VLOOKUP(A2459,Sheet2!$A$2:$D$597,2,0))=TRUE,"",VLOOKUP(A2459,Sheet2!$A$2:$D$597,2,0))</f>
        <v/>
      </c>
      <c r="C2459">
        <f t="shared" si="38"/>
        <v>1182</v>
      </c>
      <c r="D2459" t="str">
        <f>IF(ISNA(VLOOKUP(A2459,Sheet2!$A$2:$D$597,4,0))=TRUE,"",VLOOKUP(A2459,Sheet2!$A$2:$D$597,4,0))</f>
        <v/>
      </c>
    </row>
    <row r="2460" spans="1:4">
      <c r="A2460" s="2" t="s">
        <v>440</v>
      </c>
      <c r="B2460" t="str">
        <f>IF(ISNA(VLOOKUP(A2460,Sheet2!$A$2:$D$597,2,0))=TRUE,"",VLOOKUP(A2460,Sheet2!$A$2:$D$597,2,0))</f>
        <v>CÔNG TY Ô TÔ TRƯỜNG HẢI</v>
      </c>
      <c r="C2460">
        <f t="shared" si="38"/>
        <v>430</v>
      </c>
      <c r="D2460">
        <f>IF(ISNA(VLOOKUP(A2460,Sheet2!$A$2:$D$597,4,0))=TRUE,"",VLOOKUP(A2460,Sheet2!$A$2:$D$597,4,0))</f>
        <v>1</v>
      </c>
    </row>
    <row r="2461" spans="1:4">
      <c r="A2461" s="2" t="s">
        <v>87</v>
      </c>
      <c r="B2461" t="str">
        <f>IF(ISNA(VLOOKUP(A2461,Sheet2!$A$2:$D$597,2,0))=TRUE,"",VLOOKUP(A2461,Sheet2!$A$2:$D$597,2,0))</f>
        <v>CÔNG TY TNHH MTV TOYOTA</v>
      </c>
      <c r="C2461">
        <f t="shared" si="38"/>
        <v>30</v>
      </c>
      <c r="D2461">
        <f>IF(ISNA(VLOOKUP(A2461,Sheet2!$A$2:$D$597,4,0))=TRUE,"",VLOOKUP(A2461,Sheet2!$A$2:$D$597,4,0))</f>
        <v>14</v>
      </c>
    </row>
    <row r="2462" spans="1:4">
      <c r="A2462" s="2" t="s">
        <v>285</v>
      </c>
      <c r="B2462" t="str">
        <f>IF(ISNA(VLOOKUP(A2462,Sheet2!$A$2:$D$597,2,0))=TRUE,"",VLOOKUP(A2462,Sheet2!$A$2:$D$597,2,0))</f>
        <v>CÔNG TY CP Ô TÔ GIA ĐỊNH</v>
      </c>
      <c r="C2462">
        <f t="shared" si="38"/>
        <v>15</v>
      </c>
      <c r="D2462">
        <f>IF(ISNA(VLOOKUP(A2462,Sheet2!$A$2:$D$597,4,0))=TRUE,"",VLOOKUP(A2462,Sheet2!$A$2:$D$597,4,0))</f>
        <v>53</v>
      </c>
    </row>
    <row r="2463" spans="1:4">
      <c r="A2463" s="2" t="s">
        <v>248</v>
      </c>
      <c r="B2463" t="str">
        <f>IF(ISNA(VLOOKUP(A2463,Sheet2!$A$2:$D$597,2,0))=TRUE,"",VLOOKUP(A2463,Sheet2!$A$2:$D$597,2,0))</f>
        <v>CÔNG TY CP Ô TÔ SÔNG HÀN</v>
      </c>
      <c r="C2463">
        <f t="shared" si="38"/>
        <v>17</v>
      </c>
      <c r="D2463">
        <f>IF(ISNA(VLOOKUP(A2463,Sheet2!$A$2:$D$597,4,0))=TRUE,"",VLOOKUP(A2463,Sheet2!$A$2:$D$597,4,0))</f>
        <v>42</v>
      </c>
    </row>
    <row r="2464" spans="1:4">
      <c r="A2464" s="2" t="s">
        <v>205</v>
      </c>
      <c r="B2464" t="str">
        <f>IF(ISNA(VLOOKUP(A2464,Sheet2!$A$2:$D$597,2,0))=TRUE,"",VLOOKUP(A2464,Sheet2!$A$2:$D$597,2,0))</f>
        <v>CÔNG TY CP Ô TÔ THÀNH AN</v>
      </c>
      <c r="C2464">
        <f t="shared" si="38"/>
        <v>56</v>
      </c>
      <c r="D2464">
        <f>IF(ISNA(VLOOKUP(A2464,Sheet2!$A$2:$D$597,4,0))=TRUE,"",VLOOKUP(A2464,Sheet2!$A$2:$D$597,4,0))</f>
        <v>5</v>
      </c>
    </row>
    <row r="2465" spans="1:4">
      <c r="A2465" s="2" t="s">
        <v>246</v>
      </c>
      <c r="B2465" t="str">
        <f>IF(ISNA(VLOOKUP(A2465,Sheet2!$A$2:$D$597,2,0))=TRUE,"",VLOOKUP(A2465,Sheet2!$A$2:$D$597,2,0))</f>
        <v>CÔNG TY Ô TÔ TRƯỜNG HẢI</v>
      </c>
      <c r="C2465">
        <f t="shared" si="38"/>
        <v>430</v>
      </c>
      <c r="D2465">
        <f>IF(ISNA(VLOOKUP(A2465,Sheet2!$A$2:$D$597,4,0))=TRUE,"",VLOOKUP(A2465,Sheet2!$A$2:$D$597,4,0))</f>
        <v>1</v>
      </c>
    </row>
    <row r="2466" spans="1:4">
      <c r="A2466" s="2" t="s">
        <v>352</v>
      </c>
      <c r="B2466" t="str">
        <f>IF(ISNA(VLOOKUP(A2466,Sheet2!$A$2:$D$597,2,0))=TRUE,"",VLOOKUP(A2466,Sheet2!$A$2:$D$597,2,0))</f>
        <v>CÔNG TY TNHH MTV TOYOTA</v>
      </c>
      <c r="C2466">
        <f t="shared" si="38"/>
        <v>30</v>
      </c>
      <c r="D2466">
        <f>IF(ISNA(VLOOKUP(A2466,Sheet2!$A$2:$D$597,4,0))=TRUE,"",VLOOKUP(A2466,Sheet2!$A$2:$D$597,4,0))</f>
        <v>14</v>
      </c>
    </row>
    <row r="2467" spans="1:4">
      <c r="A2467" s="2" t="s">
        <v>45</v>
      </c>
      <c r="B2467" t="str">
        <f>IF(ISNA(VLOOKUP(A2467,Sheet2!$A$2:$D$597,2,0))=TRUE,"",VLOOKUP(A2467,Sheet2!$A$2:$D$597,2,0))</f>
        <v/>
      </c>
      <c r="C2467">
        <f t="shared" si="38"/>
        <v>1182</v>
      </c>
      <c r="D2467" t="str">
        <f>IF(ISNA(VLOOKUP(A2467,Sheet2!$A$2:$D$597,4,0))=TRUE,"",VLOOKUP(A2467,Sheet2!$A$2:$D$597,4,0))</f>
        <v/>
      </c>
    </row>
    <row r="2468" spans="1:4">
      <c r="A2468" s="2" t="s">
        <v>441</v>
      </c>
      <c r="B2468" t="str">
        <f>IF(ISNA(VLOOKUP(A2468,Sheet2!$A$2:$D$597,2,0))=TRUE,"",VLOOKUP(A2468,Sheet2!$A$2:$D$597,2,0))</f>
        <v>CÔNG TY CP NQ Ô TÔ TÂY NINH</v>
      </c>
      <c r="C2468">
        <f t="shared" si="38"/>
        <v>1</v>
      </c>
      <c r="D2468">
        <f>IF(ISNA(VLOOKUP(A2468,Sheet2!$A$2:$D$597,4,0))=TRUE,"",VLOOKUP(A2468,Sheet2!$A$2:$D$597,4,0))</f>
        <v>133</v>
      </c>
    </row>
    <row r="2469" spans="1:4">
      <c r="A2469" s="2" t="s">
        <v>114</v>
      </c>
      <c r="B2469" t="str">
        <f>IF(ISNA(VLOOKUP(A2469,Sheet2!$A$2:$D$597,2,0))=TRUE,"",VLOOKUP(A2469,Sheet2!$A$2:$D$597,2,0))</f>
        <v>CÔNG TY TNHH TMDV Ô TÔ HÒA BÌNH MINH</v>
      </c>
      <c r="C2469">
        <f t="shared" si="38"/>
        <v>21</v>
      </c>
      <c r="D2469">
        <f>IF(ISNA(VLOOKUP(A2469,Sheet2!$A$2:$D$597,4,0))=TRUE,"",VLOOKUP(A2469,Sheet2!$A$2:$D$597,4,0))</f>
        <v>28</v>
      </c>
    </row>
    <row r="2470" spans="1:4">
      <c r="A2470" s="2" t="s">
        <v>177</v>
      </c>
      <c r="B2470" t="str">
        <f>IF(ISNA(VLOOKUP(A2470,Sheet2!$A$2:$D$597,2,0))=TRUE,"",VLOOKUP(A2470,Sheet2!$A$2:$D$597,2,0))</f>
        <v>CÔNG TY Ô TÔ TRƯỜNG HẢI</v>
      </c>
      <c r="C2470">
        <f t="shared" si="38"/>
        <v>430</v>
      </c>
      <c r="D2470">
        <f>IF(ISNA(VLOOKUP(A2470,Sheet2!$A$2:$D$597,4,0))=TRUE,"",VLOOKUP(A2470,Sheet2!$A$2:$D$597,4,0))</f>
        <v>1</v>
      </c>
    </row>
    <row r="2471" spans="1:4">
      <c r="A2471" s="2" t="s">
        <v>98</v>
      </c>
      <c r="B2471" t="str">
        <f>IF(ISNA(VLOOKUP(A2471,Sheet2!$A$2:$D$597,2,0))=TRUE,"",VLOOKUP(A2471,Sheet2!$A$2:$D$597,2,0))</f>
        <v>CÔNG TY CP CITY AUTO</v>
      </c>
      <c r="C2471">
        <f t="shared" si="38"/>
        <v>39</v>
      </c>
      <c r="D2471">
        <f>IF(ISNA(VLOOKUP(A2471,Sheet2!$A$2:$D$597,4,0))=TRUE,"",VLOOKUP(A2471,Sheet2!$A$2:$D$597,4,0))</f>
        <v>8</v>
      </c>
    </row>
    <row r="2472" spans="1:4">
      <c r="A2472" s="2" t="s">
        <v>45</v>
      </c>
      <c r="B2472" t="str">
        <f>IF(ISNA(VLOOKUP(A2472,Sheet2!$A$2:$D$597,2,0))=TRUE,"",VLOOKUP(A2472,Sheet2!$A$2:$D$597,2,0))</f>
        <v/>
      </c>
      <c r="C2472">
        <f t="shared" si="38"/>
        <v>1182</v>
      </c>
      <c r="D2472" t="str">
        <f>IF(ISNA(VLOOKUP(A2472,Sheet2!$A$2:$D$597,4,0))=TRUE,"",VLOOKUP(A2472,Sheet2!$A$2:$D$597,4,0))</f>
        <v/>
      </c>
    </row>
    <row r="2473" spans="1:4">
      <c r="A2473" s="2" t="s">
        <v>242</v>
      </c>
      <c r="B2473" t="str">
        <f>IF(ISNA(VLOOKUP(A2473,Sheet2!$A$2:$D$597,2,0))=TRUE,"",VLOOKUP(A2473,Sheet2!$A$2:$D$597,2,0))</f>
        <v>CÔNG TY CP DV Ô TÔ HÀNG XANH</v>
      </c>
      <c r="C2473">
        <f t="shared" si="38"/>
        <v>42</v>
      </c>
      <c r="D2473">
        <f>IF(ISNA(VLOOKUP(A2473,Sheet2!$A$2:$D$597,4,0))=TRUE,"",VLOOKUP(A2473,Sheet2!$A$2:$D$597,4,0))</f>
        <v>7</v>
      </c>
    </row>
    <row r="2474" spans="1:4">
      <c r="A2474" s="2" t="s">
        <v>45</v>
      </c>
      <c r="B2474" t="str">
        <f>IF(ISNA(VLOOKUP(A2474,Sheet2!$A$2:$D$597,2,0))=TRUE,"",VLOOKUP(A2474,Sheet2!$A$2:$D$597,2,0))</f>
        <v/>
      </c>
      <c r="C2474">
        <f t="shared" si="38"/>
        <v>1182</v>
      </c>
      <c r="D2474" t="str">
        <f>IF(ISNA(VLOOKUP(A2474,Sheet2!$A$2:$D$597,4,0))=TRUE,"",VLOOKUP(A2474,Sheet2!$A$2:$D$597,4,0))</f>
        <v/>
      </c>
    </row>
    <row r="2475" spans="1:4">
      <c r="A2475" s="2" t="s">
        <v>45</v>
      </c>
      <c r="B2475" t="str">
        <f>IF(ISNA(VLOOKUP(A2475,Sheet2!$A$2:$D$597,2,0))=TRUE,"",VLOOKUP(A2475,Sheet2!$A$2:$D$597,2,0))</f>
        <v/>
      </c>
      <c r="C2475">
        <f t="shared" si="38"/>
        <v>1182</v>
      </c>
      <c r="D2475" t="str">
        <f>IF(ISNA(VLOOKUP(A2475,Sheet2!$A$2:$D$597,4,0))=TRUE,"",VLOOKUP(A2475,Sheet2!$A$2:$D$597,4,0))</f>
        <v/>
      </c>
    </row>
    <row r="2476" spans="1:4">
      <c r="A2476" s="2" t="s">
        <v>173</v>
      </c>
      <c r="B2476" t="str">
        <f>IF(ISNA(VLOOKUP(A2476,Sheet2!$A$2:$D$597,2,0))=TRUE,"",VLOOKUP(A2476,Sheet2!$A$2:$D$597,2,0))</f>
        <v>CÔNG TY TNHH Ô TÔ DŨNG PHONG</v>
      </c>
      <c r="C2476">
        <f t="shared" si="38"/>
        <v>12</v>
      </c>
      <c r="D2476">
        <f>IF(ISNA(VLOOKUP(A2476,Sheet2!$A$2:$D$597,4,0))=TRUE,"",VLOOKUP(A2476,Sheet2!$A$2:$D$597,4,0))</f>
        <v>70</v>
      </c>
    </row>
    <row r="2477" spans="1:4">
      <c r="A2477" s="2" t="s">
        <v>72</v>
      </c>
      <c r="B2477" t="str">
        <f>IF(ISNA(VLOOKUP(A2477,Sheet2!$A$2:$D$597,2,0))=TRUE,"",VLOOKUP(A2477,Sheet2!$A$2:$D$597,2,0))</f>
        <v>CÔNG TY Ô TÔ TRƯỜNG HẢI</v>
      </c>
      <c r="C2477">
        <f t="shared" si="38"/>
        <v>430</v>
      </c>
      <c r="D2477">
        <f>IF(ISNA(VLOOKUP(A2477,Sheet2!$A$2:$D$597,4,0))=TRUE,"",VLOOKUP(A2477,Sheet2!$A$2:$D$597,4,0))</f>
        <v>1</v>
      </c>
    </row>
    <row r="2478" spans="1:4">
      <c r="A2478" s="2" t="s">
        <v>257</v>
      </c>
      <c r="B2478" t="str">
        <f>IF(ISNA(VLOOKUP(A2478,Sheet2!$A$2:$D$597,2,0))=TRUE,"",VLOOKUP(A2478,Sheet2!$A$2:$D$597,2,0))</f>
        <v>CÔNG TY TNHH PHƯỚC LỘC</v>
      </c>
      <c r="C2478">
        <f t="shared" si="38"/>
        <v>12</v>
      </c>
      <c r="D2478">
        <f>IF(ISNA(VLOOKUP(A2478,Sheet2!$A$2:$D$597,4,0))=TRUE,"",VLOOKUP(A2478,Sheet2!$A$2:$D$597,4,0))</f>
        <v>69</v>
      </c>
    </row>
    <row r="2479" spans="1:4">
      <c r="A2479" s="2" t="s">
        <v>260</v>
      </c>
      <c r="B2479" t="str">
        <f>IF(ISNA(VLOOKUP(A2479,Sheet2!$A$2:$D$597,2,0))=TRUE,"",VLOOKUP(A2479,Sheet2!$A$2:$D$597,2,0))</f>
        <v>CÔNG TY CP ĐT TM AN DÂN</v>
      </c>
      <c r="C2479">
        <f t="shared" si="38"/>
        <v>9</v>
      </c>
      <c r="D2479">
        <f>IF(ISNA(VLOOKUP(A2479,Sheet2!$A$2:$D$597,4,0))=TRUE,"",VLOOKUP(A2479,Sheet2!$A$2:$D$597,4,0))</f>
        <v>86</v>
      </c>
    </row>
    <row r="2480" spans="1:4">
      <c r="A2480" s="2" t="s">
        <v>260</v>
      </c>
      <c r="B2480" t="str">
        <f>IF(ISNA(VLOOKUP(A2480,Sheet2!$A$2:$D$597,2,0))=TRUE,"",VLOOKUP(A2480,Sheet2!$A$2:$D$597,2,0))</f>
        <v>CÔNG TY CP ĐT TM AN DÂN</v>
      </c>
      <c r="C2480">
        <f t="shared" si="38"/>
        <v>9</v>
      </c>
      <c r="D2480">
        <f>IF(ISNA(VLOOKUP(A2480,Sheet2!$A$2:$D$597,4,0))=TRUE,"",VLOOKUP(A2480,Sheet2!$A$2:$D$597,4,0))</f>
        <v>86</v>
      </c>
    </row>
    <row r="2481" spans="1:4">
      <c r="A2481" s="2" t="s">
        <v>97</v>
      </c>
      <c r="B2481" t="str">
        <f>IF(ISNA(VLOOKUP(A2481,Sheet2!$A$2:$D$597,2,0))=TRUE,"",VLOOKUP(A2481,Sheet2!$A$2:$D$597,2,0))</f>
        <v>CÔNG TY CP ĐT KINH DOANH TỔNG HỢP D C</v>
      </c>
      <c r="C2481">
        <f t="shared" si="38"/>
        <v>37</v>
      </c>
      <c r="D2481">
        <f>IF(ISNA(VLOOKUP(A2481,Sheet2!$A$2:$D$597,4,0))=TRUE,"",VLOOKUP(A2481,Sheet2!$A$2:$D$597,4,0))</f>
        <v>10</v>
      </c>
    </row>
    <row r="2482" spans="1:4">
      <c r="A2482" s="2" t="s">
        <v>318</v>
      </c>
      <c r="B2482" t="str">
        <f>IF(ISNA(VLOOKUP(A2482,Sheet2!$A$2:$D$597,2,0))=TRUE,"",VLOOKUP(A2482,Sheet2!$A$2:$D$597,2,0))</f>
        <v>CÔNG TY CP KINH DOANH Ô TÔ THỦ ĐÔ</v>
      </c>
      <c r="C2482">
        <f t="shared" si="38"/>
        <v>14</v>
      </c>
      <c r="D2482">
        <f>IF(ISNA(VLOOKUP(A2482,Sheet2!$A$2:$D$597,4,0))=TRUE,"",VLOOKUP(A2482,Sheet2!$A$2:$D$597,4,0))</f>
        <v>59</v>
      </c>
    </row>
    <row r="2483" spans="1:4">
      <c r="A2483" s="2" t="s">
        <v>442</v>
      </c>
      <c r="B2483" t="str">
        <f>IF(ISNA(VLOOKUP(A2483,Sheet2!$A$2:$D$597,2,0))=TRUE,"",VLOOKUP(A2483,Sheet2!$A$2:$D$597,2,0))</f>
        <v>CÔNG TY CP DV PHÚ NHUẬN</v>
      </c>
      <c r="C2483">
        <f t="shared" si="38"/>
        <v>32</v>
      </c>
      <c r="D2483">
        <f>IF(ISNA(VLOOKUP(A2483,Sheet2!$A$2:$D$597,4,0))=TRUE,"",VLOOKUP(A2483,Sheet2!$A$2:$D$597,4,0))</f>
        <v>12</v>
      </c>
    </row>
    <row r="2484" spans="1:4">
      <c r="A2484" s="2" t="s">
        <v>58</v>
      </c>
      <c r="B2484" t="str">
        <f>IF(ISNA(VLOOKUP(A2484,Sheet2!$A$2:$D$597,2,0))=TRUE,"",VLOOKUP(A2484,Sheet2!$A$2:$D$597,2,0))</f>
        <v>CÔNG TY CP DV SÀI GÒN Ô TÔ</v>
      </c>
      <c r="C2484">
        <f t="shared" si="38"/>
        <v>79</v>
      </c>
      <c r="D2484">
        <f>IF(ISNA(VLOOKUP(A2484,Sheet2!$A$2:$D$597,4,0))=TRUE,"",VLOOKUP(A2484,Sheet2!$A$2:$D$597,4,0))</f>
        <v>3</v>
      </c>
    </row>
    <row r="2485" spans="1:4">
      <c r="A2485" s="2" t="s">
        <v>45</v>
      </c>
      <c r="B2485" t="str">
        <f>IF(ISNA(VLOOKUP(A2485,Sheet2!$A$2:$D$597,2,0))=TRUE,"",VLOOKUP(A2485,Sheet2!$A$2:$D$597,2,0))</f>
        <v/>
      </c>
      <c r="C2485">
        <f t="shared" si="38"/>
        <v>1182</v>
      </c>
      <c r="D2485" t="str">
        <f>IF(ISNA(VLOOKUP(A2485,Sheet2!$A$2:$D$597,4,0))=TRUE,"",VLOOKUP(A2485,Sheet2!$A$2:$D$597,4,0))</f>
        <v/>
      </c>
    </row>
    <row r="2486" spans="1:4">
      <c r="A2486" s="2" t="s">
        <v>330</v>
      </c>
      <c r="B2486" t="str">
        <f>IF(ISNA(VLOOKUP(A2486,Sheet2!$A$2:$D$597,2,0))=TRUE,"",VLOOKUP(A2486,Sheet2!$A$2:$D$597,2,0))</f>
        <v>CÔNG TY CP MPC AUTO AN PHÚ</v>
      </c>
      <c r="C2486">
        <f t="shared" si="38"/>
        <v>17</v>
      </c>
      <c r="D2486">
        <f>IF(ISNA(VLOOKUP(A2486,Sheet2!$A$2:$D$597,4,0))=TRUE,"",VLOOKUP(A2486,Sheet2!$A$2:$D$597,4,0))</f>
        <v>46</v>
      </c>
    </row>
    <row r="2487" spans="1:4">
      <c r="A2487" s="2" t="s">
        <v>443</v>
      </c>
      <c r="B2487" t="str">
        <f>IF(ISNA(VLOOKUP(A2487,Sheet2!$A$2:$D$597,2,0))=TRUE,"",VLOOKUP(A2487,Sheet2!$A$2:$D$597,2,0))</f>
        <v>CÔNG TY CP Ô TÔ AN THÁI</v>
      </c>
      <c r="C2487">
        <f t="shared" si="38"/>
        <v>5</v>
      </c>
      <c r="D2487">
        <f>IF(ISNA(VLOOKUP(A2487,Sheet2!$A$2:$D$597,4,0))=TRUE,"",VLOOKUP(A2487,Sheet2!$A$2:$D$597,4,0))</f>
        <v>118</v>
      </c>
    </row>
    <row r="2488" spans="1:4">
      <c r="A2488" s="2" t="s">
        <v>387</v>
      </c>
      <c r="B2488" t="str">
        <f>IF(ISNA(VLOOKUP(A2488,Sheet2!$A$2:$D$597,2,0))=TRUE,"",VLOOKUP(A2488,Sheet2!$A$2:$D$597,2,0))</f>
        <v>CÔNG TY CP KINH DOANH Ô TÔ HẢI PHÒNG</v>
      </c>
      <c r="C2488">
        <f t="shared" si="38"/>
        <v>2</v>
      </c>
      <c r="D2488">
        <f>IF(ISNA(VLOOKUP(A2488,Sheet2!$A$2:$D$597,4,0))=TRUE,"",VLOOKUP(A2488,Sheet2!$A$2:$D$597,4,0))</f>
        <v>133</v>
      </c>
    </row>
    <row r="2489" spans="1:4">
      <c r="A2489" s="2" t="s">
        <v>112</v>
      </c>
      <c r="B2489" t="str">
        <f>IF(ISNA(VLOOKUP(A2489,Sheet2!$A$2:$D$597,2,0))=TRUE,"",VLOOKUP(A2489,Sheet2!$A$2:$D$597,2,0))</f>
        <v>CÔNG TY CP HYUNDAI</v>
      </c>
      <c r="C2489">
        <f t="shared" si="38"/>
        <v>161</v>
      </c>
      <c r="D2489">
        <f>IF(ISNA(VLOOKUP(A2489,Sheet2!$A$2:$D$597,4,0))=TRUE,"",VLOOKUP(A2489,Sheet2!$A$2:$D$597,4,0))</f>
        <v>2</v>
      </c>
    </row>
    <row r="2490" spans="1:4">
      <c r="A2490" s="2" t="s">
        <v>45</v>
      </c>
      <c r="B2490" t="str">
        <f>IF(ISNA(VLOOKUP(A2490,Sheet2!$A$2:$D$597,2,0))=TRUE,"",VLOOKUP(A2490,Sheet2!$A$2:$D$597,2,0))</f>
        <v/>
      </c>
      <c r="C2490">
        <f t="shared" si="38"/>
        <v>1182</v>
      </c>
      <c r="D2490" t="str">
        <f>IF(ISNA(VLOOKUP(A2490,Sheet2!$A$2:$D$597,4,0))=TRUE,"",VLOOKUP(A2490,Sheet2!$A$2:$D$597,4,0))</f>
        <v/>
      </c>
    </row>
    <row r="2491" spans="1:4">
      <c r="A2491" s="2" t="s">
        <v>45</v>
      </c>
      <c r="B2491" t="str">
        <f>IF(ISNA(VLOOKUP(A2491,Sheet2!$A$2:$D$597,2,0))=TRUE,"",VLOOKUP(A2491,Sheet2!$A$2:$D$597,2,0))</f>
        <v/>
      </c>
      <c r="C2491">
        <f t="shared" si="38"/>
        <v>1182</v>
      </c>
      <c r="D2491" t="str">
        <f>IF(ISNA(VLOOKUP(A2491,Sheet2!$A$2:$D$597,4,0))=TRUE,"",VLOOKUP(A2491,Sheet2!$A$2:$D$597,4,0))</f>
        <v/>
      </c>
    </row>
    <row r="2492" spans="1:4">
      <c r="A2492" s="2" t="s">
        <v>69</v>
      </c>
      <c r="B2492" t="str">
        <f>IF(ISNA(VLOOKUP(A2492,Sheet2!$A$2:$D$597,2,0))=TRUE,"",VLOOKUP(A2492,Sheet2!$A$2:$D$597,2,0))</f>
        <v>CÔNG TY CP AUTO HẢI DƯƠNG</v>
      </c>
      <c r="C2492">
        <f t="shared" si="38"/>
        <v>20</v>
      </c>
      <c r="D2492">
        <f>IF(ISNA(VLOOKUP(A2492,Sheet2!$A$2:$D$597,4,0))=TRUE,"",VLOOKUP(A2492,Sheet2!$A$2:$D$597,4,0))</f>
        <v>32</v>
      </c>
    </row>
    <row r="2493" spans="1:4">
      <c r="A2493" s="2" t="s">
        <v>208</v>
      </c>
      <c r="B2493" t="str">
        <f>IF(ISNA(VLOOKUP(A2493,Sheet2!$A$2:$D$597,2,0))=TRUE,"",VLOOKUP(A2493,Sheet2!$A$2:$D$597,2,0))</f>
        <v>CÔNG TY Ô TÔ TRƯỜNG HẢI</v>
      </c>
      <c r="C2493">
        <f t="shared" si="38"/>
        <v>430</v>
      </c>
      <c r="D2493">
        <f>IF(ISNA(VLOOKUP(A2493,Sheet2!$A$2:$D$597,4,0))=TRUE,"",VLOOKUP(A2493,Sheet2!$A$2:$D$597,4,0))</f>
        <v>1</v>
      </c>
    </row>
    <row r="2494" spans="1:4">
      <c r="A2494" s="2" t="s">
        <v>45</v>
      </c>
      <c r="B2494" t="str">
        <f>IF(ISNA(VLOOKUP(A2494,Sheet2!$A$2:$D$597,2,0))=TRUE,"",VLOOKUP(A2494,Sheet2!$A$2:$D$597,2,0))</f>
        <v/>
      </c>
      <c r="C2494">
        <f t="shared" si="38"/>
        <v>1182</v>
      </c>
      <c r="D2494" t="str">
        <f>IF(ISNA(VLOOKUP(A2494,Sheet2!$A$2:$D$597,4,0))=TRUE,"",VLOOKUP(A2494,Sheet2!$A$2:$D$597,4,0))</f>
        <v/>
      </c>
    </row>
    <row r="2495" spans="1:4">
      <c r="A2495" s="2" t="s">
        <v>59</v>
      </c>
      <c r="B2495" t="str">
        <f>IF(ISNA(VLOOKUP(A2495,Sheet2!$A$2:$D$597,2,0))=TRUE,"",VLOOKUP(A2495,Sheet2!$A$2:$D$597,2,0))</f>
        <v>CÔNG TY TNHH TM Ô TÔ THANH HÓA</v>
      </c>
      <c r="C2495">
        <f t="shared" si="38"/>
        <v>23</v>
      </c>
      <c r="D2495">
        <f>IF(ISNA(VLOOKUP(A2495,Sheet2!$A$2:$D$597,4,0))=TRUE,"",VLOOKUP(A2495,Sheet2!$A$2:$D$597,4,0))</f>
        <v>21</v>
      </c>
    </row>
    <row r="2496" spans="1:4">
      <c r="A2496" s="2" t="s">
        <v>45</v>
      </c>
      <c r="B2496" t="str">
        <f>IF(ISNA(VLOOKUP(A2496,Sheet2!$A$2:$D$597,2,0))=TRUE,"",VLOOKUP(A2496,Sheet2!$A$2:$D$597,2,0))</f>
        <v/>
      </c>
      <c r="C2496">
        <f t="shared" si="38"/>
        <v>1182</v>
      </c>
      <c r="D2496" t="str">
        <f>IF(ISNA(VLOOKUP(A2496,Sheet2!$A$2:$D$597,4,0))=TRUE,"",VLOOKUP(A2496,Sheet2!$A$2:$D$597,4,0))</f>
        <v/>
      </c>
    </row>
    <row r="2497" spans="1:4">
      <c r="A2497" s="2" t="s">
        <v>444</v>
      </c>
      <c r="B2497" t="str">
        <f>IF(ISNA(VLOOKUP(A2497,Sheet2!$A$2:$D$597,2,0))=TRUE,"",VLOOKUP(A2497,Sheet2!$A$2:$D$597,2,0))</f>
        <v>CÔNG TY Ô TÔ TRƯỜNG HẢI</v>
      </c>
      <c r="C2497">
        <f t="shared" si="38"/>
        <v>430</v>
      </c>
      <c r="D2497">
        <f>IF(ISNA(VLOOKUP(A2497,Sheet2!$A$2:$D$597,4,0))=TRUE,"",VLOOKUP(A2497,Sheet2!$A$2:$D$597,4,0))</f>
        <v>1</v>
      </c>
    </row>
    <row r="2498" spans="1:4">
      <c r="A2498" s="2" t="s">
        <v>151</v>
      </c>
      <c r="B2498" t="str">
        <f>IF(ISNA(VLOOKUP(A2498,Sheet2!$A$2:$D$597,2,0))=TRUE,"",VLOOKUP(A2498,Sheet2!$A$2:$D$597,2,0))</f>
        <v>CÔNG TY CP HÀ THÀNH Ô TÔ</v>
      </c>
      <c r="C2498">
        <f t="shared" si="38"/>
        <v>39</v>
      </c>
      <c r="D2498">
        <f>IF(ISNA(VLOOKUP(A2498,Sheet2!$A$2:$D$597,4,0))=TRUE,"",VLOOKUP(A2498,Sheet2!$A$2:$D$597,4,0))</f>
        <v>9</v>
      </c>
    </row>
    <row r="2499" spans="1:4">
      <c r="A2499" s="2" t="s">
        <v>191</v>
      </c>
      <c r="B2499" t="str">
        <f>IF(ISNA(VLOOKUP(A2499,Sheet2!$A$2:$D$597,2,0))=TRUE,"",VLOOKUP(A2499,Sheet2!$A$2:$D$597,2,0))</f>
        <v>CÔNG TY CP HÀ ĐÔ Ô TÔ</v>
      </c>
      <c r="C2499">
        <f t="shared" ref="C2499:C2562" si="39">COUNTIF($B$2:$B$3934,B2499)</f>
        <v>17</v>
      </c>
      <c r="D2499">
        <f>IF(ISNA(VLOOKUP(A2499,Sheet2!$A$2:$D$597,4,0))=TRUE,"",VLOOKUP(A2499,Sheet2!$A$2:$D$597,4,0))</f>
        <v>44</v>
      </c>
    </row>
    <row r="2500" spans="1:4">
      <c r="A2500" s="2" t="s">
        <v>445</v>
      </c>
      <c r="B2500" t="str">
        <f>IF(ISNA(VLOOKUP(A2500,Sheet2!$A$2:$D$597,2,0))=TRUE,"",VLOOKUP(A2500,Sheet2!$A$2:$D$597,2,0))</f>
        <v>CÔNG TY TNHH CÔNG NGHIỆP Ô TÔ ĐẮK LẮK</v>
      </c>
      <c r="C2500">
        <f t="shared" si="39"/>
        <v>3</v>
      </c>
      <c r="D2500">
        <f>IF(ISNA(VLOOKUP(A2500,Sheet2!$A$2:$D$597,4,0))=TRUE,"",VLOOKUP(A2500,Sheet2!$A$2:$D$597,4,0))</f>
        <v>133</v>
      </c>
    </row>
    <row r="2501" spans="1:4">
      <c r="A2501" s="2" t="s">
        <v>45</v>
      </c>
      <c r="B2501" t="str">
        <f>IF(ISNA(VLOOKUP(A2501,Sheet2!$A$2:$D$597,2,0))=TRUE,"",VLOOKUP(A2501,Sheet2!$A$2:$D$597,2,0))</f>
        <v/>
      </c>
      <c r="C2501">
        <f t="shared" si="39"/>
        <v>1182</v>
      </c>
      <c r="D2501" t="str">
        <f>IF(ISNA(VLOOKUP(A2501,Sheet2!$A$2:$D$597,4,0))=TRUE,"",VLOOKUP(A2501,Sheet2!$A$2:$D$597,4,0))</f>
        <v/>
      </c>
    </row>
    <row r="2502" spans="1:4">
      <c r="A2502" s="2" t="s">
        <v>45</v>
      </c>
      <c r="B2502" t="str">
        <f>IF(ISNA(VLOOKUP(A2502,Sheet2!$A$2:$D$597,2,0))=TRUE,"",VLOOKUP(A2502,Sheet2!$A$2:$D$597,2,0))</f>
        <v/>
      </c>
      <c r="C2502">
        <f t="shared" si="39"/>
        <v>1182</v>
      </c>
      <c r="D2502" t="str">
        <f>IF(ISNA(VLOOKUP(A2502,Sheet2!$A$2:$D$597,4,0))=TRUE,"",VLOOKUP(A2502,Sheet2!$A$2:$D$597,4,0))</f>
        <v/>
      </c>
    </row>
    <row r="2503" spans="1:4">
      <c r="A2503" s="2" t="s">
        <v>45</v>
      </c>
      <c r="B2503" t="str">
        <f>IF(ISNA(VLOOKUP(A2503,Sheet2!$A$2:$D$597,2,0))=TRUE,"",VLOOKUP(A2503,Sheet2!$A$2:$D$597,2,0))</f>
        <v/>
      </c>
      <c r="C2503">
        <f t="shared" si="39"/>
        <v>1182</v>
      </c>
      <c r="D2503" t="str">
        <f>IF(ISNA(VLOOKUP(A2503,Sheet2!$A$2:$D$597,4,0))=TRUE,"",VLOOKUP(A2503,Sheet2!$A$2:$D$597,4,0))</f>
        <v/>
      </c>
    </row>
    <row r="2504" spans="1:4">
      <c r="A2504" s="2" t="s">
        <v>285</v>
      </c>
      <c r="B2504" t="str">
        <f>IF(ISNA(VLOOKUP(A2504,Sheet2!$A$2:$D$597,2,0))=TRUE,"",VLOOKUP(A2504,Sheet2!$A$2:$D$597,2,0))</f>
        <v>CÔNG TY CP Ô TÔ GIA ĐỊNH</v>
      </c>
      <c r="C2504">
        <f t="shared" si="39"/>
        <v>15</v>
      </c>
      <c r="D2504">
        <f>IF(ISNA(VLOOKUP(A2504,Sheet2!$A$2:$D$597,4,0))=TRUE,"",VLOOKUP(A2504,Sheet2!$A$2:$D$597,4,0))</f>
        <v>53</v>
      </c>
    </row>
    <row r="2505" spans="1:4">
      <c r="A2505" s="2" t="s">
        <v>45</v>
      </c>
      <c r="B2505" t="str">
        <f>IF(ISNA(VLOOKUP(A2505,Sheet2!$A$2:$D$597,2,0))=TRUE,"",VLOOKUP(A2505,Sheet2!$A$2:$D$597,2,0))</f>
        <v/>
      </c>
      <c r="C2505">
        <f t="shared" si="39"/>
        <v>1182</v>
      </c>
      <c r="D2505" t="str">
        <f>IF(ISNA(VLOOKUP(A2505,Sheet2!$A$2:$D$597,4,0))=TRUE,"",VLOOKUP(A2505,Sheet2!$A$2:$D$597,4,0))</f>
        <v/>
      </c>
    </row>
    <row r="2506" spans="1:4">
      <c r="A2506" s="2" t="s">
        <v>45</v>
      </c>
      <c r="B2506" t="str">
        <f>IF(ISNA(VLOOKUP(A2506,Sheet2!$A$2:$D$597,2,0))=TRUE,"",VLOOKUP(A2506,Sheet2!$A$2:$D$597,2,0))</f>
        <v/>
      </c>
      <c r="C2506">
        <f t="shared" si="39"/>
        <v>1182</v>
      </c>
      <c r="D2506" t="str">
        <f>IF(ISNA(VLOOKUP(A2506,Sheet2!$A$2:$D$597,4,0))=TRUE,"",VLOOKUP(A2506,Sheet2!$A$2:$D$597,4,0))</f>
        <v/>
      </c>
    </row>
    <row r="2507" spans="1:4">
      <c r="A2507" s="2" t="s">
        <v>82</v>
      </c>
      <c r="B2507" t="str">
        <f>IF(ISNA(VLOOKUP(A2507,Sheet2!$A$2:$D$597,2,0))=TRUE,"",VLOOKUP(A2507,Sheet2!$A$2:$D$597,2,0))</f>
        <v>CÔNG TY CP SÀI GÒN NGÔI SAO</v>
      </c>
      <c r="C2507">
        <f t="shared" si="39"/>
        <v>31</v>
      </c>
      <c r="D2507">
        <f>IF(ISNA(VLOOKUP(A2507,Sheet2!$A$2:$D$597,4,0))=TRUE,"",VLOOKUP(A2507,Sheet2!$A$2:$D$597,4,0))</f>
        <v>13</v>
      </c>
    </row>
    <row r="2508" spans="1:4">
      <c r="A2508" s="2" t="s">
        <v>45</v>
      </c>
      <c r="B2508" t="str">
        <f>IF(ISNA(VLOOKUP(A2508,Sheet2!$A$2:$D$597,2,0))=TRUE,"",VLOOKUP(A2508,Sheet2!$A$2:$D$597,2,0))</f>
        <v/>
      </c>
      <c r="C2508">
        <f t="shared" si="39"/>
        <v>1182</v>
      </c>
      <c r="D2508" t="str">
        <f>IF(ISNA(VLOOKUP(A2508,Sheet2!$A$2:$D$597,4,0))=TRUE,"",VLOOKUP(A2508,Sheet2!$A$2:$D$597,4,0))</f>
        <v/>
      </c>
    </row>
    <row r="2509" spans="1:4">
      <c r="A2509" s="2" t="s">
        <v>208</v>
      </c>
      <c r="B2509" t="str">
        <f>IF(ISNA(VLOOKUP(A2509,Sheet2!$A$2:$D$597,2,0))=TRUE,"",VLOOKUP(A2509,Sheet2!$A$2:$D$597,2,0))</f>
        <v>CÔNG TY Ô TÔ TRƯỜNG HẢI</v>
      </c>
      <c r="C2509">
        <f t="shared" si="39"/>
        <v>430</v>
      </c>
      <c r="D2509">
        <f>IF(ISNA(VLOOKUP(A2509,Sheet2!$A$2:$D$597,4,0))=TRUE,"",VLOOKUP(A2509,Sheet2!$A$2:$D$597,4,0))</f>
        <v>1</v>
      </c>
    </row>
    <row r="2510" spans="1:4">
      <c r="A2510" s="2" t="s">
        <v>446</v>
      </c>
      <c r="B2510" t="str">
        <f>IF(ISNA(VLOOKUP(A2510,Sheet2!$A$2:$D$597,2,0))=TRUE,"",VLOOKUP(A2510,Sheet2!$A$2:$D$597,2,0))</f>
        <v>CÔNG TY Ô TÔ TRƯỜNG HẢI</v>
      </c>
      <c r="C2510">
        <f t="shared" si="39"/>
        <v>430</v>
      </c>
      <c r="D2510">
        <f>IF(ISNA(VLOOKUP(A2510,Sheet2!$A$2:$D$597,4,0))=TRUE,"",VLOOKUP(A2510,Sheet2!$A$2:$D$597,4,0))</f>
        <v>1</v>
      </c>
    </row>
    <row r="2511" spans="1:4">
      <c r="A2511" s="2" t="s">
        <v>447</v>
      </c>
      <c r="B2511" t="str">
        <f>IF(ISNA(VLOOKUP(A2511,Sheet2!$A$2:$D$597,2,0))=TRUE,"",VLOOKUP(A2511,Sheet2!$A$2:$D$597,2,0))</f>
        <v>CÔNG TY CP ĐT Ô TÔ QUỐC TẾ</v>
      </c>
      <c r="C2511">
        <f t="shared" si="39"/>
        <v>1</v>
      </c>
      <c r="D2511">
        <f>IF(ISNA(VLOOKUP(A2511,Sheet2!$A$2:$D$597,4,0))=TRUE,"",VLOOKUP(A2511,Sheet2!$A$2:$D$597,4,0))</f>
        <v>133</v>
      </c>
    </row>
    <row r="2512" spans="1:4">
      <c r="A2512" s="2" t="s">
        <v>45</v>
      </c>
      <c r="B2512" t="str">
        <f>IF(ISNA(VLOOKUP(A2512,Sheet2!$A$2:$D$597,2,0))=TRUE,"",VLOOKUP(A2512,Sheet2!$A$2:$D$597,2,0))</f>
        <v/>
      </c>
      <c r="C2512">
        <f t="shared" si="39"/>
        <v>1182</v>
      </c>
      <c r="D2512" t="str">
        <f>IF(ISNA(VLOOKUP(A2512,Sheet2!$A$2:$D$597,4,0))=TRUE,"",VLOOKUP(A2512,Sheet2!$A$2:$D$597,4,0))</f>
        <v/>
      </c>
    </row>
    <row r="2513" spans="1:4">
      <c r="A2513" s="2" t="s">
        <v>45</v>
      </c>
      <c r="B2513" t="str">
        <f>IF(ISNA(VLOOKUP(A2513,Sheet2!$A$2:$D$597,2,0))=TRUE,"",VLOOKUP(A2513,Sheet2!$A$2:$D$597,2,0))</f>
        <v/>
      </c>
      <c r="C2513">
        <f t="shared" si="39"/>
        <v>1182</v>
      </c>
      <c r="D2513" t="str">
        <f>IF(ISNA(VLOOKUP(A2513,Sheet2!$A$2:$D$597,4,0))=TRUE,"",VLOOKUP(A2513,Sheet2!$A$2:$D$597,4,0))</f>
        <v/>
      </c>
    </row>
    <row r="2514" spans="1:4">
      <c r="A2514" s="2" t="s">
        <v>45</v>
      </c>
      <c r="B2514" t="str">
        <f>IF(ISNA(VLOOKUP(A2514,Sheet2!$A$2:$D$597,2,0))=TRUE,"",VLOOKUP(A2514,Sheet2!$A$2:$D$597,2,0))</f>
        <v/>
      </c>
      <c r="C2514">
        <f t="shared" si="39"/>
        <v>1182</v>
      </c>
      <c r="D2514" t="str">
        <f>IF(ISNA(VLOOKUP(A2514,Sheet2!$A$2:$D$597,4,0))=TRUE,"",VLOOKUP(A2514,Sheet2!$A$2:$D$597,4,0))</f>
        <v/>
      </c>
    </row>
    <row r="2515" spans="1:4">
      <c r="A2515" s="2" t="s">
        <v>45</v>
      </c>
      <c r="B2515" t="str">
        <f>IF(ISNA(VLOOKUP(A2515,Sheet2!$A$2:$D$597,2,0))=TRUE,"",VLOOKUP(A2515,Sheet2!$A$2:$D$597,2,0))</f>
        <v/>
      </c>
      <c r="C2515">
        <f t="shared" si="39"/>
        <v>1182</v>
      </c>
      <c r="D2515" t="str">
        <f>IF(ISNA(VLOOKUP(A2515,Sheet2!$A$2:$D$597,4,0))=TRUE,"",VLOOKUP(A2515,Sheet2!$A$2:$D$597,4,0))</f>
        <v/>
      </c>
    </row>
    <row r="2516" spans="1:4">
      <c r="A2516" s="2" t="s">
        <v>264</v>
      </c>
      <c r="B2516" t="str">
        <f>IF(ISNA(VLOOKUP(A2516,Sheet2!$A$2:$D$597,2,0))=TRUE,"",VLOOKUP(A2516,Sheet2!$A$2:$D$597,2,0))</f>
        <v>CÔNG TY CP Ô TÔ VẬN HỘI MỚI</v>
      </c>
      <c r="C2516">
        <f t="shared" si="39"/>
        <v>21</v>
      </c>
      <c r="D2516">
        <f>IF(ISNA(VLOOKUP(A2516,Sheet2!$A$2:$D$597,4,0))=TRUE,"",VLOOKUP(A2516,Sheet2!$A$2:$D$597,4,0))</f>
        <v>29</v>
      </c>
    </row>
    <row r="2517" spans="1:4">
      <c r="A2517" s="2" t="s">
        <v>45</v>
      </c>
      <c r="B2517" t="str">
        <f>IF(ISNA(VLOOKUP(A2517,Sheet2!$A$2:$D$597,2,0))=TRUE,"",VLOOKUP(A2517,Sheet2!$A$2:$D$597,2,0))</f>
        <v/>
      </c>
      <c r="C2517">
        <f t="shared" si="39"/>
        <v>1182</v>
      </c>
      <c r="D2517" t="str">
        <f>IF(ISNA(VLOOKUP(A2517,Sheet2!$A$2:$D$597,4,0))=TRUE,"",VLOOKUP(A2517,Sheet2!$A$2:$D$597,4,0))</f>
        <v/>
      </c>
    </row>
    <row r="2518" spans="1:4">
      <c r="A2518" s="2" t="s">
        <v>269</v>
      </c>
      <c r="B2518" t="str">
        <f>IF(ISNA(VLOOKUP(A2518,Sheet2!$A$2:$D$597,2,0))=TRUE,"",VLOOKUP(A2518,Sheet2!$A$2:$D$597,2,0))</f>
        <v>CÔNG TY CP Ô TÔ THÀNH AN</v>
      </c>
      <c r="C2518">
        <f t="shared" si="39"/>
        <v>56</v>
      </c>
      <c r="D2518">
        <f>IF(ISNA(VLOOKUP(A2518,Sheet2!$A$2:$D$597,4,0))=TRUE,"",VLOOKUP(A2518,Sheet2!$A$2:$D$597,4,0))</f>
        <v>5</v>
      </c>
    </row>
    <row r="2519" spans="1:4">
      <c r="A2519" s="2" t="s">
        <v>45</v>
      </c>
      <c r="B2519" t="str">
        <f>IF(ISNA(VLOOKUP(A2519,Sheet2!$A$2:$D$597,2,0))=TRUE,"",VLOOKUP(A2519,Sheet2!$A$2:$D$597,2,0))</f>
        <v/>
      </c>
      <c r="C2519">
        <f t="shared" si="39"/>
        <v>1182</v>
      </c>
      <c r="D2519" t="str">
        <f>IF(ISNA(VLOOKUP(A2519,Sheet2!$A$2:$D$597,4,0))=TRUE,"",VLOOKUP(A2519,Sheet2!$A$2:$D$597,4,0))</f>
        <v/>
      </c>
    </row>
    <row r="2520" spans="1:4">
      <c r="A2520" s="2" t="s">
        <v>45</v>
      </c>
      <c r="B2520" t="str">
        <f>IF(ISNA(VLOOKUP(A2520,Sheet2!$A$2:$D$597,2,0))=TRUE,"",VLOOKUP(A2520,Sheet2!$A$2:$D$597,2,0))</f>
        <v/>
      </c>
      <c r="C2520">
        <f t="shared" si="39"/>
        <v>1182</v>
      </c>
      <c r="D2520" t="str">
        <f>IF(ISNA(VLOOKUP(A2520,Sheet2!$A$2:$D$597,4,0))=TRUE,"",VLOOKUP(A2520,Sheet2!$A$2:$D$597,4,0))</f>
        <v/>
      </c>
    </row>
    <row r="2521" spans="1:4">
      <c r="A2521" s="2" t="s">
        <v>45</v>
      </c>
      <c r="B2521" t="str">
        <f>IF(ISNA(VLOOKUP(A2521,Sheet2!$A$2:$D$597,2,0))=TRUE,"",VLOOKUP(A2521,Sheet2!$A$2:$D$597,2,0))</f>
        <v/>
      </c>
      <c r="C2521">
        <f t="shared" si="39"/>
        <v>1182</v>
      </c>
      <c r="D2521" t="str">
        <f>IF(ISNA(VLOOKUP(A2521,Sheet2!$A$2:$D$597,4,0))=TRUE,"",VLOOKUP(A2521,Sheet2!$A$2:$D$597,4,0))</f>
        <v/>
      </c>
    </row>
    <row r="2522" spans="1:4">
      <c r="A2522" s="2" t="s">
        <v>45</v>
      </c>
      <c r="B2522" t="str">
        <f>IF(ISNA(VLOOKUP(A2522,Sheet2!$A$2:$D$597,2,0))=TRUE,"",VLOOKUP(A2522,Sheet2!$A$2:$D$597,2,0))</f>
        <v/>
      </c>
      <c r="C2522">
        <f t="shared" si="39"/>
        <v>1182</v>
      </c>
      <c r="D2522" t="str">
        <f>IF(ISNA(VLOOKUP(A2522,Sheet2!$A$2:$D$597,4,0))=TRUE,"",VLOOKUP(A2522,Sheet2!$A$2:$D$597,4,0))</f>
        <v/>
      </c>
    </row>
    <row r="2523" spans="1:4">
      <c r="A2523" s="2" t="s">
        <v>205</v>
      </c>
      <c r="B2523" t="str">
        <f>IF(ISNA(VLOOKUP(A2523,Sheet2!$A$2:$D$597,2,0))=TRUE,"",VLOOKUP(A2523,Sheet2!$A$2:$D$597,2,0))</f>
        <v>CÔNG TY CP Ô TÔ THÀNH AN</v>
      </c>
      <c r="C2523">
        <f t="shared" si="39"/>
        <v>56</v>
      </c>
      <c r="D2523">
        <f>IF(ISNA(VLOOKUP(A2523,Sheet2!$A$2:$D$597,4,0))=TRUE,"",VLOOKUP(A2523,Sheet2!$A$2:$D$597,4,0))</f>
        <v>5</v>
      </c>
    </row>
    <row r="2524" spans="1:4">
      <c r="A2524" s="2" t="s">
        <v>97</v>
      </c>
      <c r="B2524" t="str">
        <f>IF(ISNA(VLOOKUP(A2524,Sheet2!$A$2:$D$597,2,0))=TRUE,"",VLOOKUP(A2524,Sheet2!$A$2:$D$597,2,0))</f>
        <v>CÔNG TY CP ĐT KINH DOANH TỔNG HỢP D C</v>
      </c>
      <c r="C2524">
        <f t="shared" si="39"/>
        <v>37</v>
      </c>
      <c r="D2524">
        <f>IF(ISNA(VLOOKUP(A2524,Sheet2!$A$2:$D$597,4,0))=TRUE,"",VLOOKUP(A2524,Sheet2!$A$2:$D$597,4,0))</f>
        <v>10</v>
      </c>
    </row>
    <row r="2525" spans="1:4">
      <c r="A2525" s="2" t="s">
        <v>45</v>
      </c>
      <c r="B2525" t="str">
        <f>IF(ISNA(VLOOKUP(A2525,Sheet2!$A$2:$D$597,2,0))=TRUE,"",VLOOKUP(A2525,Sheet2!$A$2:$D$597,2,0))</f>
        <v/>
      </c>
      <c r="C2525">
        <f t="shared" si="39"/>
        <v>1182</v>
      </c>
      <c r="D2525" t="str">
        <f>IF(ISNA(VLOOKUP(A2525,Sheet2!$A$2:$D$597,4,0))=TRUE,"",VLOOKUP(A2525,Sheet2!$A$2:$D$597,4,0))</f>
        <v/>
      </c>
    </row>
    <row r="2526" spans="1:4">
      <c r="A2526" s="2" t="s">
        <v>45</v>
      </c>
      <c r="B2526" t="str">
        <f>IF(ISNA(VLOOKUP(A2526,Sheet2!$A$2:$D$597,2,0))=TRUE,"",VLOOKUP(A2526,Sheet2!$A$2:$D$597,2,0))</f>
        <v/>
      </c>
      <c r="C2526">
        <f t="shared" si="39"/>
        <v>1182</v>
      </c>
      <c r="D2526" t="str">
        <f>IF(ISNA(VLOOKUP(A2526,Sheet2!$A$2:$D$597,4,0))=TRUE,"",VLOOKUP(A2526,Sheet2!$A$2:$D$597,4,0))</f>
        <v/>
      </c>
    </row>
    <row r="2527" spans="1:4">
      <c r="A2527" s="2" t="s">
        <v>223</v>
      </c>
      <c r="B2527" t="str">
        <f>IF(ISNA(VLOOKUP(A2527,Sheet2!$A$2:$D$597,2,0))=TRUE,"",VLOOKUP(A2527,Sheet2!$A$2:$D$597,2,0))</f>
        <v>CÔNG TY CP ĐT LIÊN PHƯƠNG</v>
      </c>
      <c r="C2527">
        <f t="shared" si="39"/>
        <v>13</v>
      </c>
      <c r="D2527">
        <f>IF(ISNA(VLOOKUP(A2527,Sheet2!$A$2:$D$597,4,0))=TRUE,"",VLOOKUP(A2527,Sheet2!$A$2:$D$597,4,0))</f>
        <v>66</v>
      </c>
    </row>
    <row r="2528" spans="1:4">
      <c r="A2528" s="2" t="s">
        <v>45</v>
      </c>
      <c r="B2528" t="str">
        <f>IF(ISNA(VLOOKUP(A2528,Sheet2!$A$2:$D$597,2,0))=TRUE,"",VLOOKUP(A2528,Sheet2!$A$2:$D$597,2,0))</f>
        <v/>
      </c>
      <c r="C2528">
        <f t="shared" si="39"/>
        <v>1182</v>
      </c>
      <c r="D2528" t="str">
        <f>IF(ISNA(VLOOKUP(A2528,Sheet2!$A$2:$D$597,4,0))=TRUE,"",VLOOKUP(A2528,Sheet2!$A$2:$D$597,4,0))</f>
        <v/>
      </c>
    </row>
    <row r="2529" spans="1:4">
      <c r="A2529" s="2" t="s">
        <v>174</v>
      </c>
      <c r="B2529" t="str">
        <f>IF(ISNA(VLOOKUP(A2529,Sheet2!$A$2:$D$597,2,0))=TRUE,"",VLOOKUP(A2529,Sheet2!$A$2:$D$597,2,0))</f>
        <v>CÔNG TY TNHH DƯƠNG TUẤN</v>
      </c>
      <c r="C2529">
        <f t="shared" si="39"/>
        <v>21</v>
      </c>
      <c r="D2529">
        <f>IF(ISNA(VLOOKUP(A2529,Sheet2!$A$2:$D$597,4,0))=TRUE,"",VLOOKUP(A2529,Sheet2!$A$2:$D$597,4,0))</f>
        <v>30</v>
      </c>
    </row>
    <row r="2530" spans="1:4">
      <c r="A2530" s="2" t="s">
        <v>161</v>
      </c>
      <c r="B2530" t="str">
        <f>IF(ISNA(VLOOKUP(A2530,Sheet2!$A$2:$D$597,2,0))=TRUE,"",VLOOKUP(A2530,Sheet2!$A$2:$D$597,2,0))</f>
        <v>CÔNG TY CP Ô TÔ CON ĐƯỜNG MỚI</v>
      </c>
      <c r="C2530">
        <f t="shared" si="39"/>
        <v>17</v>
      </c>
      <c r="D2530">
        <f>IF(ISNA(VLOOKUP(A2530,Sheet2!$A$2:$D$597,4,0))=TRUE,"",VLOOKUP(A2530,Sheet2!$A$2:$D$597,4,0))</f>
        <v>43</v>
      </c>
    </row>
    <row r="2531" spans="1:4">
      <c r="A2531" s="2" t="s">
        <v>91</v>
      </c>
      <c r="B2531" t="str">
        <f>IF(ISNA(VLOOKUP(A2531,Sheet2!$A$2:$D$597,2,0))=TRUE,"",VLOOKUP(A2531,Sheet2!$A$2:$D$597,2,0))</f>
        <v>CÔNG TY CP AUTO TRƯỜNG CHINH</v>
      </c>
      <c r="C2531">
        <f t="shared" si="39"/>
        <v>22</v>
      </c>
      <c r="D2531">
        <f>IF(ISNA(VLOOKUP(A2531,Sheet2!$A$2:$D$597,4,0))=TRUE,"",VLOOKUP(A2531,Sheet2!$A$2:$D$597,4,0))</f>
        <v>26</v>
      </c>
    </row>
    <row r="2532" spans="1:4">
      <c r="A2532" s="2" t="s">
        <v>154</v>
      </c>
      <c r="B2532" t="str">
        <f>IF(ISNA(VLOOKUP(A2532,Sheet2!$A$2:$D$597,2,0))=TRUE,"",VLOOKUP(A2532,Sheet2!$A$2:$D$597,2,0))</f>
        <v>CÔNG TY TNHH ĐT XÂY DỰNG TM PHƯƠNG THẢO PHÁT</v>
      </c>
      <c r="C2532">
        <f t="shared" si="39"/>
        <v>16</v>
      </c>
      <c r="D2532">
        <f>IF(ISNA(VLOOKUP(A2532,Sheet2!$A$2:$D$597,4,0))=TRUE,"",VLOOKUP(A2532,Sheet2!$A$2:$D$597,4,0))</f>
        <v>48</v>
      </c>
    </row>
    <row r="2533" spans="1:4">
      <c r="A2533" s="2" t="s">
        <v>69</v>
      </c>
      <c r="B2533" t="str">
        <f>IF(ISNA(VLOOKUP(A2533,Sheet2!$A$2:$D$597,2,0))=TRUE,"",VLOOKUP(A2533,Sheet2!$A$2:$D$597,2,0))</f>
        <v>CÔNG TY CP AUTO HẢI DƯƠNG</v>
      </c>
      <c r="C2533">
        <f t="shared" si="39"/>
        <v>20</v>
      </c>
      <c r="D2533">
        <f>IF(ISNA(VLOOKUP(A2533,Sheet2!$A$2:$D$597,4,0))=TRUE,"",VLOOKUP(A2533,Sheet2!$A$2:$D$597,4,0))</f>
        <v>32</v>
      </c>
    </row>
    <row r="2534" spans="1:4">
      <c r="A2534" s="2" t="s">
        <v>45</v>
      </c>
      <c r="B2534" t="str">
        <f>IF(ISNA(VLOOKUP(A2534,Sheet2!$A$2:$D$597,2,0))=TRUE,"",VLOOKUP(A2534,Sheet2!$A$2:$D$597,2,0))</f>
        <v/>
      </c>
      <c r="C2534">
        <f t="shared" si="39"/>
        <v>1182</v>
      </c>
      <c r="D2534" t="str">
        <f>IF(ISNA(VLOOKUP(A2534,Sheet2!$A$2:$D$597,4,0))=TRUE,"",VLOOKUP(A2534,Sheet2!$A$2:$D$597,4,0))</f>
        <v/>
      </c>
    </row>
    <row r="2535" spans="1:4">
      <c r="A2535" s="2" t="s">
        <v>45</v>
      </c>
      <c r="B2535" t="str">
        <f>IF(ISNA(VLOOKUP(A2535,Sheet2!$A$2:$D$597,2,0))=TRUE,"",VLOOKUP(A2535,Sheet2!$A$2:$D$597,2,0))</f>
        <v/>
      </c>
      <c r="C2535">
        <f t="shared" si="39"/>
        <v>1182</v>
      </c>
      <c r="D2535" t="str">
        <f>IF(ISNA(VLOOKUP(A2535,Sheet2!$A$2:$D$597,4,0))=TRUE,"",VLOOKUP(A2535,Sheet2!$A$2:$D$597,4,0))</f>
        <v/>
      </c>
    </row>
    <row r="2536" spans="1:4">
      <c r="A2536" s="2" t="s">
        <v>175</v>
      </c>
      <c r="B2536" t="str">
        <f>IF(ISNA(VLOOKUP(A2536,Sheet2!$A$2:$D$597,2,0))=TRUE,"",VLOOKUP(A2536,Sheet2!$A$2:$D$597,2,0))</f>
        <v>CÔNG TY TNHH MTV KINH DOANH Ô TÔ THANH XUÂN</v>
      </c>
      <c r="C2536">
        <f t="shared" si="39"/>
        <v>19</v>
      </c>
      <c r="D2536">
        <f>IF(ISNA(VLOOKUP(A2536,Sheet2!$A$2:$D$597,4,0))=TRUE,"",VLOOKUP(A2536,Sheet2!$A$2:$D$597,4,0))</f>
        <v>37</v>
      </c>
    </row>
    <row r="2537" spans="1:4">
      <c r="A2537" s="2" t="s">
        <v>75</v>
      </c>
      <c r="B2537" t="str">
        <f>IF(ISNA(VLOOKUP(A2537,Sheet2!$A$2:$D$597,2,0))=TRUE,"",VLOOKUP(A2537,Sheet2!$A$2:$D$597,2,0))</f>
        <v>CÔNG TY Ô TÔ TRƯỜNG HẢI</v>
      </c>
      <c r="C2537">
        <f t="shared" si="39"/>
        <v>430</v>
      </c>
      <c r="D2537">
        <f>IF(ISNA(VLOOKUP(A2537,Sheet2!$A$2:$D$597,4,0))=TRUE,"",VLOOKUP(A2537,Sheet2!$A$2:$D$597,4,0))</f>
        <v>1</v>
      </c>
    </row>
    <row r="2538" spans="1:4">
      <c r="A2538" s="2" t="s">
        <v>78</v>
      </c>
      <c r="B2538" t="str">
        <f>IF(ISNA(VLOOKUP(A2538,Sheet2!$A$2:$D$597,2,0))=TRUE,"",VLOOKUP(A2538,Sheet2!$A$2:$D$597,2,0))</f>
        <v>CÔNG TY CP HYUNDAI</v>
      </c>
      <c r="C2538">
        <f t="shared" si="39"/>
        <v>161</v>
      </c>
      <c r="D2538">
        <f>IF(ISNA(VLOOKUP(A2538,Sheet2!$A$2:$D$597,4,0))=TRUE,"",VLOOKUP(A2538,Sheet2!$A$2:$D$597,4,0))</f>
        <v>2</v>
      </c>
    </row>
    <row r="2539" spans="1:4">
      <c r="A2539" s="2" t="s">
        <v>61</v>
      </c>
      <c r="B2539" t="str">
        <f>IF(ISNA(VLOOKUP(A2539,Sheet2!$A$2:$D$597,2,0))=TRUE,"",VLOOKUP(A2539,Sheet2!$A$2:$D$597,2,0))</f>
        <v>CÔNG TY Ô TÔ TRƯỜNG HẢI</v>
      </c>
      <c r="C2539">
        <f t="shared" si="39"/>
        <v>430</v>
      </c>
      <c r="D2539">
        <f>IF(ISNA(VLOOKUP(A2539,Sheet2!$A$2:$D$597,4,0))=TRUE,"",VLOOKUP(A2539,Sheet2!$A$2:$D$597,4,0))</f>
        <v>1</v>
      </c>
    </row>
    <row r="2540" spans="1:4">
      <c r="A2540" s="2" t="s">
        <v>45</v>
      </c>
      <c r="B2540" t="str">
        <f>IF(ISNA(VLOOKUP(A2540,Sheet2!$A$2:$D$597,2,0))=TRUE,"",VLOOKUP(A2540,Sheet2!$A$2:$D$597,2,0))</f>
        <v/>
      </c>
      <c r="C2540">
        <f t="shared" si="39"/>
        <v>1182</v>
      </c>
      <c r="D2540" t="str">
        <f>IF(ISNA(VLOOKUP(A2540,Sheet2!$A$2:$D$597,4,0))=TRUE,"",VLOOKUP(A2540,Sheet2!$A$2:$D$597,4,0))</f>
        <v/>
      </c>
    </row>
    <row r="2541" spans="1:4">
      <c r="A2541" s="2" t="s">
        <v>235</v>
      </c>
      <c r="B2541" t="str">
        <f>IF(ISNA(VLOOKUP(A2541,Sheet2!$A$2:$D$597,2,0))=TRUE,"",VLOOKUP(A2541,Sheet2!$A$2:$D$597,2,0))</f>
        <v>CÔNG TY CP Ô TÔ ĐÔNG NAM BỘ</v>
      </c>
      <c r="C2541">
        <f t="shared" si="39"/>
        <v>15</v>
      </c>
      <c r="D2541">
        <f>IF(ISNA(VLOOKUP(A2541,Sheet2!$A$2:$D$597,4,0))=TRUE,"",VLOOKUP(A2541,Sheet2!$A$2:$D$597,4,0))</f>
        <v>52</v>
      </c>
    </row>
    <row r="2542" spans="1:4">
      <c r="A2542" s="2" t="s">
        <v>112</v>
      </c>
      <c r="B2542" t="str">
        <f>IF(ISNA(VLOOKUP(A2542,Sheet2!$A$2:$D$597,2,0))=TRUE,"",VLOOKUP(A2542,Sheet2!$A$2:$D$597,2,0))</f>
        <v>CÔNG TY CP HYUNDAI</v>
      </c>
      <c r="C2542">
        <f t="shared" si="39"/>
        <v>161</v>
      </c>
      <c r="D2542">
        <f>IF(ISNA(VLOOKUP(A2542,Sheet2!$A$2:$D$597,4,0))=TRUE,"",VLOOKUP(A2542,Sheet2!$A$2:$D$597,4,0))</f>
        <v>2</v>
      </c>
    </row>
    <row r="2543" spans="1:4">
      <c r="A2543" s="2" t="s">
        <v>183</v>
      </c>
      <c r="B2543" t="str">
        <f>IF(ISNA(VLOOKUP(A2543,Sheet2!$A$2:$D$597,2,0))=TRUE,"",VLOOKUP(A2543,Sheet2!$A$2:$D$597,2,0))</f>
        <v>CÔNG TY CP Ô TÔ MG</v>
      </c>
      <c r="C2543">
        <f t="shared" si="39"/>
        <v>17</v>
      </c>
      <c r="D2543">
        <f>IF(ISNA(VLOOKUP(A2543,Sheet2!$A$2:$D$597,4,0))=TRUE,"",VLOOKUP(A2543,Sheet2!$A$2:$D$597,4,0))</f>
        <v>40</v>
      </c>
    </row>
    <row r="2544" spans="1:4">
      <c r="A2544" s="2" t="s">
        <v>186</v>
      </c>
      <c r="B2544" t="str">
        <f>IF(ISNA(VLOOKUP(A2544,Sheet2!$A$2:$D$597,2,0))=TRUE,"",VLOOKUP(A2544,Sheet2!$A$2:$D$597,2,0))</f>
        <v>CÔNG TY CP ĐTPT TM TRÀNG AN</v>
      </c>
      <c r="C2544">
        <f t="shared" si="39"/>
        <v>8</v>
      </c>
      <c r="D2544">
        <f>IF(ISNA(VLOOKUP(A2544,Sheet2!$A$2:$D$597,4,0))=TRUE,"",VLOOKUP(A2544,Sheet2!$A$2:$D$597,4,0))</f>
        <v>90</v>
      </c>
    </row>
    <row r="2545" spans="1:4">
      <c r="A2545" s="2" t="s">
        <v>195</v>
      </c>
      <c r="B2545" t="str">
        <f>IF(ISNA(VLOOKUP(A2545,Sheet2!$A$2:$D$597,2,0))=TRUE,"",VLOOKUP(A2545,Sheet2!$A$2:$D$597,2,0))</f>
        <v>CÔNG TY CP NGỌC HẢI AUTOMOBILE</v>
      </c>
      <c r="C2545">
        <f t="shared" si="39"/>
        <v>30</v>
      </c>
      <c r="D2545">
        <f>IF(ISNA(VLOOKUP(A2545,Sheet2!$A$2:$D$597,4,0))=TRUE,"",VLOOKUP(A2545,Sheet2!$A$2:$D$597,4,0))</f>
        <v>15</v>
      </c>
    </row>
    <row r="2546" spans="1:4">
      <c r="A2546" s="2" t="s">
        <v>45</v>
      </c>
      <c r="B2546" t="str">
        <f>IF(ISNA(VLOOKUP(A2546,Sheet2!$A$2:$D$597,2,0))=TRUE,"",VLOOKUP(A2546,Sheet2!$A$2:$D$597,2,0))</f>
        <v/>
      </c>
      <c r="C2546">
        <f t="shared" si="39"/>
        <v>1182</v>
      </c>
      <c r="D2546" t="str">
        <f>IF(ISNA(VLOOKUP(A2546,Sheet2!$A$2:$D$597,4,0))=TRUE,"",VLOOKUP(A2546,Sheet2!$A$2:$D$597,4,0))</f>
        <v/>
      </c>
    </row>
    <row r="2547" spans="1:4">
      <c r="A2547" s="2" t="s">
        <v>362</v>
      </c>
      <c r="B2547" t="str">
        <f>IF(ISNA(VLOOKUP(A2547,Sheet2!$A$2:$D$597,2,0))=TRUE,"",VLOOKUP(A2547,Sheet2!$A$2:$D$597,2,0))</f>
        <v>CÔNG TY CP ĐT TMDV SÀI GÒN Ô TÔ CẦN THƠ</v>
      </c>
      <c r="C2547">
        <f t="shared" si="39"/>
        <v>13</v>
      </c>
      <c r="D2547">
        <f>IF(ISNA(VLOOKUP(A2547,Sheet2!$A$2:$D$597,4,0))=TRUE,"",VLOOKUP(A2547,Sheet2!$A$2:$D$597,4,0))</f>
        <v>67</v>
      </c>
    </row>
    <row r="2548" spans="1:4">
      <c r="A2548" s="2" t="s">
        <v>45</v>
      </c>
      <c r="B2548" t="str">
        <f>IF(ISNA(VLOOKUP(A2548,Sheet2!$A$2:$D$597,2,0))=TRUE,"",VLOOKUP(A2548,Sheet2!$A$2:$D$597,2,0))</f>
        <v/>
      </c>
      <c r="C2548">
        <f t="shared" si="39"/>
        <v>1182</v>
      </c>
      <c r="D2548" t="str">
        <f>IF(ISNA(VLOOKUP(A2548,Sheet2!$A$2:$D$597,4,0))=TRUE,"",VLOOKUP(A2548,Sheet2!$A$2:$D$597,4,0))</f>
        <v/>
      </c>
    </row>
    <row r="2549" spans="1:4">
      <c r="A2549" s="2" t="s">
        <v>173</v>
      </c>
      <c r="B2549" t="str">
        <f>IF(ISNA(VLOOKUP(A2549,Sheet2!$A$2:$D$597,2,0))=TRUE,"",VLOOKUP(A2549,Sheet2!$A$2:$D$597,2,0))</f>
        <v>CÔNG TY TNHH Ô TÔ DŨNG PHONG</v>
      </c>
      <c r="C2549">
        <f t="shared" si="39"/>
        <v>12</v>
      </c>
      <c r="D2549">
        <f>IF(ISNA(VLOOKUP(A2549,Sheet2!$A$2:$D$597,4,0))=TRUE,"",VLOOKUP(A2549,Sheet2!$A$2:$D$597,4,0))</f>
        <v>70</v>
      </c>
    </row>
    <row r="2550" spans="1:4">
      <c r="A2550" s="2" t="s">
        <v>45</v>
      </c>
      <c r="B2550" t="str">
        <f>IF(ISNA(VLOOKUP(A2550,Sheet2!$A$2:$D$597,2,0))=TRUE,"",VLOOKUP(A2550,Sheet2!$A$2:$D$597,2,0))</f>
        <v/>
      </c>
      <c r="C2550">
        <f t="shared" si="39"/>
        <v>1182</v>
      </c>
      <c r="D2550" t="str">
        <f>IF(ISNA(VLOOKUP(A2550,Sheet2!$A$2:$D$597,4,0))=TRUE,"",VLOOKUP(A2550,Sheet2!$A$2:$D$597,4,0))</f>
        <v/>
      </c>
    </row>
    <row r="2551" spans="1:4">
      <c r="A2551" s="2" t="s">
        <v>45</v>
      </c>
      <c r="B2551" t="str">
        <f>IF(ISNA(VLOOKUP(A2551,Sheet2!$A$2:$D$597,2,0))=TRUE,"",VLOOKUP(A2551,Sheet2!$A$2:$D$597,2,0))</f>
        <v/>
      </c>
      <c r="C2551">
        <f t="shared" si="39"/>
        <v>1182</v>
      </c>
      <c r="D2551" t="str">
        <f>IF(ISNA(VLOOKUP(A2551,Sheet2!$A$2:$D$597,4,0))=TRUE,"",VLOOKUP(A2551,Sheet2!$A$2:$D$597,4,0))</f>
        <v/>
      </c>
    </row>
    <row r="2552" spans="1:4">
      <c r="A2552" s="2" t="s">
        <v>269</v>
      </c>
      <c r="B2552" t="str">
        <f>IF(ISNA(VLOOKUP(A2552,Sheet2!$A$2:$D$597,2,0))=TRUE,"",VLOOKUP(A2552,Sheet2!$A$2:$D$597,2,0))</f>
        <v>CÔNG TY CP Ô TÔ THÀNH AN</v>
      </c>
      <c r="C2552">
        <f t="shared" si="39"/>
        <v>56</v>
      </c>
      <c r="D2552">
        <f>IF(ISNA(VLOOKUP(A2552,Sheet2!$A$2:$D$597,4,0))=TRUE,"",VLOOKUP(A2552,Sheet2!$A$2:$D$597,4,0))</f>
        <v>5</v>
      </c>
    </row>
    <row r="2553" spans="1:4">
      <c r="A2553" s="2" t="s">
        <v>133</v>
      </c>
      <c r="B2553" t="str">
        <f>IF(ISNA(VLOOKUP(A2553,Sheet2!$A$2:$D$597,2,0))=TRUE,"",VLOOKUP(A2553,Sheet2!$A$2:$D$597,2,0))</f>
        <v>CÔNG TY TNHH TM ĐT Ô TÔ BÌNH MINH</v>
      </c>
      <c r="C2553">
        <f t="shared" si="39"/>
        <v>15</v>
      </c>
      <c r="D2553">
        <f>IF(ISNA(VLOOKUP(A2553,Sheet2!$A$2:$D$597,4,0))=TRUE,"",VLOOKUP(A2553,Sheet2!$A$2:$D$597,4,0))</f>
        <v>51</v>
      </c>
    </row>
    <row r="2554" spans="1:4">
      <c r="A2554" s="2" t="s">
        <v>44</v>
      </c>
      <c r="B2554" t="str">
        <f>IF(ISNA(VLOOKUP(A2554,Sheet2!$A$2:$D$597,2,0))=TRUE,"",VLOOKUP(A2554,Sheet2!$A$2:$D$597,2,0))</f>
        <v>CÔNG TY CP VẢI SỢI MAY MẶC NAM HÀ</v>
      </c>
      <c r="C2554">
        <f t="shared" si="39"/>
        <v>5</v>
      </c>
      <c r="D2554">
        <f>IF(ISNA(VLOOKUP(A2554,Sheet2!$A$2:$D$597,4,0))=TRUE,"",VLOOKUP(A2554,Sheet2!$A$2:$D$597,4,0))</f>
        <v>108</v>
      </c>
    </row>
    <row r="2555" spans="1:4">
      <c r="A2555" s="2" t="s">
        <v>45</v>
      </c>
      <c r="B2555" t="str">
        <f>IF(ISNA(VLOOKUP(A2555,Sheet2!$A$2:$D$597,2,0))=TRUE,"",VLOOKUP(A2555,Sheet2!$A$2:$D$597,2,0))</f>
        <v/>
      </c>
      <c r="C2555">
        <f t="shared" si="39"/>
        <v>1182</v>
      </c>
      <c r="D2555" t="str">
        <f>IF(ISNA(VLOOKUP(A2555,Sheet2!$A$2:$D$597,4,0))=TRUE,"",VLOOKUP(A2555,Sheet2!$A$2:$D$597,4,0))</f>
        <v/>
      </c>
    </row>
    <row r="2556" spans="1:4">
      <c r="A2556" s="2" t="s">
        <v>201</v>
      </c>
      <c r="B2556" t="str">
        <f>IF(ISNA(VLOOKUP(A2556,Sheet2!$A$2:$D$597,2,0))=TRUE,"",VLOOKUP(A2556,Sheet2!$A$2:$D$597,2,0))</f>
        <v>CÔNG TY CP SX TMDV Ô TÔ PTM</v>
      </c>
      <c r="C2556">
        <f t="shared" si="39"/>
        <v>21</v>
      </c>
      <c r="D2556">
        <f>IF(ISNA(VLOOKUP(A2556,Sheet2!$A$2:$D$597,4,0))=TRUE,"",VLOOKUP(A2556,Sheet2!$A$2:$D$597,4,0))</f>
        <v>31</v>
      </c>
    </row>
    <row r="2557" spans="1:4">
      <c r="A2557" s="2" t="s">
        <v>245</v>
      </c>
      <c r="B2557" t="str">
        <f>IF(ISNA(VLOOKUP(A2557,Sheet2!$A$2:$D$597,2,0))=TRUE,"",VLOOKUP(A2557,Sheet2!$A$2:$D$597,2,0))</f>
        <v>CÔNG TY TNHH Ô TÔ THỊNH HƯNG</v>
      </c>
      <c r="C2557">
        <f t="shared" si="39"/>
        <v>34</v>
      </c>
      <c r="D2557">
        <f>IF(ISNA(VLOOKUP(A2557,Sheet2!$A$2:$D$597,4,0))=TRUE,"",VLOOKUP(A2557,Sheet2!$A$2:$D$597,4,0))</f>
        <v>11</v>
      </c>
    </row>
    <row r="2558" spans="1:4">
      <c r="A2558" s="2" t="s">
        <v>45</v>
      </c>
      <c r="B2558" t="str">
        <f>IF(ISNA(VLOOKUP(A2558,Sheet2!$A$2:$D$597,2,0))=TRUE,"",VLOOKUP(A2558,Sheet2!$A$2:$D$597,2,0))</f>
        <v/>
      </c>
      <c r="C2558">
        <f t="shared" si="39"/>
        <v>1182</v>
      </c>
      <c r="D2558" t="str">
        <f>IF(ISNA(VLOOKUP(A2558,Sheet2!$A$2:$D$597,4,0))=TRUE,"",VLOOKUP(A2558,Sheet2!$A$2:$D$597,4,0))</f>
        <v/>
      </c>
    </row>
    <row r="2559" spans="1:4">
      <c r="A2559" s="2" t="s">
        <v>45</v>
      </c>
      <c r="B2559" t="str">
        <f>IF(ISNA(VLOOKUP(A2559,Sheet2!$A$2:$D$597,2,0))=TRUE,"",VLOOKUP(A2559,Sheet2!$A$2:$D$597,2,0))</f>
        <v/>
      </c>
      <c r="C2559">
        <f t="shared" si="39"/>
        <v>1182</v>
      </c>
      <c r="D2559" t="str">
        <f>IF(ISNA(VLOOKUP(A2559,Sheet2!$A$2:$D$597,4,0))=TRUE,"",VLOOKUP(A2559,Sheet2!$A$2:$D$597,4,0))</f>
        <v/>
      </c>
    </row>
    <row r="2560" spans="1:4">
      <c r="A2560" s="2" t="s">
        <v>184</v>
      </c>
      <c r="B2560" t="str">
        <f>IF(ISNA(VLOOKUP(A2560,Sheet2!$A$2:$D$597,2,0))=TRUE,"",VLOOKUP(A2560,Sheet2!$A$2:$D$597,2,0))</f>
        <v>CÔNG TY CP HYUNDAI</v>
      </c>
      <c r="C2560">
        <f t="shared" si="39"/>
        <v>161</v>
      </c>
      <c r="D2560">
        <f>IF(ISNA(VLOOKUP(A2560,Sheet2!$A$2:$D$597,4,0))=TRUE,"",VLOOKUP(A2560,Sheet2!$A$2:$D$597,4,0))</f>
        <v>2</v>
      </c>
    </row>
    <row r="2561" spans="1:4">
      <c r="A2561" s="2" t="s">
        <v>135</v>
      </c>
      <c r="B2561" t="str">
        <f>IF(ISNA(VLOOKUP(A2561,Sheet2!$A$2:$D$597,2,0))=TRUE,"",VLOOKUP(A2561,Sheet2!$A$2:$D$597,2,0))</f>
        <v>CÔNG TY CP ĐT TMDV Ô TÔ NAM SÀI GÒN</v>
      </c>
      <c r="C2561">
        <f t="shared" si="39"/>
        <v>29</v>
      </c>
      <c r="D2561">
        <f>IF(ISNA(VLOOKUP(A2561,Sheet2!$A$2:$D$597,4,0))=TRUE,"",VLOOKUP(A2561,Sheet2!$A$2:$D$597,4,0))</f>
        <v>17</v>
      </c>
    </row>
    <row r="2562" spans="1:4">
      <c r="A2562" s="2" t="s">
        <v>80</v>
      </c>
      <c r="B2562" t="str">
        <f>IF(ISNA(VLOOKUP(A2562,Sheet2!$A$2:$D$597,2,0))=TRUE,"",VLOOKUP(A2562,Sheet2!$A$2:$D$597,2,0))</f>
        <v>CÔNG TY TNHH Ô TÔ TIẾN THU</v>
      </c>
      <c r="C2562">
        <f t="shared" si="39"/>
        <v>13</v>
      </c>
      <c r="D2562">
        <f>IF(ISNA(VLOOKUP(A2562,Sheet2!$A$2:$D$597,4,0))=TRUE,"",VLOOKUP(A2562,Sheet2!$A$2:$D$597,4,0))</f>
        <v>61</v>
      </c>
    </row>
    <row r="2563" spans="1:4">
      <c r="A2563" s="2" t="s">
        <v>45</v>
      </c>
      <c r="B2563" t="str">
        <f>IF(ISNA(VLOOKUP(A2563,Sheet2!$A$2:$D$597,2,0))=TRUE,"",VLOOKUP(A2563,Sheet2!$A$2:$D$597,2,0))</f>
        <v/>
      </c>
      <c r="C2563">
        <f t="shared" ref="C2563:C2626" si="40">COUNTIF($B$2:$B$3934,B2563)</f>
        <v>1182</v>
      </c>
      <c r="D2563" t="str">
        <f>IF(ISNA(VLOOKUP(A2563,Sheet2!$A$2:$D$597,4,0))=TRUE,"",VLOOKUP(A2563,Sheet2!$A$2:$D$597,4,0))</f>
        <v/>
      </c>
    </row>
    <row r="2564" spans="1:4">
      <c r="A2564" s="2" t="s">
        <v>126</v>
      </c>
      <c r="B2564" t="str">
        <f>IF(ISNA(VLOOKUP(A2564,Sheet2!$A$2:$D$597,2,0))=TRUE,"",VLOOKUP(A2564,Sheet2!$A$2:$D$597,2,0))</f>
        <v>CÔNG TY CP Ô TÔ MG</v>
      </c>
      <c r="C2564">
        <f t="shared" si="40"/>
        <v>17</v>
      </c>
      <c r="D2564">
        <f>IF(ISNA(VLOOKUP(A2564,Sheet2!$A$2:$D$597,4,0))=TRUE,"",VLOOKUP(A2564,Sheet2!$A$2:$D$597,4,0))</f>
        <v>40</v>
      </c>
    </row>
    <row r="2565" spans="1:4">
      <c r="A2565" s="2" t="s">
        <v>107</v>
      </c>
      <c r="B2565" t="str">
        <f>IF(ISNA(VLOOKUP(A2565,Sheet2!$A$2:$D$597,2,0))=TRUE,"",VLOOKUP(A2565,Sheet2!$A$2:$D$597,2,0))</f>
        <v>CÔNG TY CP Ô TÔ VẬN HỘI MỚI</v>
      </c>
      <c r="C2565">
        <f t="shared" si="40"/>
        <v>21</v>
      </c>
      <c r="D2565">
        <f>IF(ISNA(VLOOKUP(A2565,Sheet2!$A$2:$D$597,4,0))=TRUE,"",VLOOKUP(A2565,Sheet2!$A$2:$D$597,4,0))</f>
        <v>29</v>
      </c>
    </row>
    <row r="2566" spans="1:4">
      <c r="A2566" s="2" t="s">
        <v>58</v>
      </c>
      <c r="B2566" t="str">
        <f>IF(ISNA(VLOOKUP(A2566,Sheet2!$A$2:$D$597,2,0))=TRUE,"",VLOOKUP(A2566,Sheet2!$A$2:$D$597,2,0))</f>
        <v>CÔNG TY CP DV SÀI GÒN Ô TÔ</v>
      </c>
      <c r="C2566">
        <f t="shared" si="40"/>
        <v>79</v>
      </c>
      <c r="D2566">
        <f>IF(ISNA(VLOOKUP(A2566,Sheet2!$A$2:$D$597,4,0))=TRUE,"",VLOOKUP(A2566,Sheet2!$A$2:$D$597,4,0))</f>
        <v>3</v>
      </c>
    </row>
    <row r="2567" spans="1:4">
      <c r="A2567" s="2" t="s">
        <v>45</v>
      </c>
      <c r="B2567" t="str">
        <f>IF(ISNA(VLOOKUP(A2567,Sheet2!$A$2:$D$597,2,0))=TRUE,"",VLOOKUP(A2567,Sheet2!$A$2:$D$597,2,0))</f>
        <v/>
      </c>
      <c r="C2567">
        <f t="shared" si="40"/>
        <v>1182</v>
      </c>
      <c r="D2567" t="str">
        <f>IF(ISNA(VLOOKUP(A2567,Sheet2!$A$2:$D$597,4,0))=TRUE,"",VLOOKUP(A2567,Sheet2!$A$2:$D$597,4,0))</f>
        <v/>
      </c>
    </row>
    <row r="2568" spans="1:4">
      <c r="A2568" s="2" t="s">
        <v>438</v>
      </c>
      <c r="B2568" t="str">
        <f>IF(ISNA(VLOOKUP(A2568,Sheet2!$A$2:$D$597,2,0))=TRUE,"",VLOOKUP(A2568,Sheet2!$A$2:$D$597,2,0))</f>
        <v>CÔNG TY TNHH Ô TÔ NGÔI SAO VIỆT NAM</v>
      </c>
      <c r="C2568">
        <f t="shared" si="40"/>
        <v>14</v>
      </c>
      <c r="D2568">
        <f>IF(ISNA(VLOOKUP(A2568,Sheet2!$A$2:$D$597,4,0))=TRUE,"",VLOOKUP(A2568,Sheet2!$A$2:$D$597,4,0))</f>
        <v>57</v>
      </c>
    </row>
    <row r="2569" spans="1:4">
      <c r="A2569" s="2" t="s">
        <v>45</v>
      </c>
      <c r="B2569" t="str">
        <f>IF(ISNA(VLOOKUP(A2569,Sheet2!$A$2:$D$597,2,0))=TRUE,"",VLOOKUP(A2569,Sheet2!$A$2:$D$597,2,0))</f>
        <v/>
      </c>
      <c r="C2569">
        <f t="shared" si="40"/>
        <v>1182</v>
      </c>
      <c r="D2569" t="str">
        <f>IF(ISNA(VLOOKUP(A2569,Sheet2!$A$2:$D$597,4,0))=TRUE,"",VLOOKUP(A2569,Sheet2!$A$2:$D$597,4,0))</f>
        <v/>
      </c>
    </row>
    <row r="2570" spans="1:4">
      <c r="A2570" s="2" t="s">
        <v>45</v>
      </c>
      <c r="B2570" t="str">
        <f>IF(ISNA(VLOOKUP(A2570,Sheet2!$A$2:$D$597,2,0))=TRUE,"",VLOOKUP(A2570,Sheet2!$A$2:$D$597,2,0))</f>
        <v/>
      </c>
      <c r="C2570">
        <f t="shared" si="40"/>
        <v>1182</v>
      </c>
      <c r="D2570" t="str">
        <f>IF(ISNA(VLOOKUP(A2570,Sheet2!$A$2:$D$597,4,0))=TRUE,"",VLOOKUP(A2570,Sheet2!$A$2:$D$597,4,0))</f>
        <v/>
      </c>
    </row>
    <row r="2571" spans="1:4">
      <c r="A2571" s="2" t="s">
        <v>45</v>
      </c>
      <c r="B2571" t="str">
        <f>IF(ISNA(VLOOKUP(A2571,Sheet2!$A$2:$D$597,2,0))=TRUE,"",VLOOKUP(A2571,Sheet2!$A$2:$D$597,2,0))</f>
        <v/>
      </c>
      <c r="C2571">
        <f t="shared" si="40"/>
        <v>1182</v>
      </c>
      <c r="D2571" t="str">
        <f>IF(ISNA(VLOOKUP(A2571,Sheet2!$A$2:$D$597,4,0))=TRUE,"",VLOOKUP(A2571,Sheet2!$A$2:$D$597,4,0))</f>
        <v/>
      </c>
    </row>
    <row r="2572" spans="1:4">
      <c r="A2572" s="2" t="s">
        <v>45</v>
      </c>
      <c r="B2572" t="str">
        <f>IF(ISNA(VLOOKUP(A2572,Sheet2!$A$2:$D$597,2,0))=TRUE,"",VLOOKUP(A2572,Sheet2!$A$2:$D$597,2,0))</f>
        <v/>
      </c>
      <c r="C2572">
        <f t="shared" si="40"/>
        <v>1182</v>
      </c>
      <c r="D2572" t="str">
        <f>IF(ISNA(VLOOKUP(A2572,Sheet2!$A$2:$D$597,4,0))=TRUE,"",VLOOKUP(A2572,Sheet2!$A$2:$D$597,4,0))</f>
        <v/>
      </c>
    </row>
    <row r="2573" spans="1:4">
      <c r="A2573" s="2" t="s">
        <v>349</v>
      </c>
      <c r="B2573" t="str">
        <f>IF(ISNA(VLOOKUP(A2573,Sheet2!$A$2:$D$597,2,0))=TRUE,"",VLOOKUP(A2573,Sheet2!$A$2:$D$597,2,0))</f>
        <v>CÔNG TY CP DV VẬN TẢI Ô TÔ SỐ 8</v>
      </c>
      <c r="C2573">
        <f t="shared" si="40"/>
        <v>3</v>
      </c>
      <c r="D2573">
        <f>IF(ISNA(VLOOKUP(A2573,Sheet2!$A$2:$D$597,4,0))=TRUE,"",VLOOKUP(A2573,Sheet2!$A$2:$D$597,4,0))</f>
        <v>133</v>
      </c>
    </row>
    <row r="2574" spans="1:4">
      <c r="A2574" s="2" t="s">
        <v>45</v>
      </c>
      <c r="B2574" t="str">
        <f>IF(ISNA(VLOOKUP(A2574,Sheet2!$A$2:$D$597,2,0))=TRUE,"",VLOOKUP(A2574,Sheet2!$A$2:$D$597,2,0))</f>
        <v/>
      </c>
      <c r="C2574">
        <f t="shared" si="40"/>
        <v>1182</v>
      </c>
      <c r="D2574" t="str">
        <f>IF(ISNA(VLOOKUP(A2574,Sheet2!$A$2:$D$597,4,0))=TRUE,"",VLOOKUP(A2574,Sheet2!$A$2:$D$597,4,0))</f>
        <v/>
      </c>
    </row>
    <row r="2575" spans="1:4">
      <c r="A2575" s="2" t="s">
        <v>45</v>
      </c>
      <c r="B2575" t="str">
        <f>IF(ISNA(VLOOKUP(A2575,Sheet2!$A$2:$D$597,2,0))=TRUE,"",VLOOKUP(A2575,Sheet2!$A$2:$D$597,2,0))</f>
        <v/>
      </c>
      <c r="C2575">
        <f t="shared" si="40"/>
        <v>1182</v>
      </c>
      <c r="D2575" t="str">
        <f>IF(ISNA(VLOOKUP(A2575,Sheet2!$A$2:$D$597,4,0))=TRUE,"",VLOOKUP(A2575,Sheet2!$A$2:$D$597,4,0))</f>
        <v/>
      </c>
    </row>
    <row r="2576" spans="1:4">
      <c r="A2576" s="2" t="s">
        <v>45</v>
      </c>
      <c r="B2576" t="str">
        <f>IF(ISNA(VLOOKUP(A2576,Sheet2!$A$2:$D$597,2,0))=TRUE,"",VLOOKUP(A2576,Sheet2!$A$2:$D$597,2,0))</f>
        <v/>
      </c>
      <c r="C2576">
        <f t="shared" si="40"/>
        <v>1182</v>
      </c>
      <c r="D2576" t="str">
        <f>IF(ISNA(VLOOKUP(A2576,Sheet2!$A$2:$D$597,4,0))=TRUE,"",VLOOKUP(A2576,Sheet2!$A$2:$D$597,4,0))</f>
        <v/>
      </c>
    </row>
    <row r="2577" spans="1:4">
      <c r="A2577" s="2" t="s">
        <v>81</v>
      </c>
      <c r="B2577" t="str">
        <f>IF(ISNA(VLOOKUP(A2577,Sheet2!$A$2:$D$597,2,0))=TRUE,"",VLOOKUP(A2577,Sheet2!$A$2:$D$597,2,0))</f>
        <v>CÔNG TY CP Ô TÔ LỢI MẬN</v>
      </c>
      <c r="C2577">
        <f t="shared" si="40"/>
        <v>11</v>
      </c>
      <c r="D2577">
        <f>IF(ISNA(VLOOKUP(A2577,Sheet2!$A$2:$D$597,4,0))=TRUE,"",VLOOKUP(A2577,Sheet2!$A$2:$D$597,4,0))</f>
        <v>74</v>
      </c>
    </row>
    <row r="2578" spans="1:4">
      <c r="A2578" s="2" t="s">
        <v>129</v>
      </c>
      <c r="B2578" t="str">
        <f>IF(ISNA(VLOOKUP(A2578,Sheet2!$A$2:$D$597,2,0))=TRUE,"",VLOOKUP(A2578,Sheet2!$A$2:$D$597,2,0))</f>
        <v>CÔNG TY CP BẾN THÀNH Ô TÔ</v>
      </c>
      <c r="C2578">
        <f t="shared" si="40"/>
        <v>13</v>
      </c>
      <c r="D2578">
        <f>IF(ISNA(VLOOKUP(A2578,Sheet2!$A$2:$D$597,4,0))=TRUE,"",VLOOKUP(A2578,Sheet2!$A$2:$D$597,4,0))</f>
        <v>64</v>
      </c>
    </row>
    <row r="2579" spans="1:4">
      <c r="A2579" s="2" t="s">
        <v>45</v>
      </c>
      <c r="B2579" t="str">
        <f>IF(ISNA(VLOOKUP(A2579,Sheet2!$A$2:$D$597,2,0))=TRUE,"",VLOOKUP(A2579,Sheet2!$A$2:$D$597,2,0))</f>
        <v/>
      </c>
      <c r="C2579">
        <f t="shared" si="40"/>
        <v>1182</v>
      </c>
      <c r="D2579" t="str">
        <f>IF(ISNA(VLOOKUP(A2579,Sheet2!$A$2:$D$597,4,0))=TRUE,"",VLOOKUP(A2579,Sheet2!$A$2:$D$597,4,0))</f>
        <v/>
      </c>
    </row>
    <row r="2580" spans="1:4">
      <c r="A2580" s="2" t="s">
        <v>45</v>
      </c>
      <c r="B2580" t="str">
        <f>IF(ISNA(VLOOKUP(A2580,Sheet2!$A$2:$D$597,2,0))=TRUE,"",VLOOKUP(A2580,Sheet2!$A$2:$D$597,2,0))</f>
        <v/>
      </c>
      <c r="C2580">
        <f t="shared" si="40"/>
        <v>1182</v>
      </c>
      <c r="D2580" t="str">
        <f>IF(ISNA(VLOOKUP(A2580,Sheet2!$A$2:$D$597,4,0))=TRUE,"",VLOOKUP(A2580,Sheet2!$A$2:$D$597,4,0))</f>
        <v/>
      </c>
    </row>
    <row r="2581" spans="1:4">
      <c r="A2581" s="2" t="s">
        <v>59</v>
      </c>
      <c r="B2581" t="str">
        <f>IF(ISNA(VLOOKUP(A2581,Sheet2!$A$2:$D$597,2,0))=TRUE,"",VLOOKUP(A2581,Sheet2!$A$2:$D$597,2,0))</f>
        <v>CÔNG TY TNHH TM Ô TÔ THANH HÓA</v>
      </c>
      <c r="C2581">
        <f t="shared" si="40"/>
        <v>23</v>
      </c>
      <c r="D2581">
        <f>IF(ISNA(VLOOKUP(A2581,Sheet2!$A$2:$D$597,4,0))=TRUE,"",VLOOKUP(A2581,Sheet2!$A$2:$D$597,4,0))</f>
        <v>21</v>
      </c>
    </row>
    <row r="2582" spans="1:4">
      <c r="A2582" s="2" t="s">
        <v>45</v>
      </c>
      <c r="B2582" t="str">
        <f>IF(ISNA(VLOOKUP(A2582,Sheet2!$A$2:$D$597,2,0))=TRUE,"",VLOOKUP(A2582,Sheet2!$A$2:$D$597,2,0))</f>
        <v/>
      </c>
      <c r="C2582">
        <f t="shared" si="40"/>
        <v>1182</v>
      </c>
      <c r="D2582" t="str">
        <f>IF(ISNA(VLOOKUP(A2582,Sheet2!$A$2:$D$597,4,0))=TRUE,"",VLOOKUP(A2582,Sheet2!$A$2:$D$597,4,0))</f>
        <v/>
      </c>
    </row>
    <row r="2583" spans="1:4">
      <c r="A2583" s="2" t="s">
        <v>191</v>
      </c>
      <c r="B2583" t="str">
        <f>IF(ISNA(VLOOKUP(A2583,Sheet2!$A$2:$D$597,2,0))=TRUE,"",VLOOKUP(A2583,Sheet2!$A$2:$D$597,2,0))</f>
        <v>CÔNG TY CP HÀ ĐÔ Ô TÔ</v>
      </c>
      <c r="C2583">
        <f t="shared" si="40"/>
        <v>17</v>
      </c>
      <c r="D2583">
        <f>IF(ISNA(VLOOKUP(A2583,Sheet2!$A$2:$D$597,4,0))=TRUE,"",VLOOKUP(A2583,Sheet2!$A$2:$D$597,4,0))</f>
        <v>44</v>
      </c>
    </row>
    <row r="2584" spans="1:4">
      <c r="A2584" s="2" t="s">
        <v>445</v>
      </c>
      <c r="B2584" t="str">
        <f>IF(ISNA(VLOOKUP(A2584,Sheet2!$A$2:$D$597,2,0))=TRUE,"",VLOOKUP(A2584,Sheet2!$A$2:$D$597,2,0))</f>
        <v>CÔNG TY TNHH CÔNG NGHIỆP Ô TÔ ĐẮK LẮK</v>
      </c>
      <c r="C2584">
        <f t="shared" si="40"/>
        <v>3</v>
      </c>
      <c r="D2584">
        <f>IF(ISNA(VLOOKUP(A2584,Sheet2!$A$2:$D$597,4,0))=TRUE,"",VLOOKUP(A2584,Sheet2!$A$2:$D$597,4,0))</f>
        <v>133</v>
      </c>
    </row>
    <row r="2585" spans="1:4">
      <c r="A2585" s="2" t="s">
        <v>45</v>
      </c>
      <c r="B2585" t="str">
        <f>IF(ISNA(VLOOKUP(A2585,Sheet2!$A$2:$D$597,2,0))=TRUE,"",VLOOKUP(A2585,Sheet2!$A$2:$D$597,2,0))</f>
        <v/>
      </c>
      <c r="C2585">
        <f t="shared" si="40"/>
        <v>1182</v>
      </c>
      <c r="D2585" t="str">
        <f>IF(ISNA(VLOOKUP(A2585,Sheet2!$A$2:$D$597,4,0))=TRUE,"",VLOOKUP(A2585,Sheet2!$A$2:$D$597,4,0))</f>
        <v/>
      </c>
    </row>
    <row r="2586" spans="1:4">
      <c r="A2586" s="2" t="s">
        <v>45</v>
      </c>
      <c r="B2586" t="str">
        <f>IF(ISNA(VLOOKUP(A2586,Sheet2!$A$2:$D$597,2,0))=TRUE,"",VLOOKUP(A2586,Sheet2!$A$2:$D$597,2,0))</f>
        <v/>
      </c>
      <c r="C2586">
        <f t="shared" si="40"/>
        <v>1182</v>
      </c>
      <c r="D2586" t="str">
        <f>IF(ISNA(VLOOKUP(A2586,Sheet2!$A$2:$D$597,4,0))=TRUE,"",VLOOKUP(A2586,Sheet2!$A$2:$D$597,4,0))</f>
        <v/>
      </c>
    </row>
    <row r="2587" spans="1:4">
      <c r="A2587" s="2" t="s">
        <v>45</v>
      </c>
      <c r="B2587" t="str">
        <f>IF(ISNA(VLOOKUP(A2587,Sheet2!$A$2:$D$597,2,0))=TRUE,"",VLOOKUP(A2587,Sheet2!$A$2:$D$597,2,0))</f>
        <v/>
      </c>
      <c r="C2587">
        <f t="shared" si="40"/>
        <v>1182</v>
      </c>
      <c r="D2587" t="str">
        <f>IF(ISNA(VLOOKUP(A2587,Sheet2!$A$2:$D$597,4,0))=TRUE,"",VLOOKUP(A2587,Sheet2!$A$2:$D$597,4,0))</f>
        <v/>
      </c>
    </row>
    <row r="2588" spans="1:4">
      <c r="A2588" s="2" t="s">
        <v>45</v>
      </c>
      <c r="B2588" t="str">
        <f>IF(ISNA(VLOOKUP(A2588,Sheet2!$A$2:$D$597,2,0))=TRUE,"",VLOOKUP(A2588,Sheet2!$A$2:$D$597,2,0))</f>
        <v/>
      </c>
      <c r="C2588">
        <f t="shared" si="40"/>
        <v>1182</v>
      </c>
      <c r="D2588" t="str">
        <f>IF(ISNA(VLOOKUP(A2588,Sheet2!$A$2:$D$597,4,0))=TRUE,"",VLOOKUP(A2588,Sheet2!$A$2:$D$597,4,0))</f>
        <v/>
      </c>
    </row>
    <row r="2589" spans="1:4">
      <c r="A2589" s="2" t="s">
        <v>45</v>
      </c>
      <c r="B2589" t="str">
        <f>IF(ISNA(VLOOKUP(A2589,Sheet2!$A$2:$D$597,2,0))=TRUE,"",VLOOKUP(A2589,Sheet2!$A$2:$D$597,2,0))</f>
        <v/>
      </c>
      <c r="C2589">
        <f t="shared" si="40"/>
        <v>1182</v>
      </c>
      <c r="D2589" t="str">
        <f>IF(ISNA(VLOOKUP(A2589,Sheet2!$A$2:$D$597,4,0))=TRUE,"",VLOOKUP(A2589,Sheet2!$A$2:$D$597,4,0))</f>
        <v/>
      </c>
    </row>
    <row r="2590" spans="1:4">
      <c r="A2590" s="2" t="s">
        <v>215</v>
      </c>
      <c r="B2590" t="str">
        <f>IF(ISNA(VLOOKUP(A2590,Sheet2!$A$2:$D$597,2,0))=TRUE,"",VLOOKUP(A2590,Sheet2!$A$2:$D$597,2,0))</f>
        <v>CÔNG TY TNHH PHƯƠNG LIÊN</v>
      </c>
      <c r="C2590">
        <f t="shared" si="40"/>
        <v>4</v>
      </c>
      <c r="D2590">
        <f>IF(ISNA(VLOOKUP(A2590,Sheet2!$A$2:$D$597,4,0))=TRUE,"",VLOOKUP(A2590,Sheet2!$A$2:$D$597,4,0))</f>
        <v>125</v>
      </c>
    </row>
    <row r="2591" spans="1:4">
      <c r="A2591" s="2" t="s">
        <v>45</v>
      </c>
      <c r="B2591" t="str">
        <f>IF(ISNA(VLOOKUP(A2591,Sheet2!$A$2:$D$597,2,0))=TRUE,"",VLOOKUP(A2591,Sheet2!$A$2:$D$597,2,0))</f>
        <v/>
      </c>
      <c r="C2591">
        <f t="shared" si="40"/>
        <v>1182</v>
      </c>
      <c r="D2591" t="str">
        <f>IF(ISNA(VLOOKUP(A2591,Sheet2!$A$2:$D$597,4,0))=TRUE,"",VLOOKUP(A2591,Sheet2!$A$2:$D$597,4,0))</f>
        <v/>
      </c>
    </row>
    <row r="2592" spans="1:4">
      <c r="A2592" s="2" t="s">
        <v>45</v>
      </c>
      <c r="B2592" t="str">
        <f>IF(ISNA(VLOOKUP(A2592,Sheet2!$A$2:$D$597,2,0))=TRUE,"",VLOOKUP(A2592,Sheet2!$A$2:$D$597,2,0))</f>
        <v/>
      </c>
      <c r="C2592">
        <f t="shared" si="40"/>
        <v>1182</v>
      </c>
      <c r="D2592" t="str">
        <f>IF(ISNA(VLOOKUP(A2592,Sheet2!$A$2:$D$597,4,0))=TRUE,"",VLOOKUP(A2592,Sheet2!$A$2:$D$597,4,0))</f>
        <v/>
      </c>
    </row>
    <row r="2593" spans="1:4">
      <c r="A2593" s="2" t="s">
        <v>45</v>
      </c>
      <c r="B2593" t="str">
        <f>IF(ISNA(VLOOKUP(A2593,Sheet2!$A$2:$D$597,2,0))=TRUE,"",VLOOKUP(A2593,Sheet2!$A$2:$D$597,2,0))</f>
        <v/>
      </c>
      <c r="C2593">
        <f t="shared" si="40"/>
        <v>1182</v>
      </c>
      <c r="D2593" t="str">
        <f>IF(ISNA(VLOOKUP(A2593,Sheet2!$A$2:$D$597,4,0))=TRUE,"",VLOOKUP(A2593,Sheet2!$A$2:$D$597,4,0))</f>
        <v/>
      </c>
    </row>
    <row r="2594" spans="1:4">
      <c r="A2594" s="2" t="s">
        <v>45</v>
      </c>
      <c r="B2594" t="str">
        <f>IF(ISNA(VLOOKUP(A2594,Sheet2!$A$2:$D$597,2,0))=TRUE,"",VLOOKUP(A2594,Sheet2!$A$2:$D$597,2,0))</f>
        <v/>
      </c>
      <c r="C2594">
        <f t="shared" si="40"/>
        <v>1182</v>
      </c>
      <c r="D2594" t="str">
        <f>IF(ISNA(VLOOKUP(A2594,Sheet2!$A$2:$D$597,4,0))=TRUE,"",VLOOKUP(A2594,Sheet2!$A$2:$D$597,4,0))</f>
        <v/>
      </c>
    </row>
    <row r="2595" spans="1:4">
      <c r="A2595" s="2" t="s">
        <v>45</v>
      </c>
      <c r="B2595" t="str">
        <f>IF(ISNA(VLOOKUP(A2595,Sheet2!$A$2:$D$597,2,0))=TRUE,"",VLOOKUP(A2595,Sheet2!$A$2:$D$597,2,0))</f>
        <v/>
      </c>
      <c r="C2595">
        <f t="shared" si="40"/>
        <v>1182</v>
      </c>
      <c r="D2595" t="str">
        <f>IF(ISNA(VLOOKUP(A2595,Sheet2!$A$2:$D$597,4,0))=TRUE,"",VLOOKUP(A2595,Sheet2!$A$2:$D$597,4,0))</f>
        <v/>
      </c>
    </row>
    <row r="2596" spans="1:4">
      <c r="A2596" s="2" t="s">
        <v>211</v>
      </c>
      <c r="B2596" t="str">
        <f>IF(ISNA(VLOOKUP(A2596,Sheet2!$A$2:$D$597,2,0))=TRUE,"",VLOOKUP(A2596,Sheet2!$A$2:$D$597,2,0))</f>
        <v>CÔNG TY CP HYUNDAI</v>
      </c>
      <c r="C2596">
        <f t="shared" si="40"/>
        <v>161</v>
      </c>
      <c r="D2596">
        <f>IF(ISNA(VLOOKUP(A2596,Sheet2!$A$2:$D$597,4,0))=TRUE,"",VLOOKUP(A2596,Sheet2!$A$2:$D$597,4,0))</f>
        <v>2</v>
      </c>
    </row>
    <row r="2597" spans="1:4">
      <c r="A2597" s="2" t="s">
        <v>45</v>
      </c>
      <c r="B2597" t="str">
        <f>IF(ISNA(VLOOKUP(A2597,Sheet2!$A$2:$D$597,2,0))=TRUE,"",VLOOKUP(A2597,Sheet2!$A$2:$D$597,2,0))</f>
        <v/>
      </c>
      <c r="C2597">
        <f t="shared" si="40"/>
        <v>1182</v>
      </c>
      <c r="D2597" t="str">
        <f>IF(ISNA(VLOOKUP(A2597,Sheet2!$A$2:$D$597,4,0))=TRUE,"",VLOOKUP(A2597,Sheet2!$A$2:$D$597,4,0))</f>
        <v/>
      </c>
    </row>
    <row r="2598" spans="1:4">
      <c r="A2598" s="2" t="s">
        <v>45</v>
      </c>
      <c r="B2598" t="str">
        <f>IF(ISNA(VLOOKUP(A2598,Sheet2!$A$2:$D$597,2,0))=TRUE,"",VLOOKUP(A2598,Sheet2!$A$2:$D$597,2,0))</f>
        <v/>
      </c>
      <c r="C2598">
        <f t="shared" si="40"/>
        <v>1182</v>
      </c>
      <c r="D2598" t="str">
        <f>IF(ISNA(VLOOKUP(A2598,Sheet2!$A$2:$D$597,4,0))=TRUE,"",VLOOKUP(A2598,Sheet2!$A$2:$D$597,4,0))</f>
        <v/>
      </c>
    </row>
    <row r="2599" spans="1:4">
      <c r="A2599" s="2" t="s">
        <v>101</v>
      </c>
      <c r="B2599" t="str">
        <f>IF(ISNA(VLOOKUP(A2599,Sheet2!$A$2:$D$597,2,0))=TRUE,"",VLOOKUP(A2599,Sheet2!$A$2:$D$597,2,0))</f>
        <v>CÔNG TY TNHH TM ĐÀO DƯƠNG</v>
      </c>
      <c r="C2599">
        <f t="shared" si="40"/>
        <v>23</v>
      </c>
      <c r="D2599">
        <f>IF(ISNA(VLOOKUP(A2599,Sheet2!$A$2:$D$597,4,0))=TRUE,"",VLOOKUP(A2599,Sheet2!$A$2:$D$597,4,0))</f>
        <v>23</v>
      </c>
    </row>
    <row r="2600" spans="1:4">
      <c r="A2600" s="2" t="s">
        <v>318</v>
      </c>
      <c r="B2600" t="str">
        <f>IF(ISNA(VLOOKUP(A2600,Sheet2!$A$2:$D$597,2,0))=TRUE,"",VLOOKUP(A2600,Sheet2!$A$2:$D$597,2,0))</f>
        <v>CÔNG TY CP KINH DOANH Ô TÔ THỦ ĐÔ</v>
      </c>
      <c r="C2600">
        <f t="shared" si="40"/>
        <v>14</v>
      </c>
      <c r="D2600">
        <f>IF(ISNA(VLOOKUP(A2600,Sheet2!$A$2:$D$597,4,0))=TRUE,"",VLOOKUP(A2600,Sheet2!$A$2:$D$597,4,0))</f>
        <v>59</v>
      </c>
    </row>
    <row r="2601" spans="1:4">
      <c r="A2601" s="2" t="s">
        <v>45</v>
      </c>
      <c r="B2601" t="str">
        <f>IF(ISNA(VLOOKUP(A2601,Sheet2!$A$2:$D$597,2,0))=TRUE,"",VLOOKUP(A2601,Sheet2!$A$2:$D$597,2,0))</f>
        <v/>
      </c>
      <c r="C2601">
        <f t="shared" si="40"/>
        <v>1182</v>
      </c>
      <c r="D2601" t="str">
        <f>IF(ISNA(VLOOKUP(A2601,Sheet2!$A$2:$D$597,4,0))=TRUE,"",VLOOKUP(A2601,Sheet2!$A$2:$D$597,4,0))</f>
        <v/>
      </c>
    </row>
    <row r="2602" spans="1:4">
      <c r="A2602" s="2" t="s">
        <v>73</v>
      </c>
      <c r="B2602" t="str">
        <f>IF(ISNA(VLOOKUP(A2602,Sheet2!$A$2:$D$597,2,0))=TRUE,"",VLOOKUP(A2602,Sheet2!$A$2:$D$597,2,0))</f>
        <v>CÔNG TY CP DV Ô TÔ HÀNG XANH</v>
      </c>
      <c r="C2602">
        <f t="shared" si="40"/>
        <v>42</v>
      </c>
      <c r="D2602">
        <f>IF(ISNA(VLOOKUP(A2602,Sheet2!$A$2:$D$597,4,0))=TRUE,"",VLOOKUP(A2602,Sheet2!$A$2:$D$597,4,0))</f>
        <v>7</v>
      </c>
    </row>
    <row r="2603" spans="1:4">
      <c r="A2603" s="2" t="s">
        <v>112</v>
      </c>
      <c r="B2603" t="str">
        <f>IF(ISNA(VLOOKUP(A2603,Sheet2!$A$2:$D$597,2,0))=TRUE,"",VLOOKUP(A2603,Sheet2!$A$2:$D$597,2,0))</f>
        <v>CÔNG TY CP HYUNDAI</v>
      </c>
      <c r="C2603">
        <f t="shared" si="40"/>
        <v>161</v>
      </c>
      <c r="D2603">
        <f>IF(ISNA(VLOOKUP(A2603,Sheet2!$A$2:$D$597,4,0))=TRUE,"",VLOOKUP(A2603,Sheet2!$A$2:$D$597,4,0))</f>
        <v>2</v>
      </c>
    </row>
    <row r="2604" spans="1:4">
      <c r="A2604" s="2" t="s">
        <v>45</v>
      </c>
      <c r="B2604" t="str">
        <f>IF(ISNA(VLOOKUP(A2604,Sheet2!$A$2:$D$597,2,0))=TRUE,"",VLOOKUP(A2604,Sheet2!$A$2:$D$597,2,0))</f>
        <v/>
      </c>
      <c r="C2604">
        <f t="shared" si="40"/>
        <v>1182</v>
      </c>
      <c r="D2604" t="str">
        <f>IF(ISNA(VLOOKUP(A2604,Sheet2!$A$2:$D$597,4,0))=TRUE,"",VLOOKUP(A2604,Sheet2!$A$2:$D$597,4,0))</f>
        <v/>
      </c>
    </row>
    <row r="2605" spans="1:4">
      <c r="A2605" s="2" t="s">
        <v>260</v>
      </c>
      <c r="B2605" t="str">
        <f>IF(ISNA(VLOOKUP(A2605,Sheet2!$A$2:$D$597,2,0))=TRUE,"",VLOOKUP(A2605,Sheet2!$A$2:$D$597,2,0))</f>
        <v>CÔNG TY CP ĐT TM AN DÂN</v>
      </c>
      <c r="C2605">
        <f t="shared" si="40"/>
        <v>9</v>
      </c>
      <c r="D2605">
        <f>IF(ISNA(VLOOKUP(A2605,Sheet2!$A$2:$D$597,4,0))=TRUE,"",VLOOKUP(A2605,Sheet2!$A$2:$D$597,4,0))</f>
        <v>86</v>
      </c>
    </row>
    <row r="2606" spans="1:4">
      <c r="A2606" s="2" t="s">
        <v>121</v>
      </c>
      <c r="B2606" t="str">
        <f>IF(ISNA(VLOOKUP(A2606,Sheet2!$A$2:$D$597,2,0))=TRUE,"",VLOOKUP(A2606,Sheet2!$A$2:$D$597,2,0))</f>
        <v>CÔNG TY TNHH DV Ô TÔ QUANG TRUNG</v>
      </c>
      <c r="C2606">
        <f t="shared" si="40"/>
        <v>15</v>
      </c>
      <c r="D2606">
        <f>IF(ISNA(VLOOKUP(A2606,Sheet2!$A$2:$D$597,4,0))=TRUE,"",VLOOKUP(A2606,Sheet2!$A$2:$D$597,4,0))</f>
        <v>50</v>
      </c>
    </row>
    <row r="2607" spans="1:4">
      <c r="A2607" s="2" t="s">
        <v>426</v>
      </c>
      <c r="B2607" t="str">
        <f>IF(ISNA(VLOOKUP(A2607,Sheet2!$A$2:$D$597,2,0))=TRUE,"",VLOOKUP(A2607,Sheet2!$A$2:$D$597,2,0))</f>
        <v>CÔNG TY CP Ô TÔ PHÚ MỸ</v>
      </c>
      <c r="C2607">
        <f t="shared" si="40"/>
        <v>50</v>
      </c>
      <c r="D2607">
        <f>IF(ISNA(VLOOKUP(A2607,Sheet2!$A$2:$D$597,4,0))=TRUE,"",VLOOKUP(A2607,Sheet2!$A$2:$D$597,4,0))</f>
        <v>6</v>
      </c>
    </row>
    <row r="2608" spans="1:4">
      <c r="A2608" s="2" t="s">
        <v>91</v>
      </c>
      <c r="B2608" t="str">
        <f>IF(ISNA(VLOOKUP(A2608,Sheet2!$A$2:$D$597,2,0))=TRUE,"",VLOOKUP(A2608,Sheet2!$A$2:$D$597,2,0))</f>
        <v>CÔNG TY CP AUTO TRƯỜNG CHINH</v>
      </c>
      <c r="C2608">
        <f t="shared" si="40"/>
        <v>22</v>
      </c>
      <c r="D2608">
        <f>IF(ISNA(VLOOKUP(A2608,Sheet2!$A$2:$D$597,4,0))=TRUE,"",VLOOKUP(A2608,Sheet2!$A$2:$D$597,4,0))</f>
        <v>26</v>
      </c>
    </row>
    <row r="2609" spans="1:4">
      <c r="A2609" s="2" t="s">
        <v>69</v>
      </c>
      <c r="B2609" t="str">
        <f>IF(ISNA(VLOOKUP(A2609,Sheet2!$A$2:$D$597,2,0))=TRUE,"",VLOOKUP(A2609,Sheet2!$A$2:$D$597,2,0))</f>
        <v>CÔNG TY CP AUTO HẢI DƯƠNG</v>
      </c>
      <c r="C2609">
        <f t="shared" si="40"/>
        <v>20</v>
      </c>
      <c r="D2609">
        <f>IF(ISNA(VLOOKUP(A2609,Sheet2!$A$2:$D$597,4,0))=TRUE,"",VLOOKUP(A2609,Sheet2!$A$2:$D$597,4,0))</f>
        <v>32</v>
      </c>
    </row>
    <row r="2610" spans="1:4">
      <c r="A2610" s="2" t="s">
        <v>99</v>
      </c>
      <c r="B2610" t="str">
        <f>IF(ISNA(VLOOKUP(A2610,Sheet2!$A$2:$D$597,2,0))=TRUE,"",VLOOKUP(A2610,Sheet2!$A$2:$D$597,2,0))</f>
        <v>CÔNG TY CP Ô TÔ PHÚ MỸ</v>
      </c>
      <c r="C2610">
        <f t="shared" si="40"/>
        <v>50</v>
      </c>
      <c r="D2610">
        <f>IF(ISNA(VLOOKUP(A2610,Sheet2!$A$2:$D$597,4,0))=TRUE,"",VLOOKUP(A2610,Sheet2!$A$2:$D$597,4,0))</f>
        <v>6</v>
      </c>
    </row>
    <row r="2611" spans="1:4">
      <c r="A2611" s="2" t="s">
        <v>99</v>
      </c>
      <c r="B2611" t="str">
        <f>IF(ISNA(VLOOKUP(A2611,Sheet2!$A$2:$D$597,2,0))=TRUE,"",VLOOKUP(A2611,Sheet2!$A$2:$D$597,2,0))</f>
        <v>CÔNG TY CP Ô TÔ PHÚ MỸ</v>
      </c>
      <c r="C2611">
        <f t="shared" si="40"/>
        <v>50</v>
      </c>
      <c r="D2611">
        <f>IF(ISNA(VLOOKUP(A2611,Sheet2!$A$2:$D$597,4,0))=TRUE,"",VLOOKUP(A2611,Sheet2!$A$2:$D$597,4,0))</f>
        <v>6</v>
      </c>
    </row>
    <row r="2612" spans="1:4">
      <c r="A2612" s="3" t="s">
        <v>68</v>
      </c>
      <c r="B2612" t="str">
        <f>IF(ISNA(VLOOKUP(A2612,Sheet2!$A$2:$D$597,2,0))=TRUE,"",VLOOKUP(A2612,Sheet2!$A$2:$D$597,2,0))</f>
        <v>CÔNG TY TNHH TM SX VIỆT THÀNH</v>
      </c>
      <c r="C2612">
        <f t="shared" si="40"/>
        <v>14</v>
      </c>
      <c r="D2612">
        <f>IF(ISNA(VLOOKUP(A2612,Sheet2!$A$2:$D$597,4,0))=TRUE,"",VLOOKUP(A2612,Sheet2!$A$2:$D$597,4,0))</f>
        <v>56</v>
      </c>
    </row>
    <row r="2613" spans="1:4">
      <c r="A2613" s="2" t="s">
        <v>379</v>
      </c>
      <c r="B2613" t="str">
        <f>IF(ISNA(VLOOKUP(A2613,Sheet2!$A$2:$D$597,2,0))=TRUE,"",VLOOKUP(A2613,Sheet2!$A$2:$D$597,2,0))</f>
        <v>CÔNG TY TNHH Ô TÔ ĐÀ NẴNG</v>
      </c>
      <c r="C2613">
        <f t="shared" si="40"/>
        <v>7</v>
      </c>
      <c r="D2613">
        <f>IF(ISNA(VLOOKUP(A2613,Sheet2!$A$2:$D$597,4,0))=TRUE,"",VLOOKUP(A2613,Sheet2!$A$2:$D$597,4,0))</f>
        <v>98</v>
      </c>
    </row>
    <row r="2614" spans="1:4">
      <c r="A2614" s="2" t="s">
        <v>143</v>
      </c>
      <c r="B2614" t="str">
        <f>IF(ISNA(VLOOKUP(A2614,Sheet2!$A$2:$D$597,2,0))=TRUE,"",VLOOKUP(A2614,Sheet2!$A$2:$D$597,2,0))</f>
        <v>CÔNG TY CP HYUNDAI</v>
      </c>
      <c r="C2614">
        <f t="shared" si="40"/>
        <v>161</v>
      </c>
      <c r="D2614">
        <f>IF(ISNA(VLOOKUP(A2614,Sheet2!$A$2:$D$597,4,0))=TRUE,"",VLOOKUP(A2614,Sheet2!$A$2:$D$597,4,0))</f>
        <v>2</v>
      </c>
    </row>
    <row r="2615" spans="1:4">
      <c r="A2615" s="2" t="s">
        <v>45</v>
      </c>
      <c r="B2615" t="str">
        <f>IF(ISNA(VLOOKUP(A2615,Sheet2!$A$2:$D$597,2,0))=TRUE,"",VLOOKUP(A2615,Sheet2!$A$2:$D$597,2,0))</f>
        <v/>
      </c>
      <c r="C2615">
        <f t="shared" si="40"/>
        <v>1182</v>
      </c>
      <c r="D2615" t="str">
        <f>IF(ISNA(VLOOKUP(A2615,Sheet2!$A$2:$D$597,4,0))=TRUE,"",VLOOKUP(A2615,Sheet2!$A$2:$D$597,4,0))</f>
        <v/>
      </c>
    </row>
    <row r="2616" spans="1:4">
      <c r="A2616" s="2" t="s">
        <v>122</v>
      </c>
      <c r="B2616" t="str">
        <f>IF(ISNA(VLOOKUP(A2616,Sheet2!$A$2:$D$597,2,0))=TRUE,"",VLOOKUP(A2616,Sheet2!$A$2:$D$597,2,0))</f>
        <v>CÔNG TY TNHH TM SƠN THANH PHONG</v>
      </c>
      <c r="C2616">
        <f t="shared" si="40"/>
        <v>22</v>
      </c>
      <c r="D2616">
        <f>IF(ISNA(VLOOKUP(A2616,Sheet2!$A$2:$D$597,4,0))=TRUE,"",VLOOKUP(A2616,Sheet2!$A$2:$D$597,4,0))</f>
        <v>24</v>
      </c>
    </row>
    <row r="2617" spans="1:4">
      <c r="A2617" s="2" t="s">
        <v>211</v>
      </c>
      <c r="B2617" t="str">
        <f>IF(ISNA(VLOOKUP(A2617,Sheet2!$A$2:$D$597,2,0))=TRUE,"",VLOOKUP(A2617,Sheet2!$A$2:$D$597,2,0))</f>
        <v>CÔNG TY CP HYUNDAI</v>
      </c>
      <c r="C2617">
        <f t="shared" si="40"/>
        <v>161</v>
      </c>
      <c r="D2617">
        <f>IF(ISNA(VLOOKUP(A2617,Sheet2!$A$2:$D$597,4,0))=TRUE,"",VLOOKUP(A2617,Sheet2!$A$2:$D$597,4,0))</f>
        <v>2</v>
      </c>
    </row>
    <row r="2618" spans="1:4">
      <c r="A2618" s="2" t="s">
        <v>448</v>
      </c>
      <c r="B2618" t="str">
        <f>IF(ISNA(VLOOKUP(A2618,Sheet2!$A$2:$D$597,2,0))=TRUE,"",VLOOKUP(A2618,Sheet2!$A$2:$D$597,2,0))</f>
        <v>CÔNG TY TNHH Ô TÔ BÌNH DƯƠNG NGÔI SAO</v>
      </c>
      <c r="C2618">
        <f t="shared" si="40"/>
        <v>6</v>
      </c>
      <c r="D2618">
        <f>IF(ISNA(VLOOKUP(A2618,Sheet2!$A$2:$D$597,4,0))=TRUE,"",VLOOKUP(A2618,Sheet2!$A$2:$D$597,4,0))</f>
        <v>107</v>
      </c>
    </row>
    <row r="2619" spans="1:4">
      <c r="A2619" s="2" t="s">
        <v>449</v>
      </c>
      <c r="B2619" t="str">
        <f>IF(ISNA(VLOOKUP(A2619,Sheet2!$A$2:$D$597,2,0))=TRUE,"",VLOOKUP(A2619,Sheet2!$A$2:$D$597,2,0))</f>
        <v>CÔNG TY KDTM DV VINFAST</v>
      </c>
      <c r="C2619">
        <f t="shared" si="40"/>
        <v>69</v>
      </c>
      <c r="D2619">
        <f>IF(ISNA(VLOOKUP(A2619,Sheet2!$A$2:$D$597,4,0))=TRUE,"",VLOOKUP(A2619,Sheet2!$A$2:$D$597,4,0))</f>
        <v>4</v>
      </c>
    </row>
    <row r="2620" spans="1:4">
      <c r="A2620" s="2" t="s">
        <v>450</v>
      </c>
      <c r="B2620" t="str">
        <f>IF(ISNA(VLOOKUP(A2620,Sheet2!$A$2:$D$597,2,0))=TRUE,"",VLOOKUP(A2620,Sheet2!$A$2:$D$597,2,0))</f>
        <v>CÔNG TY TNHH TM Ô TÔ VINA HÒA BÌNH</v>
      </c>
      <c r="C2620">
        <f t="shared" si="40"/>
        <v>20</v>
      </c>
      <c r="D2620">
        <f>IF(ISNA(VLOOKUP(A2620,Sheet2!$A$2:$D$597,4,0))=TRUE,"",VLOOKUP(A2620,Sheet2!$A$2:$D$597,4,0))</f>
        <v>33</v>
      </c>
    </row>
    <row r="2621" spans="1:4">
      <c r="A2621" s="2" t="s">
        <v>103</v>
      </c>
      <c r="B2621" t="str">
        <f>IF(ISNA(VLOOKUP(A2621,Sheet2!$A$2:$D$597,2,0))=TRUE,"",VLOOKUP(A2621,Sheet2!$A$2:$D$597,2,0))</f>
        <v>CÔNG TY CP HYUNDAI</v>
      </c>
      <c r="C2621">
        <f t="shared" si="40"/>
        <v>161</v>
      </c>
      <c r="D2621">
        <f>IF(ISNA(VLOOKUP(A2621,Sheet2!$A$2:$D$597,4,0))=TRUE,"",VLOOKUP(A2621,Sheet2!$A$2:$D$597,4,0))</f>
        <v>2</v>
      </c>
    </row>
    <row r="2622" spans="1:4">
      <c r="A2622" s="2" t="s">
        <v>294</v>
      </c>
      <c r="B2622" t="str">
        <f>IF(ISNA(VLOOKUP(A2622,Sheet2!$A$2:$D$597,2,0))=TRUE,"",VLOOKUP(A2622,Sheet2!$A$2:$D$597,2,0))</f>
        <v>CÔNG TY TNHH Ô TÔ NAM THÁI BÌNH DƯƠNG</v>
      </c>
      <c r="C2622">
        <f t="shared" si="40"/>
        <v>3</v>
      </c>
      <c r="D2622">
        <f>IF(ISNA(VLOOKUP(A2622,Sheet2!$A$2:$D$597,4,0))=TRUE,"",VLOOKUP(A2622,Sheet2!$A$2:$D$597,4,0))</f>
        <v>133</v>
      </c>
    </row>
    <row r="2623" spans="1:4">
      <c r="A2623" s="2" t="s">
        <v>205</v>
      </c>
      <c r="B2623" t="str">
        <f>IF(ISNA(VLOOKUP(A2623,Sheet2!$A$2:$D$597,2,0))=TRUE,"",VLOOKUP(A2623,Sheet2!$A$2:$D$597,2,0))</f>
        <v>CÔNG TY CP Ô TÔ THÀNH AN</v>
      </c>
      <c r="C2623">
        <f t="shared" si="40"/>
        <v>56</v>
      </c>
      <c r="D2623">
        <f>IF(ISNA(VLOOKUP(A2623,Sheet2!$A$2:$D$597,4,0))=TRUE,"",VLOOKUP(A2623,Sheet2!$A$2:$D$597,4,0))</f>
        <v>5</v>
      </c>
    </row>
    <row r="2624" spans="1:4">
      <c r="A2624" s="2" t="s">
        <v>108</v>
      </c>
      <c r="B2624" t="str">
        <f>IF(ISNA(VLOOKUP(A2624,Sheet2!$A$2:$D$597,2,0))=TRUE,"",VLOOKUP(A2624,Sheet2!$A$2:$D$597,2,0))</f>
        <v>CÔNG TY CP DV Ô TÔ TP MỚI BÌNH DƯƠNG</v>
      </c>
      <c r="C2624">
        <f t="shared" si="40"/>
        <v>22</v>
      </c>
      <c r="D2624">
        <f>IF(ISNA(VLOOKUP(A2624,Sheet2!$A$2:$D$597,4,0))=TRUE,"",VLOOKUP(A2624,Sheet2!$A$2:$D$597,4,0))</f>
        <v>27</v>
      </c>
    </row>
    <row r="2625" spans="1:4">
      <c r="A2625" s="2" t="s">
        <v>347</v>
      </c>
      <c r="B2625" t="str">
        <f>IF(ISNA(VLOOKUP(A2625,Sheet2!$A$2:$D$597,2,0))=TRUE,"",VLOOKUP(A2625,Sheet2!$A$2:$D$597,2,0))</f>
        <v>CÔNG TY TNHH TM Ô TÔ VINA HÒA BÌNH</v>
      </c>
      <c r="C2625">
        <f t="shared" si="40"/>
        <v>20</v>
      </c>
      <c r="D2625">
        <f>IF(ISNA(VLOOKUP(A2625,Sheet2!$A$2:$D$597,4,0))=TRUE,"",VLOOKUP(A2625,Sheet2!$A$2:$D$597,4,0))</f>
        <v>33</v>
      </c>
    </row>
    <row r="2626" spans="1:4">
      <c r="A2626" s="2" t="s">
        <v>151</v>
      </c>
      <c r="B2626" t="str">
        <f>IF(ISNA(VLOOKUP(A2626,Sheet2!$A$2:$D$597,2,0))=TRUE,"",VLOOKUP(A2626,Sheet2!$A$2:$D$597,2,0))</f>
        <v>CÔNG TY CP HÀ THÀNH Ô TÔ</v>
      </c>
      <c r="C2626">
        <f t="shared" si="40"/>
        <v>39</v>
      </c>
      <c r="D2626">
        <f>IF(ISNA(VLOOKUP(A2626,Sheet2!$A$2:$D$597,4,0))=TRUE,"",VLOOKUP(A2626,Sheet2!$A$2:$D$597,4,0))</f>
        <v>9</v>
      </c>
    </row>
    <row r="2627" spans="1:4">
      <c r="A2627" s="2" t="s">
        <v>81</v>
      </c>
      <c r="B2627" t="str">
        <f>IF(ISNA(VLOOKUP(A2627,Sheet2!$A$2:$D$597,2,0))=TRUE,"",VLOOKUP(A2627,Sheet2!$A$2:$D$597,2,0))</f>
        <v>CÔNG TY CP Ô TÔ LỢI MẬN</v>
      </c>
      <c r="C2627">
        <f t="shared" ref="C2627:C2690" si="41">COUNTIF($B$2:$B$3934,B2627)</f>
        <v>11</v>
      </c>
      <c r="D2627">
        <f>IF(ISNA(VLOOKUP(A2627,Sheet2!$A$2:$D$597,4,0))=TRUE,"",VLOOKUP(A2627,Sheet2!$A$2:$D$597,4,0))</f>
        <v>74</v>
      </c>
    </row>
    <row r="2628" spans="1:4">
      <c r="A2628" s="2" t="s">
        <v>350</v>
      </c>
      <c r="B2628" t="str">
        <f>IF(ISNA(VLOOKUP(A2628,Sheet2!$A$2:$D$597,2,0))=TRUE,"",VLOOKUP(A2628,Sheet2!$A$2:$D$597,2,0))</f>
        <v>CÔNG TY CP ĐT TM TÂY Ô TÔ</v>
      </c>
      <c r="C2628">
        <f t="shared" si="41"/>
        <v>12</v>
      </c>
      <c r="D2628">
        <f>IF(ISNA(VLOOKUP(A2628,Sheet2!$A$2:$D$597,4,0))=TRUE,"",VLOOKUP(A2628,Sheet2!$A$2:$D$597,4,0))</f>
        <v>73</v>
      </c>
    </row>
    <row r="2629" spans="1:4">
      <c r="A2629" s="2" t="s">
        <v>161</v>
      </c>
      <c r="B2629" t="str">
        <f>IF(ISNA(VLOOKUP(A2629,Sheet2!$A$2:$D$597,2,0))=TRUE,"",VLOOKUP(A2629,Sheet2!$A$2:$D$597,2,0))</f>
        <v>CÔNG TY CP Ô TÔ CON ĐƯỜNG MỚI</v>
      </c>
      <c r="C2629">
        <f t="shared" si="41"/>
        <v>17</v>
      </c>
      <c r="D2629">
        <f>IF(ISNA(VLOOKUP(A2629,Sheet2!$A$2:$D$597,4,0))=TRUE,"",VLOOKUP(A2629,Sheet2!$A$2:$D$597,4,0))</f>
        <v>43</v>
      </c>
    </row>
    <row r="2630" spans="1:4">
      <c r="A2630" s="2" t="s">
        <v>45</v>
      </c>
      <c r="B2630" t="str">
        <f>IF(ISNA(VLOOKUP(A2630,Sheet2!$A$2:$D$597,2,0))=TRUE,"",VLOOKUP(A2630,Sheet2!$A$2:$D$597,2,0))</f>
        <v/>
      </c>
      <c r="C2630">
        <f t="shared" si="41"/>
        <v>1182</v>
      </c>
      <c r="D2630" t="str">
        <f>IF(ISNA(VLOOKUP(A2630,Sheet2!$A$2:$D$597,4,0))=TRUE,"",VLOOKUP(A2630,Sheet2!$A$2:$D$597,4,0))</f>
        <v/>
      </c>
    </row>
    <row r="2631" spans="1:4">
      <c r="A2631" s="2" t="s">
        <v>293</v>
      </c>
      <c r="B2631" t="str">
        <f>IF(ISNA(VLOOKUP(A2631,Sheet2!$A$2:$D$597,2,0))=TRUE,"",VLOOKUP(A2631,Sheet2!$A$2:$D$597,2,0))</f>
        <v>CÔNG TY CP Ô TÔ THÀNH CÔNG</v>
      </c>
      <c r="C2631">
        <f t="shared" si="41"/>
        <v>19</v>
      </c>
      <c r="D2631">
        <f>IF(ISNA(VLOOKUP(A2631,Sheet2!$A$2:$D$597,4,0))=TRUE,"",VLOOKUP(A2631,Sheet2!$A$2:$D$597,4,0))</f>
        <v>36</v>
      </c>
    </row>
    <row r="2632" spans="1:4">
      <c r="A2632" s="2" t="s">
        <v>451</v>
      </c>
      <c r="B2632" t="str">
        <f>IF(ISNA(VLOOKUP(A2632,Sheet2!$A$2:$D$597,2,0))=TRUE,"",VLOOKUP(A2632,Sheet2!$A$2:$D$597,2,0))</f>
        <v>CÔNG TY Ô TÔ TRƯỜNG HẢI</v>
      </c>
      <c r="C2632">
        <f t="shared" si="41"/>
        <v>430</v>
      </c>
      <c r="D2632">
        <f>IF(ISNA(VLOOKUP(A2632,Sheet2!$A$2:$D$597,4,0))=TRUE,"",VLOOKUP(A2632,Sheet2!$A$2:$D$597,4,0))</f>
        <v>1</v>
      </c>
    </row>
    <row r="2633" spans="1:4">
      <c r="A2633" s="2" t="s">
        <v>45</v>
      </c>
      <c r="B2633" t="str">
        <f>IF(ISNA(VLOOKUP(A2633,Sheet2!$A$2:$D$597,2,0))=TRUE,"",VLOOKUP(A2633,Sheet2!$A$2:$D$597,2,0))</f>
        <v/>
      </c>
      <c r="C2633">
        <f t="shared" si="41"/>
        <v>1182</v>
      </c>
      <c r="D2633" t="str">
        <f>IF(ISNA(VLOOKUP(A2633,Sheet2!$A$2:$D$597,4,0))=TRUE,"",VLOOKUP(A2633,Sheet2!$A$2:$D$597,4,0))</f>
        <v/>
      </c>
    </row>
    <row r="2634" spans="1:4">
      <c r="A2634" s="2" t="s">
        <v>452</v>
      </c>
      <c r="B2634" t="str">
        <f>IF(ISNA(VLOOKUP(A2634,Sheet2!$A$2:$D$597,2,0))=TRUE,"",VLOOKUP(A2634,Sheet2!$A$2:$D$597,2,0))</f>
        <v>CÔNG TY TNHH TMDV Ô TÔ HÒA BÌNH MINH</v>
      </c>
      <c r="C2634">
        <f t="shared" si="41"/>
        <v>21</v>
      </c>
      <c r="D2634">
        <f>IF(ISNA(VLOOKUP(A2634,Sheet2!$A$2:$D$597,4,0))=TRUE,"",VLOOKUP(A2634,Sheet2!$A$2:$D$597,4,0))</f>
        <v>28</v>
      </c>
    </row>
    <row r="2635" spans="1:4">
      <c r="A2635" s="2" t="s">
        <v>453</v>
      </c>
      <c r="B2635" t="str">
        <f>IF(ISNA(VLOOKUP(A2635,Sheet2!$A$2:$D$597,2,0))=TRUE,"",VLOOKUP(A2635,Sheet2!$A$2:$D$597,2,0))</f>
        <v>CÔNG TY CP AUTO BÌNH PHƯỚC</v>
      </c>
      <c r="C2635">
        <f t="shared" si="41"/>
        <v>1</v>
      </c>
      <c r="D2635">
        <f>IF(ISNA(VLOOKUP(A2635,Sheet2!$A$2:$D$597,4,0))=TRUE,"",VLOOKUP(A2635,Sheet2!$A$2:$D$597,4,0))</f>
        <v>133</v>
      </c>
    </row>
    <row r="2636" spans="1:4">
      <c r="A2636" s="2" t="s">
        <v>454</v>
      </c>
      <c r="B2636" t="str">
        <f>IF(ISNA(VLOOKUP(A2636,Sheet2!$A$2:$D$597,2,0))=TRUE,"",VLOOKUP(A2636,Sheet2!$A$2:$D$597,2,0))</f>
        <v>CÔNG TY CP PHỤ TÙNG TƯ VẤN Ô TÔ</v>
      </c>
      <c r="C2636">
        <f t="shared" si="41"/>
        <v>5</v>
      </c>
      <c r="D2636">
        <f>IF(ISNA(VLOOKUP(A2636,Sheet2!$A$2:$D$597,4,0))=TRUE,"",VLOOKUP(A2636,Sheet2!$A$2:$D$597,4,0))</f>
        <v>113</v>
      </c>
    </row>
    <row r="2637" spans="1:4">
      <c r="A2637" s="2" t="s">
        <v>455</v>
      </c>
      <c r="B2637" t="str">
        <f>IF(ISNA(VLOOKUP(A2637,Sheet2!$A$2:$D$597,2,0))=TRUE,"",VLOOKUP(A2637,Sheet2!$A$2:$D$597,2,0))</f>
        <v>CÔNG TY Ô TÔ TRƯỜNG HẢI</v>
      </c>
      <c r="C2637">
        <f t="shared" si="41"/>
        <v>430</v>
      </c>
      <c r="D2637">
        <f>IF(ISNA(VLOOKUP(A2637,Sheet2!$A$2:$D$597,4,0))=TRUE,"",VLOOKUP(A2637,Sheet2!$A$2:$D$597,4,0))</f>
        <v>1</v>
      </c>
    </row>
    <row r="2638" spans="1:4">
      <c r="A2638" s="2" t="s">
        <v>108</v>
      </c>
      <c r="B2638" t="str">
        <f>IF(ISNA(VLOOKUP(A2638,Sheet2!$A$2:$D$597,2,0))=TRUE,"",VLOOKUP(A2638,Sheet2!$A$2:$D$597,2,0))</f>
        <v>CÔNG TY CP DV Ô TÔ TP MỚI BÌNH DƯƠNG</v>
      </c>
      <c r="C2638">
        <f t="shared" si="41"/>
        <v>22</v>
      </c>
      <c r="D2638">
        <f>IF(ISNA(VLOOKUP(A2638,Sheet2!$A$2:$D$597,4,0))=TRUE,"",VLOOKUP(A2638,Sheet2!$A$2:$D$597,4,0))</f>
        <v>27</v>
      </c>
    </row>
    <row r="2639" spans="1:4">
      <c r="A2639" s="2" t="s">
        <v>78</v>
      </c>
      <c r="B2639" t="str">
        <f>IF(ISNA(VLOOKUP(A2639,Sheet2!$A$2:$D$597,2,0))=TRUE,"",VLOOKUP(A2639,Sheet2!$A$2:$D$597,2,0))</f>
        <v>CÔNG TY CP HYUNDAI</v>
      </c>
      <c r="C2639">
        <f t="shared" si="41"/>
        <v>161</v>
      </c>
      <c r="D2639">
        <f>IF(ISNA(VLOOKUP(A2639,Sheet2!$A$2:$D$597,4,0))=TRUE,"",VLOOKUP(A2639,Sheet2!$A$2:$D$597,4,0))</f>
        <v>2</v>
      </c>
    </row>
    <row r="2640" spans="1:4">
      <c r="A2640" s="2" t="s">
        <v>245</v>
      </c>
      <c r="B2640" t="str">
        <f>IF(ISNA(VLOOKUP(A2640,Sheet2!$A$2:$D$597,2,0))=TRUE,"",VLOOKUP(A2640,Sheet2!$A$2:$D$597,2,0))</f>
        <v>CÔNG TY TNHH Ô TÔ THỊNH HƯNG</v>
      </c>
      <c r="C2640">
        <f t="shared" si="41"/>
        <v>34</v>
      </c>
      <c r="D2640">
        <f>IF(ISNA(VLOOKUP(A2640,Sheet2!$A$2:$D$597,4,0))=TRUE,"",VLOOKUP(A2640,Sheet2!$A$2:$D$597,4,0))</f>
        <v>11</v>
      </c>
    </row>
    <row r="2641" spans="1:4">
      <c r="A2641" s="2" t="s">
        <v>456</v>
      </c>
      <c r="B2641" t="str">
        <f>IF(ISNA(VLOOKUP(A2641,Sheet2!$A$2:$D$597,2,0))=TRUE,"",VLOOKUP(A2641,Sheet2!$A$2:$D$597,2,0))</f>
        <v>CÔNG TY Ô TÔ TRƯỜNG HẢI</v>
      </c>
      <c r="C2641">
        <f t="shared" si="41"/>
        <v>430</v>
      </c>
      <c r="D2641">
        <f>IF(ISNA(VLOOKUP(A2641,Sheet2!$A$2:$D$597,4,0))=TRUE,"",VLOOKUP(A2641,Sheet2!$A$2:$D$597,4,0))</f>
        <v>1</v>
      </c>
    </row>
    <row r="2642" spans="1:4">
      <c r="A2642" s="2" t="s">
        <v>457</v>
      </c>
      <c r="B2642" t="str">
        <f>IF(ISNA(VLOOKUP(A2642,Sheet2!$A$2:$D$597,2,0))=TRUE,"",VLOOKUP(A2642,Sheet2!$A$2:$D$597,2,0))</f>
        <v>CÔNG TY TNHH Ô TÔ NISUN</v>
      </c>
      <c r="C2642">
        <f t="shared" si="41"/>
        <v>4</v>
      </c>
      <c r="D2642">
        <f>IF(ISNA(VLOOKUP(A2642,Sheet2!$A$2:$D$597,4,0))=TRUE,"",VLOOKUP(A2642,Sheet2!$A$2:$D$597,4,0))</f>
        <v>127</v>
      </c>
    </row>
    <row r="2643" spans="1:4">
      <c r="A2643" s="2" t="s">
        <v>458</v>
      </c>
      <c r="B2643" t="str">
        <f>IF(ISNA(VLOOKUP(A2643,Sheet2!$A$2:$D$597,2,0))=TRUE,"",VLOOKUP(A2643,Sheet2!$A$2:$D$597,2,0))</f>
        <v>CÔNG TY CP Ô TÔ THÀNH CÔNG</v>
      </c>
      <c r="C2643">
        <f t="shared" si="41"/>
        <v>19</v>
      </c>
      <c r="D2643">
        <f>IF(ISNA(VLOOKUP(A2643,Sheet2!$A$2:$D$597,4,0))=TRUE,"",VLOOKUP(A2643,Sheet2!$A$2:$D$597,4,0))</f>
        <v>36</v>
      </c>
    </row>
    <row r="2644" spans="1:4">
      <c r="A2644" s="2" t="s">
        <v>459</v>
      </c>
      <c r="B2644" t="str">
        <f>IF(ISNA(VLOOKUP(A2644,Sheet2!$A$2:$D$597,2,0))=TRUE,"",VLOOKUP(A2644,Sheet2!$A$2:$D$597,2,0))</f>
        <v>CÔNG TY Ô TÔ TRƯỜNG HẢI</v>
      </c>
      <c r="C2644">
        <f t="shared" si="41"/>
        <v>430</v>
      </c>
      <c r="D2644">
        <f>IF(ISNA(VLOOKUP(A2644,Sheet2!$A$2:$D$597,4,0))=TRUE,"",VLOOKUP(A2644,Sheet2!$A$2:$D$597,4,0))</f>
        <v>1</v>
      </c>
    </row>
    <row r="2645" spans="1:4">
      <c r="A2645" s="2" t="s">
        <v>97</v>
      </c>
      <c r="B2645" t="str">
        <f>IF(ISNA(VLOOKUP(A2645,Sheet2!$A$2:$D$597,2,0))=TRUE,"",VLOOKUP(A2645,Sheet2!$A$2:$D$597,2,0))</f>
        <v>CÔNG TY CP ĐT KINH DOANH TỔNG HỢP D C</v>
      </c>
      <c r="C2645">
        <f t="shared" si="41"/>
        <v>37</v>
      </c>
      <c r="D2645">
        <f>IF(ISNA(VLOOKUP(A2645,Sheet2!$A$2:$D$597,4,0))=TRUE,"",VLOOKUP(A2645,Sheet2!$A$2:$D$597,4,0))</f>
        <v>10</v>
      </c>
    </row>
    <row r="2646" spans="1:4">
      <c r="A2646" s="2" t="s">
        <v>460</v>
      </c>
      <c r="B2646" t="str">
        <f>IF(ISNA(VLOOKUP(A2646,Sheet2!$A$2:$D$597,2,0))=TRUE,"",VLOOKUP(A2646,Sheet2!$A$2:$D$597,2,0))</f>
        <v>CÔNG TY TNHH HAN NAM</v>
      </c>
      <c r="C2646">
        <f t="shared" si="41"/>
        <v>10</v>
      </c>
      <c r="D2646">
        <f>IF(ISNA(VLOOKUP(A2646,Sheet2!$A$2:$D$597,4,0))=TRUE,"",VLOOKUP(A2646,Sheet2!$A$2:$D$597,4,0))</f>
        <v>80</v>
      </c>
    </row>
    <row r="2647" spans="1:4">
      <c r="A2647" s="2" t="s">
        <v>45</v>
      </c>
      <c r="B2647" t="str">
        <f>IF(ISNA(VLOOKUP(A2647,Sheet2!$A$2:$D$597,2,0))=TRUE,"",VLOOKUP(A2647,Sheet2!$A$2:$D$597,2,0))</f>
        <v/>
      </c>
      <c r="C2647">
        <f t="shared" si="41"/>
        <v>1182</v>
      </c>
      <c r="D2647" t="str">
        <f>IF(ISNA(VLOOKUP(A2647,Sheet2!$A$2:$D$597,4,0))=TRUE,"",VLOOKUP(A2647,Sheet2!$A$2:$D$597,4,0))</f>
        <v/>
      </c>
    </row>
    <row r="2648" spans="1:4">
      <c r="A2648" s="2" t="s">
        <v>245</v>
      </c>
      <c r="B2648" t="str">
        <f>IF(ISNA(VLOOKUP(A2648,Sheet2!$A$2:$D$597,2,0))=TRUE,"",VLOOKUP(A2648,Sheet2!$A$2:$D$597,2,0))</f>
        <v>CÔNG TY TNHH Ô TÔ THỊNH HƯNG</v>
      </c>
      <c r="C2648">
        <f t="shared" si="41"/>
        <v>34</v>
      </c>
      <c r="D2648">
        <f>IF(ISNA(VLOOKUP(A2648,Sheet2!$A$2:$D$597,4,0))=TRUE,"",VLOOKUP(A2648,Sheet2!$A$2:$D$597,4,0))</f>
        <v>11</v>
      </c>
    </row>
    <row r="2649" spans="1:4">
      <c r="A2649" s="2" t="s">
        <v>461</v>
      </c>
      <c r="B2649" t="str">
        <f>IF(ISNA(VLOOKUP(A2649,Sheet2!$A$2:$D$597,2,0))=TRUE,"",VLOOKUP(A2649,Sheet2!$A$2:$D$597,2,0))</f>
        <v>CÔNG TY CP DV PHÚ THUẬN</v>
      </c>
      <c r="C2649">
        <f t="shared" si="41"/>
        <v>1</v>
      </c>
      <c r="D2649">
        <f>IF(ISNA(VLOOKUP(A2649,Sheet2!$A$2:$D$597,4,0))=TRUE,"",VLOOKUP(A2649,Sheet2!$A$2:$D$597,4,0))</f>
        <v>133</v>
      </c>
    </row>
    <row r="2650" spans="1:4">
      <c r="A2650" s="2" t="s">
        <v>226</v>
      </c>
      <c r="B2650" t="str">
        <f>IF(ISNA(VLOOKUP(A2650,Sheet2!$A$2:$D$597,2,0))=TRUE,"",VLOOKUP(A2650,Sheet2!$A$2:$D$597,2,0))</f>
        <v>CÔNG TY TNHH Ô TÔ VIỆT LONG</v>
      </c>
      <c r="C2650">
        <f t="shared" si="41"/>
        <v>16</v>
      </c>
      <c r="D2650">
        <f>IF(ISNA(VLOOKUP(A2650,Sheet2!$A$2:$D$597,4,0))=TRUE,"",VLOOKUP(A2650,Sheet2!$A$2:$D$597,4,0))</f>
        <v>47</v>
      </c>
    </row>
    <row r="2651" spans="1:4">
      <c r="A2651" s="2" t="s">
        <v>45</v>
      </c>
      <c r="B2651" t="str">
        <f>IF(ISNA(VLOOKUP(A2651,Sheet2!$A$2:$D$597,2,0))=TRUE,"",VLOOKUP(A2651,Sheet2!$A$2:$D$597,2,0))</f>
        <v/>
      </c>
      <c r="C2651">
        <f t="shared" si="41"/>
        <v>1182</v>
      </c>
      <c r="D2651" t="str">
        <f>IF(ISNA(VLOOKUP(A2651,Sheet2!$A$2:$D$597,4,0))=TRUE,"",VLOOKUP(A2651,Sheet2!$A$2:$D$597,4,0))</f>
        <v/>
      </c>
    </row>
    <row r="2652" spans="1:4">
      <c r="A2652" s="2" t="s">
        <v>108</v>
      </c>
      <c r="B2652" t="str">
        <f>IF(ISNA(VLOOKUP(A2652,Sheet2!$A$2:$D$597,2,0))=TRUE,"",VLOOKUP(A2652,Sheet2!$A$2:$D$597,2,0))</f>
        <v>CÔNG TY CP DV Ô TÔ TP MỚI BÌNH DƯƠNG</v>
      </c>
      <c r="C2652">
        <f t="shared" si="41"/>
        <v>22</v>
      </c>
      <c r="D2652">
        <f>IF(ISNA(VLOOKUP(A2652,Sheet2!$A$2:$D$597,4,0))=TRUE,"",VLOOKUP(A2652,Sheet2!$A$2:$D$597,4,0))</f>
        <v>27</v>
      </c>
    </row>
    <row r="2653" spans="1:4">
      <c r="A2653" s="2" t="s">
        <v>103</v>
      </c>
      <c r="B2653" t="str">
        <f>IF(ISNA(VLOOKUP(A2653,Sheet2!$A$2:$D$597,2,0))=TRUE,"",VLOOKUP(A2653,Sheet2!$A$2:$D$597,2,0))</f>
        <v>CÔNG TY CP HYUNDAI</v>
      </c>
      <c r="C2653">
        <f t="shared" si="41"/>
        <v>161</v>
      </c>
      <c r="D2653">
        <f>IF(ISNA(VLOOKUP(A2653,Sheet2!$A$2:$D$597,4,0))=TRUE,"",VLOOKUP(A2653,Sheet2!$A$2:$D$597,4,0))</f>
        <v>2</v>
      </c>
    </row>
    <row r="2654" spans="1:4">
      <c r="A2654" s="2" t="s">
        <v>45</v>
      </c>
      <c r="B2654" t="str">
        <f>IF(ISNA(VLOOKUP(A2654,Sheet2!$A$2:$D$597,2,0))=TRUE,"",VLOOKUP(A2654,Sheet2!$A$2:$D$597,2,0))</f>
        <v/>
      </c>
      <c r="C2654">
        <f t="shared" si="41"/>
        <v>1182</v>
      </c>
      <c r="D2654" t="str">
        <f>IF(ISNA(VLOOKUP(A2654,Sheet2!$A$2:$D$597,4,0))=TRUE,"",VLOOKUP(A2654,Sheet2!$A$2:$D$597,4,0))</f>
        <v/>
      </c>
    </row>
    <row r="2655" spans="1:4">
      <c r="A2655" s="2" t="s">
        <v>41</v>
      </c>
      <c r="B2655" t="str">
        <f>IF(ISNA(VLOOKUP(A2655,Sheet2!$A$2:$D$597,2,0))=TRUE,"",VLOOKUP(A2655,Sheet2!$A$2:$D$597,2,0))</f>
        <v>CÔNG TY Ô TÔ TRƯỜNG HẢI</v>
      </c>
      <c r="C2655">
        <f t="shared" si="41"/>
        <v>430</v>
      </c>
      <c r="D2655">
        <f>IF(ISNA(VLOOKUP(A2655,Sheet2!$A$2:$D$597,4,0))=TRUE,"",VLOOKUP(A2655,Sheet2!$A$2:$D$597,4,0))</f>
        <v>1</v>
      </c>
    </row>
    <row r="2656" spans="1:4">
      <c r="A2656" s="2" t="s">
        <v>135</v>
      </c>
      <c r="B2656" t="str">
        <f>IF(ISNA(VLOOKUP(A2656,Sheet2!$A$2:$D$597,2,0))=TRUE,"",VLOOKUP(A2656,Sheet2!$A$2:$D$597,2,0))</f>
        <v>CÔNG TY CP ĐT TMDV Ô TÔ NAM SÀI GÒN</v>
      </c>
      <c r="C2656">
        <f t="shared" si="41"/>
        <v>29</v>
      </c>
      <c r="D2656">
        <f>IF(ISNA(VLOOKUP(A2656,Sheet2!$A$2:$D$597,4,0))=TRUE,"",VLOOKUP(A2656,Sheet2!$A$2:$D$597,4,0))</f>
        <v>17</v>
      </c>
    </row>
    <row r="2657" spans="1:4">
      <c r="A2657" s="2" t="s">
        <v>211</v>
      </c>
      <c r="B2657" t="str">
        <f>IF(ISNA(VLOOKUP(A2657,Sheet2!$A$2:$D$597,2,0))=TRUE,"",VLOOKUP(A2657,Sheet2!$A$2:$D$597,2,0))</f>
        <v>CÔNG TY CP HYUNDAI</v>
      </c>
      <c r="C2657">
        <f t="shared" si="41"/>
        <v>161</v>
      </c>
      <c r="D2657">
        <f>IF(ISNA(VLOOKUP(A2657,Sheet2!$A$2:$D$597,4,0))=TRUE,"",VLOOKUP(A2657,Sheet2!$A$2:$D$597,4,0))</f>
        <v>2</v>
      </c>
    </row>
    <row r="2658" spans="1:4">
      <c r="A2658" s="2" t="s">
        <v>462</v>
      </c>
      <c r="B2658" t="str">
        <f>IF(ISNA(VLOOKUP(A2658,Sheet2!$A$2:$D$597,2,0))=TRUE,"",VLOOKUP(A2658,Sheet2!$A$2:$D$597,2,0))</f>
        <v>CÔNG TY CP ĐTPT HOÀNG HIỀN</v>
      </c>
      <c r="C2658">
        <f t="shared" si="41"/>
        <v>2</v>
      </c>
      <c r="D2658">
        <f>IF(ISNA(VLOOKUP(A2658,Sheet2!$A$2:$D$597,4,0))=TRUE,"",VLOOKUP(A2658,Sheet2!$A$2:$D$597,4,0))</f>
        <v>133</v>
      </c>
    </row>
    <row r="2659" spans="1:4">
      <c r="A2659" s="2" t="s">
        <v>171</v>
      </c>
      <c r="B2659" t="str">
        <f>IF(ISNA(VLOOKUP(A2659,Sheet2!$A$2:$D$597,2,0))=TRUE,"",VLOOKUP(A2659,Sheet2!$A$2:$D$597,2,0))</f>
        <v>CÔNG TY CP ĐT KINH DOANH TỔNG HỢP D C</v>
      </c>
      <c r="C2659">
        <f t="shared" si="41"/>
        <v>37</v>
      </c>
      <c r="D2659">
        <f>IF(ISNA(VLOOKUP(A2659,Sheet2!$A$2:$D$597,4,0))=TRUE,"",VLOOKUP(A2659,Sheet2!$A$2:$D$597,4,0))</f>
        <v>10</v>
      </c>
    </row>
    <row r="2660" spans="1:4">
      <c r="A2660" s="2" t="s">
        <v>351</v>
      </c>
      <c r="B2660" t="str">
        <f>IF(ISNA(VLOOKUP(A2660,Sheet2!$A$2:$D$597,2,0))=TRUE,"",VLOOKUP(A2660,Sheet2!$A$2:$D$597,2,0))</f>
        <v>CÔNG TY TNHH Ô TÔ VĨNH CỬU</v>
      </c>
      <c r="C2660">
        <f t="shared" si="41"/>
        <v>30</v>
      </c>
      <c r="D2660">
        <f>IF(ISNA(VLOOKUP(A2660,Sheet2!$A$2:$D$597,4,0))=TRUE,"",VLOOKUP(A2660,Sheet2!$A$2:$D$597,4,0))</f>
        <v>16</v>
      </c>
    </row>
    <row r="2661" spans="1:4">
      <c r="A2661" s="2" t="s">
        <v>463</v>
      </c>
      <c r="B2661" t="str">
        <f>IF(ISNA(VLOOKUP(A2661,Sheet2!$A$2:$D$597,2,0))=TRUE,"",VLOOKUP(A2661,Sheet2!$A$2:$D$597,2,0))</f>
        <v>TCT CƠ KHÍ GTVT SÀI GÒN - TNHH MTV</v>
      </c>
      <c r="C2661">
        <f t="shared" si="41"/>
        <v>23</v>
      </c>
      <c r="D2661">
        <f>IF(ISNA(VLOOKUP(A2661,Sheet2!$A$2:$D$597,4,0))=TRUE,"",VLOOKUP(A2661,Sheet2!$A$2:$D$597,4,0))</f>
        <v>22</v>
      </c>
    </row>
    <row r="2662" spans="1:4">
      <c r="A2662" s="2" t="s">
        <v>135</v>
      </c>
      <c r="B2662" t="str">
        <f>IF(ISNA(VLOOKUP(A2662,Sheet2!$A$2:$D$597,2,0))=TRUE,"",VLOOKUP(A2662,Sheet2!$A$2:$D$597,2,0))</f>
        <v>CÔNG TY CP ĐT TMDV Ô TÔ NAM SÀI GÒN</v>
      </c>
      <c r="C2662">
        <f t="shared" si="41"/>
        <v>29</v>
      </c>
      <c r="D2662">
        <f>IF(ISNA(VLOOKUP(A2662,Sheet2!$A$2:$D$597,4,0))=TRUE,"",VLOOKUP(A2662,Sheet2!$A$2:$D$597,4,0))</f>
        <v>17</v>
      </c>
    </row>
    <row r="2663" spans="1:4">
      <c r="A2663" s="2" t="s">
        <v>464</v>
      </c>
      <c r="B2663" t="str">
        <f>IF(ISNA(VLOOKUP(A2663,Sheet2!$A$2:$D$597,2,0))=TRUE,"",VLOOKUP(A2663,Sheet2!$A$2:$D$597,2,0))</f>
        <v>CÔNG TY Ô TÔ TRƯỜNG HẢI</v>
      </c>
      <c r="C2663">
        <f t="shared" si="41"/>
        <v>430</v>
      </c>
      <c r="D2663">
        <f>IF(ISNA(VLOOKUP(A2663,Sheet2!$A$2:$D$597,4,0))=TRUE,"",VLOOKUP(A2663,Sheet2!$A$2:$D$597,4,0))</f>
        <v>1</v>
      </c>
    </row>
    <row r="2664" spans="1:4">
      <c r="A2664" s="2" t="s">
        <v>45</v>
      </c>
      <c r="B2664" t="str">
        <f>IF(ISNA(VLOOKUP(A2664,Sheet2!$A$2:$D$597,2,0))=TRUE,"",VLOOKUP(A2664,Sheet2!$A$2:$D$597,2,0))</f>
        <v/>
      </c>
      <c r="C2664">
        <f t="shared" si="41"/>
        <v>1182</v>
      </c>
      <c r="D2664" t="str">
        <f>IF(ISNA(VLOOKUP(A2664,Sheet2!$A$2:$D$597,4,0))=TRUE,"",VLOOKUP(A2664,Sheet2!$A$2:$D$597,4,0))</f>
        <v/>
      </c>
    </row>
    <row r="2665" spans="1:4">
      <c r="A2665" s="2" t="s">
        <v>174</v>
      </c>
      <c r="B2665" t="str">
        <f>IF(ISNA(VLOOKUP(A2665,Sheet2!$A$2:$D$597,2,0))=TRUE,"",VLOOKUP(A2665,Sheet2!$A$2:$D$597,2,0))</f>
        <v>CÔNG TY TNHH DƯƠNG TUẤN</v>
      </c>
      <c r="C2665">
        <f t="shared" si="41"/>
        <v>21</v>
      </c>
      <c r="D2665">
        <f>IF(ISNA(VLOOKUP(A2665,Sheet2!$A$2:$D$597,4,0))=TRUE,"",VLOOKUP(A2665,Sheet2!$A$2:$D$597,4,0))</f>
        <v>30</v>
      </c>
    </row>
    <row r="2666" spans="1:4">
      <c r="A2666" s="2" t="s">
        <v>88</v>
      </c>
      <c r="B2666" t="str">
        <f>IF(ISNA(VLOOKUP(A2666,Sheet2!$A$2:$D$597,2,0))=TRUE,"",VLOOKUP(A2666,Sheet2!$A$2:$D$597,2,0))</f>
        <v>CÔNG TY CP Ô TÔ BẾN THÀNH TÂY NINH</v>
      </c>
      <c r="C2666">
        <f t="shared" si="41"/>
        <v>9</v>
      </c>
      <c r="D2666">
        <f>IF(ISNA(VLOOKUP(A2666,Sheet2!$A$2:$D$597,4,0))=TRUE,"",VLOOKUP(A2666,Sheet2!$A$2:$D$597,4,0))</f>
        <v>82</v>
      </c>
    </row>
    <row r="2667" spans="1:4">
      <c r="A2667" s="2" t="s">
        <v>308</v>
      </c>
      <c r="B2667" t="str">
        <f>IF(ISNA(VLOOKUP(A2667,Sheet2!$A$2:$D$597,2,0))=TRUE,"",VLOOKUP(A2667,Sheet2!$A$2:$D$597,2,0))</f>
        <v>CÔNG TY CP Ô TÔ LONG BIÊN</v>
      </c>
      <c r="C2667">
        <f t="shared" si="41"/>
        <v>11</v>
      </c>
      <c r="D2667">
        <f>IF(ISNA(VLOOKUP(A2667,Sheet2!$A$2:$D$597,4,0))=TRUE,"",VLOOKUP(A2667,Sheet2!$A$2:$D$597,4,0))</f>
        <v>77</v>
      </c>
    </row>
    <row r="2668" spans="1:4">
      <c r="A2668" s="2" t="s">
        <v>266</v>
      </c>
      <c r="B2668" t="str">
        <f>IF(ISNA(VLOOKUP(A2668,Sheet2!$A$2:$D$597,2,0))=TRUE,"",VLOOKUP(A2668,Sheet2!$A$2:$D$597,2,0))</f>
        <v>TCT CƠ KHÍ GTVT SÀI GÒN - TNHH MTV - XÍ NGHIỆP Ô TÔ TÔ TOYOTA BẾN THÀNH</v>
      </c>
      <c r="C2668">
        <f t="shared" si="41"/>
        <v>13</v>
      </c>
      <c r="D2668">
        <f>IF(ISNA(VLOOKUP(A2668,Sheet2!$A$2:$D$597,4,0))=TRUE,"",VLOOKUP(A2668,Sheet2!$A$2:$D$597,4,0))</f>
        <v>68</v>
      </c>
    </row>
    <row r="2669" spans="1:4">
      <c r="A2669" s="2" t="s">
        <v>45</v>
      </c>
      <c r="B2669" t="str">
        <f>IF(ISNA(VLOOKUP(A2669,Sheet2!$A$2:$D$597,2,0))=TRUE,"",VLOOKUP(A2669,Sheet2!$A$2:$D$597,2,0))</f>
        <v/>
      </c>
      <c r="C2669">
        <f t="shared" si="41"/>
        <v>1182</v>
      </c>
      <c r="D2669" t="str">
        <f>IF(ISNA(VLOOKUP(A2669,Sheet2!$A$2:$D$597,4,0))=TRUE,"",VLOOKUP(A2669,Sheet2!$A$2:$D$597,4,0))</f>
        <v/>
      </c>
    </row>
    <row r="2670" spans="1:4">
      <c r="A2670" s="2" t="s">
        <v>465</v>
      </c>
      <c r="B2670" t="str">
        <f>IF(ISNA(VLOOKUP(A2670,Sheet2!$A$2:$D$597,2,0))=TRUE,"",VLOOKUP(A2670,Sheet2!$A$2:$D$597,2,0))</f>
        <v>CÔNG TY TNHH Ô TÔ VĨNH CỬU</v>
      </c>
      <c r="C2670">
        <f t="shared" si="41"/>
        <v>30</v>
      </c>
      <c r="D2670">
        <f>IF(ISNA(VLOOKUP(A2670,Sheet2!$A$2:$D$597,4,0))=TRUE,"",VLOOKUP(A2670,Sheet2!$A$2:$D$597,4,0))</f>
        <v>16</v>
      </c>
    </row>
    <row r="2671" spans="1:4">
      <c r="A2671" s="2" t="s">
        <v>99</v>
      </c>
      <c r="B2671" t="str">
        <f>IF(ISNA(VLOOKUP(A2671,Sheet2!$A$2:$D$597,2,0))=TRUE,"",VLOOKUP(A2671,Sheet2!$A$2:$D$597,2,0))</f>
        <v>CÔNG TY CP Ô TÔ PHÚ MỸ</v>
      </c>
      <c r="C2671">
        <f t="shared" si="41"/>
        <v>50</v>
      </c>
      <c r="D2671">
        <f>IF(ISNA(VLOOKUP(A2671,Sheet2!$A$2:$D$597,4,0))=TRUE,"",VLOOKUP(A2671,Sheet2!$A$2:$D$597,4,0))</f>
        <v>6</v>
      </c>
    </row>
    <row r="2672" spans="1:4">
      <c r="A2672" s="2" t="s">
        <v>175</v>
      </c>
      <c r="B2672" t="str">
        <f>IF(ISNA(VLOOKUP(A2672,Sheet2!$A$2:$D$597,2,0))=TRUE,"",VLOOKUP(A2672,Sheet2!$A$2:$D$597,2,0))</f>
        <v>CÔNG TY TNHH MTV KINH DOANH Ô TÔ THANH XUÂN</v>
      </c>
      <c r="C2672">
        <f t="shared" si="41"/>
        <v>19</v>
      </c>
      <c r="D2672">
        <f>IF(ISNA(VLOOKUP(A2672,Sheet2!$A$2:$D$597,4,0))=TRUE,"",VLOOKUP(A2672,Sheet2!$A$2:$D$597,4,0))</f>
        <v>37</v>
      </c>
    </row>
    <row r="2673" spans="1:4">
      <c r="A2673" s="2" t="s">
        <v>466</v>
      </c>
      <c r="B2673" t="str">
        <f>IF(ISNA(VLOOKUP(A2673,Sheet2!$A$2:$D$597,2,0))=TRUE,"",VLOOKUP(A2673,Sheet2!$A$2:$D$597,2,0))</f>
        <v>CÔNG TY TNHH PHÚ THÁI MOBILITY TP HCM</v>
      </c>
      <c r="C2673">
        <f t="shared" si="41"/>
        <v>3</v>
      </c>
      <c r="D2673">
        <f>IF(ISNA(VLOOKUP(A2673,Sheet2!$A$2:$D$597,4,0))=TRUE,"",VLOOKUP(A2673,Sheet2!$A$2:$D$597,4,0))</f>
        <v>133</v>
      </c>
    </row>
    <row r="2674" spans="1:4">
      <c r="A2674" s="2" t="s">
        <v>467</v>
      </c>
      <c r="B2674" t="str">
        <f>IF(ISNA(VLOOKUP(A2674,Sheet2!$A$2:$D$597,2,0))=TRUE,"",VLOOKUP(A2674,Sheet2!$A$2:$D$597,2,0))</f>
        <v>CÔNG TY TNHH Ô TÔ BẮC NINH</v>
      </c>
      <c r="C2674">
        <f t="shared" si="41"/>
        <v>14</v>
      </c>
      <c r="D2674">
        <f>IF(ISNA(VLOOKUP(A2674,Sheet2!$A$2:$D$597,4,0))=TRUE,"",VLOOKUP(A2674,Sheet2!$A$2:$D$597,4,0))</f>
        <v>58</v>
      </c>
    </row>
    <row r="2675" spans="1:4">
      <c r="A2675" s="2" t="s">
        <v>93</v>
      </c>
      <c r="B2675" t="str">
        <f>IF(ISNA(VLOOKUP(A2675,Sheet2!$A$2:$D$597,2,0))=TRUE,"",VLOOKUP(A2675,Sheet2!$A$2:$D$597,2,0))</f>
        <v>CÔNG TY CP DV PHÚ NHUẬN</v>
      </c>
      <c r="C2675">
        <f t="shared" si="41"/>
        <v>32</v>
      </c>
      <c r="D2675">
        <f>IF(ISNA(VLOOKUP(A2675,Sheet2!$A$2:$D$597,4,0))=TRUE,"",VLOOKUP(A2675,Sheet2!$A$2:$D$597,4,0))</f>
        <v>12</v>
      </c>
    </row>
    <row r="2676" spans="1:4">
      <c r="A2676" s="2" t="s">
        <v>45</v>
      </c>
      <c r="B2676" t="str">
        <f>IF(ISNA(VLOOKUP(A2676,Sheet2!$A$2:$D$597,2,0))=TRUE,"",VLOOKUP(A2676,Sheet2!$A$2:$D$597,2,0))</f>
        <v/>
      </c>
      <c r="C2676">
        <f t="shared" si="41"/>
        <v>1182</v>
      </c>
      <c r="D2676" t="str">
        <f>IF(ISNA(VLOOKUP(A2676,Sheet2!$A$2:$D$597,4,0))=TRUE,"",VLOOKUP(A2676,Sheet2!$A$2:$D$597,4,0))</f>
        <v/>
      </c>
    </row>
    <row r="2677" spans="1:4">
      <c r="A2677" s="2" t="s">
        <v>84</v>
      </c>
      <c r="B2677" t="str">
        <f>IF(ISNA(VLOOKUP(A2677,Sheet2!$A$2:$D$597,2,0))=TRUE,"",VLOOKUP(A2677,Sheet2!$A$2:$D$597,2,0))</f>
        <v>CÔNG TY TNHH Ô TÔ NGÔI SAO VIỆT NAM</v>
      </c>
      <c r="C2677">
        <f t="shared" si="41"/>
        <v>14</v>
      </c>
      <c r="D2677">
        <f>IF(ISNA(VLOOKUP(A2677,Sheet2!$A$2:$D$597,4,0))=TRUE,"",VLOOKUP(A2677,Sheet2!$A$2:$D$597,4,0))</f>
        <v>57</v>
      </c>
    </row>
    <row r="2678" spans="1:4">
      <c r="A2678" s="2" t="s">
        <v>266</v>
      </c>
      <c r="B2678" t="str">
        <f>IF(ISNA(VLOOKUP(A2678,Sheet2!$A$2:$D$597,2,0))=TRUE,"",VLOOKUP(A2678,Sheet2!$A$2:$D$597,2,0))</f>
        <v>TCT CƠ KHÍ GTVT SÀI GÒN - TNHH MTV - XÍ NGHIỆP Ô TÔ TÔ TOYOTA BẾN THÀNH</v>
      </c>
      <c r="C2678">
        <f t="shared" si="41"/>
        <v>13</v>
      </c>
      <c r="D2678">
        <f>IF(ISNA(VLOOKUP(A2678,Sheet2!$A$2:$D$597,4,0))=TRUE,"",VLOOKUP(A2678,Sheet2!$A$2:$D$597,4,0))</f>
        <v>68</v>
      </c>
    </row>
    <row r="2679" spans="1:4">
      <c r="A2679" s="2" t="s">
        <v>85</v>
      </c>
      <c r="B2679" t="str">
        <f>IF(ISNA(VLOOKUP(A2679,Sheet2!$A$2:$D$597,2,0))=TRUE,"",VLOOKUP(A2679,Sheet2!$A$2:$D$597,2,0))</f>
        <v>CÔNG TY CP Ô TÔ VIỆT HÀN</v>
      </c>
      <c r="C2679">
        <f t="shared" si="41"/>
        <v>13</v>
      </c>
      <c r="D2679">
        <f>IF(ISNA(VLOOKUP(A2679,Sheet2!$A$2:$D$597,4,0))=TRUE,"",VLOOKUP(A2679,Sheet2!$A$2:$D$597,4,0))</f>
        <v>62</v>
      </c>
    </row>
    <row r="2680" spans="1:4">
      <c r="A2680" s="2" t="s">
        <v>468</v>
      </c>
      <c r="B2680" t="str">
        <f>IF(ISNA(VLOOKUP(A2680,Sheet2!$A$2:$D$597,2,0))=TRUE,"",VLOOKUP(A2680,Sheet2!$A$2:$D$597,2,0))</f>
        <v>CÔNG TY TNHH Ô TÔ QUẢNG NAM</v>
      </c>
      <c r="C2680">
        <f t="shared" si="41"/>
        <v>14</v>
      </c>
      <c r="D2680">
        <f>IF(ISNA(VLOOKUP(A2680,Sheet2!$A$2:$D$597,4,0))=TRUE,"",VLOOKUP(A2680,Sheet2!$A$2:$D$597,4,0))</f>
        <v>55</v>
      </c>
    </row>
    <row r="2681" spans="1:4">
      <c r="A2681" s="2" t="s">
        <v>65</v>
      </c>
      <c r="B2681" t="str">
        <f>IF(ISNA(VLOOKUP(A2681,Sheet2!$A$2:$D$597,2,0))=TRUE,"",VLOOKUP(A2681,Sheet2!$A$2:$D$597,2,0))</f>
        <v>CÔNG TY TNHH Ô TÔ QUẢNG NAM</v>
      </c>
      <c r="C2681">
        <f t="shared" si="41"/>
        <v>14</v>
      </c>
      <c r="D2681">
        <f>IF(ISNA(VLOOKUP(A2681,Sheet2!$A$2:$D$597,4,0))=TRUE,"",VLOOKUP(A2681,Sheet2!$A$2:$D$597,4,0))</f>
        <v>55</v>
      </c>
    </row>
    <row r="2682" spans="1:4">
      <c r="A2682" s="2" t="s">
        <v>326</v>
      </c>
      <c r="B2682" t="str">
        <f>IF(ISNA(VLOOKUP(A2682,Sheet2!$A$2:$D$597,2,0))=TRUE,"",VLOOKUP(A2682,Sheet2!$A$2:$D$597,2,0))</f>
        <v>CÔNG TY CP AHCOM VIỆT NAM</v>
      </c>
      <c r="C2682">
        <f t="shared" si="41"/>
        <v>6</v>
      </c>
      <c r="D2682">
        <f>IF(ISNA(VLOOKUP(A2682,Sheet2!$A$2:$D$597,4,0))=TRUE,"",VLOOKUP(A2682,Sheet2!$A$2:$D$597,4,0))</f>
        <v>106</v>
      </c>
    </row>
    <row r="2683" spans="1:4">
      <c r="A2683" s="2" t="s">
        <v>469</v>
      </c>
      <c r="B2683" t="str">
        <f>IF(ISNA(VLOOKUP(A2683,Sheet2!$A$2:$D$597,2,0))=TRUE,"",VLOOKUP(A2683,Sheet2!$A$2:$D$597,2,0))</f>
        <v>CÔNG TY TNHH TMDV Ô TÔ VIVA</v>
      </c>
      <c r="C2683">
        <f t="shared" si="41"/>
        <v>7</v>
      </c>
      <c r="D2683">
        <f>IF(ISNA(VLOOKUP(A2683,Sheet2!$A$2:$D$597,4,0))=TRUE,"",VLOOKUP(A2683,Sheet2!$A$2:$D$597,4,0))</f>
        <v>99</v>
      </c>
    </row>
    <row r="2684" spans="1:4">
      <c r="A2684" s="2" t="s">
        <v>79</v>
      </c>
      <c r="B2684" t="str">
        <f>IF(ISNA(VLOOKUP(A2684,Sheet2!$A$2:$D$597,2,0))=TRUE,"",VLOOKUP(A2684,Sheet2!$A$2:$D$597,2,0))</f>
        <v>CÔNG TY TNHH TMDV Ô TÔ TÂY SÀI GÒN</v>
      </c>
      <c r="C2684">
        <f t="shared" si="41"/>
        <v>5</v>
      </c>
      <c r="D2684">
        <f>IF(ISNA(VLOOKUP(A2684,Sheet2!$A$2:$D$597,4,0))=TRUE,"",VLOOKUP(A2684,Sheet2!$A$2:$D$597,4,0))</f>
        <v>109</v>
      </c>
    </row>
    <row r="2685" spans="1:4">
      <c r="A2685" s="2" t="s">
        <v>173</v>
      </c>
      <c r="B2685" t="str">
        <f>IF(ISNA(VLOOKUP(A2685,Sheet2!$A$2:$D$597,2,0))=TRUE,"",VLOOKUP(A2685,Sheet2!$A$2:$D$597,2,0))</f>
        <v>CÔNG TY TNHH Ô TÔ DŨNG PHONG</v>
      </c>
      <c r="C2685">
        <f t="shared" si="41"/>
        <v>12</v>
      </c>
      <c r="D2685">
        <f>IF(ISNA(VLOOKUP(A2685,Sheet2!$A$2:$D$597,4,0))=TRUE,"",VLOOKUP(A2685,Sheet2!$A$2:$D$597,4,0))</f>
        <v>70</v>
      </c>
    </row>
    <row r="2686" spans="1:4">
      <c r="A2686" s="2" t="s">
        <v>470</v>
      </c>
      <c r="B2686" t="str">
        <f>IF(ISNA(VLOOKUP(A2686,Sheet2!$A$2:$D$597,2,0))=TRUE,"",VLOOKUP(A2686,Sheet2!$A$2:$D$597,2,0))</f>
        <v>CÔNG TY Ô TÔ TRƯỜNG HẢI</v>
      </c>
      <c r="C2686">
        <f t="shared" si="41"/>
        <v>430</v>
      </c>
      <c r="D2686">
        <f>IF(ISNA(VLOOKUP(A2686,Sheet2!$A$2:$D$597,4,0))=TRUE,"",VLOOKUP(A2686,Sheet2!$A$2:$D$597,4,0))</f>
        <v>1</v>
      </c>
    </row>
    <row r="2687" spans="1:4">
      <c r="A2687" s="2" t="s">
        <v>45</v>
      </c>
      <c r="B2687" t="str">
        <f>IF(ISNA(VLOOKUP(A2687,Sheet2!$A$2:$D$597,2,0))=TRUE,"",VLOOKUP(A2687,Sheet2!$A$2:$D$597,2,0))</f>
        <v/>
      </c>
      <c r="C2687">
        <f t="shared" si="41"/>
        <v>1182</v>
      </c>
      <c r="D2687" t="str">
        <f>IF(ISNA(VLOOKUP(A2687,Sheet2!$A$2:$D$597,4,0))=TRUE,"",VLOOKUP(A2687,Sheet2!$A$2:$D$597,4,0))</f>
        <v/>
      </c>
    </row>
    <row r="2688" spans="1:4">
      <c r="A2688" s="2" t="s">
        <v>159</v>
      </c>
      <c r="B2688" t="str">
        <f>IF(ISNA(VLOOKUP(A2688,Sheet2!$A$2:$D$597,2,0))=TRUE,"",VLOOKUP(A2688,Sheet2!$A$2:$D$597,2,0))</f>
        <v>CÔNG TY CP ĐT TM SUỐI TIÊN</v>
      </c>
      <c r="C2688">
        <f t="shared" si="41"/>
        <v>11</v>
      </c>
      <c r="D2688">
        <f>IF(ISNA(VLOOKUP(A2688,Sheet2!$A$2:$D$597,4,0))=TRUE,"",VLOOKUP(A2688,Sheet2!$A$2:$D$597,4,0))</f>
        <v>75</v>
      </c>
    </row>
    <row r="2689" spans="1:4">
      <c r="A2689" s="2" t="s">
        <v>42</v>
      </c>
      <c r="B2689" t="str">
        <f>IF(ISNA(VLOOKUP(A2689,Sheet2!$A$2:$D$597,2,0))=TRUE,"",VLOOKUP(A2689,Sheet2!$A$2:$D$597,2,0))</f>
        <v>CÔNG TY CP DV PT TM THANH TÙNG</v>
      </c>
      <c r="C2689">
        <f t="shared" si="41"/>
        <v>18</v>
      </c>
      <c r="D2689">
        <f>IF(ISNA(VLOOKUP(A2689,Sheet2!$A$2:$D$597,4,0))=TRUE,"",VLOOKUP(A2689,Sheet2!$A$2:$D$597,4,0))</f>
        <v>38</v>
      </c>
    </row>
    <row r="2690" spans="1:4">
      <c r="A2690" s="2" t="s">
        <v>471</v>
      </c>
      <c r="B2690" t="str">
        <f>IF(ISNA(VLOOKUP(A2690,Sheet2!$A$2:$D$597,2,0))=TRUE,"",VLOOKUP(A2690,Sheet2!$A$2:$D$597,2,0))</f>
        <v>CÔNG TY Ô TÔ TRƯỜNG HẢI</v>
      </c>
      <c r="C2690">
        <f t="shared" si="41"/>
        <v>430</v>
      </c>
      <c r="D2690">
        <f>IF(ISNA(VLOOKUP(A2690,Sheet2!$A$2:$D$597,4,0))=TRUE,"",VLOOKUP(A2690,Sheet2!$A$2:$D$597,4,0))</f>
        <v>1</v>
      </c>
    </row>
    <row r="2691" spans="1:4">
      <c r="A2691" s="2" t="s">
        <v>77</v>
      </c>
      <c r="B2691" t="str">
        <f>IF(ISNA(VLOOKUP(A2691,Sheet2!$A$2:$D$597,2,0))=TRUE,"",VLOOKUP(A2691,Sheet2!$A$2:$D$597,2,0))</f>
        <v>CÔNG TY CP HÀ VIỆT Ô TÔ</v>
      </c>
      <c r="C2691">
        <f t="shared" ref="C2691:C2754" si="42">COUNTIF($B$2:$B$3934,B2691)</f>
        <v>26</v>
      </c>
      <c r="D2691">
        <f>IF(ISNA(VLOOKUP(A2691,Sheet2!$A$2:$D$597,4,0))=TRUE,"",VLOOKUP(A2691,Sheet2!$A$2:$D$597,4,0))</f>
        <v>18</v>
      </c>
    </row>
    <row r="2692" spans="1:4">
      <c r="A2692" s="2" t="s">
        <v>347</v>
      </c>
      <c r="B2692" t="str">
        <f>IF(ISNA(VLOOKUP(A2692,Sheet2!$A$2:$D$597,2,0))=TRUE,"",VLOOKUP(A2692,Sheet2!$A$2:$D$597,2,0))</f>
        <v>CÔNG TY TNHH TM Ô TÔ VINA HÒA BÌNH</v>
      </c>
      <c r="C2692">
        <f t="shared" si="42"/>
        <v>20</v>
      </c>
      <c r="D2692">
        <f>IF(ISNA(VLOOKUP(A2692,Sheet2!$A$2:$D$597,4,0))=TRUE,"",VLOOKUP(A2692,Sheet2!$A$2:$D$597,4,0))</f>
        <v>33</v>
      </c>
    </row>
    <row r="2693" spans="1:4">
      <c r="A2693" s="2" t="s">
        <v>235</v>
      </c>
      <c r="B2693" t="str">
        <f>IF(ISNA(VLOOKUP(A2693,Sheet2!$A$2:$D$597,2,0))=TRUE,"",VLOOKUP(A2693,Sheet2!$A$2:$D$597,2,0))</f>
        <v>CÔNG TY CP Ô TÔ ĐÔNG NAM BỘ</v>
      </c>
      <c r="C2693">
        <f t="shared" si="42"/>
        <v>15</v>
      </c>
      <c r="D2693">
        <f>IF(ISNA(VLOOKUP(A2693,Sheet2!$A$2:$D$597,4,0))=TRUE,"",VLOOKUP(A2693,Sheet2!$A$2:$D$597,4,0))</f>
        <v>52</v>
      </c>
    </row>
    <row r="2694" spans="1:4">
      <c r="A2694" s="2" t="s">
        <v>114</v>
      </c>
      <c r="B2694" t="str">
        <f>IF(ISNA(VLOOKUP(A2694,Sheet2!$A$2:$D$597,2,0))=TRUE,"",VLOOKUP(A2694,Sheet2!$A$2:$D$597,2,0))</f>
        <v>CÔNG TY TNHH TMDV Ô TÔ HÒA BÌNH MINH</v>
      </c>
      <c r="C2694">
        <f t="shared" si="42"/>
        <v>21</v>
      </c>
      <c r="D2694">
        <f>IF(ISNA(VLOOKUP(A2694,Sheet2!$A$2:$D$597,4,0))=TRUE,"",VLOOKUP(A2694,Sheet2!$A$2:$D$597,4,0))</f>
        <v>28</v>
      </c>
    </row>
    <row r="2695" spans="1:4">
      <c r="A2695" s="2" t="s">
        <v>135</v>
      </c>
      <c r="B2695" t="str">
        <f>IF(ISNA(VLOOKUP(A2695,Sheet2!$A$2:$D$597,2,0))=TRUE,"",VLOOKUP(A2695,Sheet2!$A$2:$D$597,2,0))</f>
        <v>CÔNG TY CP ĐT TMDV Ô TÔ NAM SÀI GÒN</v>
      </c>
      <c r="C2695">
        <f t="shared" si="42"/>
        <v>29</v>
      </c>
      <c r="D2695">
        <f>IF(ISNA(VLOOKUP(A2695,Sheet2!$A$2:$D$597,4,0))=TRUE,"",VLOOKUP(A2695,Sheet2!$A$2:$D$597,4,0))</f>
        <v>17</v>
      </c>
    </row>
    <row r="2696" spans="1:4">
      <c r="A2696" s="2" t="s">
        <v>45</v>
      </c>
      <c r="B2696" t="str">
        <f>IF(ISNA(VLOOKUP(A2696,Sheet2!$A$2:$D$597,2,0))=TRUE,"",VLOOKUP(A2696,Sheet2!$A$2:$D$597,2,0))</f>
        <v/>
      </c>
      <c r="C2696">
        <f t="shared" si="42"/>
        <v>1182</v>
      </c>
      <c r="D2696" t="str">
        <f>IF(ISNA(VLOOKUP(A2696,Sheet2!$A$2:$D$597,4,0))=TRUE,"",VLOOKUP(A2696,Sheet2!$A$2:$D$597,4,0))</f>
        <v/>
      </c>
    </row>
    <row r="2697" spans="1:4">
      <c r="A2697" s="2" t="s">
        <v>347</v>
      </c>
      <c r="B2697" t="str">
        <f>IF(ISNA(VLOOKUP(A2697,Sheet2!$A$2:$D$597,2,0))=TRUE,"",VLOOKUP(A2697,Sheet2!$A$2:$D$597,2,0))</f>
        <v>CÔNG TY TNHH TM Ô TÔ VINA HÒA BÌNH</v>
      </c>
      <c r="C2697">
        <f t="shared" si="42"/>
        <v>20</v>
      </c>
      <c r="D2697">
        <f>IF(ISNA(VLOOKUP(A2697,Sheet2!$A$2:$D$597,4,0))=TRUE,"",VLOOKUP(A2697,Sheet2!$A$2:$D$597,4,0))</f>
        <v>33</v>
      </c>
    </row>
    <row r="2698" spans="1:4">
      <c r="A2698" s="2" t="s">
        <v>59</v>
      </c>
      <c r="B2698" t="str">
        <f>IF(ISNA(VLOOKUP(A2698,Sheet2!$A$2:$D$597,2,0))=TRUE,"",VLOOKUP(A2698,Sheet2!$A$2:$D$597,2,0))</f>
        <v>CÔNG TY TNHH TM Ô TÔ THANH HÓA</v>
      </c>
      <c r="C2698">
        <f t="shared" si="42"/>
        <v>23</v>
      </c>
      <c r="D2698">
        <f>IF(ISNA(VLOOKUP(A2698,Sheet2!$A$2:$D$597,4,0))=TRUE,"",VLOOKUP(A2698,Sheet2!$A$2:$D$597,4,0))</f>
        <v>21</v>
      </c>
    </row>
    <row r="2699" spans="1:4">
      <c r="A2699" s="2" t="s">
        <v>201</v>
      </c>
      <c r="B2699" t="str">
        <f>IF(ISNA(VLOOKUP(A2699,Sheet2!$A$2:$D$597,2,0))=TRUE,"",VLOOKUP(A2699,Sheet2!$A$2:$D$597,2,0))</f>
        <v>CÔNG TY CP SX TMDV Ô TÔ PTM</v>
      </c>
      <c r="C2699">
        <f t="shared" si="42"/>
        <v>21</v>
      </c>
      <c r="D2699">
        <f>IF(ISNA(VLOOKUP(A2699,Sheet2!$A$2:$D$597,4,0))=TRUE,"",VLOOKUP(A2699,Sheet2!$A$2:$D$597,4,0))</f>
        <v>31</v>
      </c>
    </row>
    <row r="2700" spans="1:4">
      <c r="A2700" s="2" t="s">
        <v>114</v>
      </c>
      <c r="B2700" t="str">
        <f>IF(ISNA(VLOOKUP(A2700,Sheet2!$A$2:$D$597,2,0))=TRUE,"",VLOOKUP(A2700,Sheet2!$A$2:$D$597,2,0))</f>
        <v>CÔNG TY TNHH TMDV Ô TÔ HÒA BÌNH MINH</v>
      </c>
      <c r="C2700">
        <f t="shared" si="42"/>
        <v>21</v>
      </c>
      <c r="D2700">
        <f>IF(ISNA(VLOOKUP(A2700,Sheet2!$A$2:$D$597,4,0))=TRUE,"",VLOOKUP(A2700,Sheet2!$A$2:$D$597,4,0))</f>
        <v>28</v>
      </c>
    </row>
    <row r="2701" spans="1:4">
      <c r="A2701" s="2" t="s">
        <v>70</v>
      </c>
      <c r="B2701" t="str">
        <f>IF(ISNA(VLOOKUP(A2701,Sheet2!$A$2:$D$597,2,0))=TRUE,"",VLOOKUP(A2701,Sheet2!$A$2:$D$597,2,0))</f>
        <v>CÔNG TY CP Ô TÔ THÀNH AN</v>
      </c>
      <c r="C2701">
        <f t="shared" si="42"/>
        <v>56</v>
      </c>
      <c r="D2701">
        <f>IF(ISNA(VLOOKUP(A2701,Sheet2!$A$2:$D$597,4,0))=TRUE,"",VLOOKUP(A2701,Sheet2!$A$2:$D$597,4,0))</f>
        <v>5</v>
      </c>
    </row>
    <row r="2702" spans="1:4">
      <c r="A2702" s="2" t="s">
        <v>472</v>
      </c>
      <c r="B2702" t="str">
        <f>IF(ISNA(VLOOKUP(A2702,Sheet2!$A$2:$D$597,2,0))=TRUE,"",VLOOKUP(A2702,Sheet2!$A$2:$D$597,2,0))</f>
        <v>CÔNG TY Ô TÔ TRƯỜNG HẢI</v>
      </c>
      <c r="C2702">
        <f t="shared" si="42"/>
        <v>430</v>
      </c>
      <c r="D2702">
        <f>IF(ISNA(VLOOKUP(A2702,Sheet2!$A$2:$D$597,4,0))=TRUE,"",VLOOKUP(A2702,Sheet2!$A$2:$D$597,4,0))</f>
        <v>1</v>
      </c>
    </row>
    <row r="2703" spans="1:4">
      <c r="A2703" s="2" t="s">
        <v>45</v>
      </c>
      <c r="B2703" t="str">
        <f>IF(ISNA(VLOOKUP(A2703,Sheet2!$A$2:$D$597,2,0))=TRUE,"",VLOOKUP(A2703,Sheet2!$A$2:$D$597,2,0))</f>
        <v/>
      </c>
      <c r="C2703">
        <f t="shared" si="42"/>
        <v>1182</v>
      </c>
      <c r="D2703" t="str">
        <f>IF(ISNA(VLOOKUP(A2703,Sheet2!$A$2:$D$597,4,0))=TRUE,"",VLOOKUP(A2703,Sheet2!$A$2:$D$597,4,0))</f>
        <v/>
      </c>
    </row>
    <row r="2704" spans="1:4">
      <c r="A2704" s="2" t="s">
        <v>473</v>
      </c>
      <c r="B2704" t="str">
        <f>IF(ISNA(VLOOKUP(A2704,Sheet2!$A$2:$D$597,2,0))=TRUE,"",VLOOKUP(A2704,Sheet2!$A$2:$D$597,2,0))</f>
        <v>CÔNG TY Ô TÔ TRƯỜNG HẢI</v>
      </c>
      <c r="C2704">
        <f t="shared" si="42"/>
        <v>430</v>
      </c>
      <c r="D2704">
        <f>IF(ISNA(VLOOKUP(A2704,Sheet2!$A$2:$D$597,4,0))=TRUE,"",VLOOKUP(A2704,Sheet2!$A$2:$D$597,4,0))</f>
        <v>1</v>
      </c>
    </row>
    <row r="2705" spans="1:4">
      <c r="A2705" s="2" t="s">
        <v>474</v>
      </c>
      <c r="B2705" t="str">
        <f>IF(ISNA(VLOOKUP(A2705,Sheet2!$A$2:$D$597,2,0))=TRUE,"",VLOOKUP(A2705,Sheet2!$A$2:$D$597,2,0))</f>
        <v>CÔNG TY TNHH Ô TÔ TOÀN THẮNG</v>
      </c>
      <c r="C2705">
        <f t="shared" si="42"/>
        <v>1</v>
      </c>
      <c r="D2705">
        <f>IF(ISNA(VLOOKUP(A2705,Sheet2!$A$2:$D$597,4,0))=TRUE,"",VLOOKUP(A2705,Sheet2!$A$2:$D$597,4,0))</f>
        <v>133</v>
      </c>
    </row>
    <row r="2706" spans="1:4">
      <c r="A2706" s="2" t="s">
        <v>45</v>
      </c>
      <c r="B2706" t="str">
        <f>IF(ISNA(VLOOKUP(A2706,Sheet2!$A$2:$D$597,2,0))=TRUE,"",VLOOKUP(A2706,Sheet2!$A$2:$D$597,2,0))</f>
        <v/>
      </c>
      <c r="C2706">
        <f t="shared" si="42"/>
        <v>1182</v>
      </c>
      <c r="D2706" t="str">
        <f>IF(ISNA(VLOOKUP(A2706,Sheet2!$A$2:$D$597,4,0))=TRUE,"",VLOOKUP(A2706,Sheet2!$A$2:$D$597,4,0))</f>
        <v/>
      </c>
    </row>
    <row r="2707" spans="1:4">
      <c r="A2707" s="2" t="s">
        <v>45</v>
      </c>
      <c r="B2707" t="str">
        <f>IF(ISNA(VLOOKUP(A2707,Sheet2!$A$2:$D$597,2,0))=TRUE,"",VLOOKUP(A2707,Sheet2!$A$2:$D$597,2,0))</f>
        <v/>
      </c>
      <c r="C2707">
        <f t="shared" si="42"/>
        <v>1182</v>
      </c>
      <c r="D2707" t="str">
        <f>IF(ISNA(VLOOKUP(A2707,Sheet2!$A$2:$D$597,4,0))=TRUE,"",VLOOKUP(A2707,Sheet2!$A$2:$D$597,4,0))</f>
        <v/>
      </c>
    </row>
    <row r="2708" spans="1:4">
      <c r="A2708" s="2" t="s">
        <v>125</v>
      </c>
      <c r="B2708" t="str">
        <f>IF(ISNA(VLOOKUP(A2708,Sheet2!$A$2:$D$597,2,0))=TRUE,"",VLOOKUP(A2708,Sheet2!$A$2:$D$597,2,0))</f>
        <v>CÔNG TY Ô TÔ TRƯỜNG HẢI</v>
      </c>
      <c r="C2708">
        <f t="shared" si="42"/>
        <v>430</v>
      </c>
      <c r="D2708">
        <f>IF(ISNA(VLOOKUP(A2708,Sheet2!$A$2:$D$597,4,0))=TRUE,"",VLOOKUP(A2708,Sheet2!$A$2:$D$597,4,0))</f>
        <v>1</v>
      </c>
    </row>
    <row r="2709" spans="1:4">
      <c r="A2709" s="2" t="s">
        <v>59</v>
      </c>
      <c r="B2709" t="str">
        <f>IF(ISNA(VLOOKUP(A2709,Sheet2!$A$2:$D$597,2,0))=TRUE,"",VLOOKUP(A2709,Sheet2!$A$2:$D$597,2,0))</f>
        <v>CÔNG TY TNHH TM Ô TÔ THANH HÓA</v>
      </c>
      <c r="C2709">
        <f t="shared" si="42"/>
        <v>23</v>
      </c>
      <c r="D2709">
        <f>IF(ISNA(VLOOKUP(A2709,Sheet2!$A$2:$D$597,4,0))=TRUE,"",VLOOKUP(A2709,Sheet2!$A$2:$D$597,4,0))</f>
        <v>21</v>
      </c>
    </row>
    <row r="2710" spans="1:4">
      <c r="A2710" s="2" t="s">
        <v>82</v>
      </c>
      <c r="B2710" t="str">
        <f>IF(ISNA(VLOOKUP(A2710,Sheet2!$A$2:$D$597,2,0))=TRUE,"",VLOOKUP(A2710,Sheet2!$A$2:$D$597,2,0))</f>
        <v>CÔNG TY CP SÀI GÒN NGÔI SAO</v>
      </c>
      <c r="C2710">
        <f t="shared" si="42"/>
        <v>31</v>
      </c>
      <c r="D2710">
        <f>IF(ISNA(VLOOKUP(A2710,Sheet2!$A$2:$D$597,4,0))=TRUE,"",VLOOKUP(A2710,Sheet2!$A$2:$D$597,4,0))</f>
        <v>13</v>
      </c>
    </row>
    <row r="2711" spans="1:4">
      <c r="A2711" s="2" t="s">
        <v>475</v>
      </c>
      <c r="B2711" t="str">
        <f>IF(ISNA(VLOOKUP(A2711,Sheet2!$A$2:$D$597,2,0))=TRUE,"",VLOOKUP(A2711,Sheet2!$A$2:$D$597,2,0))</f>
        <v>CÔNG TY Ô TÔ TRƯỜNG HẢI</v>
      </c>
      <c r="C2711">
        <f t="shared" si="42"/>
        <v>430</v>
      </c>
      <c r="D2711">
        <f>IF(ISNA(VLOOKUP(A2711,Sheet2!$A$2:$D$597,4,0))=TRUE,"",VLOOKUP(A2711,Sheet2!$A$2:$D$597,4,0))</f>
        <v>1</v>
      </c>
    </row>
    <row r="2712" spans="1:4">
      <c r="A2712" s="2" t="s">
        <v>98</v>
      </c>
      <c r="B2712" t="str">
        <f>IF(ISNA(VLOOKUP(A2712,Sheet2!$A$2:$D$597,2,0))=TRUE,"",VLOOKUP(A2712,Sheet2!$A$2:$D$597,2,0))</f>
        <v>CÔNG TY CP CITY AUTO</v>
      </c>
      <c r="C2712">
        <f t="shared" si="42"/>
        <v>39</v>
      </c>
      <c r="D2712">
        <f>IF(ISNA(VLOOKUP(A2712,Sheet2!$A$2:$D$597,4,0))=TRUE,"",VLOOKUP(A2712,Sheet2!$A$2:$D$597,4,0))</f>
        <v>8</v>
      </c>
    </row>
    <row r="2713" spans="1:4">
      <c r="A2713" s="2" t="s">
        <v>431</v>
      </c>
      <c r="B2713" t="str">
        <f>IF(ISNA(VLOOKUP(A2713,Sheet2!$A$2:$D$597,2,0))=TRUE,"",VLOOKUP(A2713,Sheet2!$A$2:$D$597,2,0))</f>
        <v>CÔNG TY CP Ô TÔ VINAMOTOR</v>
      </c>
      <c r="C2713">
        <f t="shared" si="42"/>
        <v>2</v>
      </c>
      <c r="D2713">
        <f>IF(ISNA(VLOOKUP(A2713,Sheet2!$A$2:$D$597,4,0))=TRUE,"",VLOOKUP(A2713,Sheet2!$A$2:$D$597,4,0))</f>
        <v>133</v>
      </c>
    </row>
    <row r="2714" spans="1:4">
      <c r="A2714" s="2" t="s">
        <v>117</v>
      </c>
      <c r="B2714" t="str">
        <f>IF(ISNA(VLOOKUP(A2714,Sheet2!$A$2:$D$597,2,0))=TRUE,"",VLOOKUP(A2714,Sheet2!$A$2:$D$597,2,0))</f>
        <v>CÔNG TY CP DV SÀI GÒN Ô TÔ</v>
      </c>
      <c r="C2714">
        <f t="shared" si="42"/>
        <v>79</v>
      </c>
      <c r="D2714">
        <f>IF(ISNA(VLOOKUP(A2714,Sheet2!$A$2:$D$597,4,0))=TRUE,"",VLOOKUP(A2714,Sheet2!$A$2:$D$597,4,0))</f>
        <v>3</v>
      </c>
    </row>
    <row r="2715" spans="1:4">
      <c r="A2715" s="2" t="s">
        <v>98</v>
      </c>
      <c r="B2715" t="str">
        <f>IF(ISNA(VLOOKUP(A2715,Sheet2!$A$2:$D$597,2,0))=TRUE,"",VLOOKUP(A2715,Sheet2!$A$2:$D$597,2,0))</f>
        <v>CÔNG TY CP CITY AUTO</v>
      </c>
      <c r="C2715">
        <f t="shared" si="42"/>
        <v>39</v>
      </c>
      <c r="D2715">
        <f>IF(ISNA(VLOOKUP(A2715,Sheet2!$A$2:$D$597,4,0))=TRUE,"",VLOOKUP(A2715,Sheet2!$A$2:$D$597,4,0))</f>
        <v>8</v>
      </c>
    </row>
    <row r="2716" spans="1:4">
      <c r="A2716" s="2" t="s">
        <v>93</v>
      </c>
      <c r="B2716" t="str">
        <f>IF(ISNA(VLOOKUP(A2716,Sheet2!$A$2:$D$597,2,0))=TRUE,"",VLOOKUP(A2716,Sheet2!$A$2:$D$597,2,0))</f>
        <v>CÔNG TY CP DV PHÚ NHUẬN</v>
      </c>
      <c r="C2716">
        <f t="shared" si="42"/>
        <v>32</v>
      </c>
      <c r="D2716">
        <f>IF(ISNA(VLOOKUP(A2716,Sheet2!$A$2:$D$597,4,0))=TRUE,"",VLOOKUP(A2716,Sheet2!$A$2:$D$597,4,0))</f>
        <v>12</v>
      </c>
    </row>
    <row r="2717" spans="1:4">
      <c r="A2717" s="2" t="s">
        <v>45</v>
      </c>
      <c r="B2717" t="str">
        <f>IF(ISNA(VLOOKUP(A2717,Sheet2!$A$2:$D$597,2,0))=TRUE,"",VLOOKUP(A2717,Sheet2!$A$2:$D$597,2,0))</f>
        <v/>
      </c>
      <c r="C2717">
        <f t="shared" si="42"/>
        <v>1182</v>
      </c>
      <c r="D2717" t="str">
        <f>IF(ISNA(VLOOKUP(A2717,Sheet2!$A$2:$D$597,4,0))=TRUE,"",VLOOKUP(A2717,Sheet2!$A$2:$D$597,4,0))</f>
        <v/>
      </c>
    </row>
    <row r="2718" spans="1:4">
      <c r="A2718" s="2" t="s">
        <v>470</v>
      </c>
      <c r="B2718" t="str">
        <f>IF(ISNA(VLOOKUP(A2718,Sheet2!$A$2:$D$597,2,0))=TRUE,"",VLOOKUP(A2718,Sheet2!$A$2:$D$597,2,0))</f>
        <v>CÔNG TY Ô TÔ TRƯỜNG HẢI</v>
      </c>
      <c r="C2718">
        <f t="shared" si="42"/>
        <v>430</v>
      </c>
      <c r="D2718">
        <f>IF(ISNA(VLOOKUP(A2718,Sheet2!$A$2:$D$597,4,0))=TRUE,"",VLOOKUP(A2718,Sheet2!$A$2:$D$597,4,0))</f>
        <v>1</v>
      </c>
    </row>
    <row r="2719" spans="1:4">
      <c r="A2719" s="2" t="s">
        <v>476</v>
      </c>
      <c r="B2719" t="str">
        <f>IF(ISNA(VLOOKUP(A2719,Sheet2!$A$2:$D$597,2,0))=TRUE,"",VLOOKUP(A2719,Sheet2!$A$2:$D$597,2,0))</f>
        <v>CÔNG TY CP Ô TÔ THÀNH CÔNG</v>
      </c>
      <c r="C2719">
        <f t="shared" si="42"/>
        <v>19</v>
      </c>
      <c r="D2719">
        <f>IF(ISNA(VLOOKUP(A2719,Sheet2!$A$2:$D$597,4,0))=TRUE,"",VLOOKUP(A2719,Sheet2!$A$2:$D$597,4,0))</f>
        <v>36</v>
      </c>
    </row>
    <row r="2720" spans="1:4">
      <c r="A2720" s="2" t="s">
        <v>117</v>
      </c>
      <c r="B2720" t="str">
        <f>IF(ISNA(VLOOKUP(A2720,Sheet2!$A$2:$D$597,2,0))=TRUE,"",VLOOKUP(A2720,Sheet2!$A$2:$D$597,2,0))</f>
        <v>CÔNG TY CP DV SÀI GÒN Ô TÔ</v>
      </c>
      <c r="C2720">
        <f t="shared" si="42"/>
        <v>79</v>
      </c>
      <c r="D2720">
        <f>IF(ISNA(VLOOKUP(A2720,Sheet2!$A$2:$D$597,4,0))=TRUE,"",VLOOKUP(A2720,Sheet2!$A$2:$D$597,4,0))</f>
        <v>3</v>
      </c>
    </row>
    <row r="2721" spans="1:4">
      <c r="A2721" s="2" t="s">
        <v>103</v>
      </c>
      <c r="B2721" t="str">
        <f>IF(ISNA(VLOOKUP(A2721,Sheet2!$A$2:$D$597,2,0))=TRUE,"",VLOOKUP(A2721,Sheet2!$A$2:$D$597,2,0))</f>
        <v>CÔNG TY CP HYUNDAI</v>
      </c>
      <c r="C2721">
        <f t="shared" si="42"/>
        <v>161</v>
      </c>
      <c r="D2721">
        <f>IF(ISNA(VLOOKUP(A2721,Sheet2!$A$2:$D$597,4,0))=TRUE,"",VLOOKUP(A2721,Sheet2!$A$2:$D$597,4,0))</f>
        <v>2</v>
      </c>
    </row>
    <row r="2722" spans="1:4">
      <c r="A2722" s="2" t="s">
        <v>98</v>
      </c>
      <c r="B2722" t="str">
        <f>IF(ISNA(VLOOKUP(A2722,Sheet2!$A$2:$D$597,2,0))=TRUE,"",VLOOKUP(A2722,Sheet2!$A$2:$D$597,2,0))</f>
        <v>CÔNG TY CP CITY AUTO</v>
      </c>
      <c r="C2722">
        <f t="shared" si="42"/>
        <v>39</v>
      </c>
      <c r="D2722">
        <f>IF(ISNA(VLOOKUP(A2722,Sheet2!$A$2:$D$597,4,0))=TRUE,"",VLOOKUP(A2722,Sheet2!$A$2:$D$597,4,0))</f>
        <v>8</v>
      </c>
    </row>
    <row r="2723" spans="1:4">
      <c r="A2723" s="2" t="s">
        <v>42</v>
      </c>
      <c r="B2723" t="str">
        <f>IF(ISNA(VLOOKUP(A2723,Sheet2!$A$2:$D$597,2,0))=TRUE,"",VLOOKUP(A2723,Sheet2!$A$2:$D$597,2,0))</f>
        <v>CÔNG TY CP DV PT TM THANH TÙNG</v>
      </c>
      <c r="C2723">
        <f t="shared" si="42"/>
        <v>18</v>
      </c>
      <c r="D2723">
        <f>IF(ISNA(VLOOKUP(A2723,Sheet2!$A$2:$D$597,4,0))=TRUE,"",VLOOKUP(A2723,Sheet2!$A$2:$D$597,4,0))</f>
        <v>38</v>
      </c>
    </row>
    <row r="2724" spans="1:4">
      <c r="A2724" s="2" t="s">
        <v>438</v>
      </c>
      <c r="B2724" t="str">
        <f>IF(ISNA(VLOOKUP(A2724,Sheet2!$A$2:$D$597,2,0))=TRUE,"",VLOOKUP(A2724,Sheet2!$A$2:$D$597,2,0))</f>
        <v>CÔNG TY TNHH Ô TÔ NGÔI SAO VIỆT NAM</v>
      </c>
      <c r="C2724">
        <f t="shared" si="42"/>
        <v>14</v>
      </c>
      <c r="D2724">
        <f>IF(ISNA(VLOOKUP(A2724,Sheet2!$A$2:$D$597,4,0))=TRUE,"",VLOOKUP(A2724,Sheet2!$A$2:$D$597,4,0))</f>
        <v>57</v>
      </c>
    </row>
    <row r="2725" spans="1:4">
      <c r="A2725" s="2" t="s">
        <v>99</v>
      </c>
      <c r="B2725" t="str">
        <f>IF(ISNA(VLOOKUP(A2725,Sheet2!$A$2:$D$597,2,0))=TRUE,"",VLOOKUP(A2725,Sheet2!$A$2:$D$597,2,0))</f>
        <v>CÔNG TY CP Ô TÔ PHÚ MỸ</v>
      </c>
      <c r="C2725">
        <f t="shared" si="42"/>
        <v>50</v>
      </c>
      <c r="D2725">
        <f>IF(ISNA(VLOOKUP(A2725,Sheet2!$A$2:$D$597,4,0))=TRUE,"",VLOOKUP(A2725,Sheet2!$A$2:$D$597,4,0))</f>
        <v>6</v>
      </c>
    </row>
    <row r="2726" spans="1:4">
      <c r="A2726" s="2" t="s">
        <v>168</v>
      </c>
      <c r="B2726" t="str">
        <f>IF(ISNA(VLOOKUP(A2726,Sheet2!$A$2:$D$597,2,0))=TRUE,"",VLOOKUP(A2726,Sheet2!$A$2:$D$597,2,0))</f>
        <v>CÔNG TY CP TM ĐT Ô TÔ QUỐC TẾ</v>
      </c>
      <c r="C2726">
        <f t="shared" si="42"/>
        <v>8</v>
      </c>
      <c r="D2726">
        <f>IF(ISNA(VLOOKUP(A2726,Sheet2!$A$2:$D$597,4,0))=TRUE,"",VLOOKUP(A2726,Sheet2!$A$2:$D$597,4,0))</f>
        <v>89</v>
      </c>
    </row>
    <row r="2727" spans="1:4">
      <c r="A2727" s="2" t="s">
        <v>347</v>
      </c>
      <c r="B2727" t="str">
        <f>IF(ISNA(VLOOKUP(A2727,Sheet2!$A$2:$D$597,2,0))=TRUE,"",VLOOKUP(A2727,Sheet2!$A$2:$D$597,2,0))</f>
        <v>CÔNG TY TNHH TM Ô TÔ VINA HÒA BÌNH</v>
      </c>
      <c r="C2727">
        <f t="shared" si="42"/>
        <v>20</v>
      </c>
      <c r="D2727">
        <f>IF(ISNA(VLOOKUP(A2727,Sheet2!$A$2:$D$597,4,0))=TRUE,"",VLOOKUP(A2727,Sheet2!$A$2:$D$597,4,0))</f>
        <v>33</v>
      </c>
    </row>
    <row r="2728" spans="1:4">
      <c r="A2728" s="2" t="s">
        <v>477</v>
      </c>
      <c r="B2728" t="str">
        <f>IF(ISNA(VLOOKUP(A2728,Sheet2!$A$2:$D$597,2,0))=TRUE,"",VLOOKUP(A2728,Sheet2!$A$2:$D$597,2,0))</f>
        <v>CÔNG TY Ô TÔ TRƯỜNG HẢI</v>
      </c>
      <c r="C2728">
        <f t="shared" si="42"/>
        <v>430</v>
      </c>
      <c r="D2728">
        <f>IF(ISNA(VLOOKUP(A2728,Sheet2!$A$2:$D$597,4,0))=TRUE,"",VLOOKUP(A2728,Sheet2!$A$2:$D$597,4,0))</f>
        <v>1</v>
      </c>
    </row>
    <row r="2729" spans="1:4">
      <c r="A2729" s="2" t="s">
        <v>69</v>
      </c>
      <c r="B2729" t="str">
        <f>IF(ISNA(VLOOKUP(A2729,Sheet2!$A$2:$D$597,2,0))=TRUE,"",VLOOKUP(A2729,Sheet2!$A$2:$D$597,2,0))</f>
        <v>CÔNG TY CP AUTO HẢI DƯƠNG</v>
      </c>
      <c r="C2729">
        <f t="shared" si="42"/>
        <v>20</v>
      </c>
      <c r="D2729">
        <f>IF(ISNA(VLOOKUP(A2729,Sheet2!$A$2:$D$597,4,0))=TRUE,"",VLOOKUP(A2729,Sheet2!$A$2:$D$597,4,0))</f>
        <v>32</v>
      </c>
    </row>
    <row r="2730" spans="1:4">
      <c r="A2730" s="2" t="s">
        <v>478</v>
      </c>
      <c r="B2730" t="str">
        <f>IF(ISNA(VLOOKUP(A2730,Sheet2!$A$2:$D$597,2,0))=TRUE,"",VLOOKUP(A2730,Sheet2!$A$2:$D$597,2,0))</f>
        <v>CÔNG TY CP Ô TÔ TÂN NGỌC AN</v>
      </c>
      <c r="C2730">
        <f t="shared" si="42"/>
        <v>2</v>
      </c>
      <c r="D2730">
        <f>IF(ISNA(VLOOKUP(A2730,Sheet2!$A$2:$D$597,4,0))=TRUE,"",VLOOKUP(A2730,Sheet2!$A$2:$D$597,4,0))</f>
        <v>133</v>
      </c>
    </row>
    <row r="2731" spans="1:4">
      <c r="A2731" s="2" t="s">
        <v>125</v>
      </c>
      <c r="B2731" t="str">
        <f>IF(ISNA(VLOOKUP(A2731,Sheet2!$A$2:$D$597,2,0))=TRUE,"",VLOOKUP(A2731,Sheet2!$A$2:$D$597,2,0))</f>
        <v>CÔNG TY Ô TÔ TRƯỜNG HẢI</v>
      </c>
      <c r="C2731">
        <f t="shared" si="42"/>
        <v>430</v>
      </c>
      <c r="D2731">
        <f>IF(ISNA(VLOOKUP(A2731,Sheet2!$A$2:$D$597,4,0))=TRUE,"",VLOOKUP(A2731,Sheet2!$A$2:$D$597,4,0))</f>
        <v>1</v>
      </c>
    </row>
    <row r="2732" spans="1:4">
      <c r="A2732" s="2" t="s">
        <v>86</v>
      </c>
      <c r="B2732" t="str">
        <f>IF(ISNA(VLOOKUP(A2732,Sheet2!$A$2:$D$597,2,0))=TRUE,"",VLOOKUP(A2732,Sheet2!$A$2:$D$597,2,0))</f>
        <v>CÔNG TY TNHH ĐT Ô TÔ NINH BÌNH</v>
      </c>
      <c r="C2732">
        <f t="shared" si="42"/>
        <v>22</v>
      </c>
      <c r="D2732">
        <f>IF(ISNA(VLOOKUP(A2732,Sheet2!$A$2:$D$597,4,0))=TRUE,"",VLOOKUP(A2732,Sheet2!$A$2:$D$597,4,0))</f>
        <v>25</v>
      </c>
    </row>
    <row r="2733" spans="1:4">
      <c r="A2733" s="2" t="s">
        <v>94</v>
      </c>
      <c r="B2733" t="str">
        <f>IF(ISNA(VLOOKUP(A2733,Sheet2!$A$2:$D$597,2,0))=TRUE,"",VLOOKUP(A2733,Sheet2!$A$2:$D$597,2,0))</f>
        <v>CÔNG TY CP ĐT Ô TÔ THẾ HỆ MỚI</v>
      </c>
      <c r="C2733">
        <f t="shared" si="42"/>
        <v>18</v>
      </c>
      <c r="D2733">
        <f>IF(ISNA(VLOOKUP(A2733,Sheet2!$A$2:$D$597,4,0))=TRUE,"",VLOOKUP(A2733,Sheet2!$A$2:$D$597,4,0))</f>
        <v>39</v>
      </c>
    </row>
    <row r="2734" spans="1:4">
      <c r="A2734" s="2" t="s">
        <v>479</v>
      </c>
      <c r="B2734" t="str">
        <f>IF(ISNA(VLOOKUP(A2734,Sheet2!$A$2:$D$597,2,0))=TRUE,"",VLOOKUP(A2734,Sheet2!$A$2:$D$597,2,0))</f>
        <v>CÔNG TY Ô TÔ TRƯỜNG HẢI</v>
      </c>
      <c r="C2734">
        <f t="shared" si="42"/>
        <v>430</v>
      </c>
      <c r="D2734">
        <f>IF(ISNA(VLOOKUP(A2734,Sheet2!$A$2:$D$597,4,0))=TRUE,"",VLOOKUP(A2734,Sheet2!$A$2:$D$597,4,0))</f>
        <v>1</v>
      </c>
    </row>
    <row r="2735" spans="1:4">
      <c r="A2735" s="2" t="s">
        <v>101</v>
      </c>
      <c r="B2735" t="str">
        <f>IF(ISNA(VLOOKUP(A2735,Sheet2!$A$2:$D$597,2,0))=TRUE,"",VLOOKUP(A2735,Sheet2!$A$2:$D$597,2,0))</f>
        <v>CÔNG TY TNHH TM ĐÀO DƯƠNG</v>
      </c>
      <c r="C2735">
        <f t="shared" si="42"/>
        <v>23</v>
      </c>
      <c r="D2735">
        <f>IF(ISNA(VLOOKUP(A2735,Sheet2!$A$2:$D$597,4,0))=TRUE,"",VLOOKUP(A2735,Sheet2!$A$2:$D$597,4,0))</f>
        <v>23</v>
      </c>
    </row>
    <row r="2736" spans="1:4">
      <c r="A2736" s="2" t="s">
        <v>195</v>
      </c>
      <c r="B2736" t="str">
        <f>IF(ISNA(VLOOKUP(A2736,Sheet2!$A$2:$D$597,2,0))=TRUE,"",VLOOKUP(A2736,Sheet2!$A$2:$D$597,2,0))</f>
        <v>CÔNG TY CP NGỌC HẢI AUTOMOBILE</v>
      </c>
      <c r="C2736">
        <f t="shared" si="42"/>
        <v>30</v>
      </c>
      <c r="D2736">
        <f>IF(ISNA(VLOOKUP(A2736,Sheet2!$A$2:$D$597,4,0))=TRUE,"",VLOOKUP(A2736,Sheet2!$A$2:$D$597,4,0))</f>
        <v>15</v>
      </c>
    </row>
    <row r="2737" spans="1:4">
      <c r="A2737" s="2" t="s">
        <v>101</v>
      </c>
      <c r="B2737" t="str">
        <f>IF(ISNA(VLOOKUP(A2737,Sheet2!$A$2:$D$597,2,0))=TRUE,"",VLOOKUP(A2737,Sheet2!$A$2:$D$597,2,0))</f>
        <v>CÔNG TY TNHH TM ĐÀO DƯƠNG</v>
      </c>
      <c r="C2737">
        <f t="shared" si="42"/>
        <v>23</v>
      </c>
      <c r="D2737">
        <f>IF(ISNA(VLOOKUP(A2737,Sheet2!$A$2:$D$597,4,0))=TRUE,"",VLOOKUP(A2737,Sheet2!$A$2:$D$597,4,0))</f>
        <v>23</v>
      </c>
    </row>
    <row r="2738" spans="1:4">
      <c r="A2738" s="2" t="s">
        <v>45</v>
      </c>
      <c r="B2738" t="str">
        <f>IF(ISNA(VLOOKUP(A2738,Sheet2!$A$2:$D$597,2,0))=TRUE,"",VLOOKUP(A2738,Sheet2!$A$2:$D$597,2,0))</f>
        <v/>
      </c>
      <c r="C2738">
        <f t="shared" si="42"/>
        <v>1182</v>
      </c>
      <c r="D2738" t="str">
        <f>IF(ISNA(VLOOKUP(A2738,Sheet2!$A$2:$D$597,4,0))=TRUE,"",VLOOKUP(A2738,Sheet2!$A$2:$D$597,4,0))</f>
        <v/>
      </c>
    </row>
    <row r="2739" spans="1:4">
      <c r="A2739" s="2" t="s">
        <v>211</v>
      </c>
      <c r="B2739" t="str">
        <f>IF(ISNA(VLOOKUP(A2739,Sheet2!$A$2:$D$597,2,0))=TRUE,"",VLOOKUP(A2739,Sheet2!$A$2:$D$597,2,0))</f>
        <v>CÔNG TY CP HYUNDAI</v>
      </c>
      <c r="C2739">
        <f t="shared" si="42"/>
        <v>161</v>
      </c>
      <c r="D2739">
        <f>IF(ISNA(VLOOKUP(A2739,Sheet2!$A$2:$D$597,4,0))=TRUE,"",VLOOKUP(A2739,Sheet2!$A$2:$D$597,4,0))</f>
        <v>2</v>
      </c>
    </row>
    <row r="2740" spans="1:4">
      <c r="A2740" s="2" t="s">
        <v>195</v>
      </c>
      <c r="B2740" t="str">
        <f>IF(ISNA(VLOOKUP(A2740,Sheet2!$A$2:$D$597,2,0))=TRUE,"",VLOOKUP(A2740,Sheet2!$A$2:$D$597,2,0))</f>
        <v>CÔNG TY CP NGỌC HẢI AUTOMOBILE</v>
      </c>
      <c r="C2740">
        <f t="shared" si="42"/>
        <v>30</v>
      </c>
      <c r="D2740">
        <f>IF(ISNA(VLOOKUP(A2740,Sheet2!$A$2:$D$597,4,0))=TRUE,"",VLOOKUP(A2740,Sheet2!$A$2:$D$597,4,0))</f>
        <v>15</v>
      </c>
    </row>
    <row r="2741" spans="1:4">
      <c r="A2741" s="2" t="s">
        <v>480</v>
      </c>
      <c r="B2741" t="str">
        <f>IF(ISNA(VLOOKUP(A2741,Sheet2!$A$2:$D$597,2,0))=TRUE,"",VLOOKUP(A2741,Sheet2!$A$2:$D$597,2,0))</f>
        <v>CÔNG TY Ô TÔ TRƯỜNG HẢI</v>
      </c>
      <c r="C2741">
        <f t="shared" si="42"/>
        <v>430</v>
      </c>
      <c r="D2741">
        <f>IF(ISNA(VLOOKUP(A2741,Sheet2!$A$2:$D$597,4,0))=TRUE,"",VLOOKUP(A2741,Sheet2!$A$2:$D$597,4,0))</f>
        <v>1</v>
      </c>
    </row>
    <row r="2742" spans="1:4">
      <c r="A2742" s="2" t="s">
        <v>154</v>
      </c>
      <c r="B2742" t="str">
        <f>IF(ISNA(VLOOKUP(A2742,Sheet2!$A$2:$D$597,2,0))=TRUE,"",VLOOKUP(A2742,Sheet2!$A$2:$D$597,2,0))</f>
        <v>CÔNG TY TNHH ĐT XÂY DỰNG TM PHƯƠNG THẢO PHÁT</v>
      </c>
      <c r="C2742">
        <f t="shared" si="42"/>
        <v>16</v>
      </c>
      <c r="D2742">
        <f>IF(ISNA(VLOOKUP(A2742,Sheet2!$A$2:$D$597,4,0))=TRUE,"",VLOOKUP(A2742,Sheet2!$A$2:$D$597,4,0))</f>
        <v>48</v>
      </c>
    </row>
    <row r="2743" spans="1:4">
      <c r="A2743" s="2" t="s">
        <v>195</v>
      </c>
      <c r="B2743" t="str">
        <f>IF(ISNA(VLOOKUP(A2743,Sheet2!$A$2:$D$597,2,0))=TRUE,"",VLOOKUP(A2743,Sheet2!$A$2:$D$597,2,0))</f>
        <v>CÔNG TY CP NGỌC HẢI AUTOMOBILE</v>
      </c>
      <c r="C2743">
        <f t="shared" si="42"/>
        <v>30</v>
      </c>
      <c r="D2743">
        <f>IF(ISNA(VLOOKUP(A2743,Sheet2!$A$2:$D$597,4,0))=TRUE,"",VLOOKUP(A2743,Sheet2!$A$2:$D$597,4,0))</f>
        <v>15</v>
      </c>
    </row>
    <row r="2744" spans="1:4">
      <c r="A2744" s="2" t="s">
        <v>481</v>
      </c>
      <c r="B2744" t="str">
        <f>IF(ISNA(VLOOKUP(A2744,Sheet2!$A$2:$D$597,2,0))=TRUE,"",VLOOKUP(A2744,Sheet2!$A$2:$D$597,2,0))</f>
        <v>CÔNG TY CP CƠ KHÍ GIAO THÔNG QUẢNG NINH</v>
      </c>
      <c r="C2744">
        <f t="shared" si="42"/>
        <v>2</v>
      </c>
      <c r="D2744">
        <f>IF(ISNA(VLOOKUP(A2744,Sheet2!$A$2:$D$597,4,0))=TRUE,"",VLOOKUP(A2744,Sheet2!$A$2:$D$597,4,0))</f>
        <v>133</v>
      </c>
    </row>
    <row r="2745" spans="1:4">
      <c r="A2745" s="2" t="s">
        <v>482</v>
      </c>
      <c r="B2745" t="str">
        <f>IF(ISNA(VLOOKUP(A2745,Sheet2!$A$2:$D$597,2,0))=TRUE,"",VLOOKUP(A2745,Sheet2!$A$2:$D$597,2,0))</f>
        <v>CÔNG TY TNHH Ô TÔ VIỆT LONG</v>
      </c>
      <c r="C2745">
        <f t="shared" si="42"/>
        <v>16</v>
      </c>
      <c r="D2745">
        <f>IF(ISNA(VLOOKUP(A2745,Sheet2!$A$2:$D$597,4,0))=TRUE,"",VLOOKUP(A2745,Sheet2!$A$2:$D$597,4,0))</f>
        <v>47</v>
      </c>
    </row>
    <row r="2746" spans="1:4">
      <c r="A2746" s="2" t="s">
        <v>483</v>
      </c>
      <c r="B2746" t="str">
        <f>IF(ISNA(VLOOKUP(A2746,Sheet2!$A$2:$D$597,2,0))=TRUE,"",VLOOKUP(A2746,Sheet2!$A$2:$D$597,2,0))</f>
        <v>CÔNG TY TNHH TM ĐẠI LỢI</v>
      </c>
      <c r="C2746">
        <f t="shared" si="42"/>
        <v>1</v>
      </c>
      <c r="D2746">
        <f>IF(ISNA(VLOOKUP(A2746,Sheet2!$A$2:$D$597,4,0))=TRUE,"",VLOOKUP(A2746,Sheet2!$A$2:$D$597,4,0))</f>
        <v>133</v>
      </c>
    </row>
    <row r="2747" spans="1:4">
      <c r="A2747" s="2" t="s">
        <v>82</v>
      </c>
      <c r="B2747" t="str">
        <f>IF(ISNA(VLOOKUP(A2747,Sheet2!$A$2:$D$597,2,0))=TRUE,"",VLOOKUP(A2747,Sheet2!$A$2:$D$597,2,0))</f>
        <v>CÔNG TY CP SÀI GÒN NGÔI SAO</v>
      </c>
      <c r="C2747">
        <f t="shared" si="42"/>
        <v>31</v>
      </c>
      <c r="D2747">
        <f>IF(ISNA(VLOOKUP(A2747,Sheet2!$A$2:$D$597,4,0))=TRUE,"",VLOOKUP(A2747,Sheet2!$A$2:$D$597,4,0))</f>
        <v>13</v>
      </c>
    </row>
    <row r="2748" spans="1:4">
      <c r="A2748" s="2" t="s">
        <v>45</v>
      </c>
      <c r="B2748" t="str">
        <f>IF(ISNA(VLOOKUP(A2748,Sheet2!$A$2:$D$597,2,0))=TRUE,"",VLOOKUP(A2748,Sheet2!$A$2:$D$597,2,0))</f>
        <v/>
      </c>
      <c r="C2748">
        <f t="shared" si="42"/>
        <v>1182</v>
      </c>
      <c r="D2748" t="str">
        <f>IF(ISNA(VLOOKUP(A2748,Sheet2!$A$2:$D$597,4,0))=TRUE,"",VLOOKUP(A2748,Sheet2!$A$2:$D$597,4,0))</f>
        <v/>
      </c>
    </row>
    <row r="2749" spans="1:4">
      <c r="A2749" s="2" t="s">
        <v>484</v>
      </c>
      <c r="B2749" t="str">
        <f>IF(ISNA(VLOOKUP(A2749,Sheet2!$A$2:$D$597,2,0))=TRUE,"",VLOOKUP(A2749,Sheet2!$A$2:$D$597,2,0))</f>
        <v>TCT CƠ KHÍ GTVT SÀI GÒN - TNHH MTV</v>
      </c>
      <c r="C2749">
        <f t="shared" si="42"/>
        <v>23</v>
      </c>
      <c r="D2749">
        <f>IF(ISNA(VLOOKUP(A2749,Sheet2!$A$2:$D$597,4,0))=TRUE,"",VLOOKUP(A2749,Sheet2!$A$2:$D$597,4,0))</f>
        <v>22</v>
      </c>
    </row>
    <row r="2750" spans="1:4">
      <c r="A2750" s="2" t="s">
        <v>485</v>
      </c>
      <c r="B2750" t="str">
        <f>IF(ISNA(VLOOKUP(A2750,Sheet2!$A$2:$D$597,2,0))=TRUE,"",VLOOKUP(A2750,Sheet2!$A$2:$D$597,2,0))</f>
        <v>CÔNG TY KDTM DV VINFAST</v>
      </c>
      <c r="C2750">
        <f t="shared" si="42"/>
        <v>69</v>
      </c>
      <c r="D2750">
        <f>IF(ISNA(VLOOKUP(A2750,Sheet2!$A$2:$D$597,4,0))=TRUE,"",VLOOKUP(A2750,Sheet2!$A$2:$D$597,4,0))</f>
        <v>4</v>
      </c>
    </row>
    <row r="2751" spans="1:4">
      <c r="A2751" s="2" t="s">
        <v>174</v>
      </c>
      <c r="B2751" t="str">
        <f>IF(ISNA(VLOOKUP(A2751,Sheet2!$A$2:$D$597,2,0))=TRUE,"",VLOOKUP(A2751,Sheet2!$A$2:$D$597,2,0))</f>
        <v>CÔNG TY TNHH DƯƠNG TUẤN</v>
      </c>
      <c r="C2751">
        <f t="shared" si="42"/>
        <v>21</v>
      </c>
      <c r="D2751">
        <f>IF(ISNA(VLOOKUP(A2751,Sheet2!$A$2:$D$597,4,0))=TRUE,"",VLOOKUP(A2751,Sheet2!$A$2:$D$597,4,0))</f>
        <v>30</v>
      </c>
    </row>
    <row r="2752" spans="1:4">
      <c r="A2752" s="2" t="s">
        <v>193</v>
      </c>
      <c r="B2752" t="str">
        <f>IF(ISNA(VLOOKUP(A2752,Sheet2!$A$2:$D$597,2,0))=TRUE,"",VLOOKUP(A2752,Sheet2!$A$2:$D$597,2,0))</f>
        <v>CÔNG TY CP SX TMDV Ô TÔ PTM</v>
      </c>
      <c r="C2752">
        <f t="shared" si="42"/>
        <v>21</v>
      </c>
      <c r="D2752">
        <f>IF(ISNA(VLOOKUP(A2752,Sheet2!$A$2:$D$597,4,0))=TRUE,"",VLOOKUP(A2752,Sheet2!$A$2:$D$597,4,0))</f>
        <v>31</v>
      </c>
    </row>
    <row r="2753" spans="1:4">
      <c r="A2753" s="2" t="s">
        <v>230</v>
      </c>
      <c r="B2753" t="str">
        <f>IF(ISNA(VLOOKUP(A2753,Sheet2!$A$2:$D$597,2,0))=TRUE,"",VLOOKUP(A2753,Sheet2!$A$2:$D$597,2,0))</f>
        <v>CÔNG TY TNHH Ô TÔ XE MÁY TIỀN GIANG</v>
      </c>
      <c r="C2753">
        <f t="shared" si="42"/>
        <v>5</v>
      </c>
      <c r="D2753">
        <f>IF(ISNA(VLOOKUP(A2753,Sheet2!$A$2:$D$597,4,0))=TRUE,"",VLOOKUP(A2753,Sheet2!$A$2:$D$597,4,0))</f>
        <v>114</v>
      </c>
    </row>
    <row r="2754" spans="1:4">
      <c r="A2754" s="2" t="s">
        <v>350</v>
      </c>
      <c r="B2754" t="str">
        <f>IF(ISNA(VLOOKUP(A2754,Sheet2!$A$2:$D$597,2,0))=TRUE,"",VLOOKUP(A2754,Sheet2!$A$2:$D$597,2,0))</f>
        <v>CÔNG TY CP ĐT TM TÂY Ô TÔ</v>
      </c>
      <c r="C2754">
        <f t="shared" si="42"/>
        <v>12</v>
      </c>
      <c r="D2754">
        <f>IF(ISNA(VLOOKUP(A2754,Sheet2!$A$2:$D$597,4,0))=TRUE,"",VLOOKUP(A2754,Sheet2!$A$2:$D$597,4,0))</f>
        <v>73</v>
      </c>
    </row>
    <row r="2755" spans="1:4">
      <c r="A2755" s="2" t="s">
        <v>351</v>
      </c>
      <c r="B2755" t="str">
        <f>IF(ISNA(VLOOKUP(A2755,Sheet2!$A$2:$D$597,2,0))=TRUE,"",VLOOKUP(A2755,Sheet2!$A$2:$D$597,2,0))</f>
        <v>CÔNG TY TNHH Ô TÔ VĨNH CỬU</v>
      </c>
      <c r="C2755">
        <f t="shared" ref="C2755:C2818" si="43">COUNTIF($B$2:$B$3934,B2755)</f>
        <v>30</v>
      </c>
      <c r="D2755">
        <f>IF(ISNA(VLOOKUP(A2755,Sheet2!$A$2:$D$597,4,0))=TRUE,"",VLOOKUP(A2755,Sheet2!$A$2:$D$597,4,0))</f>
        <v>16</v>
      </c>
    </row>
    <row r="2756" spans="1:4">
      <c r="A2756" s="2" t="s">
        <v>45</v>
      </c>
      <c r="B2756" t="str">
        <f>IF(ISNA(VLOOKUP(A2756,Sheet2!$A$2:$D$597,2,0))=TRUE,"",VLOOKUP(A2756,Sheet2!$A$2:$D$597,2,0))</f>
        <v/>
      </c>
      <c r="C2756">
        <f t="shared" si="43"/>
        <v>1182</v>
      </c>
      <c r="D2756" t="str">
        <f>IF(ISNA(VLOOKUP(A2756,Sheet2!$A$2:$D$597,4,0))=TRUE,"",VLOOKUP(A2756,Sheet2!$A$2:$D$597,4,0))</f>
        <v/>
      </c>
    </row>
    <row r="2757" spans="1:4">
      <c r="A2757" s="2" t="s">
        <v>201</v>
      </c>
      <c r="B2757" t="str">
        <f>IF(ISNA(VLOOKUP(A2757,Sheet2!$A$2:$D$597,2,0))=TRUE,"",VLOOKUP(A2757,Sheet2!$A$2:$D$597,2,0))</f>
        <v>CÔNG TY CP SX TMDV Ô TÔ PTM</v>
      </c>
      <c r="C2757">
        <f t="shared" si="43"/>
        <v>21</v>
      </c>
      <c r="D2757">
        <f>IF(ISNA(VLOOKUP(A2757,Sheet2!$A$2:$D$597,4,0))=TRUE,"",VLOOKUP(A2757,Sheet2!$A$2:$D$597,4,0))</f>
        <v>31</v>
      </c>
    </row>
    <row r="2758" spans="1:4">
      <c r="A2758" s="2" t="s">
        <v>45</v>
      </c>
      <c r="B2758" t="str">
        <f>IF(ISNA(VLOOKUP(A2758,Sheet2!$A$2:$D$597,2,0))=TRUE,"",VLOOKUP(A2758,Sheet2!$A$2:$D$597,2,0))</f>
        <v/>
      </c>
      <c r="C2758">
        <f t="shared" si="43"/>
        <v>1182</v>
      </c>
      <c r="D2758" t="str">
        <f>IF(ISNA(VLOOKUP(A2758,Sheet2!$A$2:$D$597,4,0))=TRUE,"",VLOOKUP(A2758,Sheet2!$A$2:$D$597,4,0))</f>
        <v/>
      </c>
    </row>
    <row r="2759" spans="1:4">
      <c r="A2759" s="2" t="s">
        <v>69</v>
      </c>
      <c r="B2759" t="str">
        <f>IF(ISNA(VLOOKUP(A2759,Sheet2!$A$2:$D$597,2,0))=TRUE,"",VLOOKUP(A2759,Sheet2!$A$2:$D$597,2,0))</f>
        <v>CÔNG TY CP AUTO HẢI DƯƠNG</v>
      </c>
      <c r="C2759">
        <f t="shared" si="43"/>
        <v>20</v>
      </c>
      <c r="D2759">
        <f>IF(ISNA(VLOOKUP(A2759,Sheet2!$A$2:$D$597,4,0))=TRUE,"",VLOOKUP(A2759,Sheet2!$A$2:$D$597,4,0))</f>
        <v>32</v>
      </c>
    </row>
    <row r="2760" spans="1:4">
      <c r="A2760" s="2" t="s">
        <v>455</v>
      </c>
      <c r="B2760" t="str">
        <f>IF(ISNA(VLOOKUP(A2760,Sheet2!$A$2:$D$597,2,0))=TRUE,"",VLOOKUP(A2760,Sheet2!$A$2:$D$597,2,0))</f>
        <v>CÔNG TY Ô TÔ TRƯỜNG HẢI</v>
      </c>
      <c r="C2760">
        <f t="shared" si="43"/>
        <v>430</v>
      </c>
      <c r="D2760">
        <f>IF(ISNA(VLOOKUP(A2760,Sheet2!$A$2:$D$597,4,0))=TRUE,"",VLOOKUP(A2760,Sheet2!$A$2:$D$597,4,0))</f>
        <v>1</v>
      </c>
    </row>
    <row r="2761" spans="1:4">
      <c r="A2761" s="2" t="s">
        <v>53</v>
      </c>
      <c r="B2761" t="str">
        <f>IF(ISNA(VLOOKUP(A2761,Sheet2!$A$2:$D$597,2,0))=TRUE,"",VLOOKUP(A2761,Sheet2!$A$2:$D$597,2,0))</f>
        <v>CÔNG TY KDTM DV VINFAST</v>
      </c>
      <c r="C2761">
        <f t="shared" si="43"/>
        <v>69</v>
      </c>
      <c r="D2761">
        <f>IF(ISNA(VLOOKUP(A2761,Sheet2!$A$2:$D$597,4,0))=TRUE,"",VLOOKUP(A2761,Sheet2!$A$2:$D$597,4,0))</f>
        <v>4</v>
      </c>
    </row>
    <row r="2762" spans="1:4">
      <c r="A2762" s="2" t="s">
        <v>211</v>
      </c>
      <c r="B2762" t="str">
        <f>IF(ISNA(VLOOKUP(A2762,Sheet2!$A$2:$D$597,2,0))=TRUE,"",VLOOKUP(A2762,Sheet2!$A$2:$D$597,2,0))</f>
        <v>CÔNG TY CP HYUNDAI</v>
      </c>
      <c r="C2762">
        <f t="shared" si="43"/>
        <v>161</v>
      </c>
      <c r="D2762">
        <f>IF(ISNA(VLOOKUP(A2762,Sheet2!$A$2:$D$597,4,0))=TRUE,"",VLOOKUP(A2762,Sheet2!$A$2:$D$597,4,0))</f>
        <v>2</v>
      </c>
    </row>
    <row r="2763" spans="1:4">
      <c r="A2763" s="2" t="s">
        <v>379</v>
      </c>
      <c r="B2763" t="str">
        <f>IF(ISNA(VLOOKUP(A2763,Sheet2!$A$2:$D$597,2,0))=TRUE,"",VLOOKUP(A2763,Sheet2!$A$2:$D$597,2,0))</f>
        <v>CÔNG TY TNHH Ô TÔ ĐÀ NẴNG</v>
      </c>
      <c r="C2763">
        <f t="shared" si="43"/>
        <v>7</v>
      </c>
      <c r="D2763">
        <f>IF(ISNA(VLOOKUP(A2763,Sheet2!$A$2:$D$597,4,0))=TRUE,"",VLOOKUP(A2763,Sheet2!$A$2:$D$597,4,0))</f>
        <v>98</v>
      </c>
    </row>
    <row r="2764" spans="1:4">
      <c r="A2764" s="2" t="s">
        <v>486</v>
      </c>
      <c r="B2764" t="str">
        <f>IF(ISNA(VLOOKUP(A2764,Sheet2!$A$2:$D$597,2,0))=TRUE,"",VLOOKUP(A2764,Sheet2!$A$2:$D$597,2,0))</f>
        <v>CÔNG TY Ô TÔ TRƯỜNG HẢI</v>
      </c>
      <c r="C2764">
        <f t="shared" si="43"/>
        <v>430</v>
      </c>
      <c r="D2764">
        <f>IF(ISNA(VLOOKUP(A2764,Sheet2!$A$2:$D$597,4,0))=TRUE,"",VLOOKUP(A2764,Sheet2!$A$2:$D$597,4,0))</f>
        <v>1</v>
      </c>
    </row>
    <row r="2765" spans="1:4">
      <c r="A2765" s="2" t="s">
        <v>206</v>
      </c>
      <c r="B2765" t="str">
        <f>IF(ISNA(VLOOKUP(A2765,Sheet2!$A$2:$D$597,2,0))=TRUE,"",VLOOKUP(A2765,Sheet2!$A$2:$D$597,2,0))</f>
        <v>CÔNG TY CP HYUNDAI</v>
      </c>
      <c r="C2765">
        <f t="shared" si="43"/>
        <v>161</v>
      </c>
      <c r="D2765">
        <f>IF(ISNA(VLOOKUP(A2765,Sheet2!$A$2:$D$597,4,0))=TRUE,"",VLOOKUP(A2765,Sheet2!$A$2:$D$597,4,0))</f>
        <v>2</v>
      </c>
    </row>
    <row r="2766" spans="1:4">
      <c r="A2766" s="2" t="s">
        <v>487</v>
      </c>
      <c r="B2766" t="str">
        <f>IF(ISNA(VLOOKUP(A2766,Sheet2!$A$2:$D$597,2,0))=TRUE,"",VLOOKUP(A2766,Sheet2!$A$2:$D$597,2,0))</f>
        <v>CÔNG TY CP SX TMDV Ô TÔ PTM</v>
      </c>
      <c r="C2766">
        <f t="shared" si="43"/>
        <v>21</v>
      </c>
      <c r="D2766">
        <f>IF(ISNA(VLOOKUP(A2766,Sheet2!$A$2:$D$597,4,0))=TRUE,"",VLOOKUP(A2766,Sheet2!$A$2:$D$597,4,0))</f>
        <v>31</v>
      </c>
    </row>
    <row r="2767" spans="1:4">
      <c r="A2767" s="2" t="s">
        <v>70</v>
      </c>
      <c r="B2767" t="str">
        <f>IF(ISNA(VLOOKUP(A2767,Sheet2!$A$2:$D$597,2,0))=TRUE,"",VLOOKUP(A2767,Sheet2!$A$2:$D$597,2,0))</f>
        <v>CÔNG TY CP Ô TÔ THÀNH AN</v>
      </c>
      <c r="C2767">
        <f t="shared" si="43"/>
        <v>56</v>
      </c>
      <c r="D2767">
        <f>IF(ISNA(VLOOKUP(A2767,Sheet2!$A$2:$D$597,4,0))=TRUE,"",VLOOKUP(A2767,Sheet2!$A$2:$D$597,4,0))</f>
        <v>5</v>
      </c>
    </row>
    <row r="2768" spans="1:4">
      <c r="A2768" s="2" t="s">
        <v>45</v>
      </c>
      <c r="B2768" t="str">
        <f>IF(ISNA(VLOOKUP(A2768,Sheet2!$A$2:$D$597,2,0))=TRUE,"",VLOOKUP(A2768,Sheet2!$A$2:$D$597,2,0))</f>
        <v/>
      </c>
      <c r="C2768">
        <f t="shared" si="43"/>
        <v>1182</v>
      </c>
      <c r="D2768" t="str">
        <f>IF(ISNA(VLOOKUP(A2768,Sheet2!$A$2:$D$597,4,0))=TRUE,"",VLOOKUP(A2768,Sheet2!$A$2:$D$597,4,0))</f>
        <v/>
      </c>
    </row>
    <row r="2769" spans="1:4">
      <c r="A2769" s="2" t="s">
        <v>488</v>
      </c>
      <c r="B2769" t="str">
        <f>IF(ISNA(VLOOKUP(A2769,Sheet2!$A$2:$D$597,2,0))=TRUE,"",VLOOKUP(A2769,Sheet2!$A$2:$D$597,2,0))</f>
        <v>CÔNG TY CP Ô TÔ THANH XUÂN</v>
      </c>
      <c r="C2769">
        <f t="shared" si="43"/>
        <v>3</v>
      </c>
      <c r="D2769">
        <f>IF(ISNA(VLOOKUP(A2769,Sheet2!$A$2:$D$597,4,0))=TRUE,"",VLOOKUP(A2769,Sheet2!$A$2:$D$597,4,0))</f>
        <v>133</v>
      </c>
    </row>
    <row r="2770" spans="1:4">
      <c r="A2770" s="2" t="s">
        <v>99</v>
      </c>
      <c r="B2770" t="str">
        <f>IF(ISNA(VLOOKUP(A2770,Sheet2!$A$2:$D$597,2,0))=TRUE,"",VLOOKUP(A2770,Sheet2!$A$2:$D$597,2,0))</f>
        <v>CÔNG TY CP Ô TÔ PHÚ MỸ</v>
      </c>
      <c r="C2770">
        <f t="shared" si="43"/>
        <v>50</v>
      </c>
      <c r="D2770">
        <f>IF(ISNA(VLOOKUP(A2770,Sheet2!$A$2:$D$597,4,0))=TRUE,"",VLOOKUP(A2770,Sheet2!$A$2:$D$597,4,0))</f>
        <v>6</v>
      </c>
    </row>
    <row r="2771" spans="1:4">
      <c r="A2771" s="2" t="s">
        <v>379</v>
      </c>
      <c r="B2771" t="str">
        <f>IF(ISNA(VLOOKUP(A2771,Sheet2!$A$2:$D$597,2,0))=TRUE,"",VLOOKUP(A2771,Sheet2!$A$2:$D$597,2,0))</f>
        <v>CÔNG TY TNHH Ô TÔ ĐÀ NẴNG</v>
      </c>
      <c r="C2771">
        <f t="shared" si="43"/>
        <v>7</v>
      </c>
      <c r="D2771">
        <f>IF(ISNA(VLOOKUP(A2771,Sheet2!$A$2:$D$597,4,0))=TRUE,"",VLOOKUP(A2771,Sheet2!$A$2:$D$597,4,0))</f>
        <v>98</v>
      </c>
    </row>
    <row r="2772" spans="1:4">
      <c r="A2772" s="2" t="s">
        <v>45</v>
      </c>
      <c r="B2772" t="str">
        <f>IF(ISNA(VLOOKUP(A2772,Sheet2!$A$2:$D$597,2,0))=TRUE,"",VLOOKUP(A2772,Sheet2!$A$2:$D$597,2,0))</f>
        <v/>
      </c>
      <c r="C2772">
        <f t="shared" si="43"/>
        <v>1182</v>
      </c>
      <c r="D2772" t="str">
        <f>IF(ISNA(VLOOKUP(A2772,Sheet2!$A$2:$D$597,4,0))=TRUE,"",VLOOKUP(A2772,Sheet2!$A$2:$D$597,4,0))</f>
        <v/>
      </c>
    </row>
    <row r="2773" spans="1:4">
      <c r="A2773" s="2" t="s">
        <v>245</v>
      </c>
      <c r="B2773" t="str">
        <f>IF(ISNA(VLOOKUP(A2773,Sheet2!$A$2:$D$597,2,0))=TRUE,"",VLOOKUP(A2773,Sheet2!$A$2:$D$597,2,0))</f>
        <v>CÔNG TY TNHH Ô TÔ THỊNH HƯNG</v>
      </c>
      <c r="C2773">
        <f t="shared" si="43"/>
        <v>34</v>
      </c>
      <c r="D2773">
        <f>IF(ISNA(VLOOKUP(A2773,Sheet2!$A$2:$D$597,4,0))=TRUE,"",VLOOKUP(A2773,Sheet2!$A$2:$D$597,4,0))</f>
        <v>11</v>
      </c>
    </row>
    <row r="2774" spans="1:4">
      <c r="A2774" s="2" t="s">
        <v>58</v>
      </c>
      <c r="B2774" t="str">
        <f>IF(ISNA(VLOOKUP(A2774,Sheet2!$A$2:$D$597,2,0))=TRUE,"",VLOOKUP(A2774,Sheet2!$A$2:$D$597,2,0))</f>
        <v>CÔNG TY CP DV SÀI GÒN Ô TÔ</v>
      </c>
      <c r="C2774">
        <f t="shared" si="43"/>
        <v>79</v>
      </c>
      <c r="D2774">
        <f>IF(ISNA(VLOOKUP(A2774,Sheet2!$A$2:$D$597,4,0))=TRUE,"",VLOOKUP(A2774,Sheet2!$A$2:$D$597,4,0))</f>
        <v>3</v>
      </c>
    </row>
    <row r="2775" spans="1:4">
      <c r="A2775" s="2" t="s">
        <v>94</v>
      </c>
      <c r="B2775" t="str">
        <f>IF(ISNA(VLOOKUP(A2775,Sheet2!$A$2:$D$597,2,0))=TRUE,"",VLOOKUP(A2775,Sheet2!$A$2:$D$597,2,0))</f>
        <v>CÔNG TY CP ĐT Ô TÔ THẾ HỆ MỚI</v>
      </c>
      <c r="C2775">
        <f t="shared" si="43"/>
        <v>18</v>
      </c>
      <c r="D2775">
        <f>IF(ISNA(VLOOKUP(A2775,Sheet2!$A$2:$D$597,4,0))=TRUE,"",VLOOKUP(A2775,Sheet2!$A$2:$D$597,4,0))</f>
        <v>39</v>
      </c>
    </row>
    <row r="2776" spans="1:4">
      <c r="A2776" s="2" t="s">
        <v>85</v>
      </c>
      <c r="B2776" t="str">
        <f>IF(ISNA(VLOOKUP(A2776,Sheet2!$A$2:$D$597,2,0))=TRUE,"",VLOOKUP(A2776,Sheet2!$A$2:$D$597,2,0))</f>
        <v>CÔNG TY CP Ô TÔ VIỆT HÀN</v>
      </c>
      <c r="C2776">
        <f t="shared" si="43"/>
        <v>13</v>
      </c>
      <c r="D2776">
        <f>IF(ISNA(VLOOKUP(A2776,Sheet2!$A$2:$D$597,4,0))=TRUE,"",VLOOKUP(A2776,Sheet2!$A$2:$D$597,4,0))</f>
        <v>62</v>
      </c>
    </row>
    <row r="2777" spans="1:4">
      <c r="A2777" s="2" t="s">
        <v>94</v>
      </c>
      <c r="B2777" t="str">
        <f>IF(ISNA(VLOOKUP(A2777,Sheet2!$A$2:$D$597,2,0))=TRUE,"",VLOOKUP(A2777,Sheet2!$A$2:$D$597,2,0))</f>
        <v>CÔNG TY CP ĐT Ô TÔ THẾ HỆ MỚI</v>
      </c>
      <c r="C2777">
        <f t="shared" si="43"/>
        <v>18</v>
      </c>
      <c r="D2777">
        <f>IF(ISNA(VLOOKUP(A2777,Sheet2!$A$2:$D$597,4,0))=TRUE,"",VLOOKUP(A2777,Sheet2!$A$2:$D$597,4,0))</f>
        <v>39</v>
      </c>
    </row>
    <row r="2778" spans="1:4">
      <c r="A2778" s="2" t="s">
        <v>489</v>
      </c>
      <c r="B2778" t="str">
        <f>IF(ISNA(VLOOKUP(A2778,Sheet2!$A$2:$D$597,2,0))=TRUE,"",VLOOKUP(A2778,Sheet2!$A$2:$D$597,2,0))</f>
        <v>CÔNG TY TNHH Ô TÔ NAM BỘ</v>
      </c>
      <c r="C2778">
        <f t="shared" si="43"/>
        <v>4</v>
      </c>
      <c r="D2778">
        <f>IF(ISNA(VLOOKUP(A2778,Sheet2!$A$2:$D$597,4,0))=TRUE,"",VLOOKUP(A2778,Sheet2!$A$2:$D$597,4,0))</f>
        <v>130</v>
      </c>
    </row>
    <row r="2779" spans="1:4">
      <c r="A2779" s="2" t="s">
        <v>94</v>
      </c>
      <c r="B2779" t="str">
        <f>IF(ISNA(VLOOKUP(A2779,Sheet2!$A$2:$D$597,2,0))=TRUE,"",VLOOKUP(A2779,Sheet2!$A$2:$D$597,2,0))</f>
        <v>CÔNG TY CP ĐT Ô TÔ THẾ HỆ MỚI</v>
      </c>
      <c r="C2779">
        <f t="shared" si="43"/>
        <v>18</v>
      </c>
      <c r="D2779">
        <f>IF(ISNA(VLOOKUP(A2779,Sheet2!$A$2:$D$597,4,0))=TRUE,"",VLOOKUP(A2779,Sheet2!$A$2:$D$597,4,0))</f>
        <v>39</v>
      </c>
    </row>
    <row r="2780" spans="1:4">
      <c r="A2780" s="2" t="s">
        <v>213</v>
      </c>
      <c r="B2780" t="str">
        <f>IF(ISNA(VLOOKUP(A2780,Sheet2!$A$2:$D$597,2,0))=TRUE,"",VLOOKUP(A2780,Sheet2!$A$2:$D$597,2,0))</f>
        <v>CÔNG TY CP Ô TÔ THÀNH AN</v>
      </c>
      <c r="C2780">
        <f t="shared" si="43"/>
        <v>56</v>
      </c>
      <c r="D2780">
        <f>IF(ISNA(VLOOKUP(A2780,Sheet2!$A$2:$D$597,4,0))=TRUE,"",VLOOKUP(A2780,Sheet2!$A$2:$D$597,4,0))</f>
        <v>5</v>
      </c>
    </row>
    <row r="2781" spans="1:4">
      <c r="A2781" s="2" t="s">
        <v>58</v>
      </c>
      <c r="B2781" t="str">
        <f>IF(ISNA(VLOOKUP(A2781,Sheet2!$A$2:$D$597,2,0))=TRUE,"",VLOOKUP(A2781,Sheet2!$A$2:$D$597,2,0))</f>
        <v>CÔNG TY CP DV SÀI GÒN Ô TÔ</v>
      </c>
      <c r="C2781">
        <f t="shared" si="43"/>
        <v>79</v>
      </c>
      <c r="D2781">
        <f>IF(ISNA(VLOOKUP(A2781,Sheet2!$A$2:$D$597,4,0))=TRUE,"",VLOOKUP(A2781,Sheet2!$A$2:$D$597,4,0))</f>
        <v>3</v>
      </c>
    </row>
    <row r="2782" spans="1:4">
      <c r="A2782" s="2" t="s">
        <v>94</v>
      </c>
      <c r="B2782" t="str">
        <f>IF(ISNA(VLOOKUP(A2782,Sheet2!$A$2:$D$597,2,0))=TRUE,"",VLOOKUP(A2782,Sheet2!$A$2:$D$597,2,0))</f>
        <v>CÔNG TY CP ĐT Ô TÔ THẾ HỆ MỚI</v>
      </c>
      <c r="C2782">
        <f t="shared" si="43"/>
        <v>18</v>
      </c>
      <c r="D2782">
        <f>IF(ISNA(VLOOKUP(A2782,Sheet2!$A$2:$D$597,4,0))=TRUE,"",VLOOKUP(A2782,Sheet2!$A$2:$D$597,4,0))</f>
        <v>39</v>
      </c>
    </row>
    <row r="2783" spans="1:4">
      <c r="A2783" s="2" t="s">
        <v>490</v>
      </c>
      <c r="B2783" t="str">
        <f>IF(ISNA(VLOOKUP(A2783,Sheet2!$A$2:$D$597,2,0))=TRUE,"",VLOOKUP(A2783,Sheet2!$A$2:$D$597,2,0))</f>
        <v>CÔNG TY TNHH MTV TOYOTA</v>
      </c>
      <c r="C2783">
        <f t="shared" si="43"/>
        <v>30</v>
      </c>
      <c r="D2783">
        <f>IF(ISNA(VLOOKUP(A2783,Sheet2!$A$2:$D$597,4,0))=TRUE,"",VLOOKUP(A2783,Sheet2!$A$2:$D$597,4,0))</f>
        <v>14</v>
      </c>
    </row>
    <row r="2784" spans="1:4">
      <c r="A2784" s="2" t="s">
        <v>108</v>
      </c>
      <c r="B2784" t="str">
        <f>IF(ISNA(VLOOKUP(A2784,Sheet2!$A$2:$D$597,2,0))=TRUE,"",VLOOKUP(A2784,Sheet2!$A$2:$D$597,2,0))</f>
        <v>CÔNG TY CP DV Ô TÔ TP MỚI BÌNH DƯƠNG</v>
      </c>
      <c r="C2784">
        <f t="shared" si="43"/>
        <v>22</v>
      </c>
      <c r="D2784">
        <f>IF(ISNA(VLOOKUP(A2784,Sheet2!$A$2:$D$597,4,0))=TRUE,"",VLOOKUP(A2784,Sheet2!$A$2:$D$597,4,0))</f>
        <v>27</v>
      </c>
    </row>
    <row r="2785" spans="1:4">
      <c r="A2785" s="2" t="s">
        <v>99</v>
      </c>
      <c r="B2785" t="str">
        <f>IF(ISNA(VLOOKUP(A2785,Sheet2!$A$2:$D$597,2,0))=TRUE,"",VLOOKUP(A2785,Sheet2!$A$2:$D$597,2,0))</f>
        <v>CÔNG TY CP Ô TÔ PHÚ MỸ</v>
      </c>
      <c r="C2785">
        <f t="shared" si="43"/>
        <v>50</v>
      </c>
      <c r="D2785">
        <f>IF(ISNA(VLOOKUP(A2785,Sheet2!$A$2:$D$597,4,0))=TRUE,"",VLOOKUP(A2785,Sheet2!$A$2:$D$597,4,0))</f>
        <v>6</v>
      </c>
    </row>
    <row r="2786" spans="1:4">
      <c r="A2786" s="2" t="s">
        <v>99</v>
      </c>
      <c r="B2786" t="str">
        <f>IF(ISNA(VLOOKUP(A2786,Sheet2!$A$2:$D$597,2,0))=TRUE,"",VLOOKUP(A2786,Sheet2!$A$2:$D$597,2,0))</f>
        <v>CÔNG TY CP Ô TÔ PHÚ MỸ</v>
      </c>
      <c r="C2786">
        <f t="shared" si="43"/>
        <v>50</v>
      </c>
      <c r="D2786">
        <f>IF(ISNA(VLOOKUP(A2786,Sheet2!$A$2:$D$597,4,0))=TRUE,"",VLOOKUP(A2786,Sheet2!$A$2:$D$597,4,0))</f>
        <v>6</v>
      </c>
    </row>
    <row r="2787" spans="1:4">
      <c r="A2787" s="2" t="s">
        <v>491</v>
      </c>
      <c r="B2787" t="str">
        <f>IF(ISNA(VLOOKUP(A2787,Sheet2!$A$2:$D$597,2,0))=TRUE,"",VLOOKUP(A2787,Sheet2!$A$2:$D$597,2,0))</f>
        <v>CÔNG TY CP ĐTPT TMDV PHÚ XUÂN</v>
      </c>
      <c r="C2787">
        <f t="shared" si="43"/>
        <v>7</v>
      </c>
      <c r="D2787">
        <f>IF(ISNA(VLOOKUP(A2787,Sheet2!$A$2:$D$597,4,0))=TRUE,"",VLOOKUP(A2787,Sheet2!$A$2:$D$597,4,0))</f>
        <v>95</v>
      </c>
    </row>
    <row r="2788" spans="1:4">
      <c r="A2788" s="2" t="s">
        <v>205</v>
      </c>
      <c r="B2788" t="str">
        <f>IF(ISNA(VLOOKUP(A2788,Sheet2!$A$2:$D$597,2,0))=TRUE,"",VLOOKUP(A2788,Sheet2!$A$2:$D$597,2,0))</f>
        <v>CÔNG TY CP Ô TÔ THÀNH AN</v>
      </c>
      <c r="C2788">
        <f t="shared" si="43"/>
        <v>56</v>
      </c>
      <c r="D2788">
        <f>IF(ISNA(VLOOKUP(A2788,Sheet2!$A$2:$D$597,4,0))=TRUE,"",VLOOKUP(A2788,Sheet2!$A$2:$D$597,4,0))</f>
        <v>5</v>
      </c>
    </row>
    <row r="2789" spans="1:4">
      <c r="A2789" s="2" t="s">
        <v>443</v>
      </c>
      <c r="B2789" t="str">
        <f>IF(ISNA(VLOOKUP(A2789,Sheet2!$A$2:$D$597,2,0))=TRUE,"",VLOOKUP(A2789,Sheet2!$A$2:$D$597,2,0))</f>
        <v>CÔNG TY CP Ô TÔ AN THÁI</v>
      </c>
      <c r="C2789">
        <f t="shared" si="43"/>
        <v>5</v>
      </c>
      <c r="D2789">
        <f>IF(ISNA(VLOOKUP(A2789,Sheet2!$A$2:$D$597,4,0))=TRUE,"",VLOOKUP(A2789,Sheet2!$A$2:$D$597,4,0))</f>
        <v>118</v>
      </c>
    </row>
    <row r="2790" spans="1:4">
      <c r="A2790" s="2" t="s">
        <v>45</v>
      </c>
      <c r="B2790" t="str">
        <f>IF(ISNA(VLOOKUP(A2790,Sheet2!$A$2:$D$597,2,0))=TRUE,"",VLOOKUP(A2790,Sheet2!$A$2:$D$597,2,0))</f>
        <v/>
      </c>
      <c r="C2790">
        <f t="shared" si="43"/>
        <v>1182</v>
      </c>
      <c r="D2790" t="str">
        <f>IF(ISNA(VLOOKUP(A2790,Sheet2!$A$2:$D$597,4,0))=TRUE,"",VLOOKUP(A2790,Sheet2!$A$2:$D$597,4,0))</f>
        <v/>
      </c>
    </row>
    <row r="2791" spans="1:4">
      <c r="A2791" s="2" t="s">
        <v>226</v>
      </c>
      <c r="B2791" t="str">
        <f>IF(ISNA(VLOOKUP(A2791,Sheet2!$A$2:$D$597,2,0))=TRUE,"",VLOOKUP(A2791,Sheet2!$A$2:$D$597,2,0))</f>
        <v>CÔNG TY TNHH Ô TÔ VIỆT LONG</v>
      </c>
      <c r="C2791">
        <f t="shared" si="43"/>
        <v>16</v>
      </c>
      <c r="D2791">
        <f>IF(ISNA(VLOOKUP(A2791,Sheet2!$A$2:$D$597,4,0))=TRUE,"",VLOOKUP(A2791,Sheet2!$A$2:$D$597,4,0))</f>
        <v>47</v>
      </c>
    </row>
    <row r="2792" spans="1:4">
      <c r="A2792" s="2" t="s">
        <v>51</v>
      </c>
      <c r="B2792" t="str">
        <f>IF(ISNA(VLOOKUP(A2792,Sheet2!$A$2:$D$597,2,0))=TRUE,"",VLOOKUP(A2792,Sheet2!$A$2:$D$597,2,0))</f>
        <v>CÔNG TY CP HỢP TÁC ĐT THÁI HƯNG</v>
      </c>
      <c r="C2792">
        <f t="shared" si="43"/>
        <v>14</v>
      </c>
      <c r="D2792">
        <f>IF(ISNA(VLOOKUP(A2792,Sheet2!$A$2:$D$597,4,0))=TRUE,"",VLOOKUP(A2792,Sheet2!$A$2:$D$597,4,0))</f>
        <v>54</v>
      </c>
    </row>
    <row r="2793" spans="1:4">
      <c r="A2793" s="2" t="s">
        <v>141</v>
      </c>
      <c r="B2793" t="str">
        <f>IF(ISNA(VLOOKUP(A2793,Sheet2!$A$2:$D$597,2,0))=TRUE,"",VLOOKUP(A2793,Sheet2!$A$2:$D$597,2,0))</f>
        <v>CÔNG TY KDTM DV VINFAST</v>
      </c>
      <c r="C2793">
        <f t="shared" si="43"/>
        <v>69</v>
      </c>
      <c r="D2793">
        <f>IF(ISNA(VLOOKUP(A2793,Sheet2!$A$2:$D$597,4,0))=TRUE,"",VLOOKUP(A2793,Sheet2!$A$2:$D$597,4,0))</f>
        <v>4</v>
      </c>
    </row>
    <row r="2794" spans="1:4">
      <c r="A2794" s="2" t="s">
        <v>45</v>
      </c>
      <c r="B2794" t="str">
        <f>IF(ISNA(VLOOKUP(A2794,Sheet2!$A$2:$D$597,2,0))=TRUE,"",VLOOKUP(A2794,Sheet2!$A$2:$D$597,2,0))</f>
        <v/>
      </c>
      <c r="C2794">
        <f t="shared" si="43"/>
        <v>1182</v>
      </c>
      <c r="D2794" t="str">
        <f>IF(ISNA(VLOOKUP(A2794,Sheet2!$A$2:$D$597,4,0))=TRUE,"",VLOOKUP(A2794,Sheet2!$A$2:$D$597,4,0))</f>
        <v/>
      </c>
    </row>
    <row r="2795" spans="1:4">
      <c r="A2795" s="2" t="s">
        <v>161</v>
      </c>
      <c r="B2795" t="str">
        <f>IF(ISNA(VLOOKUP(A2795,Sheet2!$A$2:$D$597,2,0))=TRUE,"",VLOOKUP(A2795,Sheet2!$A$2:$D$597,2,0))</f>
        <v>CÔNG TY CP Ô TÔ CON ĐƯỜNG MỚI</v>
      </c>
      <c r="C2795">
        <f t="shared" si="43"/>
        <v>17</v>
      </c>
      <c r="D2795">
        <f>IF(ISNA(VLOOKUP(A2795,Sheet2!$A$2:$D$597,4,0))=TRUE,"",VLOOKUP(A2795,Sheet2!$A$2:$D$597,4,0))</f>
        <v>43</v>
      </c>
    </row>
    <row r="2796" spans="1:4">
      <c r="A2796" s="2" t="s">
        <v>57</v>
      </c>
      <c r="B2796" t="str">
        <f>IF(ISNA(VLOOKUP(A2796,Sheet2!$A$2:$D$597,2,0))=TRUE,"",VLOOKUP(A2796,Sheet2!$A$2:$D$597,2,0))</f>
        <v>CÔNG TY CP GM THĂNG LONG</v>
      </c>
      <c r="C2796">
        <f t="shared" si="43"/>
        <v>13</v>
      </c>
      <c r="D2796">
        <f>IF(ISNA(VLOOKUP(A2796,Sheet2!$A$2:$D$597,4,0))=TRUE,"",VLOOKUP(A2796,Sheet2!$A$2:$D$597,4,0))</f>
        <v>60</v>
      </c>
    </row>
    <row r="2797" spans="1:4">
      <c r="A2797" s="2" t="s">
        <v>245</v>
      </c>
      <c r="B2797" t="str">
        <f>IF(ISNA(VLOOKUP(A2797,Sheet2!$A$2:$D$597,2,0))=TRUE,"",VLOOKUP(A2797,Sheet2!$A$2:$D$597,2,0))</f>
        <v>CÔNG TY TNHH Ô TÔ THỊNH HƯNG</v>
      </c>
      <c r="C2797">
        <f t="shared" si="43"/>
        <v>34</v>
      </c>
      <c r="D2797">
        <f>IF(ISNA(VLOOKUP(A2797,Sheet2!$A$2:$D$597,4,0))=TRUE,"",VLOOKUP(A2797,Sheet2!$A$2:$D$597,4,0))</f>
        <v>11</v>
      </c>
    </row>
    <row r="2798" spans="1:4">
      <c r="A2798" s="2" t="s">
        <v>114</v>
      </c>
      <c r="B2798" t="str">
        <f>IF(ISNA(VLOOKUP(A2798,Sheet2!$A$2:$D$597,2,0))=TRUE,"",VLOOKUP(A2798,Sheet2!$A$2:$D$597,2,0))</f>
        <v>CÔNG TY TNHH TMDV Ô TÔ HÒA BÌNH MINH</v>
      </c>
      <c r="C2798">
        <f t="shared" si="43"/>
        <v>21</v>
      </c>
      <c r="D2798">
        <f>IF(ISNA(VLOOKUP(A2798,Sheet2!$A$2:$D$597,4,0))=TRUE,"",VLOOKUP(A2798,Sheet2!$A$2:$D$597,4,0))</f>
        <v>28</v>
      </c>
    </row>
    <row r="2799" spans="1:4">
      <c r="A2799" s="2" t="s">
        <v>492</v>
      </c>
      <c r="B2799" t="str">
        <f>IF(ISNA(VLOOKUP(A2799,Sheet2!$A$2:$D$597,2,0))=TRUE,"",VLOOKUP(A2799,Sheet2!$A$2:$D$597,2,0))</f>
        <v>CÔNG TY Ô TÔ TRƯỜNG HẢI</v>
      </c>
      <c r="C2799">
        <f t="shared" si="43"/>
        <v>430</v>
      </c>
      <c r="D2799">
        <f>IF(ISNA(VLOOKUP(A2799,Sheet2!$A$2:$D$597,4,0))=TRUE,"",VLOOKUP(A2799,Sheet2!$A$2:$D$597,4,0))</f>
        <v>1</v>
      </c>
    </row>
    <row r="2800" spans="1:4">
      <c r="A2800" s="2" t="s">
        <v>45</v>
      </c>
      <c r="B2800" t="str">
        <f>IF(ISNA(VLOOKUP(A2800,Sheet2!$A$2:$D$597,2,0))=TRUE,"",VLOOKUP(A2800,Sheet2!$A$2:$D$597,2,0))</f>
        <v/>
      </c>
      <c r="C2800">
        <f t="shared" si="43"/>
        <v>1182</v>
      </c>
      <c r="D2800" t="str">
        <f>IF(ISNA(VLOOKUP(A2800,Sheet2!$A$2:$D$597,4,0))=TRUE,"",VLOOKUP(A2800,Sheet2!$A$2:$D$597,4,0))</f>
        <v/>
      </c>
    </row>
    <row r="2801" spans="1:4">
      <c r="A2801" s="2" t="s">
        <v>73</v>
      </c>
      <c r="B2801" t="str">
        <f>IF(ISNA(VLOOKUP(A2801,Sheet2!$A$2:$D$597,2,0))=TRUE,"",VLOOKUP(A2801,Sheet2!$A$2:$D$597,2,0))</f>
        <v>CÔNG TY CP DV Ô TÔ HÀNG XANH</v>
      </c>
      <c r="C2801">
        <f t="shared" si="43"/>
        <v>42</v>
      </c>
      <c r="D2801">
        <f>IF(ISNA(VLOOKUP(A2801,Sheet2!$A$2:$D$597,4,0))=TRUE,"",VLOOKUP(A2801,Sheet2!$A$2:$D$597,4,0))</f>
        <v>7</v>
      </c>
    </row>
    <row r="2802" spans="1:4">
      <c r="A2802" s="2" t="s">
        <v>285</v>
      </c>
      <c r="B2802" t="str">
        <f>IF(ISNA(VLOOKUP(A2802,Sheet2!$A$2:$D$597,2,0))=TRUE,"",VLOOKUP(A2802,Sheet2!$A$2:$D$597,2,0))</f>
        <v>CÔNG TY CP Ô TÔ GIA ĐỊNH</v>
      </c>
      <c r="C2802">
        <f t="shared" si="43"/>
        <v>15</v>
      </c>
      <c r="D2802">
        <f>IF(ISNA(VLOOKUP(A2802,Sheet2!$A$2:$D$597,4,0))=TRUE,"",VLOOKUP(A2802,Sheet2!$A$2:$D$597,4,0))</f>
        <v>53</v>
      </c>
    </row>
    <row r="2803" spans="1:4">
      <c r="A2803" s="2" t="s">
        <v>57</v>
      </c>
      <c r="B2803" t="str">
        <f>IF(ISNA(VLOOKUP(A2803,Sheet2!$A$2:$D$597,2,0))=TRUE,"",VLOOKUP(A2803,Sheet2!$A$2:$D$597,2,0))</f>
        <v>CÔNG TY CP GM THĂNG LONG</v>
      </c>
      <c r="C2803">
        <f t="shared" si="43"/>
        <v>13</v>
      </c>
      <c r="D2803">
        <f>IF(ISNA(VLOOKUP(A2803,Sheet2!$A$2:$D$597,4,0))=TRUE,"",VLOOKUP(A2803,Sheet2!$A$2:$D$597,4,0))</f>
        <v>60</v>
      </c>
    </row>
    <row r="2804" spans="1:4">
      <c r="A2804" s="2" t="s">
        <v>459</v>
      </c>
      <c r="B2804" t="str">
        <f>IF(ISNA(VLOOKUP(A2804,Sheet2!$A$2:$D$597,2,0))=TRUE,"",VLOOKUP(A2804,Sheet2!$A$2:$D$597,2,0))</f>
        <v>CÔNG TY Ô TÔ TRƯỜNG HẢI</v>
      </c>
      <c r="C2804">
        <f t="shared" si="43"/>
        <v>430</v>
      </c>
      <c r="D2804">
        <f>IF(ISNA(VLOOKUP(A2804,Sheet2!$A$2:$D$597,4,0))=TRUE,"",VLOOKUP(A2804,Sheet2!$A$2:$D$597,4,0))</f>
        <v>1</v>
      </c>
    </row>
    <row r="2805" spans="1:4">
      <c r="A2805" s="2" t="s">
        <v>245</v>
      </c>
      <c r="B2805" t="str">
        <f>IF(ISNA(VLOOKUP(A2805,Sheet2!$A$2:$D$597,2,0))=TRUE,"",VLOOKUP(A2805,Sheet2!$A$2:$D$597,2,0))</f>
        <v>CÔNG TY TNHH Ô TÔ THỊNH HƯNG</v>
      </c>
      <c r="C2805">
        <f t="shared" si="43"/>
        <v>34</v>
      </c>
      <c r="D2805">
        <f>IF(ISNA(VLOOKUP(A2805,Sheet2!$A$2:$D$597,4,0))=TRUE,"",VLOOKUP(A2805,Sheet2!$A$2:$D$597,4,0))</f>
        <v>11</v>
      </c>
    </row>
    <row r="2806" spans="1:4">
      <c r="A2806" s="2" t="s">
        <v>270</v>
      </c>
      <c r="B2806" t="str">
        <f>IF(ISNA(VLOOKUP(A2806,Sheet2!$A$2:$D$597,2,0))=TRUE,"",VLOOKUP(A2806,Sheet2!$A$2:$D$597,2,0))</f>
        <v>CÔNG TY CP Ô TÔ THÀNH AN</v>
      </c>
      <c r="C2806">
        <f t="shared" si="43"/>
        <v>56</v>
      </c>
      <c r="D2806">
        <f>IF(ISNA(VLOOKUP(A2806,Sheet2!$A$2:$D$597,4,0))=TRUE,"",VLOOKUP(A2806,Sheet2!$A$2:$D$597,4,0))</f>
        <v>5</v>
      </c>
    </row>
    <row r="2807" spans="1:4">
      <c r="A2807" s="2" t="s">
        <v>147</v>
      </c>
      <c r="B2807" t="str">
        <f>IF(ISNA(VLOOKUP(A2807,Sheet2!$A$2:$D$597,2,0))=TRUE,"",VLOOKUP(A2807,Sheet2!$A$2:$D$597,2,0))</f>
        <v>CÔNG TY CP TOYOTA</v>
      </c>
      <c r="C2807">
        <f t="shared" si="43"/>
        <v>24</v>
      </c>
      <c r="D2807">
        <f>IF(ISNA(VLOOKUP(A2807,Sheet2!$A$2:$D$597,4,0))=TRUE,"",VLOOKUP(A2807,Sheet2!$A$2:$D$597,4,0))</f>
        <v>20</v>
      </c>
    </row>
    <row r="2808" spans="1:4">
      <c r="A2808" s="2" t="s">
        <v>103</v>
      </c>
      <c r="B2808" t="str">
        <f>IF(ISNA(VLOOKUP(A2808,Sheet2!$A$2:$D$597,2,0))=TRUE,"",VLOOKUP(A2808,Sheet2!$A$2:$D$597,2,0))</f>
        <v>CÔNG TY CP HYUNDAI</v>
      </c>
      <c r="C2808">
        <f t="shared" si="43"/>
        <v>161</v>
      </c>
      <c r="D2808">
        <f>IF(ISNA(VLOOKUP(A2808,Sheet2!$A$2:$D$597,4,0))=TRUE,"",VLOOKUP(A2808,Sheet2!$A$2:$D$597,4,0))</f>
        <v>2</v>
      </c>
    </row>
    <row r="2809" spans="1:4">
      <c r="A2809" s="2" t="s">
        <v>493</v>
      </c>
      <c r="B2809" t="str">
        <f>IF(ISNA(VLOOKUP(A2809,Sheet2!$A$2:$D$597,2,0))=TRUE,"",VLOOKUP(A2809,Sheet2!$A$2:$D$597,2,0))</f>
        <v>CÔNG TY KDTM DV VINFAST</v>
      </c>
      <c r="C2809">
        <f t="shared" si="43"/>
        <v>69</v>
      </c>
      <c r="D2809">
        <f>IF(ISNA(VLOOKUP(A2809,Sheet2!$A$2:$D$597,4,0))=TRUE,"",VLOOKUP(A2809,Sheet2!$A$2:$D$597,4,0))</f>
        <v>4</v>
      </c>
    </row>
    <row r="2810" spans="1:4">
      <c r="A2810" s="2" t="s">
        <v>459</v>
      </c>
      <c r="B2810" t="str">
        <f>IF(ISNA(VLOOKUP(A2810,Sheet2!$A$2:$D$597,2,0))=TRUE,"",VLOOKUP(A2810,Sheet2!$A$2:$D$597,2,0))</f>
        <v>CÔNG TY Ô TÔ TRƯỜNG HẢI</v>
      </c>
      <c r="C2810">
        <f t="shared" si="43"/>
        <v>430</v>
      </c>
      <c r="D2810">
        <f>IF(ISNA(VLOOKUP(A2810,Sheet2!$A$2:$D$597,4,0))=TRUE,"",VLOOKUP(A2810,Sheet2!$A$2:$D$597,4,0))</f>
        <v>1</v>
      </c>
    </row>
    <row r="2811" spans="1:4">
      <c r="A2811" s="2" t="s">
        <v>124</v>
      </c>
      <c r="B2811" t="str">
        <f>IF(ISNA(VLOOKUP(A2811,Sheet2!$A$2:$D$597,2,0))=TRUE,"",VLOOKUP(A2811,Sheet2!$A$2:$D$597,2,0))</f>
        <v>CÔNG TY CP Ô TÔ THÀNH CÔNG</v>
      </c>
      <c r="C2811">
        <f t="shared" si="43"/>
        <v>19</v>
      </c>
      <c r="D2811">
        <f>IF(ISNA(VLOOKUP(A2811,Sheet2!$A$2:$D$597,4,0))=TRUE,"",VLOOKUP(A2811,Sheet2!$A$2:$D$597,4,0))</f>
        <v>36</v>
      </c>
    </row>
    <row r="2812" spans="1:4">
      <c r="A2812" s="2" t="s">
        <v>205</v>
      </c>
      <c r="B2812" t="str">
        <f>IF(ISNA(VLOOKUP(A2812,Sheet2!$A$2:$D$597,2,0))=TRUE,"",VLOOKUP(A2812,Sheet2!$A$2:$D$597,2,0))</f>
        <v>CÔNG TY CP Ô TÔ THÀNH AN</v>
      </c>
      <c r="C2812">
        <f t="shared" si="43"/>
        <v>56</v>
      </c>
      <c r="D2812">
        <f>IF(ISNA(VLOOKUP(A2812,Sheet2!$A$2:$D$597,4,0))=TRUE,"",VLOOKUP(A2812,Sheet2!$A$2:$D$597,4,0))</f>
        <v>5</v>
      </c>
    </row>
    <row r="2813" spans="1:4">
      <c r="A2813" s="2" t="s">
        <v>275</v>
      </c>
      <c r="B2813" t="str">
        <f>IF(ISNA(VLOOKUP(A2813,Sheet2!$A$2:$D$597,2,0))=TRUE,"",VLOOKUP(A2813,Sheet2!$A$2:$D$597,2,0))</f>
        <v>CÔNG TY CP ĐT TM NAM AUTO</v>
      </c>
      <c r="C2813">
        <f t="shared" si="43"/>
        <v>12</v>
      </c>
      <c r="D2813">
        <f>IF(ISNA(VLOOKUP(A2813,Sheet2!$A$2:$D$597,4,0))=TRUE,"",VLOOKUP(A2813,Sheet2!$A$2:$D$597,4,0))</f>
        <v>72</v>
      </c>
    </row>
    <row r="2814" spans="1:4">
      <c r="A2814" s="2" t="s">
        <v>45</v>
      </c>
      <c r="B2814" t="str">
        <f>IF(ISNA(VLOOKUP(A2814,Sheet2!$A$2:$D$597,2,0))=TRUE,"",VLOOKUP(A2814,Sheet2!$A$2:$D$597,2,0))</f>
        <v/>
      </c>
      <c r="C2814">
        <f t="shared" si="43"/>
        <v>1182</v>
      </c>
      <c r="D2814" t="str">
        <f>IF(ISNA(VLOOKUP(A2814,Sheet2!$A$2:$D$597,4,0))=TRUE,"",VLOOKUP(A2814,Sheet2!$A$2:$D$597,4,0))</f>
        <v/>
      </c>
    </row>
    <row r="2815" spans="1:4">
      <c r="A2815" s="2" t="s">
        <v>489</v>
      </c>
      <c r="B2815" t="str">
        <f>IF(ISNA(VLOOKUP(A2815,Sheet2!$A$2:$D$597,2,0))=TRUE,"",VLOOKUP(A2815,Sheet2!$A$2:$D$597,2,0))</f>
        <v>CÔNG TY TNHH Ô TÔ NAM BỘ</v>
      </c>
      <c r="C2815">
        <f t="shared" si="43"/>
        <v>4</v>
      </c>
      <c r="D2815">
        <f>IF(ISNA(VLOOKUP(A2815,Sheet2!$A$2:$D$597,4,0))=TRUE,"",VLOOKUP(A2815,Sheet2!$A$2:$D$597,4,0))</f>
        <v>130</v>
      </c>
    </row>
    <row r="2816" spans="1:4">
      <c r="A2816" s="2" t="s">
        <v>494</v>
      </c>
      <c r="B2816" t="str">
        <f>IF(ISNA(VLOOKUP(A2816,Sheet2!$A$2:$D$597,2,0))=TRUE,"",VLOOKUP(A2816,Sheet2!$A$2:$D$597,2,0))</f>
        <v>CÔNG TY Ô TÔ TRƯỜNG HẢI</v>
      </c>
      <c r="C2816">
        <f t="shared" si="43"/>
        <v>430</v>
      </c>
      <c r="D2816">
        <f>IF(ISNA(VLOOKUP(A2816,Sheet2!$A$2:$D$597,4,0))=TRUE,"",VLOOKUP(A2816,Sheet2!$A$2:$D$597,4,0))</f>
        <v>1</v>
      </c>
    </row>
    <row r="2817" spans="1:4">
      <c r="A2817" s="2" t="s">
        <v>97</v>
      </c>
      <c r="B2817" t="str">
        <f>IF(ISNA(VLOOKUP(A2817,Sheet2!$A$2:$D$597,2,0))=TRUE,"",VLOOKUP(A2817,Sheet2!$A$2:$D$597,2,0))</f>
        <v>CÔNG TY CP ĐT KINH DOANH TỔNG HỢP D C</v>
      </c>
      <c r="C2817">
        <f t="shared" si="43"/>
        <v>37</v>
      </c>
      <c r="D2817">
        <f>IF(ISNA(VLOOKUP(A2817,Sheet2!$A$2:$D$597,4,0))=TRUE,"",VLOOKUP(A2817,Sheet2!$A$2:$D$597,4,0))</f>
        <v>10</v>
      </c>
    </row>
    <row r="2818" spans="1:4">
      <c r="A2818" s="2" t="s">
        <v>253</v>
      </c>
      <c r="B2818" t="str">
        <f>IF(ISNA(VLOOKUP(A2818,Sheet2!$A$2:$D$597,2,0))=TRUE,"",VLOOKUP(A2818,Sheet2!$A$2:$D$597,2,0))</f>
        <v>CÔNG TY CP ĐT TMDV SÀI GÒN Ô TÔ CẦN THƠ</v>
      </c>
      <c r="C2818">
        <f t="shared" si="43"/>
        <v>13</v>
      </c>
      <c r="D2818">
        <f>IF(ISNA(VLOOKUP(A2818,Sheet2!$A$2:$D$597,4,0))=TRUE,"",VLOOKUP(A2818,Sheet2!$A$2:$D$597,4,0))</f>
        <v>67</v>
      </c>
    </row>
    <row r="2819" spans="1:4">
      <c r="A2819" s="2" t="s">
        <v>45</v>
      </c>
      <c r="B2819" t="str">
        <f>IF(ISNA(VLOOKUP(A2819,Sheet2!$A$2:$D$597,2,0))=TRUE,"",VLOOKUP(A2819,Sheet2!$A$2:$D$597,2,0))</f>
        <v/>
      </c>
      <c r="C2819">
        <f t="shared" ref="C2819:C2882" si="44">COUNTIF($B$2:$B$3934,B2819)</f>
        <v>1182</v>
      </c>
      <c r="D2819" t="str">
        <f>IF(ISNA(VLOOKUP(A2819,Sheet2!$A$2:$D$597,4,0))=TRUE,"",VLOOKUP(A2819,Sheet2!$A$2:$D$597,4,0))</f>
        <v/>
      </c>
    </row>
    <row r="2820" spans="1:4">
      <c r="A2820" s="2" t="s">
        <v>82</v>
      </c>
      <c r="B2820" t="str">
        <f>IF(ISNA(VLOOKUP(A2820,Sheet2!$A$2:$D$597,2,0))=TRUE,"",VLOOKUP(A2820,Sheet2!$A$2:$D$597,2,0))</f>
        <v>CÔNG TY CP SÀI GÒN NGÔI SAO</v>
      </c>
      <c r="C2820">
        <f t="shared" si="44"/>
        <v>31</v>
      </c>
      <c r="D2820">
        <f>IF(ISNA(VLOOKUP(A2820,Sheet2!$A$2:$D$597,4,0))=TRUE,"",VLOOKUP(A2820,Sheet2!$A$2:$D$597,4,0))</f>
        <v>13</v>
      </c>
    </row>
    <row r="2821" spans="1:4">
      <c r="A2821" s="2" t="s">
        <v>78</v>
      </c>
      <c r="B2821" t="str">
        <f>IF(ISNA(VLOOKUP(A2821,Sheet2!$A$2:$D$597,2,0))=TRUE,"",VLOOKUP(A2821,Sheet2!$A$2:$D$597,2,0))</f>
        <v>CÔNG TY CP HYUNDAI</v>
      </c>
      <c r="C2821">
        <f t="shared" si="44"/>
        <v>161</v>
      </c>
      <c r="D2821">
        <f>IF(ISNA(VLOOKUP(A2821,Sheet2!$A$2:$D$597,4,0))=TRUE,"",VLOOKUP(A2821,Sheet2!$A$2:$D$597,4,0))</f>
        <v>2</v>
      </c>
    </row>
    <row r="2822" spans="1:4">
      <c r="A2822" s="2" t="s">
        <v>372</v>
      </c>
      <c r="B2822" t="str">
        <f>IF(ISNA(VLOOKUP(A2822,Sheet2!$A$2:$D$597,2,0))=TRUE,"",VLOOKUP(A2822,Sheet2!$A$2:$D$597,2,0))</f>
        <v>CÔNG TY Ô TÔ TRƯỜNG HẢI</v>
      </c>
      <c r="C2822">
        <f t="shared" si="44"/>
        <v>430</v>
      </c>
      <c r="D2822">
        <f>IF(ISNA(VLOOKUP(A2822,Sheet2!$A$2:$D$597,4,0))=TRUE,"",VLOOKUP(A2822,Sheet2!$A$2:$D$597,4,0))</f>
        <v>1</v>
      </c>
    </row>
    <row r="2823" spans="1:4">
      <c r="A2823" s="2" t="s">
        <v>495</v>
      </c>
      <c r="B2823" t="str">
        <f>IF(ISNA(VLOOKUP(A2823,Sheet2!$A$2:$D$597,2,0))=TRUE,"",VLOOKUP(A2823,Sheet2!$A$2:$D$597,2,0))</f>
        <v>TCT CƠ KHÍ GTVT SÀI GÒN - TNHH MTV</v>
      </c>
      <c r="C2823">
        <f t="shared" si="44"/>
        <v>23</v>
      </c>
      <c r="D2823">
        <f>IF(ISNA(VLOOKUP(A2823,Sheet2!$A$2:$D$597,4,0))=TRUE,"",VLOOKUP(A2823,Sheet2!$A$2:$D$597,4,0))</f>
        <v>22</v>
      </c>
    </row>
    <row r="2824" spans="1:4">
      <c r="A2824" s="2" t="s">
        <v>45</v>
      </c>
      <c r="B2824" t="str">
        <f>IF(ISNA(VLOOKUP(A2824,Sheet2!$A$2:$D$597,2,0))=TRUE,"",VLOOKUP(A2824,Sheet2!$A$2:$D$597,2,0))</f>
        <v/>
      </c>
      <c r="C2824">
        <f t="shared" si="44"/>
        <v>1182</v>
      </c>
      <c r="D2824" t="str">
        <f>IF(ISNA(VLOOKUP(A2824,Sheet2!$A$2:$D$597,4,0))=TRUE,"",VLOOKUP(A2824,Sheet2!$A$2:$D$597,4,0))</f>
        <v/>
      </c>
    </row>
    <row r="2825" spans="1:4">
      <c r="A2825" s="2" t="s">
        <v>93</v>
      </c>
      <c r="B2825" t="str">
        <f>IF(ISNA(VLOOKUP(A2825,Sheet2!$A$2:$D$597,2,0))=TRUE,"",VLOOKUP(A2825,Sheet2!$A$2:$D$597,2,0))</f>
        <v>CÔNG TY CP DV PHÚ NHUẬN</v>
      </c>
      <c r="C2825">
        <f t="shared" si="44"/>
        <v>32</v>
      </c>
      <c r="D2825">
        <f>IF(ISNA(VLOOKUP(A2825,Sheet2!$A$2:$D$597,4,0))=TRUE,"",VLOOKUP(A2825,Sheet2!$A$2:$D$597,4,0))</f>
        <v>12</v>
      </c>
    </row>
    <row r="2826" spans="1:4">
      <c r="A2826" s="2" t="s">
        <v>475</v>
      </c>
      <c r="B2826" t="str">
        <f>IF(ISNA(VLOOKUP(A2826,Sheet2!$A$2:$D$597,2,0))=TRUE,"",VLOOKUP(A2826,Sheet2!$A$2:$D$597,2,0))</f>
        <v>CÔNG TY Ô TÔ TRƯỜNG HẢI</v>
      </c>
      <c r="C2826">
        <f t="shared" si="44"/>
        <v>430</v>
      </c>
      <c r="D2826">
        <f>IF(ISNA(VLOOKUP(A2826,Sheet2!$A$2:$D$597,4,0))=TRUE,"",VLOOKUP(A2826,Sheet2!$A$2:$D$597,4,0))</f>
        <v>1</v>
      </c>
    </row>
    <row r="2827" spans="1:4">
      <c r="A2827" s="2" t="s">
        <v>45</v>
      </c>
      <c r="B2827" t="str">
        <f>IF(ISNA(VLOOKUP(A2827,Sheet2!$A$2:$D$597,2,0))=TRUE,"",VLOOKUP(A2827,Sheet2!$A$2:$D$597,2,0))</f>
        <v/>
      </c>
      <c r="C2827">
        <f t="shared" si="44"/>
        <v>1182</v>
      </c>
      <c r="D2827" t="str">
        <f>IF(ISNA(VLOOKUP(A2827,Sheet2!$A$2:$D$597,4,0))=TRUE,"",VLOOKUP(A2827,Sheet2!$A$2:$D$597,4,0))</f>
        <v/>
      </c>
    </row>
    <row r="2828" spans="1:4">
      <c r="A2828" s="2" t="s">
        <v>496</v>
      </c>
      <c r="B2828" t="str">
        <f>IF(ISNA(VLOOKUP(A2828,Sheet2!$A$2:$D$597,2,0))=TRUE,"",VLOOKUP(A2828,Sheet2!$A$2:$D$597,2,0))</f>
        <v>CÔNG TY Ô TÔ TRƯỜNG HẢI</v>
      </c>
      <c r="C2828">
        <f t="shared" si="44"/>
        <v>430</v>
      </c>
      <c r="D2828">
        <f>IF(ISNA(VLOOKUP(A2828,Sheet2!$A$2:$D$597,4,0))=TRUE,"",VLOOKUP(A2828,Sheet2!$A$2:$D$597,4,0))</f>
        <v>1</v>
      </c>
    </row>
    <row r="2829" spans="1:4">
      <c r="A2829" s="2" t="s">
        <v>497</v>
      </c>
      <c r="B2829" t="str">
        <f>IF(ISNA(VLOOKUP(A2829,Sheet2!$A$2:$D$597,2,0))=TRUE,"",VLOOKUP(A2829,Sheet2!$A$2:$D$597,2,0))</f>
        <v>TCT CƠ KHÍ GTVT SÀI GÒN - TNHH MTV</v>
      </c>
      <c r="C2829">
        <f t="shared" si="44"/>
        <v>23</v>
      </c>
      <c r="D2829">
        <f>IF(ISNA(VLOOKUP(A2829,Sheet2!$A$2:$D$597,4,0))=TRUE,"",VLOOKUP(A2829,Sheet2!$A$2:$D$597,4,0))</f>
        <v>22</v>
      </c>
    </row>
    <row r="2830" spans="1:4">
      <c r="A2830" s="2" t="s">
        <v>197</v>
      </c>
      <c r="B2830" t="str">
        <f>IF(ISNA(VLOOKUP(A2830,Sheet2!$A$2:$D$597,2,0))=TRUE,"",VLOOKUP(A2830,Sheet2!$A$2:$D$597,2,0))</f>
        <v xml:space="preserve">CÔNG TY CP ĐT TM AN ĐÔ </v>
      </c>
      <c r="C2830">
        <f t="shared" si="44"/>
        <v>16</v>
      </c>
      <c r="D2830">
        <f>IF(ISNA(VLOOKUP(A2830,Sheet2!$A$2:$D$597,4,0))=TRUE,"",VLOOKUP(A2830,Sheet2!$A$2:$D$597,4,0))</f>
        <v>49</v>
      </c>
    </row>
    <row r="2831" spans="1:4">
      <c r="A2831" s="2" t="s">
        <v>224</v>
      </c>
      <c r="B2831" t="str">
        <f>IF(ISNA(VLOOKUP(A2831,Sheet2!$A$2:$D$597,2,0))=TRUE,"",VLOOKUP(A2831,Sheet2!$A$2:$D$597,2,0))</f>
        <v>CÔNG TY TNHH Ô TÔ BẮC NINH</v>
      </c>
      <c r="C2831">
        <f t="shared" si="44"/>
        <v>14</v>
      </c>
      <c r="D2831">
        <f>IF(ISNA(VLOOKUP(A2831,Sheet2!$A$2:$D$597,4,0))=TRUE,"",VLOOKUP(A2831,Sheet2!$A$2:$D$597,4,0))</f>
        <v>58</v>
      </c>
    </row>
    <row r="2832" spans="1:4">
      <c r="A2832" s="2" t="s">
        <v>465</v>
      </c>
      <c r="B2832" t="str">
        <f>IF(ISNA(VLOOKUP(A2832,Sheet2!$A$2:$D$597,2,0))=TRUE,"",VLOOKUP(A2832,Sheet2!$A$2:$D$597,2,0))</f>
        <v>CÔNG TY TNHH Ô TÔ VĨNH CỬU</v>
      </c>
      <c r="C2832">
        <f t="shared" si="44"/>
        <v>30</v>
      </c>
      <c r="D2832">
        <f>IF(ISNA(VLOOKUP(A2832,Sheet2!$A$2:$D$597,4,0))=TRUE,"",VLOOKUP(A2832,Sheet2!$A$2:$D$597,4,0))</f>
        <v>16</v>
      </c>
    </row>
    <row r="2833" spans="1:4">
      <c r="A2833" s="2" t="s">
        <v>354</v>
      </c>
      <c r="B2833" t="str">
        <f>IF(ISNA(VLOOKUP(A2833,Sheet2!$A$2:$D$597,2,0))=TRUE,"",VLOOKUP(A2833,Sheet2!$A$2:$D$597,2,0))</f>
        <v>CÔNG TY CP TMDV Ô TÔ TÂY ĐÔ</v>
      </c>
      <c r="C2833">
        <f t="shared" si="44"/>
        <v>11</v>
      </c>
      <c r="D2833">
        <f>IF(ISNA(VLOOKUP(A2833,Sheet2!$A$2:$D$597,4,0))=TRUE,"",VLOOKUP(A2833,Sheet2!$A$2:$D$597,4,0))</f>
        <v>76</v>
      </c>
    </row>
    <row r="2834" spans="1:4">
      <c r="A2834" s="2" t="s">
        <v>498</v>
      </c>
      <c r="B2834" t="str">
        <f>IF(ISNA(VLOOKUP(A2834,Sheet2!$A$2:$D$597,2,0))=TRUE,"",VLOOKUP(A2834,Sheet2!$A$2:$D$597,2,0))</f>
        <v>CÔNG TY TNHH ĐT DV Ô TÔ HẢI DƯƠNG</v>
      </c>
      <c r="C2834">
        <f t="shared" si="44"/>
        <v>3</v>
      </c>
      <c r="D2834">
        <f>IF(ISNA(VLOOKUP(A2834,Sheet2!$A$2:$D$597,4,0))=TRUE,"",VLOOKUP(A2834,Sheet2!$A$2:$D$597,4,0))</f>
        <v>133</v>
      </c>
    </row>
    <row r="2835" spans="1:4">
      <c r="A2835" s="2" t="s">
        <v>354</v>
      </c>
      <c r="B2835" t="str">
        <f>IF(ISNA(VLOOKUP(A2835,Sheet2!$A$2:$D$597,2,0))=TRUE,"",VLOOKUP(A2835,Sheet2!$A$2:$D$597,2,0))</f>
        <v>CÔNG TY CP TMDV Ô TÔ TÂY ĐÔ</v>
      </c>
      <c r="C2835">
        <f t="shared" si="44"/>
        <v>11</v>
      </c>
      <c r="D2835">
        <f>IF(ISNA(VLOOKUP(A2835,Sheet2!$A$2:$D$597,4,0))=TRUE,"",VLOOKUP(A2835,Sheet2!$A$2:$D$597,4,0))</f>
        <v>76</v>
      </c>
    </row>
    <row r="2836" spans="1:4">
      <c r="A2836" s="2" t="s">
        <v>84</v>
      </c>
      <c r="B2836" t="str">
        <f>IF(ISNA(VLOOKUP(A2836,Sheet2!$A$2:$D$597,2,0))=TRUE,"",VLOOKUP(A2836,Sheet2!$A$2:$D$597,2,0))</f>
        <v>CÔNG TY TNHH Ô TÔ NGÔI SAO VIỆT NAM</v>
      </c>
      <c r="C2836">
        <f t="shared" si="44"/>
        <v>14</v>
      </c>
      <c r="D2836">
        <f>IF(ISNA(VLOOKUP(A2836,Sheet2!$A$2:$D$597,4,0))=TRUE,"",VLOOKUP(A2836,Sheet2!$A$2:$D$597,4,0))</f>
        <v>57</v>
      </c>
    </row>
    <row r="2837" spans="1:4">
      <c r="A2837" s="2" t="s">
        <v>85</v>
      </c>
      <c r="B2837" t="str">
        <f>IF(ISNA(VLOOKUP(A2837,Sheet2!$A$2:$D$597,2,0))=TRUE,"",VLOOKUP(A2837,Sheet2!$A$2:$D$597,2,0))</f>
        <v>CÔNG TY CP Ô TÔ VIỆT HÀN</v>
      </c>
      <c r="C2837">
        <f t="shared" si="44"/>
        <v>13</v>
      </c>
      <c r="D2837">
        <f>IF(ISNA(VLOOKUP(A2837,Sheet2!$A$2:$D$597,4,0))=TRUE,"",VLOOKUP(A2837,Sheet2!$A$2:$D$597,4,0))</f>
        <v>62</v>
      </c>
    </row>
    <row r="2838" spans="1:4">
      <c r="A2838" s="2" t="s">
        <v>350</v>
      </c>
      <c r="B2838" t="str">
        <f>IF(ISNA(VLOOKUP(A2838,Sheet2!$A$2:$D$597,2,0))=TRUE,"",VLOOKUP(A2838,Sheet2!$A$2:$D$597,2,0))</f>
        <v>CÔNG TY CP ĐT TM TÂY Ô TÔ</v>
      </c>
      <c r="C2838">
        <f t="shared" si="44"/>
        <v>12</v>
      </c>
      <c r="D2838">
        <f>IF(ISNA(VLOOKUP(A2838,Sheet2!$A$2:$D$597,4,0))=TRUE,"",VLOOKUP(A2838,Sheet2!$A$2:$D$597,4,0))</f>
        <v>73</v>
      </c>
    </row>
    <row r="2839" spans="1:4">
      <c r="A2839" s="2" t="s">
        <v>57</v>
      </c>
      <c r="B2839" t="str">
        <f>IF(ISNA(VLOOKUP(A2839,Sheet2!$A$2:$D$597,2,0))=TRUE,"",VLOOKUP(A2839,Sheet2!$A$2:$D$597,2,0))</f>
        <v>CÔNG TY CP GM THĂNG LONG</v>
      </c>
      <c r="C2839">
        <f t="shared" si="44"/>
        <v>13</v>
      </c>
      <c r="D2839">
        <f>IF(ISNA(VLOOKUP(A2839,Sheet2!$A$2:$D$597,4,0))=TRUE,"",VLOOKUP(A2839,Sheet2!$A$2:$D$597,4,0))</f>
        <v>60</v>
      </c>
    </row>
    <row r="2840" spans="1:4">
      <c r="A2840" s="2" t="s">
        <v>89</v>
      </c>
      <c r="B2840" t="str">
        <f>IF(ISNA(VLOOKUP(A2840,Sheet2!$A$2:$D$597,2,0))=TRUE,"",VLOOKUP(A2840,Sheet2!$A$2:$D$597,2,0))</f>
        <v>TCT CƠ KHÍ GTVT SÀI GÒN - TNHH MTV</v>
      </c>
      <c r="C2840">
        <f t="shared" si="44"/>
        <v>23</v>
      </c>
      <c r="D2840">
        <f>IF(ISNA(VLOOKUP(A2840,Sheet2!$A$2:$D$597,4,0))=TRUE,"",VLOOKUP(A2840,Sheet2!$A$2:$D$597,4,0))</f>
        <v>22</v>
      </c>
    </row>
    <row r="2841" spans="1:4">
      <c r="A2841" s="2" t="s">
        <v>47</v>
      </c>
      <c r="B2841" t="str">
        <f>IF(ISNA(VLOOKUP(A2841,Sheet2!$A$2:$D$597,2,0))=TRUE,"",VLOOKUP(A2841,Sheet2!$A$2:$D$597,2,0))</f>
        <v>CÔNG TY TNHH Ô TÔ ĐẠI VIỆT</v>
      </c>
      <c r="C2841">
        <f t="shared" si="44"/>
        <v>10</v>
      </c>
      <c r="D2841">
        <f>IF(ISNA(VLOOKUP(A2841,Sheet2!$A$2:$D$597,4,0))=TRUE,"",VLOOKUP(A2841,Sheet2!$A$2:$D$597,4,0))</f>
        <v>78</v>
      </c>
    </row>
    <row r="2842" spans="1:4">
      <c r="A2842" s="2" t="s">
        <v>58</v>
      </c>
      <c r="B2842" t="str">
        <f>IF(ISNA(VLOOKUP(A2842,Sheet2!$A$2:$D$597,2,0))=TRUE,"",VLOOKUP(A2842,Sheet2!$A$2:$D$597,2,0))</f>
        <v>CÔNG TY CP DV SÀI GÒN Ô TÔ</v>
      </c>
      <c r="C2842">
        <f t="shared" si="44"/>
        <v>79</v>
      </c>
      <c r="D2842">
        <f>IF(ISNA(VLOOKUP(A2842,Sheet2!$A$2:$D$597,4,0))=TRUE,"",VLOOKUP(A2842,Sheet2!$A$2:$D$597,4,0))</f>
        <v>3</v>
      </c>
    </row>
    <row r="2843" spans="1:4">
      <c r="A2843" s="2" t="s">
        <v>341</v>
      </c>
      <c r="B2843" t="str">
        <f>IF(ISNA(VLOOKUP(A2843,Sheet2!$A$2:$D$597,2,0))=TRUE,"",VLOOKUP(A2843,Sheet2!$A$2:$D$597,2,0))</f>
        <v>CÔNG TY TNHH DV TM TỔNG HỢP HÙNG PHƯỢNG</v>
      </c>
      <c r="C2843">
        <f t="shared" si="44"/>
        <v>7</v>
      </c>
      <c r="D2843">
        <f>IF(ISNA(VLOOKUP(A2843,Sheet2!$A$2:$D$597,4,0))=TRUE,"",VLOOKUP(A2843,Sheet2!$A$2:$D$597,4,0))</f>
        <v>97</v>
      </c>
    </row>
    <row r="2844" spans="1:4">
      <c r="A2844" s="2" t="s">
        <v>53</v>
      </c>
      <c r="B2844" t="str">
        <f>IF(ISNA(VLOOKUP(A2844,Sheet2!$A$2:$D$597,2,0))=TRUE,"",VLOOKUP(A2844,Sheet2!$A$2:$D$597,2,0))</f>
        <v>CÔNG TY KDTM DV VINFAST</v>
      </c>
      <c r="C2844">
        <f t="shared" si="44"/>
        <v>69</v>
      </c>
      <c r="D2844">
        <f>IF(ISNA(VLOOKUP(A2844,Sheet2!$A$2:$D$597,4,0))=TRUE,"",VLOOKUP(A2844,Sheet2!$A$2:$D$597,4,0))</f>
        <v>4</v>
      </c>
    </row>
    <row r="2845" spans="1:4">
      <c r="A2845" s="2" t="s">
        <v>45</v>
      </c>
      <c r="B2845" t="str">
        <f>IF(ISNA(VLOOKUP(A2845,Sheet2!$A$2:$D$597,2,0))=TRUE,"",VLOOKUP(A2845,Sheet2!$A$2:$D$597,2,0))</f>
        <v/>
      </c>
      <c r="C2845">
        <f t="shared" si="44"/>
        <v>1182</v>
      </c>
      <c r="D2845" t="str">
        <f>IF(ISNA(VLOOKUP(A2845,Sheet2!$A$2:$D$597,4,0))=TRUE,"",VLOOKUP(A2845,Sheet2!$A$2:$D$597,4,0))</f>
        <v/>
      </c>
    </row>
    <row r="2846" spans="1:4">
      <c r="A2846" s="2" t="s">
        <v>245</v>
      </c>
      <c r="B2846" t="str">
        <f>IF(ISNA(VLOOKUP(A2846,Sheet2!$A$2:$D$597,2,0))=TRUE,"",VLOOKUP(A2846,Sheet2!$A$2:$D$597,2,0))</f>
        <v>CÔNG TY TNHH Ô TÔ THỊNH HƯNG</v>
      </c>
      <c r="C2846">
        <f t="shared" si="44"/>
        <v>34</v>
      </c>
      <c r="D2846">
        <f>IF(ISNA(VLOOKUP(A2846,Sheet2!$A$2:$D$597,4,0))=TRUE,"",VLOOKUP(A2846,Sheet2!$A$2:$D$597,4,0))</f>
        <v>11</v>
      </c>
    </row>
    <row r="2847" spans="1:4">
      <c r="A2847" s="2" t="s">
        <v>45</v>
      </c>
      <c r="B2847" t="str">
        <f>IF(ISNA(VLOOKUP(A2847,Sheet2!$A$2:$D$597,2,0))=TRUE,"",VLOOKUP(A2847,Sheet2!$A$2:$D$597,2,0))</f>
        <v/>
      </c>
      <c r="C2847">
        <f t="shared" si="44"/>
        <v>1182</v>
      </c>
      <c r="D2847" t="str">
        <f>IF(ISNA(VLOOKUP(A2847,Sheet2!$A$2:$D$597,4,0))=TRUE,"",VLOOKUP(A2847,Sheet2!$A$2:$D$597,4,0))</f>
        <v/>
      </c>
    </row>
    <row r="2848" spans="1:4">
      <c r="A2848" s="2" t="s">
        <v>499</v>
      </c>
      <c r="B2848" t="str">
        <f>IF(ISNA(VLOOKUP(A2848,Sheet2!$A$2:$D$597,2,0))=TRUE,"",VLOOKUP(A2848,Sheet2!$A$2:$D$597,2,0))</f>
        <v>CÔNG TY CP ĐT VINCI VIỆT NAM</v>
      </c>
      <c r="C2848">
        <f t="shared" si="44"/>
        <v>4</v>
      </c>
      <c r="D2848">
        <f>IF(ISNA(VLOOKUP(A2848,Sheet2!$A$2:$D$597,4,0))=TRUE,"",VLOOKUP(A2848,Sheet2!$A$2:$D$597,4,0))</f>
        <v>131</v>
      </c>
    </row>
    <row r="2849" spans="1:4">
      <c r="A2849" s="2" t="s">
        <v>82</v>
      </c>
      <c r="B2849" t="str">
        <f>IF(ISNA(VLOOKUP(A2849,Sheet2!$A$2:$D$597,2,0))=TRUE,"",VLOOKUP(A2849,Sheet2!$A$2:$D$597,2,0))</f>
        <v>CÔNG TY CP SÀI GÒN NGÔI SAO</v>
      </c>
      <c r="C2849">
        <f t="shared" si="44"/>
        <v>31</v>
      </c>
      <c r="D2849">
        <f>IF(ISNA(VLOOKUP(A2849,Sheet2!$A$2:$D$597,4,0))=TRUE,"",VLOOKUP(A2849,Sheet2!$A$2:$D$597,4,0))</f>
        <v>13</v>
      </c>
    </row>
    <row r="2850" spans="1:4">
      <c r="A2850" s="2" t="s">
        <v>97</v>
      </c>
      <c r="B2850" t="str">
        <f>IF(ISNA(VLOOKUP(A2850,Sheet2!$A$2:$D$597,2,0))=TRUE,"",VLOOKUP(A2850,Sheet2!$A$2:$D$597,2,0))</f>
        <v>CÔNG TY CP ĐT KINH DOANH TỔNG HỢP D C</v>
      </c>
      <c r="C2850">
        <f t="shared" si="44"/>
        <v>37</v>
      </c>
      <c r="D2850">
        <f>IF(ISNA(VLOOKUP(A2850,Sheet2!$A$2:$D$597,4,0))=TRUE,"",VLOOKUP(A2850,Sheet2!$A$2:$D$597,4,0))</f>
        <v>10</v>
      </c>
    </row>
    <row r="2851" spans="1:4">
      <c r="A2851" s="2" t="s">
        <v>168</v>
      </c>
      <c r="B2851" t="str">
        <f>IF(ISNA(VLOOKUP(A2851,Sheet2!$A$2:$D$597,2,0))=TRUE,"",VLOOKUP(A2851,Sheet2!$A$2:$D$597,2,0))</f>
        <v>CÔNG TY CP TM ĐT Ô TÔ QUỐC TẾ</v>
      </c>
      <c r="C2851">
        <f t="shared" si="44"/>
        <v>8</v>
      </c>
      <c r="D2851">
        <f>IF(ISNA(VLOOKUP(A2851,Sheet2!$A$2:$D$597,4,0))=TRUE,"",VLOOKUP(A2851,Sheet2!$A$2:$D$597,4,0))</f>
        <v>89</v>
      </c>
    </row>
    <row r="2852" spans="1:4">
      <c r="A2852" s="2" t="s">
        <v>77</v>
      </c>
      <c r="B2852" t="str">
        <f>IF(ISNA(VLOOKUP(A2852,Sheet2!$A$2:$D$597,2,0))=TRUE,"",VLOOKUP(A2852,Sheet2!$A$2:$D$597,2,0))</f>
        <v>CÔNG TY CP HÀ VIỆT Ô TÔ</v>
      </c>
      <c r="C2852">
        <f t="shared" si="44"/>
        <v>26</v>
      </c>
      <c r="D2852">
        <f>IF(ISNA(VLOOKUP(A2852,Sheet2!$A$2:$D$597,4,0))=TRUE,"",VLOOKUP(A2852,Sheet2!$A$2:$D$597,4,0))</f>
        <v>18</v>
      </c>
    </row>
    <row r="2853" spans="1:4">
      <c r="A2853" s="2" t="s">
        <v>69</v>
      </c>
      <c r="B2853" t="str">
        <f>IF(ISNA(VLOOKUP(A2853,Sheet2!$A$2:$D$597,2,0))=TRUE,"",VLOOKUP(A2853,Sheet2!$A$2:$D$597,2,0))</f>
        <v>CÔNG TY CP AUTO HẢI DƯƠNG</v>
      </c>
      <c r="C2853">
        <f t="shared" si="44"/>
        <v>20</v>
      </c>
      <c r="D2853">
        <f>IF(ISNA(VLOOKUP(A2853,Sheet2!$A$2:$D$597,4,0))=TRUE,"",VLOOKUP(A2853,Sheet2!$A$2:$D$597,4,0))</f>
        <v>32</v>
      </c>
    </row>
    <row r="2854" spans="1:4">
      <c r="A2854" s="2" t="s">
        <v>101</v>
      </c>
      <c r="B2854" t="str">
        <f>IF(ISNA(VLOOKUP(A2854,Sheet2!$A$2:$D$597,2,0))=TRUE,"",VLOOKUP(A2854,Sheet2!$A$2:$D$597,2,0))</f>
        <v>CÔNG TY TNHH TM ĐÀO DƯƠNG</v>
      </c>
      <c r="C2854">
        <f t="shared" si="44"/>
        <v>23</v>
      </c>
      <c r="D2854">
        <f>IF(ISNA(VLOOKUP(A2854,Sheet2!$A$2:$D$597,4,0))=TRUE,"",VLOOKUP(A2854,Sheet2!$A$2:$D$597,4,0))</f>
        <v>23</v>
      </c>
    </row>
    <row r="2855" spans="1:4">
      <c r="A2855" s="2" t="s">
        <v>53</v>
      </c>
      <c r="B2855" t="str">
        <f>IF(ISNA(VLOOKUP(A2855,Sheet2!$A$2:$D$597,2,0))=TRUE,"",VLOOKUP(A2855,Sheet2!$A$2:$D$597,2,0))</f>
        <v>CÔNG TY KDTM DV VINFAST</v>
      </c>
      <c r="C2855">
        <f t="shared" si="44"/>
        <v>69</v>
      </c>
      <c r="D2855">
        <f>IF(ISNA(VLOOKUP(A2855,Sheet2!$A$2:$D$597,4,0))=TRUE,"",VLOOKUP(A2855,Sheet2!$A$2:$D$597,4,0))</f>
        <v>4</v>
      </c>
    </row>
    <row r="2856" spans="1:4">
      <c r="A2856" s="2" t="s">
        <v>84</v>
      </c>
      <c r="B2856" t="str">
        <f>IF(ISNA(VLOOKUP(A2856,Sheet2!$A$2:$D$597,2,0))=TRUE,"",VLOOKUP(A2856,Sheet2!$A$2:$D$597,2,0))</f>
        <v>CÔNG TY TNHH Ô TÔ NGÔI SAO VIỆT NAM</v>
      </c>
      <c r="C2856">
        <f t="shared" si="44"/>
        <v>14</v>
      </c>
      <c r="D2856">
        <f>IF(ISNA(VLOOKUP(A2856,Sheet2!$A$2:$D$597,4,0))=TRUE,"",VLOOKUP(A2856,Sheet2!$A$2:$D$597,4,0))</f>
        <v>57</v>
      </c>
    </row>
    <row r="2857" spans="1:4">
      <c r="A2857" s="2" t="s">
        <v>500</v>
      </c>
      <c r="B2857" t="str">
        <f>IF(ISNA(VLOOKUP(A2857,Sheet2!$A$2:$D$597,2,0))=TRUE,"",VLOOKUP(A2857,Sheet2!$A$2:$D$597,2,0))</f>
        <v>CÔNG TY TNHH MTV TOYOTA</v>
      </c>
      <c r="C2857">
        <f t="shared" si="44"/>
        <v>30</v>
      </c>
      <c r="D2857">
        <f>IF(ISNA(VLOOKUP(A2857,Sheet2!$A$2:$D$597,4,0))=TRUE,"",VLOOKUP(A2857,Sheet2!$A$2:$D$597,4,0))</f>
        <v>14</v>
      </c>
    </row>
    <row r="2858" spans="1:4">
      <c r="A2858" s="2" t="s">
        <v>100</v>
      </c>
      <c r="B2858" t="str">
        <f>IF(ISNA(VLOOKUP(A2858,Sheet2!$A$2:$D$597,2,0))=TRUE,"",VLOOKUP(A2858,Sheet2!$A$2:$D$597,2,0))</f>
        <v>CÔNG TY TNHH Ô TÔ VIỆT LONG</v>
      </c>
      <c r="C2858">
        <f t="shared" si="44"/>
        <v>16</v>
      </c>
      <c r="D2858">
        <f>IF(ISNA(VLOOKUP(A2858,Sheet2!$A$2:$D$597,4,0))=TRUE,"",VLOOKUP(A2858,Sheet2!$A$2:$D$597,4,0))</f>
        <v>47</v>
      </c>
    </row>
    <row r="2859" spans="1:4">
      <c r="A2859" s="2" t="s">
        <v>59</v>
      </c>
      <c r="B2859" t="str">
        <f>IF(ISNA(VLOOKUP(A2859,Sheet2!$A$2:$D$597,2,0))=TRUE,"",VLOOKUP(A2859,Sheet2!$A$2:$D$597,2,0))</f>
        <v>CÔNG TY TNHH TM Ô TÔ THANH HÓA</v>
      </c>
      <c r="C2859">
        <f t="shared" si="44"/>
        <v>23</v>
      </c>
      <c r="D2859">
        <f>IF(ISNA(VLOOKUP(A2859,Sheet2!$A$2:$D$597,4,0))=TRUE,"",VLOOKUP(A2859,Sheet2!$A$2:$D$597,4,0))</f>
        <v>21</v>
      </c>
    </row>
    <row r="2860" spans="1:4">
      <c r="A2860" s="2" t="s">
        <v>214</v>
      </c>
      <c r="B2860" t="str">
        <f>IF(ISNA(VLOOKUP(A2860,Sheet2!$A$2:$D$597,2,0))=TRUE,"",VLOOKUP(A2860,Sheet2!$A$2:$D$597,2,0))</f>
        <v>CÔNG TY Ô TÔ TRƯỜNG HẢI</v>
      </c>
      <c r="C2860">
        <f t="shared" si="44"/>
        <v>430</v>
      </c>
      <c r="D2860">
        <f>IF(ISNA(VLOOKUP(A2860,Sheet2!$A$2:$D$597,4,0))=TRUE,"",VLOOKUP(A2860,Sheet2!$A$2:$D$597,4,0))</f>
        <v>1</v>
      </c>
    </row>
    <row r="2861" spans="1:4">
      <c r="A2861" s="2" t="s">
        <v>45</v>
      </c>
      <c r="B2861" t="str">
        <f>IF(ISNA(VLOOKUP(A2861,Sheet2!$A$2:$D$597,2,0))=TRUE,"",VLOOKUP(A2861,Sheet2!$A$2:$D$597,2,0))</f>
        <v/>
      </c>
      <c r="C2861">
        <f t="shared" si="44"/>
        <v>1182</v>
      </c>
      <c r="D2861" t="str">
        <f>IF(ISNA(VLOOKUP(A2861,Sheet2!$A$2:$D$597,4,0))=TRUE,"",VLOOKUP(A2861,Sheet2!$A$2:$D$597,4,0))</f>
        <v/>
      </c>
    </row>
    <row r="2862" spans="1:4">
      <c r="A2862" s="2" t="s">
        <v>51</v>
      </c>
      <c r="B2862" t="str">
        <f>IF(ISNA(VLOOKUP(A2862,Sheet2!$A$2:$D$597,2,0))=TRUE,"",VLOOKUP(A2862,Sheet2!$A$2:$D$597,2,0))</f>
        <v>CÔNG TY CP HỢP TÁC ĐT THÁI HƯNG</v>
      </c>
      <c r="C2862">
        <f t="shared" si="44"/>
        <v>14</v>
      </c>
      <c r="D2862">
        <f>IF(ISNA(VLOOKUP(A2862,Sheet2!$A$2:$D$597,4,0))=TRUE,"",VLOOKUP(A2862,Sheet2!$A$2:$D$597,4,0))</f>
        <v>54</v>
      </c>
    </row>
    <row r="2863" spans="1:4">
      <c r="A2863" s="2" t="s">
        <v>45</v>
      </c>
      <c r="B2863" t="str">
        <f>IF(ISNA(VLOOKUP(A2863,Sheet2!$A$2:$D$597,2,0))=TRUE,"",VLOOKUP(A2863,Sheet2!$A$2:$D$597,2,0))</f>
        <v/>
      </c>
      <c r="C2863">
        <f t="shared" si="44"/>
        <v>1182</v>
      </c>
      <c r="D2863" t="str">
        <f>IF(ISNA(VLOOKUP(A2863,Sheet2!$A$2:$D$597,4,0))=TRUE,"",VLOOKUP(A2863,Sheet2!$A$2:$D$597,4,0))</f>
        <v/>
      </c>
    </row>
    <row r="2864" spans="1:4">
      <c r="A2864" s="2" t="s">
        <v>45</v>
      </c>
      <c r="B2864" t="str">
        <f>IF(ISNA(VLOOKUP(A2864,Sheet2!$A$2:$D$597,2,0))=TRUE,"",VLOOKUP(A2864,Sheet2!$A$2:$D$597,2,0))</f>
        <v/>
      </c>
      <c r="C2864">
        <f t="shared" si="44"/>
        <v>1182</v>
      </c>
      <c r="D2864" t="str">
        <f>IF(ISNA(VLOOKUP(A2864,Sheet2!$A$2:$D$597,4,0))=TRUE,"",VLOOKUP(A2864,Sheet2!$A$2:$D$597,4,0))</f>
        <v/>
      </c>
    </row>
    <row r="2865" spans="1:4">
      <c r="A2865" s="2" t="s">
        <v>45</v>
      </c>
      <c r="B2865" t="str">
        <f>IF(ISNA(VLOOKUP(A2865,Sheet2!$A$2:$D$597,2,0))=TRUE,"",VLOOKUP(A2865,Sheet2!$A$2:$D$597,2,0))</f>
        <v/>
      </c>
      <c r="C2865">
        <f t="shared" si="44"/>
        <v>1182</v>
      </c>
      <c r="D2865" t="str">
        <f>IF(ISNA(VLOOKUP(A2865,Sheet2!$A$2:$D$597,4,0))=TRUE,"",VLOOKUP(A2865,Sheet2!$A$2:$D$597,4,0))</f>
        <v/>
      </c>
    </row>
    <row r="2866" spans="1:4">
      <c r="A2866" s="2" t="s">
        <v>88</v>
      </c>
      <c r="B2866" t="str">
        <f>IF(ISNA(VLOOKUP(A2866,Sheet2!$A$2:$D$597,2,0))=TRUE,"",VLOOKUP(A2866,Sheet2!$A$2:$D$597,2,0))</f>
        <v>CÔNG TY CP Ô TÔ BẾN THÀNH TÂY NINH</v>
      </c>
      <c r="C2866">
        <f t="shared" si="44"/>
        <v>9</v>
      </c>
      <c r="D2866">
        <f>IF(ISNA(VLOOKUP(A2866,Sheet2!$A$2:$D$597,4,0))=TRUE,"",VLOOKUP(A2866,Sheet2!$A$2:$D$597,4,0))</f>
        <v>82</v>
      </c>
    </row>
    <row r="2867" spans="1:4">
      <c r="A2867" s="2" t="s">
        <v>205</v>
      </c>
      <c r="B2867" t="str">
        <f>IF(ISNA(VLOOKUP(A2867,Sheet2!$A$2:$D$597,2,0))=TRUE,"",VLOOKUP(A2867,Sheet2!$A$2:$D$597,2,0))</f>
        <v>CÔNG TY CP Ô TÔ THÀNH AN</v>
      </c>
      <c r="C2867">
        <f t="shared" si="44"/>
        <v>56</v>
      </c>
      <c r="D2867">
        <f>IF(ISNA(VLOOKUP(A2867,Sheet2!$A$2:$D$597,4,0))=TRUE,"",VLOOKUP(A2867,Sheet2!$A$2:$D$597,4,0))</f>
        <v>5</v>
      </c>
    </row>
    <row r="2868" spans="1:4">
      <c r="A2868" s="2" t="s">
        <v>42</v>
      </c>
      <c r="B2868" t="str">
        <f>IF(ISNA(VLOOKUP(A2868,Sheet2!$A$2:$D$597,2,0))=TRUE,"",VLOOKUP(A2868,Sheet2!$A$2:$D$597,2,0))</f>
        <v>CÔNG TY CP DV PT TM THANH TÙNG</v>
      </c>
      <c r="C2868">
        <f t="shared" si="44"/>
        <v>18</v>
      </c>
      <c r="D2868">
        <f>IF(ISNA(VLOOKUP(A2868,Sheet2!$A$2:$D$597,4,0))=TRUE,"",VLOOKUP(A2868,Sheet2!$A$2:$D$597,4,0))</f>
        <v>38</v>
      </c>
    </row>
    <row r="2869" spans="1:4">
      <c r="A2869" s="2" t="s">
        <v>41</v>
      </c>
      <c r="B2869" t="str">
        <f>IF(ISNA(VLOOKUP(A2869,Sheet2!$A$2:$D$597,2,0))=TRUE,"",VLOOKUP(A2869,Sheet2!$A$2:$D$597,2,0))</f>
        <v>CÔNG TY Ô TÔ TRƯỜNG HẢI</v>
      </c>
      <c r="C2869">
        <f t="shared" si="44"/>
        <v>430</v>
      </c>
      <c r="D2869">
        <f>IF(ISNA(VLOOKUP(A2869,Sheet2!$A$2:$D$597,4,0))=TRUE,"",VLOOKUP(A2869,Sheet2!$A$2:$D$597,4,0))</f>
        <v>1</v>
      </c>
    </row>
    <row r="2870" spans="1:4">
      <c r="A2870" s="2" t="s">
        <v>195</v>
      </c>
      <c r="B2870" t="str">
        <f>IF(ISNA(VLOOKUP(A2870,Sheet2!$A$2:$D$597,2,0))=TRUE,"",VLOOKUP(A2870,Sheet2!$A$2:$D$597,2,0))</f>
        <v>CÔNG TY CP NGỌC HẢI AUTOMOBILE</v>
      </c>
      <c r="C2870">
        <f t="shared" si="44"/>
        <v>30</v>
      </c>
      <c r="D2870">
        <f>IF(ISNA(VLOOKUP(A2870,Sheet2!$A$2:$D$597,4,0))=TRUE,"",VLOOKUP(A2870,Sheet2!$A$2:$D$597,4,0))</f>
        <v>15</v>
      </c>
    </row>
    <row r="2871" spans="1:4">
      <c r="A2871" s="2" t="s">
        <v>293</v>
      </c>
      <c r="B2871" t="str">
        <f>IF(ISNA(VLOOKUP(A2871,Sheet2!$A$2:$D$597,2,0))=TRUE,"",VLOOKUP(A2871,Sheet2!$A$2:$D$597,2,0))</f>
        <v>CÔNG TY CP Ô TÔ THÀNH CÔNG</v>
      </c>
      <c r="C2871">
        <f t="shared" si="44"/>
        <v>19</v>
      </c>
      <c r="D2871">
        <f>IF(ISNA(VLOOKUP(A2871,Sheet2!$A$2:$D$597,4,0))=TRUE,"",VLOOKUP(A2871,Sheet2!$A$2:$D$597,4,0))</f>
        <v>36</v>
      </c>
    </row>
    <row r="2872" spans="1:4">
      <c r="A2872" s="2" t="s">
        <v>58</v>
      </c>
      <c r="B2872" t="str">
        <f>IF(ISNA(VLOOKUP(A2872,Sheet2!$A$2:$D$597,2,0))=TRUE,"",VLOOKUP(A2872,Sheet2!$A$2:$D$597,2,0))</f>
        <v>CÔNG TY CP DV SÀI GÒN Ô TÔ</v>
      </c>
      <c r="C2872">
        <f t="shared" si="44"/>
        <v>79</v>
      </c>
      <c r="D2872">
        <f>IF(ISNA(VLOOKUP(A2872,Sheet2!$A$2:$D$597,4,0))=TRUE,"",VLOOKUP(A2872,Sheet2!$A$2:$D$597,4,0))</f>
        <v>3</v>
      </c>
    </row>
    <row r="2873" spans="1:4">
      <c r="A2873" s="2" t="s">
        <v>122</v>
      </c>
      <c r="B2873" t="str">
        <f>IF(ISNA(VLOOKUP(A2873,Sheet2!$A$2:$D$597,2,0))=TRUE,"",VLOOKUP(A2873,Sheet2!$A$2:$D$597,2,0))</f>
        <v>CÔNG TY TNHH TM SƠN THANH PHONG</v>
      </c>
      <c r="C2873">
        <f t="shared" si="44"/>
        <v>22</v>
      </c>
      <c r="D2873">
        <f>IF(ISNA(VLOOKUP(A2873,Sheet2!$A$2:$D$597,4,0))=TRUE,"",VLOOKUP(A2873,Sheet2!$A$2:$D$597,4,0))</f>
        <v>24</v>
      </c>
    </row>
    <row r="2874" spans="1:4">
      <c r="A2874" s="2" t="s">
        <v>101</v>
      </c>
      <c r="B2874" t="str">
        <f>IF(ISNA(VLOOKUP(A2874,Sheet2!$A$2:$D$597,2,0))=TRUE,"",VLOOKUP(A2874,Sheet2!$A$2:$D$597,2,0))</f>
        <v>CÔNG TY TNHH TM ĐÀO DƯƠNG</v>
      </c>
      <c r="C2874">
        <f t="shared" si="44"/>
        <v>23</v>
      </c>
      <c r="D2874">
        <f>IF(ISNA(VLOOKUP(A2874,Sheet2!$A$2:$D$597,4,0))=TRUE,"",VLOOKUP(A2874,Sheet2!$A$2:$D$597,4,0))</f>
        <v>23</v>
      </c>
    </row>
    <row r="2875" spans="1:4">
      <c r="A2875" s="2" t="s">
        <v>501</v>
      </c>
      <c r="B2875" t="str">
        <f>IF(ISNA(VLOOKUP(A2875,Sheet2!$A$2:$D$597,2,0))=TRUE,"",VLOOKUP(A2875,Sheet2!$A$2:$D$597,2,0))</f>
        <v>CÔNG TY Ô TÔ TRƯỜNG HẢI</v>
      </c>
      <c r="C2875">
        <f t="shared" si="44"/>
        <v>430</v>
      </c>
      <c r="D2875">
        <f>IF(ISNA(VLOOKUP(A2875,Sheet2!$A$2:$D$597,4,0))=TRUE,"",VLOOKUP(A2875,Sheet2!$A$2:$D$597,4,0))</f>
        <v>1</v>
      </c>
    </row>
    <row r="2876" spans="1:4">
      <c r="A2876" s="2" t="s">
        <v>91</v>
      </c>
      <c r="B2876" t="str">
        <f>IF(ISNA(VLOOKUP(A2876,Sheet2!$A$2:$D$597,2,0))=TRUE,"",VLOOKUP(A2876,Sheet2!$A$2:$D$597,2,0))</f>
        <v>CÔNG TY CP AUTO TRƯỜNG CHINH</v>
      </c>
      <c r="C2876">
        <f t="shared" si="44"/>
        <v>22</v>
      </c>
      <c r="D2876">
        <f>IF(ISNA(VLOOKUP(A2876,Sheet2!$A$2:$D$597,4,0))=TRUE,"",VLOOKUP(A2876,Sheet2!$A$2:$D$597,4,0))</f>
        <v>26</v>
      </c>
    </row>
    <row r="2877" spans="1:4">
      <c r="A2877" s="2" t="s">
        <v>245</v>
      </c>
      <c r="B2877" t="str">
        <f>IF(ISNA(VLOOKUP(A2877,Sheet2!$A$2:$D$597,2,0))=TRUE,"",VLOOKUP(A2877,Sheet2!$A$2:$D$597,2,0))</f>
        <v>CÔNG TY TNHH Ô TÔ THỊNH HƯNG</v>
      </c>
      <c r="C2877">
        <f t="shared" si="44"/>
        <v>34</v>
      </c>
      <c r="D2877">
        <f>IF(ISNA(VLOOKUP(A2877,Sheet2!$A$2:$D$597,4,0))=TRUE,"",VLOOKUP(A2877,Sheet2!$A$2:$D$597,4,0))</f>
        <v>11</v>
      </c>
    </row>
    <row r="2878" spans="1:4">
      <c r="A2878" s="2" t="s">
        <v>502</v>
      </c>
      <c r="B2878" t="str">
        <f>IF(ISNA(VLOOKUP(A2878,Sheet2!$A$2:$D$597,2,0))=TRUE,"",VLOOKUP(A2878,Sheet2!$A$2:$D$597,2,0))</f>
        <v>CÔNG TY TNHH MTV DV TM ĐT Ô TÔ KIÊN GIANG</v>
      </c>
      <c r="C2878">
        <f t="shared" si="44"/>
        <v>2</v>
      </c>
      <c r="D2878">
        <f>IF(ISNA(VLOOKUP(A2878,Sheet2!$A$2:$D$597,4,0))=TRUE,"",VLOOKUP(A2878,Sheet2!$A$2:$D$597,4,0))</f>
        <v>133</v>
      </c>
    </row>
    <row r="2879" spans="1:4">
      <c r="A2879" s="2" t="s">
        <v>107</v>
      </c>
      <c r="B2879" t="str">
        <f>IF(ISNA(VLOOKUP(A2879,Sheet2!$A$2:$D$597,2,0))=TRUE,"",VLOOKUP(A2879,Sheet2!$A$2:$D$597,2,0))</f>
        <v>CÔNG TY CP Ô TÔ VẬN HỘI MỚI</v>
      </c>
      <c r="C2879">
        <f t="shared" si="44"/>
        <v>21</v>
      </c>
      <c r="D2879">
        <f>IF(ISNA(VLOOKUP(A2879,Sheet2!$A$2:$D$597,4,0))=TRUE,"",VLOOKUP(A2879,Sheet2!$A$2:$D$597,4,0))</f>
        <v>29</v>
      </c>
    </row>
    <row r="2880" spans="1:4">
      <c r="A2880" s="2" t="s">
        <v>210</v>
      </c>
      <c r="B2880" t="str">
        <f>IF(ISNA(VLOOKUP(A2880,Sheet2!$A$2:$D$597,2,0))=TRUE,"",VLOOKUP(A2880,Sheet2!$A$2:$D$597,2,0))</f>
        <v>CÔNG TY CP ĐT SX XNK KIM LONG</v>
      </c>
      <c r="C2880">
        <f t="shared" si="44"/>
        <v>8</v>
      </c>
      <c r="D2880">
        <f>IF(ISNA(VLOOKUP(A2880,Sheet2!$A$2:$D$597,4,0))=TRUE,"",VLOOKUP(A2880,Sheet2!$A$2:$D$597,4,0))</f>
        <v>91</v>
      </c>
    </row>
    <row r="2881" spans="1:4">
      <c r="A2881" s="2" t="s">
        <v>269</v>
      </c>
      <c r="B2881" t="str">
        <f>IF(ISNA(VLOOKUP(A2881,Sheet2!$A$2:$D$597,2,0))=TRUE,"",VLOOKUP(A2881,Sheet2!$A$2:$D$597,2,0))</f>
        <v>CÔNG TY CP Ô TÔ THÀNH AN</v>
      </c>
      <c r="C2881">
        <f t="shared" si="44"/>
        <v>56</v>
      </c>
      <c r="D2881">
        <f>IF(ISNA(VLOOKUP(A2881,Sheet2!$A$2:$D$597,4,0))=TRUE,"",VLOOKUP(A2881,Sheet2!$A$2:$D$597,4,0))</f>
        <v>5</v>
      </c>
    </row>
    <row r="2882" spans="1:4">
      <c r="A2882" s="2" t="s">
        <v>98</v>
      </c>
      <c r="B2882" t="str">
        <f>IF(ISNA(VLOOKUP(A2882,Sheet2!$A$2:$D$597,2,0))=TRUE,"",VLOOKUP(A2882,Sheet2!$A$2:$D$597,2,0))</f>
        <v>CÔNG TY CP CITY AUTO</v>
      </c>
      <c r="C2882">
        <f t="shared" si="44"/>
        <v>39</v>
      </c>
      <c r="D2882">
        <f>IF(ISNA(VLOOKUP(A2882,Sheet2!$A$2:$D$597,4,0))=TRUE,"",VLOOKUP(A2882,Sheet2!$A$2:$D$597,4,0))</f>
        <v>8</v>
      </c>
    </row>
    <row r="2883" spans="1:4">
      <c r="A2883" s="2" t="s">
        <v>67</v>
      </c>
      <c r="B2883" t="str">
        <f>IF(ISNA(VLOOKUP(A2883,Sheet2!$A$2:$D$597,2,0))=TRUE,"",VLOOKUP(A2883,Sheet2!$A$2:$D$597,2,0))</f>
        <v>CÔNG TY TNHH BÌNH BẢO MINH</v>
      </c>
      <c r="C2883">
        <f t="shared" ref="C2883:C2946" si="45">COUNTIF($B$2:$B$3934,B2883)</f>
        <v>4</v>
      </c>
      <c r="D2883">
        <f>IF(ISNA(VLOOKUP(A2883,Sheet2!$A$2:$D$597,4,0))=TRUE,"",VLOOKUP(A2883,Sheet2!$A$2:$D$597,4,0))</f>
        <v>121</v>
      </c>
    </row>
    <row r="2884" spans="1:4">
      <c r="A2884" s="2" t="s">
        <v>173</v>
      </c>
      <c r="B2884" t="str">
        <f>IF(ISNA(VLOOKUP(A2884,Sheet2!$A$2:$D$597,2,0))=TRUE,"",VLOOKUP(A2884,Sheet2!$A$2:$D$597,2,0))</f>
        <v>CÔNG TY TNHH Ô TÔ DŨNG PHONG</v>
      </c>
      <c r="C2884">
        <f t="shared" si="45"/>
        <v>12</v>
      </c>
      <c r="D2884">
        <f>IF(ISNA(VLOOKUP(A2884,Sheet2!$A$2:$D$597,4,0))=TRUE,"",VLOOKUP(A2884,Sheet2!$A$2:$D$597,4,0))</f>
        <v>70</v>
      </c>
    </row>
    <row r="2885" spans="1:4">
      <c r="A2885" s="2" t="s">
        <v>71</v>
      </c>
      <c r="B2885" t="str">
        <f>IF(ISNA(VLOOKUP(A2885,Sheet2!$A$2:$D$597,2,0))=TRUE,"",VLOOKUP(A2885,Sheet2!$A$2:$D$597,2,0))</f>
        <v>CÔNG TY TNHH TOÀN THẮNG</v>
      </c>
      <c r="C2885">
        <f t="shared" si="45"/>
        <v>19</v>
      </c>
      <c r="D2885">
        <f>IF(ISNA(VLOOKUP(A2885,Sheet2!$A$2:$D$597,4,0))=TRUE,"",VLOOKUP(A2885,Sheet2!$A$2:$D$597,4,0))</f>
        <v>35</v>
      </c>
    </row>
    <row r="2886" spans="1:4">
      <c r="A2886" s="2" t="s">
        <v>269</v>
      </c>
      <c r="B2886" t="str">
        <f>IF(ISNA(VLOOKUP(A2886,Sheet2!$A$2:$D$597,2,0))=TRUE,"",VLOOKUP(A2886,Sheet2!$A$2:$D$597,2,0))</f>
        <v>CÔNG TY CP Ô TÔ THÀNH AN</v>
      </c>
      <c r="C2886">
        <f t="shared" si="45"/>
        <v>56</v>
      </c>
      <c r="D2886">
        <f>IF(ISNA(VLOOKUP(A2886,Sheet2!$A$2:$D$597,4,0))=TRUE,"",VLOOKUP(A2886,Sheet2!$A$2:$D$597,4,0))</f>
        <v>5</v>
      </c>
    </row>
    <row r="2887" spans="1:4">
      <c r="A2887" s="2" t="s">
        <v>45</v>
      </c>
      <c r="B2887" t="str">
        <f>IF(ISNA(VLOOKUP(A2887,Sheet2!$A$2:$D$597,2,0))=TRUE,"",VLOOKUP(A2887,Sheet2!$A$2:$D$597,2,0))</f>
        <v/>
      </c>
      <c r="C2887">
        <f t="shared" si="45"/>
        <v>1182</v>
      </c>
      <c r="D2887" t="str">
        <f>IF(ISNA(VLOOKUP(A2887,Sheet2!$A$2:$D$597,4,0))=TRUE,"",VLOOKUP(A2887,Sheet2!$A$2:$D$597,4,0))</f>
        <v/>
      </c>
    </row>
    <row r="2888" spans="1:4">
      <c r="A2888" s="2" t="s">
        <v>159</v>
      </c>
      <c r="B2888" t="str">
        <f>IF(ISNA(VLOOKUP(A2888,Sheet2!$A$2:$D$597,2,0))=TRUE,"",VLOOKUP(A2888,Sheet2!$A$2:$D$597,2,0))</f>
        <v>CÔNG TY CP ĐT TM SUỐI TIÊN</v>
      </c>
      <c r="C2888">
        <f t="shared" si="45"/>
        <v>11</v>
      </c>
      <c r="D2888">
        <f>IF(ISNA(VLOOKUP(A2888,Sheet2!$A$2:$D$597,4,0))=TRUE,"",VLOOKUP(A2888,Sheet2!$A$2:$D$597,4,0))</f>
        <v>75</v>
      </c>
    </row>
    <row r="2889" spans="1:4">
      <c r="A2889" s="2" t="s">
        <v>41</v>
      </c>
      <c r="B2889" t="str">
        <f>IF(ISNA(VLOOKUP(A2889,Sheet2!$A$2:$D$597,2,0))=TRUE,"",VLOOKUP(A2889,Sheet2!$A$2:$D$597,2,0))</f>
        <v>CÔNG TY Ô TÔ TRƯỜNG HẢI</v>
      </c>
      <c r="C2889">
        <f t="shared" si="45"/>
        <v>430</v>
      </c>
      <c r="D2889">
        <f>IF(ISNA(VLOOKUP(A2889,Sheet2!$A$2:$D$597,4,0))=TRUE,"",VLOOKUP(A2889,Sheet2!$A$2:$D$597,4,0))</f>
        <v>1</v>
      </c>
    </row>
    <row r="2890" spans="1:4">
      <c r="A2890" s="2" t="s">
        <v>58</v>
      </c>
      <c r="B2890" t="str">
        <f>IF(ISNA(VLOOKUP(A2890,Sheet2!$A$2:$D$597,2,0))=TRUE,"",VLOOKUP(A2890,Sheet2!$A$2:$D$597,2,0))</f>
        <v>CÔNG TY CP DV SÀI GÒN Ô TÔ</v>
      </c>
      <c r="C2890">
        <f t="shared" si="45"/>
        <v>79</v>
      </c>
      <c r="D2890">
        <f>IF(ISNA(VLOOKUP(A2890,Sheet2!$A$2:$D$597,4,0))=TRUE,"",VLOOKUP(A2890,Sheet2!$A$2:$D$597,4,0))</f>
        <v>3</v>
      </c>
    </row>
    <row r="2891" spans="1:4">
      <c r="A2891" s="2" t="s">
        <v>45</v>
      </c>
      <c r="B2891" t="str">
        <f>IF(ISNA(VLOOKUP(A2891,Sheet2!$A$2:$D$597,2,0))=TRUE,"",VLOOKUP(A2891,Sheet2!$A$2:$D$597,2,0))</f>
        <v/>
      </c>
      <c r="C2891">
        <f t="shared" si="45"/>
        <v>1182</v>
      </c>
      <c r="D2891" t="str">
        <f>IF(ISNA(VLOOKUP(A2891,Sheet2!$A$2:$D$597,4,0))=TRUE,"",VLOOKUP(A2891,Sheet2!$A$2:$D$597,4,0))</f>
        <v/>
      </c>
    </row>
    <row r="2892" spans="1:4">
      <c r="A2892" s="2" t="s">
        <v>205</v>
      </c>
      <c r="B2892" t="str">
        <f>IF(ISNA(VLOOKUP(A2892,Sheet2!$A$2:$D$597,2,0))=TRUE,"",VLOOKUP(A2892,Sheet2!$A$2:$D$597,2,0))</f>
        <v>CÔNG TY CP Ô TÔ THÀNH AN</v>
      </c>
      <c r="C2892">
        <f t="shared" si="45"/>
        <v>56</v>
      </c>
      <c r="D2892">
        <f>IF(ISNA(VLOOKUP(A2892,Sheet2!$A$2:$D$597,4,0))=TRUE,"",VLOOKUP(A2892,Sheet2!$A$2:$D$597,4,0))</f>
        <v>5</v>
      </c>
    </row>
    <row r="2893" spans="1:4">
      <c r="A2893" s="2" t="s">
        <v>53</v>
      </c>
      <c r="B2893" t="str">
        <f>IF(ISNA(VLOOKUP(A2893,Sheet2!$A$2:$D$597,2,0))=TRUE,"",VLOOKUP(A2893,Sheet2!$A$2:$D$597,2,0))</f>
        <v>CÔNG TY KDTM DV VINFAST</v>
      </c>
      <c r="C2893">
        <f t="shared" si="45"/>
        <v>69</v>
      </c>
      <c r="D2893">
        <f>IF(ISNA(VLOOKUP(A2893,Sheet2!$A$2:$D$597,4,0))=TRUE,"",VLOOKUP(A2893,Sheet2!$A$2:$D$597,4,0))</f>
        <v>4</v>
      </c>
    </row>
    <row r="2894" spans="1:4">
      <c r="A2894" s="2" t="s">
        <v>503</v>
      </c>
      <c r="B2894" t="str">
        <f>IF(ISNA(VLOOKUP(A2894,Sheet2!$A$2:$D$597,2,0))=TRUE,"",VLOOKUP(A2894,Sheet2!$A$2:$D$597,2,0))</f>
        <v>CÔNG TY Ô TÔ TRƯỜNG HẢI</v>
      </c>
      <c r="C2894">
        <f t="shared" si="45"/>
        <v>430</v>
      </c>
      <c r="D2894">
        <f>IF(ISNA(VLOOKUP(A2894,Sheet2!$A$2:$D$597,4,0))=TRUE,"",VLOOKUP(A2894,Sheet2!$A$2:$D$597,4,0))</f>
        <v>1</v>
      </c>
    </row>
    <row r="2895" spans="1:4">
      <c r="A2895" s="2" t="s">
        <v>191</v>
      </c>
      <c r="B2895" t="str">
        <f>IF(ISNA(VLOOKUP(A2895,Sheet2!$A$2:$D$597,2,0))=TRUE,"",VLOOKUP(A2895,Sheet2!$A$2:$D$597,2,0))</f>
        <v>CÔNG TY CP HÀ ĐÔ Ô TÔ</v>
      </c>
      <c r="C2895">
        <f t="shared" si="45"/>
        <v>17</v>
      </c>
      <c r="D2895">
        <f>IF(ISNA(VLOOKUP(A2895,Sheet2!$A$2:$D$597,4,0))=TRUE,"",VLOOKUP(A2895,Sheet2!$A$2:$D$597,4,0))</f>
        <v>44</v>
      </c>
    </row>
    <row r="2896" spans="1:4">
      <c r="A2896" s="2" t="s">
        <v>58</v>
      </c>
      <c r="B2896" t="str">
        <f>IF(ISNA(VLOOKUP(A2896,Sheet2!$A$2:$D$597,2,0))=TRUE,"",VLOOKUP(A2896,Sheet2!$A$2:$D$597,2,0))</f>
        <v>CÔNG TY CP DV SÀI GÒN Ô TÔ</v>
      </c>
      <c r="C2896">
        <f t="shared" si="45"/>
        <v>79</v>
      </c>
      <c r="D2896">
        <f>IF(ISNA(VLOOKUP(A2896,Sheet2!$A$2:$D$597,4,0))=TRUE,"",VLOOKUP(A2896,Sheet2!$A$2:$D$597,4,0))</f>
        <v>3</v>
      </c>
    </row>
    <row r="2897" spans="1:4">
      <c r="A2897" s="2" t="s">
        <v>86</v>
      </c>
      <c r="B2897" t="str">
        <f>IF(ISNA(VLOOKUP(A2897,Sheet2!$A$2:$D$597,2,0))=TRUE,"",VLOOKUP(A2897,Sheet2!$A$2:$D$597,2,0))</f>
        <v>CÔNG TY TNHH ĐT Ô TÔ NINH BÌNH</v>
      </c>
      <c r="C2897">
        <f t="shared" si="45"/>
        <v>22</v>
      </c>
      <c r="D2897">
        <f>IF(ISNA(VLOOKUP(A2897,Sheet2!$A$2:$D$597,4,0))=TRUE,"",VLOOKUP(A2897,Sheet2!$A$2:$D$597,4,0))</f>
        <v>25</v>
      </c>
    </row>
    <row r="2898" spans="1:4">
      <c r="A2898" s="2" t="s">
        <v>500</v>
      </c>
      <c r="B2898" t="str">
        <f>IF(ISNA(VLOOKUP(A2898,Sheet2!$A$2:$D$597,2,0))=TRUE,"",VLOOKUP(A2898,Sheet2!$A$2:$D$597,2,0))</f>
        <v>CÔNG TY TNHH MTV TOYOTA</v>
      </c>
      <c r="C2898">
        <f t="shared" si="45"/>
        <v>30</v>
      </c>
      <c r="D2898">
        <f>IF(ISNA(VLOOKUP(A2898,Sheet2!$A$2:$D$597,4,0))=TRUE,"",VLOOKUP(A2898,Sheet2!$A$2:$D$597,4,0))</f>
        <v>14</v>
      </c>
    </row>
    <row r="2899" spans="1:4">
      <c r="A2899" s="2" t="s">
        <v>94</v>
      </c>
      <c r="B2899" t="str">
        <f>IF(ISNA(VLOOKUP(A2899,Sheet2!$A$2:$D$597,2,0))=TRUE,"",VLOOKUP(A2899,Sheet2!$A$2:$D$597,2,0))</f>
        <v>CÔNG TY CP ĐT Ô TÔ THẾ HỆ MỚI</v>
      </c>
      <c r="C2899">
        <f t="shared" si="45"/>
        <v>18</v>
      </c>
      <c r="D2899">
        <f>IF(ISNA(VLOOKUP(A2899,Sheet2!$A$2:$D$597,4,0))=TRUE,"",VLOOKUP(A2899,Sheet2!$A$2:$D$597,4,0))</f>
        <v>39</v>
      </c>
    </row>
    <row r="2900" spans="1:4">
      <c r="A2900" s="2" t="s">
        <v>319</v>
      </c>
      <c r="B2900" t="str">
        <f>IF(ISNA(VLOOKUP(A2900,Sheet2!$A$2:$D$597,2,0))=TRUE,"",VLOOKUP(A2900,Sheet2!$A$2:$D$597,2,0))</f>
        <v>CÔNG TY CP ĐT TM HÒA BÌNH MINH</v>
      </c>
      <c r="C2900">
        <f t="shared" si="45"/>
        <v>6</v>
      </c>
      <c r="D2900">
        <f>IF(ISNA(VLOOKUP(A2900,Sheet2!$A$2:$D$597,4,0))=TRUE,"",VLOOKUP(A2900,Sheet2!$A$2:$D$597,4,0))</f>
        <v>105</v>
      </c>
    </row>
    <row r="2901" spans="1:4">
      <c r="A2901" s="2" t="s">
        <v>122</v>
      </c>
      <c r="B2901" t="str">
        <f>IF(ISNA(VLOOKUP(A2901,Sheet2!$A$2:$D$597,2,0))=TRUE,"",VLOOKUP(A2901,Sheet2!$A$2:$D$597,2,0))</f>
        <v>CÔNG TY TNHH TM SƠN THANH PHONG</v>
      </c>
      <c r="C2901">
        <f t="shared" si="45"/>
        <v>22</v>
      </c>
      <c r="D2901">
        <f>IF(ISNA(VLOOKUP(A2901,Sheet2!$A$2:$D$597,4,0))=TRUE,"",VLOOKUP(A2901,Sheet2!$A$2:$D$597,4,0))</f>
        <v>24</v>
      </c>
    </row>
    <row r="2902" spans="1:4">
      <c r="A2902" s="2" t="s">
        <v>42</v>
      </c>
      <c r="B2902" t="str">
        <f>IF(ISNA(VLOOKUP(A2902,Sheet2!$A$2:$D$597,2,0))=TRUE,"",VLOOKUP(A2902,Sheet2!$A$2:$D$597,2,0))</f>
        <v>CÔNG TY CP DV PT TM THANH TÙNG</v>
      </c>
      <c r="C2902">
        <f t="shared" si="45"/>
        <v>18</v>
      </c>
      <c r="D2902">
        <f>IF(ISNA(VLOOKUP(A2902,Sheet2!$A$2:$D$597,4,0))=TRUE,"",VLOOKUP(A2902,Sheet2!$A$2:$D$597,4,0))</f>
        <v>38</v>
      </c>
    </row>
    <row r="2903" spans="1:4">
      <c r="A2903" s="2" t="s">
        <v>58</v>
      </c>
      <c r="B2903" t="str">
        <f>IF(ISNA(VLOOKUP(A2903,Sheet2!$A$2:$D$597,2,0))=TRUE,"",VLOOKUP(A2903,Sheet2!$A$2:$D$597,2,0))</f>
        <v>CÔNG TY CP DV SÀI GÒN Ô TÔ</v>
      </c>
      <c r="C2903">
        <f t="shared" si="45"/>
        <v>79</v>
      </c>
      <c r="D2903">
        <f>IF(ISNA(VLOOKUP(A2903,Sheet2!$A$2:$D$597,4,0))=TRUE,"",VLOOKUP(A2903,Sheet2!$A$2:$D$597,4,0))</f>
        <v>3</v>
      </c>
    </row>
    <row r="2904" spans="1:4">
      <c r="A2904" s="2" t="s">
        <v>86</v>
      </c>
      <c r="B2904" t="str">
        <f>IF(ISNA(VLOOKUP(A2904,Sheet2!$A$2:$D$597,2,0))=TRUE,"",VLOOKUP(A2904,Sheet2!$A$2:$D$597,2,0))</f>
        <v>CÔNG TY TNHH ĐT Ô TÔ NINH BÌNH</v>
      </c>
      <c r="C2904">
        <f t="shared" si="45"/>
        <v>22</v>
      </c>
      <c r="D2904">
        <f>IF(ISNA(VLOOKUP(A2904,Sheet2!$A$2:$D$597,4,0))=TRUE,"",VLOOKUP(A2904,Sheet2!$A$2:$D$597,4,0))</f>
        <v>25</v>
      </c>
    </row>
    <row r="2905" spans="1:4">
      <c r="A2905" s="2" t="s">
        <v>498</v>
      </c>
      <c r="B2905" t="str">
        <f>IF(ISNA(VLOOKUP(A2905,Sheet2!$A$2:$D$597,2,0))=TRUE,"",VLOOKUP(A2905,Sheet2!$A$2:$D$597,2,0))</f>
        <v>CÔNG TY TNHH ĐT DV Ô TÔ HẢI DƯƠNG</v>
      </c>
      <c r="C2905">
        <f t="shared" si="45"/>
        <v>3</v>
      </c>
      <c r="D2905">
        <f>IF(ISNA(VLOOKUP(A2905,Sheet2!$A$2:$D$597,4,0))=TRUE,"",VLOOKUP(A2905,Sheet2!$A$2:$D$597,4,0))</f>
        <v>133</v>
      </c>
    </row>
    <row r="2906" spans="1:4">
      <c r="A2906" s="2" t="s">
        <v>195</v>
      </c>
      <c r="B2906" t="str">
        <f>IF(ISNA(VLOOKUP(A2906,Sheet2!$A$2:$D$597,2,0))=TRUE,"",VLOOKUP(A2906,Sheet2!$A$2:$D$597,2,0))</f>
        <v>CÔNG TY CP NGỌC HẢI AUTOMOBILE</v>
      </c>
      <c r="C2906">
        <f t="shared" si="45"/>
        <v>30</v>
      </c>
      <c r="D2906">
        <f>IF(ISNA(VLOOKUP(A2906,Sheet2!$A$2:$D$597,4,0))=TRUE,"",VLOOKUP(A2906,Sheet2!$A$2:$D$597,4,0))</f>
        <v>15</v>
      </c>
    </row>
    <row r="2907" spans="1:4">
      <c r="A2907" s="2" t="s">
        <v>504</v>
      </c>
      <c r="B2907" t="str">
        <f>IF(ISNA(VLOOKUP(A2907,Sheet2!$A$2:$D$597,2,0))=TRUE,"",VLOOKUP(A2907,Sheet2!$A$2:$D$597,2,0))</f>
        <v>CÔNG TY CP TM KIM LIÊN</v>
      </c>
      <c r="C2907">
        <f t="shared" si="45"/>
        <v>7</v>
      </c>
      <c r="D2907">
        <f>IF(ISNA(VLOOKUP(A2907,Sheet2!$A$2:$D$597,4,0))=TRUE,"",VLOOKUP(A2907,Sheet2!$A$2:$D$597,4,0))</f>
        <v>96</v>
      </c>
    </row>
    <row r="2908" spans="1:4">
      <c r="A2908" s="2" t="s">
        <v>505</v>
      </c>
      <c r="B2908" t="str">
        <f>IF(ISNA(VLOOKUP(A2908,Sheet2!$A$2:$D$597,2,0))=TRUE,"",VLOOKUP(A2908,Sheet2!$A$2:$D$597,2,0))</f>
        <v>CÔNG TY CP ĐT TM A.M.C</v>
      </c>
      <c r="C2908">
        <f t="shared" si="45"/>
        <v>1</v>
      </c>
      <c r="D2908">
        <f>IF(ISNA(VLOOKUP(A2908,Sheet2!$A$2:$D$597,4,0))=TRUE,"",VLOOKUP(A2908,Sheet2!$A$2:$D$597,4,0))</f>
        <v>133</v>
      </c>
    </row>
    <row r="2909" spans="1:4">
      <c r="A2909" s="2" t="s">
        <v>45</v>
      </c>
      <c r="B2909" t="str">
        <f>IF(ISNA(VLOOKUP(A2909,Sheet2!$A$2:$D$597,2,0))=TRUE,"",VLOOKUP(A2909,Sheet2!$A$2:$D$597,2,0))</f>
        <v/>
      </c>
      <c r="C2909">
        <f t="shared" si="45"/>
        <v>1182</v>
      </c>
      <c r="D2909" t="str">
        <f>IF(ISNA(VLOOKUP(A2909,Sheet2!$A$2:$D$597,4,0))=TRUE,"",VLOOKUP(A2909,Sheet2!$A$2:$D$597,4,0))</f>
        <v/>
      </c>
    </row>
    <row r="2910" spans="1:4">
      <c r="A2910" s="2" t="s">
        <v>506</v>
      </c>
      <c r="B2910" t="str">
        <f>IF(ISNA(VLOOKUP(A2910,Sheet2!$A$2:$D$597,2,0))=TRUE,"",VLOOKUP(A2910,Sheet2!$A$2:$D$597,2,0))</f>
        <v>CÔNG TY CP SX TMDV Ô TÔ PTM</v>
      </c>
      <c r="C2910">
        <f t="shared" si="45"/>
        <v>21</v>
      </c>
      <c r="D2910">
        <f>IF(ISNA(VLOOKUP(A2910,Sheet2!$A$2:$D$597,4,0))=TRUE,"",VLOOKUP(A2910,Sheet2!$A$2:$D$597,4,0))</f>
        <v>31</v>
      </c>
    </row>
    <row r="2911" spans="1:4">
      <c r="A2911" s="2" t="s">
        <v>58</v>
      </c>
      <c r="B2911" t="str">
        <f>IF(ISNA(VLOOKUP(A2911,Sheet2!$A$2:$D$597,2,0))=TRUE,"",VLOOKUP(A2911,Sheet2!$A$2:$D$597,2,0))</f>
        <v>CÔNG TY CP DV SÀI GÒN Ô TÔ</v>
      </c>
      <c r="C2911">
        <f t="shared" si="45"/>
        <v>79</v>
      </c>
      <c r="D2911">
        <f>IF(ISNA(VLOOKUP(A2911,Sheet2!$A$2:$D$597,4,0))=TRUE,"",VLOOKUP(A2911,Sheet2!$A$2:$D$597,4,0))</f>
        <v>3</v>
      </c>
    </row>
    <row r="2912" spans="1:4">
      <c r="A2912" s="2" t="s">
        <v>507</v>
      </c>
      <c r="B2912" t="str">
        <f>IF(ISNA(VLOOKUP(A2912,Sheet2!$A$2:$D$597,2,0))=TRUE,"",VLOOKUP(A2912,Sheet2!$A$2:$D$597,2,0))</f>
        <v>TCT CƠ KHÍ GTVT SÀI GÒN - TNHH MTV - XÍ NGHIỆP Ô TÔ TÔ TOYOTA BẾN THÀNH</v>
      </c>
      <c r="C2912">
        <f t="shared" si="45"/>
        <v>13</v>
      </c>
      <c r="D2912">
        <f>IF(ISNA(VLOOKUP(A2912,Sheet2!$A$2:$D$597,4,0))=TRUE,"",VLOOKUP(A2912,Sheet2!$A$2:$D$597,4,0))</f>
        <v>68</v>
      </c>
    </row>
    <row r="2913" spans="1:4">
      <c r="A2913" s="2" t="s">
        <v>224</v>
      </c>
      <c r="B2913" t="str">
        <f>IF(ISNA(VLOOKUP(A2913,Sheet2!$A$2:$D$597,2,0))=TRUE,"",VLOOKUP(A2913,Sheet2!$A$2:$D$597,2,0))</f>
        <v>CÔNG TY TNHH Ô TÔ BẮC NINH</v>
      </c>
      <c r="C2913">
        <f t="shared" si="45"/>
        <v>14</v>
      </c>
      <c r="D2913">
        <f>IF(ISNA(VLOOKUP(A2913,Sheet2!$A$2:$D$597,4,0))=TRUE,"",VLOOKUP(A2913,Sheet2!$A$2:$D$597,4,0))</f>
        <v>58</v>
      </c>
    </row>
    <row r="2914" spans="1:4">
      <c r="A2914" s="2" t="s">
        <v>330</v>
      </c>
      <c r="B2914" t="str">
        <f>IF(ISNA(VLOOKUP(A2914,Sheet2!$A$2:$D$597,2,0))=TRUE,"",VLOOKUP(A2914,Sheet2!$A$2:$D$597,2,0))</f>
        <v>CÔNG TY CP MPC AUTO AN PHÚ</v>
      </c>
      <c r="C2914">
        <f t="shared" si="45"/>
        <v>17</v>
      </c>
      <c r="D2914">
        <f>IF(ISNA(VLOOKUP(A2914,Sheet2!$A$2:$D$597,4,0))=TRUE,"",VLOOKUP(A2914,Sheet2!$A$2:$D$597,4,0))</f>
        <v>46</v>
      </c>
    </row>
    <row r="2915" spans="1:4">
      <c r="A2915" s="2" t="s">
        <v>58</v>
      </c>
      <c r="B2915" t="str">
        <f>IF(ISNA(VLOOKUP(A2915,Sheet2!$A$2:$D$597,2,0))=TRUE,"",VLOOKUP(A2915,Sheet2!$A$2:$D$597,2,0))</f>
        <v>CÔNG TY CP DV SÀI GÒN Ô TÔ</v>
      </c>
      <c r="C2915">
        <f t="shared" si="45"/>
        <v>79</v>
      </c>
      <c r="D2915">
        <f>IF(ISNA(VLOOKUP(A2915,Sheet2!$A$2:$D$597,4,0))=TRUE,"",VLOOKUP(A2915,Sheet2!$A$2:$D$597,4,0))</f>
        <v>3</v>
      </c>
    </row>
    <row r="2916" spans="1:4">
      <c r="A2916" s="2" t="s">
        <v>112</v>
      </c>
      <c r="B2916" t="str">
        <f>IF(ISNA(VLOOKUP(A2916,Sheet2!$A$2:$D$597,2,0))=TRUE,"",VLOOKUP(A2916,Sheet2!$A$2:$D$597,2,0))</f>
        <v>CÔNG TY CP HYUNDAI</v>
      </c>
      <c r="C2916">
        <f t="shared" si="45"/>
        <v>161</v>
      </c>
      <c r="D2916">
        <f>IF(ISNA(VLOOKUP(A2916,Sheet2!$A$2:$D$597,4,0))=TRUE,"",VLOOKUP(A2916,Sheet2!$A$2:$D$597,4,0))</f>
        <v>2</v>
      </c>
    </row>
    <row r="2917" spans="1:4">
      <c r="A2917" s="2" t="s">
        <v>45</v>
      </c>
      <c r="B2917" t="str">
        <f>IF(ISNA(VLOOKUP(A2917,Sheet2!$A$2:$D$597,2,0))=TRUE,"",VLOOKUP(A2917,Sheet2!$A$2:$D$597,2,0))</f>
        <v/>
      </c>
      <c r="C2917">
        <f t="shared" si="45"/>
        <v>1182</v>
      </c>
      <c r="D2917" t="str">
        <f>IF(ISNA(VLOOKUP(A2917,Sheet2!$A$2:$D$597,4,0))=TRUE,"",VLOOKUP(A2917,Sheet2!$A$2:$D$597,4,0))</f>
        <v/>
      </c>
    </row>
    <row r="2918" spans="1:4">
      <c r="A2918" s="2" t="s">
        <v>73</v>
      </c>
      <c r="B2918" t="str">
        <f>IF(ISNA(VLOOKUP(A2918,Sheet2!$A$2:$D$597,2,0))=TRUE,"",VLOOKUP(A2918,Sheet2!$A$2:$D$597,2,0))</f>
        <v>CÔNG TY CP DV Ô TÔ HÀNG XANH</v>
      </c>
      <c r="C2918">
        <f t="shared" si="45"/>
        <v>42</v>
      </c>
      <c r="D2918">
        <f>IF(ISNA(VLOOKUP(A2918,Sheet2!$A$2:$D$597,4,0))=TRUE,"",VLOOKUP(A2918,Sheet2!$A$2:$D$597,4,0))</f>
        <v>7</v>
      </c>
    </row>
    <row r="2919" spans="1:4">
      <c r="A2919" s="2" t="s">
        <v>78</v>
      </c>
      <c r="B2919" t="str">
        <f>IF(ISNA(VLOOKUP(A2919,Sheet2!$A$2:$D$597,2,0))=TRUE,"",VLOOKUP(A2919,Sheet2!$A$2:$D$597,2,0))</f>
        <v>CÔNG TY CP HYUNDAI</v>
      </c>
      <c r="C2919">
        <f t="shared" si="45"/>
        <v>161</v>
      </c>
      <c r="D2919">
        <f>IF(ISNA(VLOOKUP(A2919,Sheet2!$A$2:$D$597,4,0))=TRUE,"",VLOOKUP(A2919,Sheet2!$A$2:$D$597,4,0))</f>
        <v>2</v>
      </c>
    </row>
    <row r="2920" spans="1:4">
      <c r="A2920" s="2" t="s">
        <v>195</v>
      </c>
      <c r="B2920" t="str">
        <f>IF(ISNA(VLOOKUP(A2920,Sheet2!$A$2:$D$597,2,0))=TRUE,"",VLOOKUP(A2920,Sheet2!$A$2:$D$597,2,0))</f>
        <v>CÔNG TY CP NGỌC HẢI AUTOMOBILE</v>
      </c>
      <c r="C2920">
        <f t="shared" si="45"/>
        <v>30</v>
      </c>
      <c r="D2920">
        <f>IF(ISNA(VLOOKUP(A2920,Sheet2!$A$2:$D$597,4,0))=TRUE,"",VLOOKUP(A2920,Sheet2!$A$2:$D$597,4,0))</f>
        <v>15</v>
      </c>
    </row>
    <row r="2921" spans="1:4">
      <c r="A2921" s="2" t="s">
        <v>93</v>
      </c>
      <c r="B2921" t="str">
        <f>IF(ISNA(VLOOKUP(A2921,Sheet2!$A$2:$D$597,2,0))=TRUE,"",VLOOKUP(A2921,Sheet2!$A$2:$D$597,2,0))</f>
        <v>CÔNG TY CP DV PHÚ NHUẬN</v>
      </c>
      <c r="C2921">
        <f t="shared" si="45"/>
        <v>32</v>
      </c>
      <c r="D2921">
        <f>IF(ISNA(VLOOKUP(A2921,Sheet2!$A$2:$D$597,4,0))=TRUE,"",VLOOKUP(A2921,Sheet2!$A$2:$D$597,4,0))</f>
        <v>12</v>
      </c>
    </row>
    <row r="2922" spans="1:4">
      <c r="A2922" s="2" t="s">
        <v>508</v>
      </c>
      <c r="B2922" t="str">
        <f>IF(ISNA(VLOOKUP(A2922,Sheet2!$A$2:$D$597,2,0))=TRUE,"",VLOOKUP(A2922,Sheet2!$A$2:$D$597,2,0))</f>
        <v>TCT CƠ KHÍ GTVT SÀI GÒN - TNHH MTV - XÍ NGHIỆP CÔNG NGHIỆP DV Ô TÔ</v>
      </c>
      <c r="C2922">
        <f t="shared" si="45"/>
        <v>6</v>
      </c>
      <c r="D2922">
        <f>IF(ISNA(VLOOKUP(A2922,Sheet2!$A$2:$D$597,4,0))=TRUE,"",VLOOKUP(A2922,Sheet2!$A$2:$D$597,4,0))</f>
        <v>100</v>
      </c>
    </row>
    <row r="2923" spans="1:4">
      <c r="A2923" s="2" t="s">
        <v>509</v>
      </c>
      <c r="B2923" t="str">
        <f>IF(ISNA(VLOOKUP(A2923,Sheet2!$A$2:$D$597,2,0))=TRUE,"",VLOOKUP(A2923,Sheet2!$A$2:$D$597,2,0))</f>
        <v>CÔNG TY Ô TÔ TRƯỜNG HẢI</v>
      </c>
      <c r="C2923">
        <f t="shared" si="45"/>
        <v>430</v>
      </c>
      <c r="D2923">
        <f>IF(ISNA(VLOOKUP(A2923,Sheet2!$A$2:$D$597,4,0))=TRUE,"",VLOOKUP(A2923,Sheet2!$A$2:$D$597,4,0))</f>
        <v>1</v>
      </c>
    </row>
    <row r="2924" spans="1:4">
      <c r="A2924" s="2" t="s">
        <v>504</v>
      </c>
      <c r="B2924" t="str">
        <f>IF(ISNA(VLOOKUP(A2924,Sheet2!$A$2:$D$597,2,0))=TRUE,"",VLOOKUP(A2924,Sheet2!$A$2:$D$597,2,0))</f>
        <v>CÔNG TY CP TM KIM LIÊN</v>
      </c>
      <c r="C2924">
        <f t="shared" si="45"/>
        <v>7</v>
      </c>
      <c r="D2924">
        <f>IF(ISNA(VLOOKUP(A2924,Sheet2!$A$2:$D$597,4,0))=TRUE,"",VLOOKUP(A2924,Sheet2!$A$2:$D$597,4,0))</f>
        <v>96</v>
      </c>
    </row>
    <row r="2925" spans="1:4">
      <c r="A2925" s="2" t="s">
        <v>354</v>
      </c>
      <c r="B2925" t="str">
        <f>IF(ISNA(VLOOKUP(A2925,Sheet2!$A$2:$D$597,2,0))=TRUE,"",VLOOKUP(A2925,Sheet2!$A$2:$D$597,2,0))</f>
        <v>CÔNG TY CP TMDV Ô TÔ TÂY ĐÔ</v>
      </c>
      <c r="C2925">
        <f t="shared" si="45"/>
        <v>11</v>
      </c>
      <c r="D2925">
        <f>IF(ISNA(VLOOKUP(A2925,Sheet2!$A$2:$D$597,4,0))=TRUE,"",VLOOKUP(A2925,Sheet2!$A$2:$D$597,4,0))</f>
        <v>76</v>
      </c>
    </row>
    <row r="2926" spans="1:4">
      <c r="A2926" s="2" t="s">
        <v>245</v>
      </c>
      <c r="B2926" t="str">
        <f>IF(ISNA(VLOOKUP(A2926,Sheet2!$A$2:$D$597,2,0))=TRUE,"",VLOOKUP(A2926,Sheet2!$A$2:$D$597,2,0))</f>
        <v>CÔNG TY TNHH Ô TÔ THỊNH HƯNG</v>
      </c>
      <c r="C2926">
        <f t="shared" si="45"/>
        <v>34</v>
      </c>
      <c r="D2926">
        <f>IF(ISNA(VLOOKUP(A2926,Sheet2!$A$2:$D$597,4,0))=TRUE,"",VLOOKUP(A2926,Sheet2!$A$2:$D$597,4,0))</f>
        <v>11</v>
      </c>
    </row>
    <row r="2927" spans="1:4">
      <c r="A2927" s="2" t="s">
        <v>135</v>
      </c>
      <c r="B2927" t="str">
        <f>IF(ISNA(VLOOKUP(A2927,Sheet2!$A$2:$D$597,2,0))=TRUE,"",VLOOKUP(A2927,Sheet2!$A$2:$D$597,2,0))</f>
        <v>CÔNG TY CP ĐT TMDV Ô TÔ NAM SÀI GÒN</v>
      </c>
      <c r="C2927">
        <f t="shared" si="45"/>
        <v>29</v>
      </c>
      <c r="D2927">
        <f>IF(ISNA(VLOOKUP(A2927,Sheet2!$A$2:$D$597,4,0))=TRUE,"",VLOOKUP(A2927,Sheet2!$A$2:$D$597,4,0))</f>
        <v>17</v>
      </c>
    </row>
    <row r="2928" spans="1:4">
      <c r="A2928" s="2" t="s">
        <v>89</v>
      </c>
      <c r="B2928" t="str">
        <f>IF(ISNA(VLOOKUP(A2928,Sheet2!$A$2:$D$597,2,0))=TRUE,"",VLOOKUP(A2928,Sheet2!$A$2:$D$597,2,0))</f>
        <v>TCT CƠ KHÍ GTVT SÀI GÒN - TNHH MTV</v>
      </c>
      <c r="C2928">
        <f t="shared" si="45"/>
        <v>23</v>
      </c>
      <c r="D2928">
        <f>IF(ISNA(VLOOKUP(A2928,Sheet2!$A$2:$D$597,4,0))=TRUE,"",VLOOKUP(A2928,Sheet2!$A$2:$D$597,4,0))</f>
        <v>22</v>
      </c>
    </row>
    <row r="2929" spans="1:4">
      <c r="A2929" s="2" t="s">
        <v>82</v>
      </c>
      <c r="B2929" t="str">
        <f>IF(ISNA(VLOOKUP(A2929,Sheet2!$A$2:$D$597,2,0))=TRUE,"",VLOOKUP(A2929,Sheet2!$A$2:$D$597,2,0))</f>
        <v>CÔNG TY CP SÀI GÒN NGÔI SAO</v>
      </c>
      <c r="C2929">
        <f t="shared" si="45"/>
        <v>31</v>
      </c>
      <c r="D2929">
        <f>IF(ISNA(VLOOKUP(A2929,Sheet2!$A$2:$D$597,4,0))=TRUE,"",VLOOKUP(A2929,Sheet2!$A$2:$D$597,4,0))</f>
        <v>13</v>
      </c>
    </row>
    <row r="2930" spans="1:4">
      <c r="A2930" s="2" t="s">
        <v>78</v>
      </c>
      <c r="B2930" t="str">
        <f>IF(ISNA(VLOOKUP(A2930,Sheet2!$A$2:$D$597,2,0))=TRUE,"",VLOOKUP(A2930,Sheet2!$A$2:$D$597,2,0))</f>
        <v>CÔNG TY CP HYUNDAI</v>
      </c>
      <c r="C2930">
        <f t="shared" si="45"/>
        <v>161</v>
      </c>
      <c r="D2930">
        <f>IF(ISNA(VLOOKUP(A2930,Sheet2!$A$2:$D$597,4,0))=TRUE,"",VLOOKUP(A2930,Sheet2!$A$2:$D$597,4,0))</f>
        <v>2</v>
      </c>
    </row>
    <row r="2931" spans="1:4">
      <c r="A2931" s="2" t="s">
        <v>135</v>
      </c>
      <c r="B2931" t="str">
        <f>IF(ISNA(VLOOKUP(A2931,Sheet2!$A$2:$D$597,2,0))=TRUE,"",VLOOKUP(A2931,Sheet2!$A$2:$D$597,2,0))</f>
        <v>CÔNG TY CP ĐT TMDV Ô TÔ NAM SÀI GÒN</v>
      </c>
      <c r="C2931">
        <f t="shared" si="45"/>
        <v>29</v>
      </c>
      <c r="D2931">
        <f>IF(ISNA(VLOOKUP(A2931,Sheet2!$A$2:$D$597,4,0))=TRUE,"",VLOOKUP(A2931,Sheet2!$A$2:$D$597,4,0))</f>
        <v>17</v>
      </c>
    </row>
    <row r="2932" spans="1:4">
      <c r="A2932" s="2" t="s">
        <v>226</v>
      </c>
      <c r="B2932" t="str">
        <f>IF(ISNA(VLOOKUP(A2932,Sheet2!$A$2:$D$597,2,0))=TRUE,"",VLOOKUP(A2932,Sheet2!$A$2:$D$597,2,0))</f>
        <v>CÔNG TY TNHH Ô TÔ VIỆT LONG</v>
      </c>
      <c r="C2932">
        <f t="shared" si="45"/>
        <v>16</v>
      </c>
      <c r="D2932">
        <f>IF(ISNA(VLOOKUP(A2932,Sheet2!$A$2:$D$597,4,0))=TRUE,"",VLOOKUP(A2932,Sheet2!$A$2:$D$597,4,0))</f>
        <v>47</v>
      </c>
    </row>
    <row r="2933" spans="1:4">
      <c r="A2933" s="2" t="s">
        <v>45</v>
      </c>
      <c r="B2933" t="str">
        <f>IF(ISNA(VLOOKUP(A2933,Sheet2!$A$2:$D$597,2,0))=TRUE,"",VLOOKUP(A2933,Sheet2!$A$2:$D$597,2,0))</f>
        <v/>
      </c>
      <c r="C2933">
        <f t="shared" si="45"/>
        <v>1182</v>
      </c>
      <c r="D2933" t="str">
        <f>IF(ISNA(VLOOKUP(A2933,Sheet2!$A$2:$D$597,4,0))=TRUE,"",VLOOKUP(A2933,Sheet2!$A$2:$D$597,4,0))</f>
        <v/>
      </c>
    </row>
    <row r="2934" spans="1:4">
      <c r="A2934" s="2" t="s">
        <v>510</v>
      </c>
      <c r="B2934" t="str">
        <f>IF(ISNA(VLOOKUP(A2934,Sheet2!$A$2:$D$597,2,0))=TRUE,"",VLOOKUP(A2934,Sheet2!$A$2:$D$597,2,0))</f>
        <v>CÔNG TY CP ĐT KINH DOANH TỔNG HỢP D C</v>
      </c>
      <c r="C2934">
        <f t="shared" si="45"/>
        <v>37</v>
      </c>
      <c r="D2934">
        <f>IF(ISNA(VLOOKUP(A2934,Sheet2!$A$2:$D$597,4,0))=TRUE,"",VLOOKUP(A2934,Sheet2!$A$2:$D$597,4,0))</f>
        <v>10</v>
      </c>
    </row>
    <row r="2935" spans="1:4">
      <c r="A2935" s="2" t="s">
        <v>56</v>
      </c>
      <c r="B2935" t="str">
        <f>IF(ISNA(VLOOKUP(A2935,Sheet2!$A$2:$D$597,2,0))=TRUE,"",VLOOKUP(A2935,Sheet2!$A$2:$D$597,2,0))</f>
        <v>CÔNG TY CP HYUNDAI</v>
      </c>
      <c r="C2935">
        <f t="shared" si="45"/>
        <v>161</v>
      </c>
      <c r="D2935">
        <f>IF(ISNA(VLOOKUP(A2935,Sheet2!$A$2:$D$597,4,0))=TRUE,"",VLOOKUP(A2935,Sheet2!$A$2:$D$597,4,0))</f>
        <v>2</v>
      </c>
    </row>
    <row r="2936" spans="1:4">
      <c r="A2936" s="2" t="s">
        <v>59</v>
      </c>
      <c r="B2936" t="str">
        <f>IF(ISNA(VLOOKUP(A2936,Sheet2!$A$2:$D$597,2,0))=TRUE,"",VLOOKUP(A2936,Sheet2!$A$2:$D$597,2,0))</f>
        <v>CÔNG TY TNHH TM Ô TÔ THANH HÓA</v>
      </c>
      <c r="C2936">
        <f t="shared" si="45"/>
        <v>23</v>
      </c>
      <c r="D2936">
        <f>IF(ISNA(VLOOKUP(A2936,Sheet2!$A$2:$D$597,4,0))=TRUE,"",VLOOKUP(A2936,Sheet2!$A$2:$D$597,4,0))</f>
        <v>21</v>
      </c>
    </row>
    <row r="2937" spans="1:4">
      <c r="A2937" s="2" t="s">
        <v>511</v>
      </c>
      <c r="B2937" t="str">
        <f>IF(ISNA(VLOOKUP(A2937,Sheet2!$A$2:$D$597,2,0))=TRUE,"",VLOOKUP(A2937,Sheet2!$A$2:$D$597,2,0))</f>
        <v>CÔNG TY Ô TÔ TRƯỜNG HẢI</v>
      </c>
      <c r="C2937">
        <f t="shared" si="45"/>
        <v>430</v>
      </c>
      <c r="D2937">
        <f>IF(ISNA(VLOOKUP(A2937,Sheet2!$A$2:$D$597,4,0))=TRUE,"",VLOOKUP(A2937,Sheet2!$A$2:$D$597,4,0))</f>
        <v>1</v>
      </c>
    </row>
    <row r="2938" spans="1:4">
      <c r="A2938" s="2" t="s">
        <v>512</v>
      </c>
      <c r="B2938" t="str">
        <f>IF(ISNA(VLOOKUP(A2938,Sheet2!$A$2:$D$597,2,0))=TRUE,"",VLOOKUP(A2938,Sheet2!$A$2:$D$597,2,0))</f>
        <v>CÔNG TY CP PT DV TM TRUNG THƯỢNG</v>
      </c>
      <c r="C2938">
        <f t="shared" si="45"/>
        <v>2</v>
      </c>
      <c r="D2938">
        <f>IF(ISNA(VLOOKUP(A2938,Sheet2!$A$2:$D$597,4,0))=TRUE,"",VLOOKUP(A2938,Sheet2!$A$2:$D$597,4,0))</f>
        <v>133</v>
      </c>
    </row>
    <row r="2939" spans="1:4">
      <c r="A2939" s="2" t="s">
        <v>513</v>
      </c>
      <c r="B2939" t="str">
        <f>IF(ISNA(VLOOKUP(A2939,Sheet2!$A$2:$D$597,2,0))=TRUE,"",VLOOKUP(A2939,Sheet2!$A$2:$D$597,2,0))</f>
        <v>CÔNG TY KDTM DV VINFAST</v>
      </c>
      <c r="C2939">
        <f t="shared" si="45"/>
        <v>69</v>
      </c>
      <c r="D2939">
        <f>IF(ISNA(VLOOKUP(A2939,Sheet2!$A$2:$D$597,4,0))=TRUE,"",VLOOKUP(A2939,Sheet2!$A$2:$D$597,4,0))</f>
        <v>4</v>
      </c>
    </row>
    <row r="2940" spans="1:4">
      <c r="A2940" s="2" t="s">
        <v>223</v>
      </c>
      <c r="B2940" t="str">
        <f>IF(ISNA(VLOOKUP(A2940,Sheet2!$A$2:$D$597,2,0))=TRUE,"",VLOOKUP(A2940,Sheet2!$A$2:$D$597,2,0))</f>
        <v>CÔNG TY CP ĐT LIÊN PHƯƠNG</v>
      </c>
      <c r="C2940">
        <f t="shared" si="45"/>
        <v>13</v>
      </c>
      <c r="D2940">
        <f>IF(ISNA(VLOOKUP(A2940,Sheet2!$A$2:$D$597,4,0))=TRUE,"",VLOOKUP(A2940,Sheet2!$A$2:$D$597,4,0))</f>
        <v>66</v>
      </c>
    </row>
    <row r="2941" spans="1:4">
      <c r="A2941" s="2" t="s">
        <v>514</v>
      </c>
      <c r="B2941" t="str">
        <f>IF(ISNA(VLOOKUP(A2941,Sheet2!$A$2:$D$597,2,0))=TRUE,"",VLOOKUP(A2941,Sheet2!$A$2:$D$597,2,0))</f>
        <v>CÔNG TY Ô TÔ TRƯỜNG HẢI</v>
      </c>
      <c r="C2941">
        <f t="shared" si="45"/>
        <v>430</v>
      </c>
      <c r="D2941">
        <f>IF(ISNA(VLOOKUP(A2941,Sheet2!$A$2:$D$597,4,0))=TRUE,"",VLOOKUP(A2941,Sheet2!$A$2:$D$597,4,0))</f>
        <v>1</v>
      </c>
    </row>
    <row r="2942" spans="1:4">
      <c r="A2942" s="2" t="s">
        <v>245</v>
      </c>
      <c r="B2942" t="str">
        <f>IF(ISNA(VLOOKUP(A2942,Sheet2!$A$2:$D$597,2,0))=TRUE,"",VLOOKUP(A2942,Sheet2!$A$2:$D$597,2,0))</f>
        <v>CÔNG TY TNHH Ô TÔ THỊNH HƯNG</v>
      </c>
      <c r="C2942">
        <f t="shared" si="45"/>
        <v>34</v>
      </c>
      <c r="D2942">
        <f>IF(ISNA(VLOOKUP(A2942,Sheet2!$A$2:$D$597,4,0))=TRUE,"",VLOOKUP(A2942,Sheet2!$A$2:$D$597,4,0))</f>
        <v>11</v>
      </c>
    </row>
    <row r="2943" spans="1:4">
      <c r="A2943" s="2" t="s">
        <v>232</v>
      </c>
      <c r="B2943" t="str">
        <f>IF(ISNA(VLOOKUP(A2943,Sheet2!$A$2:$D$597,2,0))=TRUE,"",VLOOKUP(A2943,Sheet2!$A$2:$D$597,2,0))</f>
        <v xml:space="preserve">CÔNG TY CP ĐT TM NAM THÁI BÌNH </v>
      </c>
      <c r="C2943">
        <f t="shared" si="45"/>
        <v>8</v>
      </c>
      <c r="D2943">
        <f>IF(ISNA(VLOOKUP(A2943,Sheet2!$A$2:$D$597,4,0))=TRUE,"",VLOOKUP(A2943,Sheet2!$A$2:$D$597,4,0))</f>
        <v>92</v>
      </c>
    </row>
    <row r="2944" spans="1:4">
      <c r="A2944" s="2" t="s">
        <v>98</v>
      </c>
      <c r="B2944" t="str">
        <f>IF(ISNA(VLOOKUP(A2944,Sheet2!$A$2:$D$597,2,0))=TRUE,"",VLOOKUP(A2944,Sheet2!$A$2:$D$597,2,0))</f>
        <v>CÔNG TY CP CITY AUTO</v>
      </c>
      <c r="C2944">
        <f t="shared" si="45"/>
        <v>39</v>
      </c>
      <c r="D2944">
        <f>IF(ISNA(VLOOKUP(A2944,Sheet2!$A$2:$D$597,4,0))=TRUE,"",VLOOKUP(A2944,Sheet2!$A$2:$D$597,4,0))</f>
        <v>8</v>
      </c>
    </row>
    <row r="2945" spans="1:4">
      <c r="A2945" s="2" t="s">
        <v>515</v>
      </c>
      <c r="B2945" t="str">
        <f>IF(ISNA(VLOOKUP(A2945,Sheet2!$A$2:$D$597,2,0))=TRUE,"",VLOOKUP(A2945,Sheet2!$A$2:$D$597,2,0))</f>
        <v>CÔNG TY CP Ô TÔ THÀNH AN</v>
      </c>
      <c r="C2945">
        <f t="shared" si="45"/>
        <v>56</v>
      </c>
      <c r="D2945">
        <f>IF(ISNA(VLOOKUP(A2945,Sheet2!$A$2:$D$597,4,0))=TRUE,"",VLOOKUP(A2945,Sheet2!$A$2:$D$597,4,0))</f>
        <v>5</v>
      </c>
    </row>
    <row r="2946" spans="1:4">
      <c r="A2946" s="2" t="s">
        <v>45</v>
      </c>
      <c r="B2946" t="str">
        <f>IF(ISNA(VLOOKUP(A2946,Sheet2!$A$2:$D$597,2,0))=TRUE,"",VLOOKUP(A2946,Sheet2!$A$2:$D$597,2,0))</f>
        <v/>
      </c>
      <c r="C2946">
        <f t="shared" si="45"/>
        <v>1182</v>
      </c>
      <c r="D2946" t="str">
        <f>IF(ISNA(VLOOKUP(A2946,Sheet2!$A$2:$D$597,4,0))=TRUE,"",VLOOKUP(A2946,Sheet2!$A$2:$D$597,4,0))</f>
        <v/>
      </c>
    </row>
    <row r="2947" spans="1:4">
      <c r="A2947" s="2" t="s">
        <v>98</v>
      </c>
      <c r="B2947" t="str">
        <f>IF(ISNA(VLOOKUP(A2947,Sheet2!$A$2:$D$597,2,0))=TRUE,"",VLOOKUP(A2947,Sheet2!$A$2:$D$597,2,0))</f>
        <v>CÔNG TY CP CITY AUTO</v>
      </c>
      <c r="C2947">
        <f t="shared" ref="C2947:C3010" si="46">COUNTIF($B$2:$B$3934,B2947)</f>
        <v>39</v>
      </c>
      <c r="D2947">
        <f>IF(ISNA(VLOOKUP(A2947,Sheet2!$A$2:$D$597,4,0))=TRUE,"",VLOOKUP(A2947,Sheet2!$A$2:$D$597,4,0))</f>
        <v>8</v>
      </c>
    </row>
    <row r="2948" spans="1:4">
      <c r="A2948" s="2" t="s">
        <v>45</v>
      </c>
      <c r="B2948" t="str">
        <f>IF(ISNA(VLOOKUP(A2948,Sheet2!$A$2:$D$597,2,0))=TRUE,"",VLOOKUP(A2948,Sheet2!$A$2:$D$597,2,0))</f>
        <v/>
      </c>
      <c r="C2948">
        <f t="shared" si="46"/>
        <v>1182</v>
      </c>
      <c r="D2948" t="str">
        <f>IF(ISNA(VLOOKUP(A2948,Sheet2!$A$2:$D$597,4,0))=TRUE,"",VLOOKUP(A2948,Sheet2!$A$2:$D$597,4,0))</f>
        <v/>
      </c>
    </row>
    <row r="2949" spans="1:4">
      <c r="A2949" s="2" t="s">
        <v>41</v>
      </c>
      <c r="B2949" t="str">
        <f>IF(ISNA(VLOOKUP(A2949,Sheet2!$A$2:$D$597,2,0))=TRUE,"",VLOOKUP(A2949,Sheet2!$A$2:$D$597,2,0))</f>
        <v>CÔNG TY Ô TÔ TRƯỜNG HẢI</v>
      </c>
      <c r="C2949">
        <f t="shared" si="46"/>
        <v>430</v>
      </c>
      <c r="D2949">
        <f>IF(ISNA(VLOOKUP(A2949,Sheet2!$A$2:$D$597,4,0))=TRUE,"",VLOOKUP(A2949,Sheet2!$A$2:$D$597,4,0))</f>
        <v>1</v>
      </c>
    </row>
    <row r="2950" spans="1:4">
      <c r="A2950" s="2" t="s">
        <v>205</v>
      </c>
      <c r="B2950" t="str">
        <f>IF(ISNA(VLOOKUP(A2950,Sheet2!$A$2:$D$597,2,0))=TRUE,"",VLOOKUP(A2950,Sheet2!$A$2:$D$597,2,0))</f>
        <v>CÔNG TY CP Ô TÔ THÀNH AN</v>
      </c>
      <c r="C2950">
        <f t="shared" si="46"/>
        <v>56</v>
      </c>
      <c r="D2950">
        <f>IF(ISNA(VLOOKUP(A2950,Sheet2!$A$2:$D$597,4,0))=TRUE,"",VLOOKUP(A2950,Sheet2!$A$2:$D$597,4,0))</f>
        <v>5</v>
      </c>
    </row>
    <row r="2951" spans="1:4">
      <c r="A2951" s="2" t="s">
        <v>516</v>
      </c>
      <c r="B2951" t="str">
        <f>IF(ISNA(VLOOKUP(A2951,Sheet2!$A$2:$D$597,2,0))=TRUE,"",VLOOKUP(A2951,Sheet2!$A$2:$D$597,2,0))</f>
        <v>CÔNG TY TNHH XNK Ô TÔ MIỀN NAM</v>
      </c>
      <c r="C2951">
        <f t="shared" si="46"/>
        <v>1</v>
      </c>
      <c r="D2951">
        <f>IF(ISNA(VLOOKUP(A2951,Sheet2!$A$2:$D$597,4,0))=TRUE,"",VLOOKUP(A2951,Sheet2!$A$2:$D$597,4,0))</f>
        <v>133</v>
      </c>
    </row>
    <row r="2952" spans="1:4">
      <c r="A2952" s="2" t="s">
        <v>132</v>
      </c>
      <c r="B2952" t="str">
        <f>IF(ISNA(VLOOKUP(A2952,Sheet2!$A$2:$D$597,2,0))=TRUE,"",VLOOKUP(A2952,Sheet2!$A$2:$D$597,2,0))</f>
        <v>CÔNG TY TNHH TM SX VIỆT THÀNH</v>
      </c>
      <c r="C2952">
        <f t="shared" si="46"/>
        <v>14</v>
      </c>
      <c r="D2952">
        <f>IF(ISNA(VLOOKUP(A2952,Sheet2!$A$2:$D$597,4,0))=TRUE,"",VLOOKUP(A2952,Sheet2!$A$2:$D$597,4,0))</f>
        <v>56</v>
      </c>
    </row>
    <row r="2953" spans="1:4">
      <c r="A2953" s="2" t="s">
        <v>147</v>
      </c>
      <c r="B2953" t="str">
        <f>IF(ISNA(VLOOKUP(A2953,Sheet2!$A$2:$D$597,2,0))=TRUE,"",VLOOKUP(A2953,Sheet2!$A$2:$D$597,2,0))</f>
        <v>CÔNG TY CP TOYOTA</v>
      </c>
      <c r="C2953">
        <f t="shared" si="46"/>
        <v>24</v>
      </c>
      <c r="D2953">
        <f>IF(ISNA(VLOOKUP(A2953,Sheet2!$A$2:$D$597,4,0))=TRUE,"",VLOOKUP(A2953,Sheet2!$A$2:$D$597,4,0))</f>
        <v>20</v>
      </c>
    </row>
    <row r="2954" spans="1:4">
      <c r="A2954" s="2" t="s">
        <v>517</v>
      </c>
      <c r="B2954" t="str">
        <f>IF(ISNA(VLOOKUP(A2954,Sheet2!$A$2:$D$597,2,0))=TRUE,"",VLOOKUP(A2954,Sheet2!$A$2:$D$597,2,0))</f>
        <v>CÔNG TY TNHH TM ĐT Ô TÔ BÌNH MINH</v>
      </c>
      <c r="C2954">
        <f t="shared" si="46"/>
        <v>15</v>
      </c>
      <c r="D2954">
        <f>IF(ISNA(VLOOKUP(A2954,Sheet2!$A$2:$D$597,4,0))=TRUE,"",VLOOKUP(A2954,Sheet2!$A$2:$D$597,4,0))</f>
        <v>51</v>
      </c>
    </row>
    <row r="2955" spans="1:4">
      <c r="A2955" s="2" t="s">
        <v>336</v>
      </c>
      <c r="B2955" t="str">
        <f>IF(ISNA(VLOOKUP(A2955,Sheet2!$A$2:$D$597,2,0))=TRUE,"",VLOOKUP(A2955,Sheet2!$A$2:$D$597,2,0))</f>
        <v>CÔNG TY TNHH TMDV Ô TÔ NAM Á</v>
      </c>
      <c r="C2955">
        <f t="shared" si="46"/>
        <v>5</v>
      </c>
      <c r="D2955">
        <f>IF(ISNA(VLOOKUP(A2955,Sheet2!$A$2:$D$597,4,0))=TRUE,"",VLOOKUP(A2955,Sheet2!$A$2:$D$597,4,0))</f>
        <v>116</v>
      </c>
    </row>
    <row r="2956" spans="1:4">
      <c r="A2956" s="2" t="s">
        <v>117</v>
      </c>
      <c r="B2956" t="str">
        <f>IF(ISNA(VLOOKUP(A2956,Sheet2!$A$2:$D$597,2,0))=TRUE,"",VLOOKUP(A2956,Sheet2!$A$2:$D$597,2,0))</f>
        <v>CÔNG TY CP DV SÀI GÒN Ô TÔ</v>
      </c>
      <c r="C2956">
        <f t="shared" si="46"/>
        <v>79</v>
      </c>
      <c r="D2956">
        <f>IF(ISNA(VLOOKUP(A2956,Sheet2!$A$2:$D$597,4,0))=TRUE,"",VLOOKUP(A2956,Sheet2!$A$2:$D$597,4,0))</f>
        <v>3</v>
      </c>
    </row>
    <row r="2957" spans="1:4">
      <c r="A2957" s="2" t="s">
        <v>98</v>
      </c>
      <c r="B2957" t="str">
        <f>IF(ISNA(VLOOKUP(A2957,Sheet2!$A$2:$D$597,2,0))=TRUE,"",VLOOKUP(A2957,Sheet2!$A$2:$D$597,2,0))</f>
        <v>CÔNG TY CP CITY AUTO</v>
      </c>
      <c r="C2957">
        <f t="shared" si="46"/>
        <v>39</v>
      </c>
      <c r="D2957">
        <f>IF(ISNA(VLOOKUP(A2957,Sheet2!$A$2:$D$597,4,0))=TRUE,"",VLOOKUP(A2957,Sheet2!$A$2:$D$597,4,0))</f>
        <v>8</v>
      </c>
    </row>
    <row r="2958" spans="1:4">
      <c r="A2958" s="2" t="s">
        <v>518</v>
      </c>
      <c r="B2958" t="str">
        <f>IF(ISNA(VLOOKUP(A2958,Sheet2!$A$2:$D$597,2,0))=TRUE,"",VLOOKUP(A2958,Sheet2!$A$2:$D$597,2,0))</f>
        <v>CÔNG TY CP Ô TÔ VẬN HỘI MỚI</v>
      </c>
      <c r="C2958">
        <f t="shared" si="46"/>
        <v>21</v>
      </c>
      <c r="D2958">
        <f>IF(ISNA(VLOOKUP(A2958,Sheet2!$A$2:$D$597,4,0))=TRUE,"",VLOOKUP(A2958,Sheet2!$A$2:$D$597,4,0))</f>
        <v>29</v>
      </c>
    </row>
    <row r="2959" spans="1:4">
      <c r="A2959" s="2" t="s">
        <v>226</v>
      </c>
      <c r="B2959" t="str">
        <f>IF(ISNA(VLOOKUP(A2959,Sheet2!$A$2:$D$597,2,0))=TRUE,"",VLOOKUP(A2959,Sheet2!$A$2:$D$597,2,0))</f>
        <v>CÔNG TY TNHH Ô TÔ VIỆT LONG</v>
      </c>
      <c r="C2959">
        <f t="shared" si="46"/>
        <v>16</v>
      </c>
      <c r="D2959">
        <f>IF(ISNA(VLOOKUP(A2959,Sheet2!$A$2:$D$597,4,0))=TRUE,"",VLOOKUP(A2959,Sheet2!$A$2:$D$597,4,0))</f>
        <v>47</v>
      </c>
    </row>
    <row r="2960" spans="1:4">
      <c r="A2960" s="2" t="s">
        <v>85</v>
      </c>
      <c r="B2960" t="str">
        <f>IF(ISNA(VLOOKUP(A2960,Sheet2!$A$2:$D$597,2,0))=TRUE,"",VLOOKUP(A2960,Sheet2!$A$2:$D$597,2,0))</f>
        <v>CÔNG TY CP Ô TÔ VIỆT HÀN</v>
      </c>
      <c r="C2960">
        <f t="shared" si="46"/>
        <v>13</v>
      </c>
      <c r="D2960">
        <f>IF(ISNA(VLOOKUP(A2960,Sheet2!$A$2:$D$597,4,0))=TRUE,"",VLOOKUP(A2960,Sheet2!$A$2:$D$597,4,0))</f>
        <v>62</v>
      </c>
    </row>
    <row r="2961" spans="1:4">
      <c r="A2961" s="2" t="s">
        <v>94</v>
      </c>
      <c r="B2961" t="str">
        <f>IF(ISNA(VLOOKUP(A2961,Sheet2!$A$2:$D$597,2,0))=TRUE,"",VLOOKUP(A2961,Sheet2!$A$2:$D$597,2,0))</f>
        <v>CÔNG TY CP ĐT Ô TÔ THẾ HỆ MỚI</v>
      </c>
      <c r="C2961">
        <f t="shared" si="46"/>
        <v>18</v>
      </c>
      <c r="D2961">
        <f>IF(ISNA(VLOOKUP(A2961,Sheet2!$A$2:$D$597,4,0))=TRUE,"",VLOOKUP(A2961,Sheet2!$A$2:$D$597,4,0))</f>
        <v>39</v>
      </c>
    </row>
    <row r="2962" spans="1:4">
      <c r="A2962" s="2" t="s">
        <v>108</v>
      </c>
      <c r="B2962" t="str">
        <f>IF(ISNA(VLOOKUP(A2962,Sheet2!$A$2:$D$597,2,0))=TRUE,"",VLOOKUP(A2962,Sheet2!$A$2:$D$597,2,0))</f>
        <v>CÔNG TY CP DV Ô TÔ TP MỚI BÌNH DƯƠNG</v>
      </c>
      <c r="C2962">
        <f t="shared" si="46"/>
        <v>22</v>
      </c>
      <c r="D2962">
        <f>IF(ISNA(VLOOKUP(A2962,Sheet2!$A$2:$D$597,4,0))=TRUE,"",VLOOKUP(A2962,Sheet2!$A$2:$D$597,4,0))</f>
        <v>27</v>
      </c>
    </row>
    <row r="2963" spans="1:4">
      <c r="A2963" s="2" t="s">
        <v>519</v>
      </c>
      <c r="B2963" t="str">
        <f>IF(ISNA(VLOOKUP(A2963,Sheet2!$A$2:$D$597,2,0))=TRUE,"",VLOOKUP(A2963,Sheet2!$A$2:$D$597,2,0))</f>
        <v>CÔNG TY TNHH Ô TÔ TIẾN THU</v>
      </c>
      <c r="C2963">
        <f t="shared" si="46"/>
        <v>13</v>
      </c>
      <c r="D2963">
        <f>IF(ISNA(VLOOKUP(A2963,Sheet2!$A$2:$D$597,4,0))=TRUE,"",VLOOKUP(A2963,Sheet2!$A$2:$D$597,4,0))</f>
        <v>61</v>
      </c>
    </row>
    <row r="2964" spans="1:4">
      <c r="A2964" s="2" t="s">
        <v>336</v>
      </c>
      <c r="B2964" t="str">
        <f>IF(ISNA(VLOOKUP(A2964,Sheet2!$A$2:$D$597,2,0))=TRUE,"",VLOOKUP(A2964,Sheet2!$A$2:$D$597,2,0))</f>
        <v>CÔNG TY TNHH TMDV Ô TÔ NAM Á</v>
      </c>
      <c r="C2964">
        <f t="shared" si="46"/>
        <v>5</v>
      </c>
      <c r="D2964">
        <f>IF(ISNA(VLOOKUP(A2964,Sheet2!$A$2:$D$597,4,0))=TRUE,"",VLOOKUP(A2964,Sheet2!$A$2:$D$597,4,0))</f>
        <v>116</v>
      </c>
    </row>
    <row r="2965" spans="1:4">
      <c r="A2965" s="2" t="s">
        <v>161</v>
      </c>
      <c r="B2965" t="str">
        <f>IF(ISNA(VLOOKUP(A2965,Sheet2!$A$2:$D$597,2,0))=TRUE,"",VLOOKUP(A2965,Sheet2!$A$2:$D$597,2,0))</f>
        <v>CÔNG TY CP Ô TÔ CON ĐƯỜNG MỚI</v>
      </c>
      <c r="C2965">
        <f t="shared" si="46"/>
        <v>17</v>
      </c>
      <c r="D2965">
        <f>IF(ISNA(VLOOKUP(A2965,Sheet2!$A$2:$D$597,4,0))=TRUE,"",VLOOKUP(A2965,Sheet2!$A$2:$D$597,4,0))</f>
        <v>43</v>
      </c>
    </row>
    <row r="2966" spans="1:4">
      <c r="A2966" s="2" t="s">
        <v>69</v>
      </c>
      <c r="B2966" t="str">
        <f>IF(ISNA(VLOOKUP(A2966,Sheet2!$A$2:$D$597,2,0))=TRUE,"",VLOOKUP(A2966,Sheet2!$A$2:$D$597,2,0))</f>
        <v>CÔNG TY CP AUTO HẢI DƯƠNG</v>
      </c>
      <c r="C2966">
        <f t="shared" si="46"/>
        <v>20</v>
      </c>
      <c r="D2966">
        <f>IF(ISNA(VLOOKUP(A2966,Sheet2!$A$2:$D$597,4,0))=TRUE,"",VLOOKUP(A2966,Sheet2!$A$2:$D$597,4,0))</f>
        <v>32</v>
      </c>
    </row>
    <row r="2967" spans="1:4">
      <c r="A2967" s="2" t="s">
        <v>268</v>
      </c>
      <c r="B2967" t="str">
        <f>IF(ISNA(VLOOKUP(A2967,Sheet2!$A$2:$D$597,2,0))=TRUE,"",VLOOKUP(A2967,Sheet2!$A$2:$D$597,2,0))</f>
        <v>CÔNG TY TNHH KD DV TM Ô TÔ THĂNG LONG VIỆT NAM</v>
      </c>
      <c r="C2967">
        <f t="shared" si="46"/>
        <v>25</v>
      </c>
      <c r="D2967">
        <f>IF(ISNA(VLOOKUP(A2967,Sheet2!$A$2:$D$597,4,0))=TRUE,"",VLOOKUP(A2967,Sheet2!$A$2:$D$597,4,0))</f>
        <v>19</v>
      </c>
    </row>
    <row r="2968" spans="1:4">
      <c r="A2968" s="2" t="s">
        <v>45</v>
      </c>
      <c r="B2968" t="str">
        <f>IF(ISNA(VLOOKUP(A2968,Sheet2!$A$2:$D$597,2,0))=TRUE,"",VLOOKUP(A2968,Sheet2!$A$2:$D$597,2,0))</f>
        <v/>
      </c>
      <c r="C2968">
        <f t="shared" si="46"/>
        <v>1182</v>
      </c>
      <c r="D2968" t="str">
        <f>IF(ISNA(VLOOKUP(A2968,Sheet2!$A$2:$D$597,4,0))=TRUE,"",VLOOKUP(A2968,Sheet2!$A$2:$D$597,4,0))</f>
        <v/>
      </c>
    </row>
    <row r="2969" spans="1:4">
      <c r="A2969" s="2" t="s">
        <v>475</v>
      </c>
      <c r="B2969" t="str">
        <f>IF(ISNA(VLOOKUP(A2969,Sheet2!$A$2:$D$597,2,0))=TRUE,"",VLOOKUP(A2969,Sheet2!$A$2:$D$597,2,0))</f>
        <v>CÔNG TY Ô TÔ TRƯỜNG HẢI</v>
      </c>
      <c r="C2969">
        <f t="shared" si="46"/>
        <v>430</v>
      </c>
      <c r="D2969">
        <f>IF(ISNA(VLOOKUP(A2969,Sheet2!$A$2:$D$597,4,0))=TRUE,"",VLOOKUP(A2969,Sheet2!$A$2:$D$597,4,0))</f>
        <v>1</v>
      </c>
    </row>
    <row r="2970" spans="1:4">
      <c r="A2970" s="2" t="s">
        <v>41</v>
      </c>
      <c r="B2970" t="str">
        <f>IF(ISNA(VLOOKUP(A2970,Sheet2!$A$2:$D$597,2,0))=TRUE,"",VLOOKUP(A2970,Sheet2!$A$2:$D$597,2,0))</f>
        <v>CÔNG TY Ô TÔ TRƯỜNG HẢI</v>
      </c>
      <c r="C2970">
        <f t="shared" si="46"/>
        <v>430</v>
      </c>
      <c r="D2970">
        <f>IF(ISNA(VLOOKUP(A2970,Sheet2!$A$2:$D$597,4,0))=TRUE,"",VLOOKUP(A2970,Sheet2!$A$2:$D$597,4,0))</f>
        <v>1</v>
      </c>
    </row>
    <row r="2971" spans="1:4">
      <c r="A2971" s="2" t="s">
        <v>44</v>
      </c>
      <c r="B2971" t="str">
        <f>IF(ISNA(VLOOKUP(A2971,Sheet2!$A$2:$D$597,2,0))=TRUE,"",VLOOKUP(A2971,Sheet2!$A$2:$D$597,2,0))</f>
        <v>CÔNG TY CP VẢI SỢI MAY MẶC NAM HÀ</v>
      </c>
      <c r="C2971">
        <f t="shared" si="46"/>
        <v>5</v>
      </c>
      <c r="D2971">
        <f>IF(ISNA(VLOOKUP(A2971,Sheet2!$A$2:$D$597,4,0))=TRUE,"",VLOOKUP(A2971,Sheet2!$A$2:$D$597,4,0))</f>
        <v>108</v>
      </c>
    </row>
    <row r="2972" spans="1:4">
      <c r="A2972" s="2" t="s">
        <v>46</v>
      </c>
      <c r="B2972" t="str">
        <f>IF(ISNA(VLOOKUP(A2972,Sheet2!$A$2:$D$597,2,0))=TRUE,"",VLOOKUP(A2972,Sheet2!$A$2:$D$597,2,0))</f>
        <v>CÔNG TY TNHH TM SƠN THANH PHONG</v>
      </c>
      <c r="C2972">
        <f t="shared" si="46"/>
        <v>22</v>
      </c>
      <c r="D2972">
        <f>IF(ISNA(VLOOKUP(A2972,Sheet2!$A$2:$D$597,4,0))=TRUE,"",VLOOKUP(A2972,Sheet2!$A$2:$D$597,4,0))</f>
        <v>24</v>
      </c>
    </row>
    <row r="2973" spans="1:4">
      <c r="A2973" s="2" t="s">
        <v>71</v>
      </c>
      <c r="B2973" t="str">
        <f>IF(ISNA(VLOOKUP(A2973,Sheet2!$A$2:$D$597,2,0))=TRUE,"",VLOOKUP(A2973,Sheet2!$A$2:$D$597,2,0))</f>
        <v>CÔNG TY TNHH TOÀN THẮNG</v>
      </c>
      <c r="C2973">
        <f t="shared" si="46"/>
        <v>19</v>
      </c>
      <c r="D2973">
        <f>IF(ISNA(VLOOKUP(A2973,Sheet2!$A$2:$D$597,4,0))=TRUE,"",VLOOKUP(A2973,Sheet2!$A$2:$D$597,4,0))</f>
        <v>35</v>
      </c>
    </row>
    <row r="2974" spans="1:4">
      <c r="A2974" s="2" t="s">
        <v>93</v>
      </c>
      <c r="B2974" t="str">
        <f>IF(ISNA(VLOOKUP(A2974,Sheet2!$A$2:$D$597,2,0))=TRUE,"",VLOOKUP(A2974,Sheet2!$A$2:$D$597,2,0))</f>
        <v>CÔNG TY CP DV PHÚ NHUẬN</v>
      </c>
      <c r="C2974">
        <f t="shared" si="46"/>
        <v>32</v>
      </c>
      <c r="D2974">
        <f>IF(ISNA(VLOOKUP(A2974,Sheet2!$A$2:$D$597,4,0))=TRUE,"",VLOOKUP(A2974,Sheet2!$A$2:$D$597,4,0))</f>
        <v>12</v>
      </c>
    </row>
    <row r="2975" spans="1:4">
      <c r="A2975" s="2" t="s">
        <v>253</v>
      </c>
      <c r="B2975" t="str">
        <f>IF(ISNA(VLOOKUP(A2975,Sheet2!$A$2:$D$597,2,0))=TRUE,"",VLOOKUP(A2975,Sheet2!$A$2:$D$597,2,0))</f>
        <v>CÔNG TY CP ĐT TMDV SÀI GÒN Ô TÔ CẦN THƠ</v>
      </c>
      <c r="C2975">
        <f t="shared" si="46"/>
        <v>13</v>
      </c>
      <c r="D2975">
        <f>IF(ISNA(VLOOKUP(A2975,Sheet2!$A$2:$D$597,4,0))=TRUE,"",VLOOKUP(A2975,Sheet2!$A$2:$D$597,4,0))</f>
        <v>67</v>
      </c>
    </row>
    <row r="2976" spans="1:4">
      <c r="A2976" s="2" t="s">
        <v>45</v>
      </c>
      <c r="B2976" t="str">
        <f>IF(ISNA(VLOOKUP(A2976,Sheet2!$A$2:$D$597,2,0))=TRUE,"",VLOOKUP(A2976,Sheet2!$A$2:$D$597,2,0))</f>
        <v/>
      </c>
      <c r="C2976">
        <f t="shared" si="46"/>
        <v>1182</v>
      </c>
      <c r="D2976" t="str">
        <f>IF(ISNA(VLOOKUP(A2976,Sheet2!$A$2:$D$597,4,0))=TRUE,"",VLOOKUP(A2976,Sheet2!$A$2:$D$597,4,0))</f>
        <v/>
      </c>
    </row>
    <row r="2977" spans="1:4">
      <c r="A2977" s="2" t="s">
        <v>166</v>
      </c>
      <c r="B2977" t="str">
        <f>IF(ISNA(VLOOKUP(A2977,Sheet2!$A$2:$D$597,2,0))=TRUE,"",VLOOKUP(A2977,Sheet2!$A$2:$D$597,2,0))</f>
        <v>CÔNG TY CP DV Ô TÔ HÀNG XANH</v>
      </c>
      <c r="C2977">
        <f t="shared" si="46"/>
        <v>42</v>
      </c>
      <c r="D2977">
        <f>IF(ISNA(VLOOKUP(A2977,Sheet2!$A$2:$D$597,4,0))=TRUE,"",VLOOKUP(A2977,Sheet2!$A$2:$D$597,4,0))</f>
        <v>7</v>
      </c>
    </row>
    <row r="2978" spans="1:4">
      <c r="A2978" s="2" t="s">
        <v>45</v>
      </c>
      <c r="B2978" t="str">
        <f>IF(ISNA(VLOOKUP(A2978,Sheet2!$A$2:$D$597,2,0))=TRUE,"",VLOOKUP(A2978,Sheet2!$A$2:$D$597,2,0))</f>
        <v/>
      </c>
      <c r="C2978">
        <f t="shared" si="46"/>
        <v>1182</v>
      </c>
      <c r="D2978" t="str">
        <f>IF(ISNA(VLOOKUP(A2978,Sheet2!$A$2:$D$597,4,0))=TRUE,"",VLOOKUP(A2978,Sheet2!$A$2:$D$597,4,0))</f>
        <v/>
      </c>
    </row>
    <row r="2979" spans="1:4">
      <c r="A2979" s="2" t="s">
        <v>45</v>
      </c>
      <c r="B2979" t="str">
        <f>IF(ISNA(VLOOKUP(A2979,Sheet2!$A$2:$D$597,2,0))=TRUE,"",VLOOKUP(A2979,Sheet2!$A$2:$D$597,2,0))</f>
        <v/>
      </c>
      <c r="C2979">
        <f t="shared" si="46"/>
        <v>1182</v>
      </c>
      <c r="D2979" t="str">
        <f>IF(ISNA(VLOOKUP(A2979,Sheet2!$A$2:$D$597,4,0))=TRUE,"",VLOOKUP(A2979,Sheet2!$A$2:$D$597,4,0))</f>
        <v/>
      </c>
    </row>
    <row r="2980" spans="1:4">
      <c r="A2980" s="2" t="s">
        <v>347</v>
      </c>
      <c r="B2980" t="str">
        <f>IF(ISNA(VLOOKUP(A2980,Sheet2!$A$2:$D$597,2,0))=TRUE,"",VLOOKUP(A2980,Sheet2!$A$2:$D$597,2,0))</f>
        <v>CÔNG TY TNHH TM Ô TÔ VINA HÒA BÌNH</v>
      </c>
      <c r="C2980">
        <f t="shared" si="46"/>
        <v>20</v>
      </c>
      <c r="D2980">
        <f>IF(ISNA(VLOOKUP(A2980,Sheet2!$A$2:$D$597,4,0))=TRUE,"",VLOOKUP(A2980,Sheet2!$A$2:$D$597,4,0))</f>
        <v>33</v>
      </c>
    </row>
    <row r="2981" spans="1:4">
      <c r="A2981" s="2" t="s">
        <v>520</v>
      </c>
      <c r="B2981" t="str">
        <f>IF(ISNA(VLOOKUP(A2981,Sheet2!$A$2:$D$597,2,0))=TRUE,"",VLOOKUP(A2981,Sheet2!$A$2:$D$597,2,0))</f>
        <v>CÔNG TY CP NISSAN LONG BIÊN</v>
      </c>
      <c r="C2981">
        <f t="shared" si="46"/>
        <v>1</v>
      </c>
      <c r="D2981">
        <f>IF(ISNA(VLOOKUP(A2981,Sheet2!$A$2:$D$597,4,0))=TRUE,"",VLOOKUP(A2981,Sheet2!$A$2:$D$597,4,0))</f>
        <v>133</v>
      </c>
    </row>
    <row r="2982" spans="1:4">
      <c r="A2982" s="2" t="s">
        <v>521</v>
      </c>
      <c r="B2982" t="str">
        <f>IF(ISNA(VLOOKUP(A2982,Sheet2!$A$2:$D$597,2,0))=TRUE,"",VLOOKUP(A2982,Sheet2!$A$2:$D$597,2,0))</f>
        <v>CÔNG TY Ô TÔ TRƯỜNG HẢI</v>
      </c>
      <c r="C2982">
        <f t="shared" si="46"/>
        <v>430</v>
      </c>
      <c r="D2982">
        <f>IF(ISNA(VLOOKUP(A2982,Sheet2!$A$2:$D$597,4,0))=TRUE,"",VLOOKUP(A2982,Sheet2!$A$2:$D$597,4,0))</f>
        <v>1</v>
      </c>
    </row>
    <row r="2983" spans="1:4">
      <c r="A2983" s="2" t="s">
        <v>45</v>
      </c>
      <c r="B2983" t="str">
        <f>IF(ISNA(VLOOKUP(A2983,Sheet2!$A$2:$D$597,2,0))=TRUE,"",VLOOKUP(A2983,Sheet2!$A$2:$D$597,2,0))</f>
        <v/>
      </c>
      <c r="C2983">
        <f t="shared" si="46"/>
        <v>1182</v>
      </c>
      <c r="D2983" t="str">
        <f>IF(ISNA(VLOOKUP(A2983,Sheet2!$A$2:$D$597,4,0))=TRUE,"",VLOOKUP(A2983,Sheet2!$A$2:$D$597,4,0))</f>
        <v/>
      </c>
    </row>
    <row r="2984" spans="1:4">
      <c r="A2984" s="2" t="s">
        <v>45</v>
      </c>
      <c r="B2984" t="str">
        <f>IF(ISNA(VLOOKUP(A2984,Sheet2!$A$2:$D$597,2,0))=TRUE,"",VLOOKUP(A2984,Sheet2!$A$2:$D$597,2,0))</f>
        <v/>
      </c>
      <c r="C2984">
        <f t="shared" si="46"/>
        <v>1182</v>
      </c>
      <c r="D2984" t="str">
        <f>IF(ISNA(VLOOKUP(A2984,Sheet2!$A$2:$D$597,4,0))=TRUE,"",VLOOKUP(A2984,Sheet2!$A$2:$D$597,4,0))</f>
        <v/>
      </c>
    </row>
    <row r="2985" spans="1:4">
      <c r="A2985" s="2" t="s">
        <v>131</v>
      </c>
      <c r="B2985" t="str">
        <f>IF(ISNA(VLOOKUP(A2985,Sheet2!$A$2:$D$597,2,0))=TRUE,"",VLOOKUP(A2985,Sheet2!$A$2:$D$597,2,0))</f>
        <v>CÔNG TY Ô TÔ TRƯỜNG HẢI</v>
      </c>
      <c r="C2985">
        <f t="shared" si="46"/>
        <v>430</v>
      </c>
      <c r="D2985">
        <f>IF(ISNA(VLOOKUP(A2985,Sheet2!$A$2:$D$597,4,0))=TRUE,"",VLOOKUP(A2985,Sheet2!$A$2:$D$597,4,0))</f>
        <v>1</v>
      </c>
    </row>
    <row r="2986" spans="1:4">
      <c r="A2986" s="2" t="s">
        <v>45</v>
      </c>
      <c r="B2986" t="str">
        <f>IF(ISNA(VLOOKUP(A2986,Sheet2!$A$2:$D$597,2,0))=TRUE,"",VLOOKUP(A2986,Sheet2!$A$2:$D$597,2,0))</f>
        <v/>
      </c>
      <c r="C2986">
        <f t="shared" si="46"/>
        <v>1182</v>
      </c>
      <c r="D2986" t="str">
        <f>IF(ISNA(VLOOKUP(A2986,Sheet2!$A$2:$D$597,4,0))=TRUE,"",VLOOKUP(A2986,Sheet2!$A$2:$D$597,4,0))</f>
        <v/>
      </c>
    </row>
    <row r="2987" spans="1:4">
      <c r="A2987" s="2" t="s">
        <v>45</v>
      </c>
      <c r="B2987" t="str">
        <f>IF(ISNA(VLOOKUP(A2987,Sheet2!$A$2:$D$597,2,0))=TRUE,"",VLOOKUP(A2987,Sheet2!$A$2:$D$597,2,0))</f>
        <v/>
      </c>
      <c r="C2987">
        <f t="shared" si="46"/>
        <v>1182</v>
      </c>
      <c r="D2987" t="str">
        <f>IF(ISNA(VLOOKUP(A2987,Sheet2!$A$2:$D$597,4,0))=TRUE,"",VLOOKUP(A2987,Sheet2!$A$2:$D$597,4,0))</f>
        <v/>
      </c>
    </row>
    <row r="2988" spans="1:4">
      <c r="A2988" s="2" t="s">
        <v>85</v>
      </c>
      <c r="B2988" t="str">
        <f>IF(ISNA(VLOOKUP(A2988,Sheet2!$A$2:$D$597,2,0))=TRUE,"",VLOOKUP(A2988,Sheet2!$A$2:$D$597,2,0))</f>
        <v>CÔNG TY CP Ô TÔ VIỆT HÀN</v>
      </c>
      <c r="C2988">
        <f t="shared" si="46"/>
        <v>13</v>
      </c>
      <c r="D2988">
        <f>IF(ISNA(VLOOKUP(A2988,Sheet2!$A$2:$D$597,4,0))=TRUE,"",VLOOKUP(A2988,Sheet2!$A$2:$D$597,4,0))</f>
        <v>62</v>
      </c>
    </row>
    <row r="2989" spans="1:4">
      <c r="A2989" s="2" t="s">
        <v>58</v>
      </c>
      <c r="B2989" t="str">
        <f>IF(ISNA(VLOOKUP(A2989,Sheet2!$A$2:$D$597,2,0))=TRUE,"",VLOOKUP(A2989,Sheet2!$A$2:$D$597,2,0))</f>
        <v>CÔNG TY CP DV SÀI GÒN Ô TÔ</v>
      </c>
      <c r="C2989">
        <f t="shared" si="46"/>
        <v>79</v>
      </c>
      <c r="D2989">
        <f>IF(ISNA(VLOOKUP(A2989,Sheet2!$A$2:$D$597,4,0))=TRUE,"",VLOOKUP(A2989,Sheet2!$A$2:$D$597,4,0))</f>
        <v>3</v>
      </c>
    </row>
    <row r="2990" spans="1:4">
      <c r="A2990" s="2" t="s">
        <v>82</v>
      </c>
      <c r="B2990" t="str">
        <f>IF(ISNA(VLOOKUP(A2990,Sheet2!$A$2:$D$597,2,0))=TRUE,"",VLOOKUP(A2990,Sheet2!$A$2:$D$597,2,0))</f>
        <v>CÔNG TY CP SÀI GÒN NGÔI SAO</v>
      </c>
      <c r="C2990">
        <f t="shared" si="46"/>
        <v>31</v>
      </c>
      <c r="D2990">
        <f>IF(ISNA(VLOOKUP(A2990,Sheet2!$A$2:$D$597,4,0))=TRUE,"",VLOOKUP(A2990,Sheet2!$A$2:$D$597,4,0))</f>
        <v>13</v>
      </c>
    </row>
    <row r="2991" spans="1:4">
      <c r="A2991" s="2" t="s">
        <v>45</v>
      </c>
      <c r="B2991" t="str">
        <f>IF(ISNA(VLOOKUP(A2991,Sheet2!$A$2:$D$597,2,0))=TRUE,"",VLOOKUP(A2991,Sheet2!$A$2:$D$597,2,0))</f>
        <v/>
      </c>
      <c r="C2991">
        <f t="shared" si="46"/>
        <v>1182</v>
      </c>
      <c r="D2991" t="str">
        <f>IF(ISNA(VLOOKUP(A2991,Sheet2!$A$2:$D$597,4,0))=TRUE,"",VLOOKUP(A2991,Sheet2!$A$2:$D$597,4,0))</f>
        <v/>
      </c>
    </row>
    <row r="2992" spans="1:4">
      <c r="A2992" s="2" t="s">
        <v>45</v>
      </c>
      <c r="B2992" t="str">
        <f>IF(ISNA(VLOOKUP(A2992,Sheet2!$A$2:$D$597,2,0))=TRUE,"",VLOOKUP(A2992,Sheet2!$A$2:$D$597,2,0))</f>
        <v/>
      </c>
      <c r="C2992">
        <f t="shared" si="46"/>
        <v>1182</v>
      </c>
      <c r="D2992" t="str">
        <f>IF(ISNA(VLOOKUP(A2992,Sheet2!$A$2:$D$597,4,0))=TRUE,"",VLOOKUP(A2992,Sheet2!$A$2:$D$597,4,0))</f>
        <v/>
      </c>
    </row>
    <row r="2993" spans="1:4">
      <c r="A2993" s="2" t="s">
        <v>93</v>
      </c>
      <c r="B2993" t="str">
        <f>IF(ISNA(VLOOKUP(A2993,Sheet2!$A$2:$D$597,2,0))=TRUE,"",VLOOKUP(A2993,Sheet2!$A$2:$D$597,2,0))</f>
        <v>CÔNG TY CP DV PHÚ NHUẬN</v>
      </c>
      <c r="C2993">
        <f t="shared" si="46"/>
        <v>32</v>
      </c>
      <c r="D2993">
        <f>IF(ISNA(VLOOKUP(A2993,Sheet2!$A$2:$D$597,4,0))=TRUE,"",VLOOKUP(A2993,Sheet2!$A$2:$D$597,4,0))</f>
        <v>12</v>
      </c>
    </row>
    <row r="2994" spans="1:4">
      <c r="A2994" s="2" t="s">
        <v>308</v>
      </c>
      <c r="B2994" t="str">
        <f>IF(ISNA(VLOOKUP(A2994,Sheet2!$A$2:$D$597,2,0))=TRUE,"",VLOOKUP(A2994,Sheet2!$A$2:$D$597,2,0))</f>
        <v>CÔNG TY CP Ô TÔ LONG BIÊN</v>
      </c>
      <c r="C2994">
        <f t="shared" si="46"/>
        <v>11</v>
      </c>
      <c r="D2994">
        <f>IF(ISNA(VLOOKUP(A2994,Sheet2!$A$2:$D$597,4,0))=TRUE,"",VLOOKUP(A2994,Sheet2!$A$2:$D$597,4,0))</f>
        <v>77</v>
      </c>
    </row>
    <row r="2995" spans="1:4">
      <c r="A2995" s="2" t="s">
        <v>522</v>
      </c>
      <c r="B2995" t="str">
        <f>IF(ISNA(VLOOKUP(A2995,Sheet2!$A$2:$D$597,2,0))=TRUE,"",VLOOKUP(A2995,Sheet2!$A$2:$D$597,2,0))</f>
        <v>CÔNG TY TNHH TMDV Ô TÔ PHƯƠNG NGUYÊN</v>
      </c>
      <c r="C2995">
        <f t="shared" si="46"/>
        <v>1</v>
      </c>
      <c r="D2995">
        <f>IF(ISNA(VLOOKUP(A2995,Sheet2!$A$2:$D$597,4,0))=TRUE,"",VLOOKUP(A2995,Sheet2!$A$2:$D$597,4,0))</f>
        <v>133</v>
      </c>
    </row>
    <row r="2996" spans="1:4">
      <c r="A2996" s="2" t="s">
        <v>523</v>
      </c>
      <c r="B2996" t="str">
        <f>IF(ISNA(VLOOKUP(A2996,Sheet2!$A$2:$D$597,2,0))=TRUE,"",VLOOKUP(A2996,Sheet2!$A$2:$D$597,2,0))</f>
        <v>CÔNG TY Ô TÔ TRƯỜNG HẢI</v>
      </c>
      <c r="C2996">
        <f t="shared" si="46"/>
        <v>430</v>
      </c>
      <c r="D2996">
        <f>IF(ISNA(VLOOKUP(A2996,Sheet2!$A$2:$D$597,4,0))=TRUE,"",VLOOKUP(A2996,Sheet2!$A$2:$D$597,4,0))</f>
        <v>1</v>
      </c>
    </row>
    <row r="2997" spans="1:4">
      <c r="A2997" s="2" t="s">
        <v>89</v>
      </c>
      <c r="B2997" t="str">
        <f>IF(ISNA(VLOOKUP(A2997,Sheet2!$A$2:$D$597,2,0))=TRUE,"",VLOOKUP(A2997,Sheet2!$A$2:$D$597,2,0))</f>
        <v>TCT CƠ KHÍ GTVT SÀI GÒN - TNHH MTV</v>
      </c>
      <c r="C2997">
        <f t="shared" si="46"/>
        <v>23</v>
      </c>
      <c r="D2997">
        <f>IF(ISNA(VLOOKUP(A2997,Sheet2!$A$2:$D$597,4,0))=TRUE,"",VLOOKUP(A2997,Sheet2!$A$2:$D$597,4,0))</f>
        <v>22</v>
      </c>
    </row>
    <row r="2998" spans="1:4">
      <c r="A2998" s="2" t="s">
        <v>174</v>
      </c>
      <c r="B2998" t="str">
        <f>IF(ISNA(VLOOKUP(A2998,Sheet2!$A$2:$D$597,2,0))=TRUE,"",VLOOKUP(A2998,Sheet2!$A$2:$D$597,2,0))</f>
        <v>CÔNG TY TNHH DƯƠNG TUẤN</v>
      </c>
      <c r="C2998">
        <f t="shared" si="46"/>
        <v>21</v>
      </c>
      <c r="D2998">
        <f>IF(ISNA(VLOOKUP(A2998,Sheet2!$A$2:$D$597,4,0))=TRUE,"",VLOOKUP(A2998,Sheet2!$A$2:$D$597,4,0))</f>
        <v>30</v>
      </c>
    </row>
    <row r="2999" spans="1:4">
      <c r="A2999" s="2" t="s">
        <v>524</v>
      </c>
      <c r="B2999" t="str">
        <f>IF(ISNA(VLOOKUP(A2999,Sheet2!$A$2:$D$597,2,0))=TRUE,"",VLOOKUP(A2999,Sheet2!$A$2:$D$597,2,0))</f>
        <v>CÔNG TY TNHH KD DV TM Ô TÔ THĂNG LONG VIỆT NAM</v>
      </c>
      <c r="C2999">
        <f t="shared" si="46"/>
        <v>25</v>
      </c>
      <c r="D2999">
        <f>IF(ISNA(VLOOKUP(A2999,Sheet2!$A$2:$D$597,4,0))=TRUE,"",VLOOKUP(A2999,Sheet2!$A$2:$D$597,4,0))</f>
        <v>19</v>
      </c>
    </row>
    <row r="3000" spans="1:4">
      <c r="A3000" s="2" t="s">
        <v>58</v>
      </c>
      <c r="B3000" t="str">
        <f>IF(ISNA(VLOOKUP(A3000,Sheet2!$A$2:$D$597,2,0))=TRUE,"",VLOOKUP(A3000,Sheet2!$A$2:$D$597,2,0))</f>
        <v>CÔNG TY CP DV SÀI GÒN Ô TÔ</v>
      </c>
      <c r="C3000">
        <f t="shared" si="46"/>
        <v>79</v>
      </c>
      <c r="D3000">
        <f>IF(ISNA(VLOOKUP(A3000,Sheet2!$A$2:$D$597,4,0))=TRUE,"",VLOOKUP(A3000,Sheet2!$A$2:$D$597,4,0))</f>
        <v>3</v>
      </c>
    </row>
    <row r="3001" spans="1:4">
      <c r="A3001" s="2" t="s">
        <v>82</v>
      </c>
      <c r="B3001" t="str">
        <f>IF(ISNA(VLOOKUP(A3001,Sheet2!$A$2:$D$597,2,0))=TRUE,"",VLOOKUP(A3001,Sheet2!$A$2:$D$597,2,0))</f>
        <v>CÔNG TY CP SÀI GÒN NGÔI SAO</v>
      </c>
      <c r="C3001">
        <f t="shared" si="46"/>
        <v>31</v>
      </c>
      <c r="D3001">
        <f>IF(ISNA(VLOOKUP(A3001,Sheet2!$A$2:$D$597,4,0))=TRUE,"",VLOOKUP(A3001,Sheet2!$A$2:$D$597,4,0))</f>
        <v>13</v>
      </c>
    </row>
    <row r="3002" spans="1:4">
      <c r="A3002" s="2" t="s">
        <v>129</v>
      </c>
      <c r="B3002" t="str">
        <f>IF(ISNA(VLOOKUP(A3002,Sheet2!$A$2:$D$597,2,0))=TRUE,"",VLOOKUP(A3002,Sheet2!$A$2:$D$597,2,0))</f>
        <v>CÔNG TY CP BẾN THÀNH Ô TÔ</v>
      </c>
      <c r="C3002">
        <f t="shared" si="46"/>
        <v>13</v>
      </c>
      <c r="D3002">
        <f>IF(ISNA(VLOOKUP(A3002,Sheet2!$A$2:$D$597,4,0))=TRUE,"",VLOOKUP(A3002,Sheet2!$A$2:$D$597,4,0))</f>
        <v>64</v>
      </c>
    </row>
    <row r="3003" spans="1:4">
      <c r="A3003" s="2" t="s">
        <v>512</v>
      </c>
      <c r="B3003" t="str">
        <f>IF(ISNA(VLOOKUP(A3003,Sheet2!$A$2:$D$597,2,0))=TRUE,"",VLOOKUP(A3003,Sheet2!$A$2:$D$597,2,0))</f>
        <v>CÔNG TY CP PT DV TM TRUNG THƯỢNG</v>
      </c>
      <c r="C3003">
        <f t="shared" si="46"/>
        <v>2</v>
      </c>
      <c r="D3003">
        <f>IF(ISNA(VLOOKUP(A3003,Sheet2!$A$2:$D$597,4,0))=TRUE,"",VLOOKUP(A3003,Sheet2!$A$2:$D$597,4,0))</f>
        <v>133</v>
      </c>
    </row>
    <row r="3004" spans="1:4">
      <c r="A3004" s="2" t="s">
        <v>97</v>
      </c>
      <c r="B3004" t="str">
        <f>IF(ISNA(VLOOKUP(A3004,Sheet2!$A$2:$D$597,2,0))=TRUE,"",VLOOKUP(A3004,Sheet2!$A$2:$D$597,2,0))</f>
        <v>CÔNG TY CP ĐT KINH DOANH TỔNG HỢP D C</v>
      </c>
      <c r="C3004">
        <f t="shared" si="46"/>
        <v>37</v>
      </c>
      <c r="D3004">
        <f>IF(ISNA(VLOOKUP(A3004,Sheet2!$A$2:$D$597,4,0))=TRUE,"",VLOOKUP(A3004,Sheet2!$A$2:$D$597,4,0))</f>
        <v>10</v>
      </c>
    </row>
    <row r="3005" spans="1:4">
      <c r="A3005" s="2" t="s">
        <v>174</v>
      </c>
      <c r="B3005" t="str">
        <f>IF(ISNA(VLOOKUP(A3005,Sheet2!$A$2:$D$597,2,0))=TRUE,"",VLOOKUP(A3005,Sheet2!$A$2:$D$597,2,0))</f>
        <v>CÔNG TY TNHH DƯƠNG TUẤN</v>
      </c>
      <c r="C3005">
        <f t="shared" si="46"/>
        <v>21</v>
      </c>
      <c r="D3005">
        <f>IF(ISNA(VLOOKUP(A3005,Sheet2!$A$2:$D$597,4,0))=TRUE,"",VLOOKUP(A3005,Sheet2!$A$2:$D$597,4,0))</f>
        <v>30</v>
      </c>
    </row>
    <row r="3006" spans="1:4">
      <c r="A3006" s="2" t="s">
        <v>193</v>
      </c>
      <c r="B3006" t="str">
        <f>IF(ISNA(VLOOKUP(A3006,Sheet2!$A$2:$D$597,2,0))=TRUE,"",VLOOKUP(A3006,Sheet2!$A$2:$D$597,2,0))</f>
        <v>CÔNG TY CP SX TMDV Ô TÔ PTM</v>
      </c>
      <c r="C3006">
        <f t="shared" si="46"/>
        <v>21</v>
      </c>
      <c r="D3006">
        <f>IF(ISNA(VLOOKUP(A3006,Sheet2!$A$2:$D$597,4,0))=TRUE,"",VLOOKUP(A3006,Sheet2!$A$2:$D$597,4,0))</f>
        <v>31</v>
      </c>
    </row>
    <row r="3007" spans="1:4">
      <c r="A3007" s="2" t="s">
        <v>135</v>
      </c>
      <c r="B3007" t="str">
        <f>IF(ISNA(VLOOKUP(A3007,Sheet2!$A$2:$D$597,2,0))=TRUE,"",VLOOKUP(A3007,Sheet2!$A$2:$D$597,2,0))</f>
        <v>CÔNG TY CP ĐT TMDV Ô TÔ NAM SÀI GÒN</v>
      </c>
      <c r="C3007">
        <f t="shared" si="46"/>
        <v>29</v>
      </c>
      <c r="D3007">
        <f>IF(ISNA(VLOOKUP(A3007,Sheet2!$A$2:$D$597,4,0))=TRUE,"",VLOOKUP(A3007,Sheet2!$A$2:$D$597,4,0))</f>
        <v>17</v>
      </c>
    </row>
    <row r="3008" spans="1:4">
      <c r="A3008" s="2" t="s">
        <v>525</v>
      </c>
      <c r="B3008" t="str">
        <f>IF(ISNA(VLOOKUP(A3008,Sheet2!$A$2:$D$597,2,0))=TRUE,"",VLOOKUP(A3008,Sheet2!$A$2:$D$597,2,0))</f>
        <v>TCT CƠ KHÍ GTVT SÀI GÒN - TNHH MTV - XÍ NGHIỆP Ô TÔ TÔ TOYOTA BẾN THÀNH</v>
      </c>
      <c r="C3008">
        <f t="shared" si="46"/>
        <v>13</v>
      </c>
      <c r="D3008">
        <f>IF(ISNA(VLOOKUP(A3008,Sheet2!$A$2:$D$597,4,0))=TRUE,"",VLOOKUP(A3008,Sheet2!$A$2:$D$597,4,0))</f>
        <v>68</v>
      </c>
    </row>
    <row r="3009" spans="1:4">
      <c r="A3009" s="2" t="s">
        <v>41</v>
      </c>
      <c r="B3009" t="str">
        <f>IF(ISNA(VLOOKUP(A3009,Sheet2!$A$2:$D$597,2,0))=TRUE,"",VLOOKUP(A3009,Sheet2!$A$2:$D$597,2,0))</f>
        <v>CÔNG TY Ô TÔ TRƯỜNG HẢI</v>
      </c>
      <c r="C3009">
        <f t="shared" si="46"/>
        <v>430</v>
      </c>
      <c r="D3009">
        <f>IF(ISNA(VLOOKUP(A3009,Sheet2!$A$2:$D$597,4,0))=TRUE,"",VLOOKUP(A3009,Sheet2!$A$2:$D$597,4,0))</f>
        <v>1</v>
      </c>
    </row>
    <row r="3010" spans="1:4">
      <c r="A3010" s="2" t="s">
        <v>221</v>
      </c>
      <c r="B3010" t="str">
        <f>IF(ISNA(VLOOKUP(A3010,Sheet2!$A$2:$D$597,2,0))=TRUE,"",VLOOKUP(A3010,Sheet2!$A$2:$D$597,2,0))</f>
        <v>CÔNG TY TNHH MTV Ô TÔ SƠN TRÀ</v>
      </c>
      <c r="C3010">
        <f t="shared" si="46"/>
        <v>17</v>
      </c>
      <c r="D3010">
        <f>IF(ISNA(VLOOKUP(A3010,Sheet2!$A$2:$D$597,4,0))=TRUE,"",VLOOKUP(A3010,Sheet2!$A$2:$D$597,4,0))</f>
        <v>45</v>
      </c>
    </row>
    <row r="3011" spans="1:4">
      <c r="A3011" s="2" t="s">
        <v>45</v>
      </c>
      <c r="B3011" t="str">
        <f>IF(ISNA(VLOOKUP(A3011,Sheet2!$A$2:$D$597,2,0))=TRUE,"",VLOOKUP(A3011,Sheet2!$A$2:$D$597,2,0))</f>
        <v/>
      </c>
      <c r="C3011">
        <f t="shared" ref="C3011:C3074" si="47">COUNTIF($B$2:$B$3934,B3011)</f>
        <v>1182</v>
      </c>
      <c r="D3011" t="str">
        <f>IF(ISNA(VLOOKUP(A3011,Sheet2!$A$2:$D$597,4,0))=TRUE,"",VLOOKUP(A3011,Sheet2!$A$2:$D$597,4,0))</f>
        <v/>
      </c>
    </row>
    <row r="3012" spans="1:4">
      <c r="A3012" s="2" t="s">
        <v>78</v>
      </c>
      <c r="B3012" t="str">
        <f>IF(ISNA(VLOOKUP(A3012,Sheet2!$A$2:$D$597,2,0))=TRUE,"",VLOOKUP(A3012,Sheet2!$A$2:$D$597,2,0))</f>
        <v>CÔNG TY CP HYUNDAI</v>
      </c>
      <c r="C3012">
        <f t="shared" si="47"/>
        <v>161</v>
      </c>
      <c r="D3012">
        <f>IF(ISNA(VLOOKUP(A3012,Sheet2!$A$2:$D$597,4,0))=TRUE,"",VLOOKUP(A3012,Sheet2!$A$2:$D$597,4,0))</f>
        <v>2</v>
      </c>
    </row>
    <row r="3013" spans="1:4">
      <c r="A3013" s="2" t="s">
        <v>151</v>
      </c>
      <c r="B3013" t="str">
        <f>IF(ISNA(VLOOKUP(A3013,Sheet2!$A$2:$D$597,2,0))=TRUE,"",VLOOKUP(A3013,Sheet2!$A$2:$D$597,2,0))</f>
        <v>CÔNG TY CP HÀ THÀNH Ô TÔ</v>
      </c>
      <c r="C3013">
        <f t="shared" si="47"/>
        <v>39</v>
      </c>
      <c r="D3013">
        <f>IF(ISNA(VLOOKUP(A3013,Sheet2!$A$2:$D$597,4,0))=TRUE,"",VLOOKUP(A3013,Sheet2!$A$2:$D$597,4,0))</f>
        <v>9</v>
      </c>
    </row>
    <row r="3014" spans="1:4">
      <c r="A3014" s="2" t="s">
        <v>135</v>
      </c>
      <c r="B3014" t="str">
        <f>IF(ISNA(VLOOKUP(A3014,Sheet2!$A$2:$D$597,2,0))=TRUE,"",VLOOKUP(A3014,Sheet2!$A$2:$D$597,2,0))</f>
        <v>CÔNG TY CP ĐT TMDV Ô TÔ NAM SÀI GÒN</v>
      </c>
      <c r="C3014">
        <f t="shared" si="47"/>
        <v>29</v>
      </c>
      <c r="D3014">
        <f>IF(ISNA(VLOOKUP(A3014,Sheet2!$A$2:$D$597,4,0))=TRUE,"",VLOOKUP(A3014,Sheet2!$A$2:$D$597,4,0))</f>
        <v>17</v>
      </c>
    </row>
    <row r="3015" spans="1:4">
      <c r="A3015" s="2" t="s">
        <v>168</v>
      </c>
      <c r="B3015" t="str">
        <f>IF(ISNA(VLOOKUP(A3015,Sheet2!$A$2:$D$597,2,0))=TRUE,"",VLOOKUP(A3015,Sheet2!$A$2:$D$597,2,0))</f>
        <v>CÔNG TY CP TM ĐT Ô TÔ QUỐC TẾ</v>
      </c>
      <c r="C3015">
        <f t="shared" si="47"/>
        <v>8</v>
      </c>
      <c r="D3015">
        <f>IF(ISNA(VLOOKUP(A3015,Sheet2!$A$2:$D$597,4,0))=TRUE,"",VLOOKUP(A3015,Sheet2!$A$2:$D$597,4,0))</f>
        <v>89</v>
      </c>
    </row>
    <row r="3016" spans="1:4">
      <c r="A3016" s="2" t="s">
        <v>42</v>
      </c>
      <c r="B3016" t="str">
        <f>IF(ISNA(VLOOKUP(A3016,Sheet2!$A$2:$D$597,2,0))=TRUE,"",VLOOKUP(A3016,Sheet2!$A$2:$D$597,2,0))</f>
        <v>CÔNG TY CP DV PT TM THANH TÙNG</v>
      </c>
      <c r="C3016">
        <f t="shared" si="47"/>
        <v>18</v>
      </c>
      <c r="D3016">
        <f>IF(ISNA(VLOOKUP(A3016,Sheet2!$A$2:$D$597,4,0))=TRUE,"",VLOOKUP(A3016,Sheet2!$A$2:$D$597,4,0))</f>
        <v>38</v>
      </c>
    </row>
    <row r="3017" spans="1:4">
      <c r="A3017" s="2" t="s">
        <v>41</v>
      </c>
      <c r="B3017" t="str">
        <f>IF(ISNA(VLOOKUP(A3017,Sheet2!$A$2:$D$597,2,0))=TRUE,"",VLOOKUP(A3017,Sheet2!$A$2:$D$597,2,0))</f>
        <v>CÔNG TY Ô TÔ TRƯỜNG HẢI</v>
      </c>
      <c r="C3017">
        <f t="shared" si="47"/>
        <v>430</v>
      </c>
      <c r="D3017">
        <f>IF(ISNA(VLOOKUP(A3017,Sheet2!$A$2:$D$597,4,0))=TRUE,"",VLOOKUP(A3017,Sheet2!$A$2:$D$597,4,0))</f>
        <v>1</v>
      </c>
    </row>
    <row r="3018" spans="1:4">
      <c r="A3018" s="2" t="s">
        <v>245</v>
      </c>
      <c r="B3018" t="str">
        <f>IF(ISNA(VLOOKUP(A3018,Sheet2!$A$2:$D$597,2,0))=TRUE,"",VLOOKUP(A3018,Sheet2!$A$2:$D$597,2,0))</f>
        <v>CÔNG TY TNHH Ô TÔ THỊNH HƯNG</v>
      </c>
      <c r="C3018">
        <f t="shared" si="47"/>
        <v>34</v>
      </c>
      <c r="D3018">
        <f>IF(ISNA(VLOOKUP(A3018,Sheet2!$A$2:$D$597,4,0))=TRUE,"",VLOOKUP(A3018,Sheet2!$A$2:$D$597,4,0))</f>
        <v>11</v>
      </c>
    </row>
    <row r="3019" spans="1:4">
      <c r="A3019" s="2" t="s">
        <v>326</v>
      </c>
      <c r="B3019" t="str">
        <f>IF(ISNA(VLOOKUP(A3019,Sheet2!$A$2:$D$597,2,0))=TRUE,"",VLOOKUP(A3019,Sheet2!$A$2:$D$597,2,0))</f>
        <v>CÔNG TY CP AHCOM VIỆT NAM</v>
      </c>
      <c r="C3019">
        <f t="shared" si="47"/>
        <v>6</v>
      </c>
      <c r="D3019">
        <f>IF(ISNA(VLOOKUP(A3019,Sheet2!$A$2:$D$597,4,0))=TRUE,"",VLOOKUP(A3019,Sheet2!$A$2:$D$597,4,0))</f>
        <v>106</v>
      </c>
    </row>
    <row r="3020" spans="1:4">
      <c r="A3020" s="2" t="s">
        <v>53</v>
      </c>
      <c r="B3020" t="str">
        <f>IF(ISNA(VLOOKUP(A3020,Sheet2!$A$2:$D$597,2,0))=TRUE,"",VLOOKUP(A3020,Sheet2!$A$2:$D$597,2,0))</f>
        <v>CÔNG TY KDTM DV VINFAST</v>
      </c>
      <c r="C3020">
        <f t="shared" si="47"/>
        <v>69</v>
      </c>
      <c r="D3020">
        <f>IF(ISNA(VLOOKUP(A3020,Sheet2!$A$2:$D$597,4,0))=TRUE,"",VLOOKUP(A3020,Sheet2!$A$2:$D$597,4,0))</f>
        <v>4</v>
      </c>
    </row>
    <row r="3021" spans="1:4">
      <c r="A3021" s="2" t="s">
        <v>526</v>
      </c>
      <c r="B3021" t="str">
        <f>IF(ISNA(VLOOKUP(A3021,Sheet2!$A$2:$D$597,2,0))=TRUE,"",VLOOKUP(A3021,Sheet2!$A$2:$D$597,2,0))</f>
        <v>CÔNG TY Ô TÔ TRƯỜNG HẢI</v>
      </c>
      <c r="C3021">
        <f t="shared" si="47"/>
        <v>430</v>
      </c>
      <c r="D3021">
        <f>IF(ISNA(VLOOKUP(A3021,Sheet2!$A$2:$D$597,4,0))=TRUE,"",VLOOKUP(A3021,Sheet2!$A$2:$D$597,4,0))</f>
        <v>1</v>
      </c>
    </row>
    <row r="3022" spans="1:4">
      <c r="A3022" s="2" t="s">
        <v>91</v>
      </c>
      <c r="B3022" t="str">
        <f>IF(ISNA(VLOOKUP(A3022,Sheet2!$A$2:$D$597,2,0))=TRUE,"",VLOOKUP(A3022,Sheet2!$A$2:$D$597,2,0))</f>
        <v>CÔNG TY CP AUTO TRƯỜNG CHINH</v>
      </c>
      <c r="C3022">
        <f t="shared" si="47"/>
        <v>22</v>
      </c>
      <c r="D3022">
        <f>IF(ISNA(VLOOKUP(A3022,Sheet2!$A$2:$D$597,4,0))=TRUE,"",VLOOKUP(A3022,Sheet2!$A$2:$D$597,4,0))</f>
        <v>26</v>
      </c>
    </row>
    <row r="3023" spans="1:4">
      <c r="A3023" s="2" t="s">
        <v>45</v>
      </c>
      <c r="B3023" t="str">
        <f>IF(ISNA(VLOOKUP(A3023,Sheet2!$A$2:$D$597,2,0))=TRUE,"",VLOOKUP(A3023,Sheet2!$A$2:$D$597,2,0))</f>
        <v/>
      </c>
      <c r="C3023">
        <f t="shared" si="47"/>
        <v>1182</v>
      </c>
      <c r="D3023" t="str">
        <f>IF(ISNA(VLOOKUP(A3023,Sheet2!$A$2:$D$597,4,0))=TRUE,"",VLOOKUP(A3023,Sheet2!$A$2:$D$597,4,0))</f>
        <v/>
      </c>
    </row>
    <row r="3024" spans="1:4">
      <c r="A3024" s="2" t="s">
        <v>459</v>
      </c>
      <c r="B3024" t="str">
        <f>IF(ISNA(VLOOKUP(A3024,Sheet2!$A$2:$D$597,2,0))=TRUE,"",VLOOKUP(A3024,Sheet2!$A$2:$D$597,2,0))</f>
        <v>CÔNG TY Ô TÔ TRƯỜNG HẢI</v>
      </c>
      <c r="C3024">
        <f t="shared" si="47"/>
        <v>430</v>
      </c>
      <c r="D3024">
        <f>IF(ISNA(VLOOKUP(A3024,Sheet2!$A$2:$D$597,4,0))=TRUE,"",VLOOKUP(A3024,Sheet2!$A$2:$D$597,4,0))</f>
        <v>1</v>
      </c>
    </row>
    <row r="3025" spans="1:4">
      <c r="A3025" s="2" t="s">
        <v>206</v>
      </c>
      <c r="B3025" t="str">
        <f>IF(ISNA(VLOOKUP(A3025,Sheet2!$A$2:$D$597,2,0))=TRUE,"",VLOOKUP(A3025,Sheet2!$A$2:$D$597,2,0))</f>
        <v>CÔNG TY CP HYUNDAI</v>
      </c>
      <c r="C3025">
        <f t="shared" si="47"/>
        <v>161</v>
      </c>
      <c r="D3025">
        <f>IF(ISNA(VLOOKUP(A3025,Sheet2!$A$2:$D$597,4,0))=TRUE,"",VLOOKUP(A3025,Sheet2!$A$2:$D$597,4,0))</f>
        <v>2</v>
      </c>
    </row>
    <row r="3026" spans="1:4">
      <c r="A3026" s="2" t="s">
        <v>135</v>
      </c>
      <c r="B3026" t="str">
        <f>IF(ISNA(VLOOKUP(A3026,Sheet2!$A$2:$D$597,2,0))=TRUE,"",VLOOKUP(A3026,Sheet2!$A$2:$D$597,2,0))</f>
        <v>CÔNG TY CP ĐT TMDV Ô TÔ NAM SÀI GÒN</v>
      </c>
      <c r="C3026">
        <f t="shared" si="47"/>
        <v>29</v>
      </c>
      <c r="D3026">
        <f>IF(ISNA(VLOOKUP(A3026,Sheet2!$A$2:$D$597,4,0))=TRUE,"",VLOOKUP(A3026,Sheet2!$A$2:$D$597,4,0))</f>
        <v>17</v>
      </c>
    </row>
    <row r="3027" spans="1:4">
      <c r="A3027" s="2" t="s">
        <v>527</v>
      </c>
      <c r="B3027" t="str">
        <f>IF(ISNA(VLOOKUP(A3027,Sheet2!$A$2:$D$597,2,0))=TRUE,"",VLOOKUP(A3027,Sheet2!$A$2:$D$597,2,0))</f>
        <v>CÔNG TY Ô TÔ TRƯỜNG HẢI</v>
      </c>
      <c r="C3027">
        <f t="shared" si="47"/>
        <v>430</v>
      </c>
      <c r="D3027">
        <f>IF(ISNA(VLOOKUP(A3027,Sheet2!$A$2:$D$597,4,0))=TRUE,"",VLOOKUP(A3027,Sheet2!$A$2:$D$597,4,0))</f>
        <v>1</v>
      </c>
    </row>
    <row r="3028" spans="1:4">
      <c r="A3028" s="2" t="s">
        <v>326</v>
      </c>
      <c r="B3028" t="str">
        <f>IF(ISNA(VLOOKUP(A3028,Sheet2!$A$2:$D$597,2,0))=TRUE,"",VLOOKUP(A3028,Sheet2!$A$2:$D$597,2,0))</f>
        <v>CÔNG TY CP AHCOM VIỆT NAM</v>
      </c>
      <c r="C3028">
        <f t="shared" si="47"/>
        <v>6</v>
      </c>
      <c r="D3028">
        <f>IF(ISNA(VLOOKUP(A3028,Sheet2!$A$2:$D$597,4,0))=TRUE,"",VLOOKUP(A3028,Sheet2!$A$2:$D$597,4,0))</f>
        <v>106</v>
      </c>
    </row>
    <row r="3029" spans="1:4">
      <c r="A3029" s="2" t="s">
        <v>73</v>
      </c>
      <c r="B3029" t="str">
        <f>IF(ISNA(VLOOKUP(A3029,Sheet2!$A$2:$D$597,2,0))=TRUE,"",VLOOKUP(A3029,Sheet2!$A$2:$D$597,2,0))</f>
        <v>CÔNG TY CP DV Ô TÔ HÀNG XANH</v>
      </c>
      <c r="C3029">
        <f t="shared" si="47"/>
        <v>42</v>
      </c>
      <c r="D3029">
        <f>IF(ISNA(VLOOKUP(A3029,Sheet2!$A$2:$D$597,4,0))=TRUE,"",VLOOKUP(A3029,Sheet2!$A$2:$D$597,4,0))</f>
        <v>7</v>
      </c>
    </row>
    <row r="3030" spans="1:4">
      <c r="A3030" s="2" t="s">
        <v>98</v>
      </c>
      <c r="B3030" t="str">
        <f>IF(ISNA(VLOOKUP(A3030,Sheet2!$A$2:$D$597,2,0))=TRUE,"",VLOOKUP(A3030,Sheet2!$A$2:$D$597,2,0))</f>
        <v>CÔNG TY CP CITY AUTO</v>
      </c>
      <c r="C3030">
        <f t="shared" si="47"/>
        <v>39</v>
      </c>
      <c r="D3030">
        <f>IF(ISNA(VLOOKUP(A3030,Sheet2!$A$2:$D$597,4,0))=TRUE,"",VLOOKUP(A3030,Sheet2!$A$2:$D$597,4,0))</f>
        <v>8</v>
      </c>
    </row>
    <row r="3031" spans="1:4">
      <c r="A3031" s="2" t="s">
        <v>528</v>
      </c>
      <c r="B3031" t="str">
        <f>IF(ISNA(VLOOKUP(A3031,Sheet2!$A$2:$D$597,2,0))=TRUE,"",VLOOKUP(A3031,Sheet2!$A$2:$D$597,2,0))</f>
        <v>CÔNG TY Ô TÔ TRƯỜNG HẢI</v>
      </c>
      <c r="C3031">
        <f t="shared" si="47"/>
        <v>430</v>
      </c>
      <c r="D3031">
        <f>IF(ISNA(VLOOKUP(A3031,Sheet2!$A$2:$D$597,4,0))=TRUE,"",VLOOKUP(A3031,Sheet2!$A$2:$D$597,4,0))</f>
        <v>1</v>
      </c>
    </row>
    <row r="3032" spans="1:4">
      <c r="A3032" s="2" t="s">
        <v>529</v>
      </c>
      <c r="B3032" t="str">
        <f>IF(ISNA(VLOOKUP(A3032,Sheet2!$A$2:$D$597,2,0))=TRUE,"",VLOOKUP(A3032,Sheet2!$A$2:$D$597,2,0))</f>
        <v>CÔNG TY TNHH MTV TOYOTA</v>
      </c>
      <c r="C3032">
        <f t="shared" si="47"/>
        <v>30</v>
      </c>
      <c r="D3032">
        <f>IF(ISNA(VLOOKUP(A3032,Sheet2!$A$2:$D$597,4,0))=TRUE,"",VLOOKUP(A3032,Sheet2!$A$2:$D$597,4,0))</f>
        <v>14</v>
      </c>
    </row>
    <row r="3033" spans="1:4">
      <c r="A3033" s="2" t="s">
        <v>353</v>
      </c>
      <c r="B3033" t="str">
        <f>IF(ISNA(VLOOKUP(A3033,Sheet2!$A$2:$D$597,2,0))=TRUE,"",VLOOKUP(A3033,Sheet2!$A$2:$D$597,2,0))</f>
        <v>CÔNG TY CP TOYOTA</v>
      </c>
      <c r="C3033">
        <f t="shared" si="47"/>
        <v>24</v>
      </c>
      <c r="D3033">
        <f>IF(ISNA(VLOOKUP(A3033,Sheet2!$A$2:$D$597,4,0))=TRUE,"",VLOOKUP(A3033,Sheet2!$A$2:$D$597,4,0))</f>
        <v>20</v>
      </c>
    </row>
    <row r="3034" spans="1:4">
      <c r="A3034" s="2" t="s">
        <v>78</v>
      </c>
      <c r="B3034" t="str">
        <f>IF(ISNA(VLOOKUP(A3034,Sheet2!$A$2:$D$597,2,0))=TRUE,"",VLOOKUP(A3034,Sheet2!$A$2:$D$597,2,0))</f>
        <v>CÔNG TY CP HYUNDAI</v>
      </c>
      <c r="C3034">
        <f t="shared" si="47"/>
        <v>161</v>
      </c>
      <c r="D3034">
        <f>IF(ISNA(VLOOKUP(A3034,Sheet2!$A$2:$D$597,4,0))=TRUE,"",VLOOKUP(A3034,Sheet2!$A$2:$D$597,4,0))</f>
        <v>2</v>
      </c>
    </row>
    <row r="3035" spans="1:4">
      <c r="A3035" s="2" t="s">
        <v>341</v>
      </c>
      <c r="B3035" t="str">
        <f>IF(ISNA(VLOOKUP(A3035,Sheet2!$A$2:$D$597,2,0))=TRUE,"",VLOOKUP(A3035,Sheet2!$A$2:$D$597,2,0))</f>
        <v>CÔNG TY TNHH DV TM TỔNG HỢP HÙNG PHƯỢNG</v>
      </c>
      <c r="C3035">
        <f t="shared" si="47"/>
        <v>7</v>
      </c>
      <c r="D3035">
        <f>IF(ISNA(VLOOKUP(A3035,Sheet2!$A$2:$D$597,4,0))=TRUE,"",VLOOKUP(A3035,Sheet2!$A$2:$D$597,4,0))</f>
        <v>97</v>
      </c>
    </row>
    <row r="3036" spans="1:4">
      <c r="A3036" s="2" t="s">
        <v>107</v>
      </c>
      <c r="B3036" t="str">
        <f>IF(ISNA(VLOOKUP(A3036,Sheet2!$A$2:$D$597,2,0))=TRUE,"",VLOOKUP(A3036,Sheet2!$A$2:$D$597,2,0))</f>
        <v>CÔNG TY CP Ô TÔ VẬN HỘI MỚI</v>
      </c>
      <c r="C3036">
        <f t="shared" si="47"/>
        <v>21</v>
      </c>
      <c r="D3036">
        <f>IF(ISNA(VLOOKUP(A3036,Sheet2!$A$2:$D$597,4,0))=TRUE,"",VLOOKUP(A3036,Sheet2!$A$2:$D$597,4,0))</f>
        <v>29</v>
      </c>
    </row>
    <row r="3037" spans="1:4">
      <c r="A3037" s="2" t="s">
        <v>125</v>
      </c>
      <c r="B3037" t="str">
        <f>IF(ISNA(VLOOKUP(A3037,Sheet2!$A$2:$D$597,2,0))=TRUE,"",VLOOKUP(A3037,Sheet2!$A$2:$D$597,2,0))</f>
        <v>CÔNG TY Ô TÔ TRƯỜNG HẢI</v>
      </c>
      <c r="C3037">
        <f t="shared" si="47"/>
        <v>430</v>
      </c>
      <c r="D3037">
        <f>IF(ISNA(VLOOKUP(A3037,Sheet2!$A$2:$D$597,4,0))=TRUE,"",VLOOKUP(A3037,Sheet2!$A$2:$D$597,4,0))</f>
        <v>1</v>
      </c>
    </row>
    <row r="3038" spans="1:4">
      <c r="A3038" s="2" t="s">
        <v>98</v>
      </c>
      <c r="B3038" t="str">
        <f>IF(ISNA(VLOOKUP(A3038,Sheet2!$A$2:$D$597,2,0))=TRUE,"",VLOOKUP(A3038,Sheet2!$A$2:$D$597,2,0))</f>
        <v>CÔNG TY CP CITY AUTO</v>
      </c>
      <c r="C3038">
        <f t="shared" si="47"/>
        <v>39</v>
      </c>
      <c r="D3038">
        <f>IF(ISNA(VLOOKUP(A3038,Sheet2!$A$2:$D$597,4,0))=TRUE,"",VLOOKUP(A3038,Sheet2!$A$2:$D$597,4,0))</f>
        <v>8</v>
      </c>
    </row>
    <row r="3039" spans="1:4">
      <c r="A3039" s="2" t="s">
        <v>53</v>
      </c>
      <c r="B3039" t="str">
        <f>IF(ISNA(VLOOKUP(A3039,Sheet2!$A$2:$D$597,2,0))=TRUE,"",VLOOKUP(A3039,Sheet2!$A$2:$D$597,2,0))</f>
        <v>CÔNG TY KDTM DV VINFAST</v>
      </c>
      <c r="C3039">
        <f t="shared" si="47"/>
        <v>69</v>
      </c>
      <c r="D3039">
        <f>IF(ISNA(VLOOKUP(A3039,Sheet2!$A$2:$D$597,4,0))=TRUE,"",VLOOKUP(A3039,Sheet2!$A$2:$D$597,4,0))</f>
        <v>4</v>
      </c>
    </row>
    <row r="3040" spans="1:4">
      <c r="A3040" s="2" t="s">
        <v>167</v>
      </c>
      <c r="B3040" t="str">
        <f>IF(ISNA(VLOOKUP(A3040,Sheet2!$A$2:$D$597,2,0))=TRUE,"",VLOOKUP(A3040,Sheet2!$A$2:$D$597,2,0))</f>
        <v>CÔNG TY CP DANA</v>
      </c>
      <c r="C3040">
        <f t="shared" si="47"/>
        <v>12</v>
      </c>
      <c r="D3040">
        <f>IF(ISNA(VLOOKUP(A3040,Sheet2!$A$2:$D$597,4,0))=TRUE,"",VLOOKUP(A3040,Sheet2!$A$2:$D$597,4,0))</f>
        <v>71</v>
      </c>
    </row>
    <row r="3041" spans="1:4">
      <c r="A3041" s="2" t="s">
        <v>58</v>
      </c>
      <c r="B3041" t="str">
        <f>IF(ISNA(VLOOKUP(A3041,Sheet2!$A$2:$D$597,2,0))=TRUE,"",VLOOKUP(A3041,Sheet2!$A$2:$D$597,2,0))</f>
        <v>CÔNG TY CP DV SÀI GÒN Ô TÔ</v>
      </c>
      <c r="C3041">
        <f t="shared" si="47"/>
        <v>79</v>
      </c>
      <c r="D3041">
        <f>IF(ISNA(VLOOKUP(A3041,Sheet2!$A$2:$D$597,4,0))=TRUE,"",VLOOKUP(A3041,Sheet2!$A$2:$D$597,4,0))</f>
        <v>3</v>
      </c>
    </row>
    <row r="3042" spans="1:4">
      <c r="A3042" s="2" t="s">
        <v>530</v>
      </c>
      <c r="B3042" t="str">
        <f>IF(ISNA(VLOOKUP(A3042,Sheet2!$A$2:$D$597,2,0))=TRUE,"",VLOOKUP(A3042,Sheet2!$A$2:$D$597,2,0))</f>
        <v>CÔNG TY CP DV SÀI GÒN Ô TÔ</v>
      </c>
      <c r="C3042">
        <f t="shared" si="47"/>
        <v>79</v>
      </c>
      <c r="D3042">
        <f>IF(ISNA(VLOOKUP(A3042,Sheet2!$A$2:$D$597,4,0))=TRUE,"",VLOOKUP(A3042,Sheet2!$A$2:$D$597,4,0))</f>
        <v>3</v>
      </c>
    </row>
    <row r="3043" spans="1:4">
      <c r="A3043" s="2" t="s">
        <v>135</v>
      </c>
      <c r="B3043" t="str">
        <f>IF(ISNA(VLOOKUP(A3043,Sheet2!$A$2:$D$597,2,0))=TRUE,"",VLOOKUP(A3043,Sheet2!$A$2:$D$597,2,0))</f>
        <v>CÔNG TY CP ĐT TMDV Ô TÔ NAM SÀI GÒN</v>
      </c>
      <c r="C3043">
        <f t="shared" si="47"/>
        <v>29</v>
      </c>
      <c r="D3043">
        <f>IF(ISNA(VLOOKUP(A3043,Sheet2!$A$2:$D$597,4,0))=TRUE,"",VLOOKUP(A3043,Sheet2!$A$2:$D$597,4,0))</f>
        <v>17</v>
      </c>
    </row>
    <row r="3044" spans="1:4">
      <c r="A3044" s="2" t="s">
        <v>285</v>
      </c>
      <c r="B3044" t="str">
        <f>IF(ISNA(VLOOKUP(A3044,Sheet2!$A$2:$D$597,2,0))=TRUE,"",VLOOKUP(A3044,Sheet2!$A$2:$D$597,2,0))</f>
        <v>CÔNG TY CP Ô TÔ GIA ĐỊNH</v>
      </c>
      <c r="C3044">
        <f t="shared" si="47"/>
        <v>15</v>
      </c>
      <c r="D3044">
        <f>IF(ISNA(VLOOKUP(A3044,Sheet2!$A$2:$D$597,4,0))=TRUE,"",VLOOKUP(A3044,Sheet2!$A$2:$D$597,4,0))</f>
        <v>53</v>
      </c>
    </row>
    <row r="3045" spans="1:4">
      <c r="A3045" s="2" t="s">
        <v>45</v>
      </c>
      <c r="B3045" t="str">
        <f>IF(ISNA(VLOOKUP(A3045,Sheet2!$A$2:$D$597,2,0))=TRUE,"",VLOOKUP(A3045,Sheet2!$A$2:$D$597,2,0))</f>
        <v/>
      </c>
      <c r="C3045">
        <f t="shared" si="47"/>
        <v>1182</v>
      </c>
      <c r="D3045" t="str">
        <f>IF(ISNA(VLOOKUP(A3045,Sheet2!$A$2:$D$597,4,0))=TRUE,"",VLOOKUP(A3045,Sheet2!$A$2:$D$597,4,0))</f>
        <v/>
      </c>
    </row>
    <row r="3046" spans="1:4">
      <c r="A3046" s="2" t="s">
        <v>400</v>
      </c>
      <c r="B3046" t="str">
        <f>IF(ISNA(VLOOKUP(A3046,Sheet2!$A$2:$D$597,2,0))=TRUE,"",VLOOKUP(A3046,Sheet2!$A$2:$D$597,2,0))</f>
        <v>CÔNG TY TNHH HAN NAM</v>
      </c>
      <c r="C3046">
        <f t="shared" si="47"/>
        <v>10</v>
      </c>
      <c r="D3046">
        <f>IF(ISNA(VLOOKUP(A3046,Sheet2!$A$2:$D$597,4,0))=TRUE,"",VLOOKUP(A3046,Sheet2!$A$2:$D$597,4,0))</f>
        <v>80</v>
      </c>
    </row>
    <row r="3047" spans="1:4">
      <c r="A3047" s="2" t="s">
        <v>205</v>
      </c>
      <c r="B3047" t="str">
        <f>IF(ISNA(VLOOKUP(A3047,Sheet2!$A$2:$D$597,2,0))=TRUE,"",VLOOKUP(A3047,Sheet2!$A$2:$D$597,2,0))</f>
        <v>CÔNG TY CP Ô TÔ THÀNH AN</v>
      </c>
      <c r="C3047">
        <f t="shared" si="47"/>
        <v>56</v>
      </c>
      <c r="D3047">
        <f>IF(ISNA(VLOOKUP(A3047,Sheet2!$A$2:$D$597,4,0))=TRUE,"",VLOOKUP(A3047,Sheet2!$A$2:$D$597,4,0))</f>
        <v>5</v>
      </c>
    </row>
    <row r="3048" spans="1:4">
      <c r="A3048" s="2" t="s">
        <v>232</v>
      </c>
      <c r="B3048" t="str">
        <f>IF(ISNA(VLOOKUP(A3048,Sheet2!$A$2:$D$597,2,0))=TRUE,"",VLOOKUP(A3048,Sheet2!$A$2:$D$597,2,0))</f>
        <v xml:space="preserve">CÔNG TY CP ĐT TM NAM THÁI BÌNH </v>
      </c>
      <c r="C3048">
        <f t="shared" si="47"/>
        <v>8</v>
      </c>
      <c r="D3048">
        <f>IF(ISNA(VLOOKUP(A3048,Sheet2!$A$2:$D$597,4,0))=TRUE,"",VLOOKUP(A3048,Sheet2!$A$2:$D$597,4,0))</f>
        <v>92</v>
      </c>
    </row>
    <row r="3049" spans="1:4">
      <c r="A3049" s="2" t="s">
        <v>129</v>
      </c>
      <c r="B3049" t="str">
        <f>IF(ISNA(VLOOKUP(A3049,Sheet2!$A$2:$D$597,2,0))=TRUE,"",VLOOKUP(A3049,Sheet2!$A$2:$D$597,2,0))</f>
        <v>CÔNG TY CP BẾN THÀNH Ô TÔ</v>
      </c>
      <c r="C3049">
        <f t="shared" si="47"/>
        <v>13</v>
      </c>
      <c r="D3049">
        <f>IF(ISNA(VLOOKUP(A3049,Sheet2!$A$2:$D$597,4,0))=TRUE,"",VLOOKUP(A3049,Sheet2!$A$2:$D$597,4,0))</f>
        <v>64</v>
      </c>
    </row>
    <row r="3050" spans="1:4">
      <c r="A3050" s="2" t="s">
        <v>86</v>
      </c>
      <c r="B3050" t="str">
        <f>IF(ISNA(VLOOKUP(A3050,Sheet2!$A$2:$D$597,2,0))=TRUE,"",VLOOKUP(A3050,Sheet2!$A$2:$D$597,2,0))</f>
        <v>CÔNG TY TNHH ĐT Ô TÔ NINH BÌNH</v>
      </c>
      <c r="C3050">
        <f t="shared" si="47"/>
        <v>22</v>
      </c>
      <c r="D3050">
        <f>IF(ISNA(VLOOKUP(A3050,Sheet2!$A$2:$D$597,4,0))=TRUE,"",VLOOKUP(A3050,Sheet2!$A$2:$D$597,4,0))</f>
        <v>25</v>
      </c>
    </row>
    <row r="3051" spans="1:4">
      <c r="A3051" s="2" t="s">
        <v>111</v>
      </c>
      <c r="B3051" t="str">
        <f>IF(ISNA(VLOOKUP(A3051,Sheet2!$A$2:$D$597,2,0))=TRUE,"",VLOOKUP(A3051,Sheet2!$A$2:$D$597,2,0))</f>
        <v>CÔNG TY CP ĐT KINH DOANH TỔNG HỢP D C</v>
      </c>
      <c r="C3051">
        <f t="shared" si="47"/>
        <v>37</v>
      </c>
      <c r="D3051">
        <f>IF(ISNA(VLOOKUP(A3051,Sheet2!$A$2:$D$597,4,0))=TRUE,"",VLOOKUP(A3051,Sheet2!$A$2:$D$597,4,0))</f>
        <v>10</v>
      </c>
    </row>
    <row r="3052" spans="1:4">
      <c r="A3052" s="2" t="s">
        <v>71</v>
      </c>
      <c r="B3052" t="str">
        <f>IF(ISNA(VLOOKUP(A3052,Sheet2!$A$2:$D$597,2,0))=TRUE,"",VLOOKUP(A3052,Sheet2!$A$2:$D$597,2,0))</f>
        <v>CÔNG TY TNHH TOÀN THẮNG</v>
      </c>
      <c r="C3052">
        <f t="shared" si="47"/>
        <v>19</v>
      </c>
      <c r="D3052">
        <f>IF(ISNA(VLOOKUP(A3052,Sheet2!$A$2:$D$597,4,0))=TRUE,"",VLOOKUP(A3052,Sheet2!$A$2:$D$597,4,0))</f>
        <v>35</v>
      </c>
    </row>
    <row r="3053" spans="1:4">
      <c r="A3053" s="2" t="s">
        <v>158</v>
      </c>
      <c r="B3053" t="str">
        <f>IF(ISNA(VLOOKUP(A3053,Sheet2!$A$2:$D$597,2,0))=TRUE,"",VLOOKUP(A3053,Sheet2!$A$2:$D$597,2,0))</f>
        <v>CÔNG TY TNHH Ô TÔ DŨNG PHONG</v>
      </c>
      <c r="C3053">
        <f t="shared" si="47"/>
        <v>12</v>
      </c>
      <c r="D3053">
        <f>IF(ISNA(VLOOKUP(A3053,Sheet2!$A$2:$D$597,4,0))=TRUE,"",VLOOKUP(A3053,Sheet2!$A$2:$D$597,4,0))</f>
        <v>70</v>
      </c>
    </row>
    <row r="3054" spans="1:4">
      <c r="A3054" s="2" t="s">
        <v>137</v>
      </c>
      <c r="B3054" t="str">
        <f>IF(ISNA(VLOOKUP(A3054,Sheet2!$A$2:$D$597,2,0))=TRUE,"",VLOOKUP(A3054,Sheet2!$A$2:$D$597,2,0))</f>
        <v>CÔNG TY CP Ô TÔ SÔNG HÀN</v>
      </c>
      <c r="C3054">
        <f t="shared" si="47"/>
        <v>17</v>
      </c>
      <c r="D3054">
        <f>IF(ISNA(VLOOKUP(A3054,Sheet2!$A$2:$D$597,4,0))=TRUE,"",VLOOKUP(A3054,Sheet2!$A$2:$D$597,4,0))</f>
        <v>42</v>
      </c>
    </row>
    <row r="3055" spans="1:4">
      <c r="A3055" s="2" t="s">
        <v>110</v>
      </c>
      <c r="B3055" t="str">
        <f>IF(ISNA(VLOOKUP(A3055,Sheet2!$A$2:$D$597,2,0))=TRUE,"",VLOOKUP(A3055,Sheet2!$A$2:$D$597,2,0))</f>
        <v>CÔNG TY CP Ô TÔ QUANG PHI HÙNG</v>
      </c>
      <c r="C3055">
        <f t="shared" si="47"/>
        <v>10</v>
      </c>
      <c r="D3055">
        <f>IF(ISNA(VLOOKUP(A3055,Sheet2!$A$2:$D$597,4,0))=TRUE,"",VLOOKUP(A3055,Sheet2!$A$2:$D$597,4,0))</f>
        <v>79</v>
      </c>
    </row>
    <row r="3056" spans="1:4">
      <c r="A3056" s="2" t="s">
        <v>249</v>
      </c>
      <c r="B3056" t="str">
        <f>IF(ISNA(VLOOKUP(A3056,Sheet2!$A$2:$D$597,2,0))=TRUE,"",VLOOKUP(A3056,Sheet2!$A$2:$D$597,2,0))</f>
        <v>CÔNG TY CP DV PT TM THANH TÙNG</v>
      </c>
      <c r="C3056">
        <f t="shared" si="47"/>
        <v>18</v>
      </c>
      <c r="D3056">
        <f>IF(ISNA(VLOOKUP(A3056,Sheet2!$A$2:$D$597,4,0))=TRUE,"",VLOOKUP(A3056,Sheet2!$A$2:$D$597,4,0))</f>
        <v>38</v>
      </c>
    </row>
    <row r="3057" spans="1:4">
      <c r="A3057" s="2" t="s">
        <v>51</v>
      </c>
      <c r="B3057" t="str">
        <f>IF(ISNA(VLOOKUP(A3057,Sheet2!$A$2:$D$597,2,0))=TRUE,"",VLOOKUP(A3057,Sheet2!$A$2:$D$597,2,0))</f>
        <v>CÔNG TY CP HỢP TÁC ĐT THÁI HƯNG</v>
      </c>
      <c r="C3057">
        <f t="shared" si="47"/>
        <v>14</v>
      </c>
      <c r="D3057">
        <f>IF(ISNA(VLOOKUP(A3057,Sheet2!$A$2:$D$597,4,0))=TRUE,"",VLOOKUP(A3057,Sheet2!$A$2:$D$597,4,0))</f>
        <v>54</v>
      </c>
    </row>
    <row r="3058" spans="1:4">
      <c r="A3058" s="2" t="s">
        <v>245</v>
      </c>
      <c r="B3058" t="str">
        <f>IF(ISNA(VLOOKUP(A3058,Sheet2!$A$2:$D$597,2,0))=TRUE,"",VLOOKUP(A3058,Sheet2!$A$2:$D$597,2,0))</f>
        <v>CÔNG TY TNHH Ô TÔ THỊNH HƯNG</v>
      </c>
      <c r="C3058">
        <f t="shared" si="47"/>
        <v>34</v>
      </c>
      <c r="D3058">
        <f>IF(ISNA(VLOOKUP(A3058,Sheet2!$A$2:$D$597,4,0))=TRUE,"",VLOOKUP(A3058,Sheet2!$A$2:$D$597,4,0))</f>
        <v>11</v>
      </c>
    </row>
    <row r="3059" spans="1:4">
      <c r="A3059" s="2" t="s">
        <v>529</v>
      </c>
      <c r="B3059" t="str">
        <f>IF(ISNA(VLOOKUP(A3059,Sheet2!$A$2:$D$597,2,0))=TRUE,"",VLOOKUP(A3059,Sheet2!$A$2:$D$597,2,0))</f>
        <v>CÔNG TY TNHH MTV TOYOTA</v>
      </c>
      <c r="C3059">
        <f t="shared" si="47"/>
        <v>30</v>
      </c>
      <c r="D3059">
        <f>IF(ISNA(VLOOKUP(A3059,Sheet2!$A$2:$D$597,4,0))=TRUE,"",VLOOKUP(A3059,Sheet2!$A$2:$D$597,4,0))</f>
        <v>14</v>
      </c>
    </row>
    <row r="3060" spans="1:4">
      <c r="A3060" s="2" t="s">
        <v>454</v>
      </c>
      <c r="B3060" t="str">
        <f>IF(ISNA(VLOOKUP(A3060,Sheet2!$A$2:$D$597,2,0))=TRUE,"",VLOOKUP(A3060,Sheet2!$A$2:$D$597,2,0))</f>
        <v>CÔNG TY CP PHỤ TÙNG TƯ VẤN Ô TÔ</v>
      </c>
      <c r="C3060">
        <f t="shared" si="47"/>
        <v>5</v>
      </c>
      <c r="D3060">
        <f>IF(ISNA(VLOOKUP(A3060,Sheet2!$A$2:$D$597,4,0))=TRUE,"",VLOOKUP(A3060,Sheet2!$A$2:$D$597,4,0))</f>
        <v>113</v>
      </c>
    </row>
    <row r="3061" spans="1:4">
      <c r="A3061" s="2" t="s">
        <v>112</v>
      </c>
      <c r="B3061" t="str">
        <f>IF(ISNA(VLOOKUP(A3061,Sheet2!$A$2:$D$597,2,0))=TRUE,"",VLOOKUP(A3061,Sheet2!$A$2:$D$597,2,0))</f>
        <v>CÔNG TY CP HYUNDAI</v>
      </c>
      <c r="C3061">
        <f t="shared" si="47"/>
        <v>161</v>
      </c>
      <c r="D3061">
        <f>IF(ISNA(VLOOKUP(A3061,Sheet2!$A$2:$D$597,4,0))=TRUE,"",VLOOKUP(A3061,Sheet2!$A$2:$D$597,4,0))</f>
        <v>2</v>
      </c>
    </row>
    <row r="3062" spans="1:4">
      <c r="A3062" s="2" t="s">
        <v>61</v>
      </c>
      <c r="B3062" t="str">
        <f>IF(ISNA(VLOOKUP(A3062,Sheet2!$A$2:$D$597,2,0))=TRUE,"",VLOOKUP(A3062,Sheet2!$A$2:$D$597,2,0))</f>
        <v>CÔNG TY Ô TÔ TRƯỜNG HẢI</v>
      </c>
      <c r="C3062">
        <f t="shared" si="47"/>
        <v>430</v>
      </c>
      <c r="D3062">
        <f>IF(ISNA(VLOOKUP(A3062,Sheet2!$A$2:$D$597,4,0))=TRUE,"",VLOOKUP(A3062,Sheet2!$A$2:$D$597,4,0))</f>
        <v>1</v>
      </c>
    </row>
    <row r="3063" spans="1:4">
      <c r="A3063" s="2" t="s">
        <v>41</v>
      </c>
      <c r="B3063" t="str">
        <f>IF(ISNA(VLOOKUP(A3063,Sheet2!$A$2:$D$597,2,0))=TRUE,"",VLOOKUP(A3063,Sheet2!$A$2:$D$597,2,0))</f>
        <v>CÔNG TY Ô TÔ TRƯỜNG HẢI</v>
      </c>
      <c r="C3063">
        <f t="shared" si="47"/>
        <v>430</v>
      </c>
      <c r="D3063">
        <f>IF(ISNA(VLOOKUP(A3063,Sheet2!$A$2:$D$597,4,0))=TRUE,"",VLOOKUP(A3063,Sheet2!$A$2:$D$597,4,0))</f>
        <v>1</v>
      </c>
    </row>
    <row r="3064" spans="1:4">
      <c r="A3064" s="2" t="s">
        <v>336</v>
      </c>
      <c r="B3064" t="str">
        <f>IF(ISNA(VLOOKUP(A3064,Sheet2!$A$2:$D$597,2,0))=TRUE,"",VLOOKUP(A3064,Sheet2!$A$2:$D$597,2,0))</f>
        <v>CÔNG TY TNHH TMDV Ô TÔ NAM Á</v>
      </c>
      <c r="C3064">
        <f t="shared" si="47"/>
        <v>5</v>
      </c>
      <c r="D3064">
        <f>IF(ISNA(VLOOKUP(A3064,Sheet2!$A$2:$D$597,4,0))=TRUE,"",VLOOKUP(A3064,Sheet2!$A$2:$D$597,4,0))</f>
        <v>116</v>
      </c>
    </row>
    <row r="3065" spans="1:4">
      <c r="A3065" s="2" t="s">
        <v>99</v>
      </c>
      <c r="B3065" t="str">
        <f>IF(ISNA(VLOOKUP(A3065,Sheet2!$A$2:$D$597,2,0))=TRUE,"",VLOOKUP(A3065,Sheet2!$A$2:$D$597,2,0))</f>
        <v>CÔNG TY CP Ô TÔ PHÚ MỸ</v>
      </c>
      <c r="C3065">
        <f t="shared" si="47"/>
        <v>50</v>
      </c>
      <c r="D3065">
        <f>IF(ISNA(VLOOKUP(A3065,Sheet2!$A$2:$D$597,4,0))=TRUE,"",VLOOKUP(A3065,Sheet2!$A$2:$D$597,4,0))</f>
        <v>6</v>
      </c>
    </row>
    <row r="3066" spans="1:4">
      <c r="A3066" s="2" t="s">
        <v>53</v>
      </c>
      <c r="B3066" t="str">
        <f>IF(ISNA(VLOOKUP(A3066,Sheet2!$A$2:$D$597,2,0))=TRUE,"",VLOOKUP(A3066,Sheet2!$A$2:$D$597,2,0))</f>
        <v>CÔNG TY KDTM DV VINFAST</v>
      </c>
      <c r="C3066">
        <f t="shared" si="47"/>
        <v>69</v>
      </c>
      <c r="D3066">
        <f>IF(ISNA(VLOOKUP(A3066,Sheet2!$A$2:$D$597,4,0))=TRUE,"",VLOOKUP(A3066,Sheet2!$A$2:$D$597,4,0))</f>
        <v>4</v>
      </c>
    </row>
    <row r="3067" spans="1:4">
      <c r="A3067" s="2" t="s">
        <v>129</v>
      </c>
      <c r="B3067" t="str">
        <f>IF(ISNA(VLOOKUP(A3067,Sheet2!$A$2:$D$597,2,0))=TRUE,"",VLOOKUP(A3067,Sheet2!$A$2:$D$597,2,0))</f>
        <v>CÔNG TY CP BẾN THÀNH Ô TÔ</v>
      </c>
      <c r="C3067">
        <f t="shared" si="47"/>
        <v>13</v>
      </c>
      <c r="D3067">
        <f>IF(ISNA(VLOOKUP(A3067,Sheet2!$A$2:$D$597,4,0))=TRUE,"",VLOOKUP(A3067,Sheet2!$A$2:$D$597,4,0))</f>
        <v>64</v>
      </c>
    </row>
    <row r="3068" spans="1:4">
      <c r="A3068" s="2" t="s">
        <v>333</v>
      </c>
      <c r="B3068" t="str">
        <f>IF(ISNA(VLOOKUP(A3068,Sheet2!$A$2:$D$597,2,0))=TRUE,"",VLOOKUP(A3068,Sheet2!$A$2:$D$597,2,0))</f>
        <v>CÔNG TY CP XÂY DỰNG VẬT TƯ THIẾT BỊ</v>
      </c>
      <c r="C3068">
        <f t="shared" si="47"/>
        <v>9</v>
      </c>
      <c r="D3068">
        <f>IF(ISNA(VLOOKUP(A3068,Sheet2!$A$2:$D$597,4,0))=TRUE,"",VLOOKUP(A3068,Sheet2!$A$2:$D$597,4,0))</f>
        <v>85</v>
      </c>
    </row>
    <row r="3069" spans="1:4">
      <c r="A3069" s="2" t="s">
        <v>86</v>
      </c>
      <c r="B3069" t="str">
        <f>IF(ISNA(VLOOKUP(A3069,Sheet2!$A$2:$D$597,2,0))=TRUE,"",VLOOKUP(A3069,Sheet2!$A$2:$D$597,2,0))</f>
        <v>CÔNG TY TNHH ĐT Ô TÔ NINH BÌNH</v>
      </c>
      <c r="C3069">
        <f t="shared" si="47"/>
        <v>22</v>
      </c>
      <c r="D3069">
        <f>IF(ISNA(VLOOKUP(A3069,Sheet2!$A$2:$D$597,4,0))=TRUE,"",VLOOKUP(A3069,Sheet2!$A$2:$D$597,4,0))</f>
        <v>25</v>
      </c>
    </row>
    <row r="3070" spans="1:4">
      <c r="A3070" s="2" t="s">
        <v>108</v>
      </c>
      <c r="B3070" t="str">
        <f>IF(ISNA(VLOOKUP(A3070,Sheet2!$A$2:$D$597,2,0))=TRUE,"",VLOOKUP(A3070,Sheet2!$A$2:$D$597,2,0))</f>
        <v>CÔNG TY CP DV Ô TÔ TP MỚI BÌNH DƯƠNG</v>
      </c>
      <c r="C3070">
        <f t="shared" si="47"/>
        <v>22</v>
      </c>
      <c r="D3070">
        <f>IF(ISNA(VLOOKUP(A3070,Sheet2!$A$2:$D$597,4,0))=TRUE,"",VLOOKUP(A3070,Sheet2!$A$2:$D$597,4,0))</f>
        <v>27</v>
      </c>
    </row>
    <row r="3071" spans="1:4">
      <c r="A3071" s="2" t="s">
        <v>177</v>
      </c>
      <c r="B3071" t="str">
        <f>IF(ISNA(VLOOKUP(A3071,Sheet2!$A$2:$D$597,2,0))=TRUE,"",VLOOKUP(A3071,Sheet2!$A$2:$D$597,2,0))</f>
        <v>CÔNG TY Ô TÔ TRƯỜNG HẢI</v>
      </c>
      <c r="C3071">
        <f t="shared" si="47"/>
        <v>430</v>
      </c>
      <c r="D3071">
        <f>IF(ISNA(VLOOKUP(A3071,Sheet2!$A$2:$D$597,4,0))=TRUE,"",VLOOKUP(A3071,Sheet2!$A$2:$D$597,4,0))</f>
        <v>1</v>
      </c>
    </row>
    <row r="3072" spans="1:4">
      <c r="A3072" s="2" t="s">
        <v>351</v>
      </c>
      <c r="B3072" t="str">
        <f>IF(ISNA(VLOOKUP(A3072,Sheet2!$A$2:$D$597,2,0))=TRUE,"",VLOOKUP(A3072,Sheet2!$A$2:$D$597,2,0))</f>
        <v>CÔNG TY TNHH Ô TÔ VĨNH CỬU</v>
      </c>
      <c r="C3072">
        <f t="shared" si="47"/>
        <v>30</v>
      </c>
      <c r="D3072">
        <f>IF(ISNA(VLOOKUP(A3072,Sheet2!$A$2:$D$597,4,0))=TRUE,"",VLOOKUP(A3072,Sheet2!$A$2:$D$597,4,0))</f>
        <v>16</v>
      </c>
    </row>
    <row r="3073" spans="1:4">
      <c r="A3073" s="2" t="s">
        <v>93</v>
      </c>
      <c r="B3073" t="str">
        <f>IF(ISNA(VLOOKUP(A3073,Sheet2!$A$2:$D$597,2,0))=TRUE,"",VLOOKUP(A3073,Sheet2!$A$2:$D$597,2,0))</f>
        <v>CÔNG TY CP DV PHÚ NHUẬN</v>
      </c>
      <c r="C3073">
        <f t="shared" si="47"/>
        <v>32</v>
      </c>
      <c r="D3073">
        <f>IF(ISNA(VLOOKUP(A3073,Sheet2!$A$2:$D$597,4,0))=TRUE,"",VLOOKUP(A3073,Sheet2!$A$2:$D$597,4,0))</f>
        <v>12</v>
      </c>
    </row>
    <row r="3074" spans="1:4">
      <c r="A3074" s="2" t="s">
        <v>496</v>
      </c>
      <c r="B3074" t="str">
        <f>IF(ISNA(VLOOKUP(A3074,Sheet2!$A$2:$D$597,2,0))=TRUE,"",VLOOKUP(A3074,Sheet2!$A$2:$D$597,2,0))</f>
        <v>CÔNG TY Ô TÔ TRƯỜNG HẢI</v>
      </c>
      <c r="C3074">
        <f t="shared" si="47"/>
        <v>430</v>
      </c>
      <c r="D3074">
        <f>IF(ISNA(VLOOKUP(A3074,Sheet2!$A$2:$D$597,4,0))=TRUE,"",VLOOKUP(A3074,Sheet2!$A$2:$D$597,4,0))</f>
        <v>1</v>
      </c>
    </row>
    <row r="3075" spans="1:4">
      <c r="A3075" s="2" t="s">
        <v>89</v>
      </c>
      <c r="B3075" t="str">
        <f>IF(ISNA(VLOOKUP(A3075,Sheet2!$A$2:$D$597,2,0))=TRUE,"",VLOOKUP(A3075,Sheet2!$A$2:$D$597,2,0))</f>
        <v>TCT CƠ KHÍ GTVT SÀI GÒN - TNHH MTV</v>
      </c>
      <c r="C3075">
        <f t="shared" ref="C3075:C3138" si="48">COUNTIF($B$2:$B$3934,B3075)</f>
        <v>23</v>
      </c>
      <c r="D3075">
        <f>IF(ISNA(VLOOKUP(A3075,Sheet2!$A$2:$D$597,4,0))=TRUE,"",VLOOKUP(A3075,Sheet2!$A$2:$D$597,4,0))</f>
        <v>22</v>
      </c>
    </row>
    <row r="3076" spans="1:4">
      <c r="A3076" s="2" t="s">
        <v>151</v>
      </c>
      <c r="B3076" t="str">
        <f>IF(ISNA(VLOOKUP(A3076,Sheet2!$A$2:$D$597,2,0))=TRUE,"",VLOOKUP(A3076,Sheet2!$A$2:$D$597,2,0))</f>
        <v>CÔNG TY CP HÀ THÀNH Ô TÔ</v>
      </c>
      <c r="C3076">
        <f t="shared" si="48"/>
        <v>39</v>
      </c>
      <c r="D3076">
        <f>IF(ISNA(VLOOKUP(A3076,Sheet2!$A$2:$D$597,4,0))=TRUE,"",VLOOKUP(A3076,Sheet2!$A$2:$D$597,4,0))</f>
        <v>9</v>
      </c>
    </row>
    <row r="3077" spans="1:4">
      <c r="A3077" s="2" t="s">
        <v>531</v>
      </c>
      <c r="B3077" t="str">
        <f>IF(ISNA(VLOOKUP(A3077,Sheet2!$A$2:$D$597,2,0))=TRUE,"",VLOOKUP(A3077,Sheet2!$A$2:$D$597,2,0))</f>
        <v>TCT CƠ KHÍ GTVT SÀI GÒN - TNHH MTV - XÍ NGHIỆP Ô TÔ TÔ TOYOTA BẾN THÀNH</v>
      </c>
      <c r="C3077">
        <f t="shared" si="48"/>
        <v>13</v>
      </c>
      <c r="D3077">
        <f>IF(ISNA(VLOOKUP(A3077,Sheet2!$A$2:$D$597,4,0))=TRUE,"",VLOOKUP(A3077,Sheet2!$A$2:$D$597,4,0))</f>
        <v>68</v>
      </c>
    </row>
    <row r="3078" spans="1:4">
      <c r="A3078" s="2" t="s">
        <v>400</v>
      </c>
      <c r="B3078" t="str">
        <f>IF(ISNA(VLOOKUP(A3078,Sheet2!$A$2:$D$597,2,0))=TRUE,"",VLOOKUP(A3078,Sheet2!$A$2:$D$597,2,0))</f>
        <v>CÔNG TY TNHH HAN NAM</v>
      </c>
      <c r="C3078">
        <f t="shared" si="48"/>
        <v>10</v>
      </c>
      <c r="D3078">
        <f>IF(ISNA(VLOOKUP(A3078,Sheet2!$A$2:$D$597,4,0))=TRUE,"",VLOOKUP(A3078,Sheet2!$A$2:$D$597,4,0))</f>
        <v>80</v>
      </c>
    </row>
    <row r="3079" spans="1:4">
      <c r="A3079" s="2" t="s">
        <v>151</v>
      </c>
      <c r="B3079" t="str">
        <f>IF(ISNA(VLOOKUP(A3079,Sheet2!$A$2:$D$597,2,0))=TRUE,"",VLOOKUP(A3079,Sheet2!$A$2:$D$597,2,0))</f>
        <v>CÔNG TY CP HÀ THÀNH Ô TÔ</v>
      </c>
      <c r="C3079">
        <f t="shared" si="48"/>
        <v>39</v>
      </c>
      <c r="D3079">
        <f>IF(ISNA(VLOOKUP(A3079,Sheet2!$A$2:$D$597,4,0))=TRUE,"",VLOOKUP(A3079,Sheet2!$A$2:$D$597,4,0))</f>
        <v>9</v>
      </c>
    </row>
    <row r="3080" spans="1:4">
      <c r="A3080" s="2" t="s">
        <v>318</v>
      </c>
      <c r="B3080" t="str">
        <f>IF(ISNA(VLOOKUP(A3080,Sheet2!$A$2:$D$597,2,0))=TRUE,"",VLOOKUP(A3080,Sheet2!$A$2:$D$597,2,0))</f>
        <v>CÔNG TY CP KINH DOANH Ô TÔ THỦ ĐÔ</v>
      </c>
      <c r="C3080">
        <f t="shared" si="48"/>
        <v>14</v>
      </c>
      <c r="D3080">
        <f>IF(ISNA(VLOOKUP(A3080,Sheet2!$A$2:$D$597,4,0))=TRUE,"",VLOOKUP(A3080,Sheet2!$A$2:$D$597,4,0))</f>
        <v>59</v>
      </c>
    </row>
    <row r="3081" spans="1:4">
      <c r="A3081" s="2" t="s">
        <v>264</v>
      </c>
      <c r="B3081" t="str">
        <f>IF(ISNA(VLOOKUP(A3081,Sheet2!$A$2:$D$597,2,0))=TRUE,"",VLOOKUP(A3081,Sheet2!$A$2:$D$597,2,0))</f>
        <v>CÔNG TY CP Ô TÔ VẬN HỘI MỚI</v>
      </c>
      <c r="C3081">
        <f t="shared" si="48"/>
        <v>21</v>
      </c>
      <c r="D3081">
        <f>IF(ISNA(VLOOKUP(A3081,Sheet2!$A$2:$D$597,4,0))=TRUE,"",VLOOKUP(A3081,Sheet2!$A$2:$D$597,4,0))</f>
        <v>29</v>
      </c>
    </row>
    <row r="3082" spans="1:4">
      <c r="A3082" s="2" t="s">
        <v>45</v>
      </c>
      <c r="B3082" t="str">
        <f>IF(ISNA(VLOOKUP(A3082,Sheet2!$A$2:$D$597,2,0))=TRUE,"",VLOOKUP(A3082,Sheet2!$A$2:$D$597,2,0))</f>
        <v/>
      </c>
      <c r="C3082">
        <f t="shared" si="48"/>
        <v>1182</v>
      </c>
      <c r="D3082" t="str">
        <f>IF(ISNA(VLOOKUP(A3082,Sheet2!$A$2:$D$597,4,0))=TRUE,"",VLOOKUP(A3082,Sheet2!$A$2:$D$597,4,0))</f>
        <v/>
      </c>
    </row>
    <row r="3083" spans="1:4">
      <c r="A3083" s="2" t="s">
        <v>496</v>
      </c>
      <c r="B3083" t="str">
        <f>IF(ISNA(VLOOKUP(A3083,Sheet2!$A$2:$D$597,2,0))=TRUE,"",VLOOKUP(A3083,Sheet2!$A$2:$D$597,2,0))</f>
        <v>CÔNG TY Ô TÔ TRƯỜNG HẢI</v>
      </c>
      <c r="C3083">
        <f t="shared" si="48"/>
        <v>430</v>
      </c>
      <c r="D3083">
        <f>IF(ISNA(VLOOKUP(A3083,Sheet2!$A$2:$D$597,4,0))=TRUE,"",VLOOKUP(A3083,Sheet2!$A$2:$D$597,4,0))</f>
        <v>1</v>
      </c>
    </row>
    <row r="3084" spans="1:4">
      <c r="A3084" s="2" t="s">
        <v>496</v>
      </c>
      <c r="B3084" t="str">
        <f>IF(ISNA(VLOOKUP(A3084,Sheet2!$A$2:$D$597,2,0))=TRUE,"",VLOOKUP(A3084,Sheet2!$A$2:$D$597,2,0))</f>
        <v>CÔNG TY Ô TÔ TRƯỜNG HẢI</v>
      </c>
      <c r="C3084">
        <f t="shared" si="48"/>
        <v>430</v>
      </c>
      <c r="D3084">
        <f>IF(ISNA(VLOOKUP(A3084,Sheet2!$A$2:$D$597,4,0))=TRUE,"",VLOOKUP(A3084,Sheet2!$A$2:$D$597,4,0))</f>
        <v>1</v>
      </c>
    </row>
    <row r="3085" spans="1:4">
      <c r="A3085" s="2" t="s">
        <v>58</v>
      </c>
      <c r="B3085" t="str">
        <f>IF(ISNA(VLOOKUP(A3085,Sheet2!$A$2:$D$597,2,0))=TRUE,"",VLOOKUP(A3085,Sheet2!$A$2:$D$597,2,0))</f>
        <v>CÔNG TY CP DV SÀI GÒN Ô TÔ</v>
      </c>
      <c r="C3085">
        <f t="shared" si="48"/>
        <v>79</v>
      </c>
      <c r="D3085">
        <f>IF(ISNA(VLOOKUP(A3085,Sheet2!$A$2:$D$597,4,0))=TRUE,"",VLOOKUP(A3085,Sheet2!$A$2:$D$597,4,0))</f>
        <v>3</v>
      </c>
    </row>
    <row r="3086" spans="1:4">
      <c r="A3086" s="2" t="s">
        <v>330</v>
      </c>
      <c r="B3086" t="str">
        <f>IF(ISNA(VLOOKUP(A3086,Sheet2!$A$2:$D$597,2,0))=TRUE,"",VLOOKUP(A3086,Sheet2!$A$2:$D$597,2,0))</f>
        <v>CÔNG TY CP MPC AUTO AN PHÚ</v>
      </c>
      <c r="C3086">
        <f t="shared" si="48"/>
        <v>17</v>
      </c>
      <c r="D3086">
        <f>IF(ISNA(VLOOKUP(A3086,Sheet2!$A$2:$D$597,4,0))=TRUE,"",VLOOKUP(A3086,Sheet2!$A$2:$D$597,4,0))</f>
        <v>46</v>
      </c>
    </row>
    <row r="3087" spans="1:4">
      <c r="A3087" s="2" t="s">
        <v>93</v>
      </c>
      <c r="B3087" t="str">
        <f>IF(ISNA(VLOOKUP(A3087,Sheet2!$A$2:$D$597,2,0))=TRUE,"",VLOOKUP(A3087,Sheet2!$A$2:$D$597,2,0))</f>
        <v>CÔNG TY CP DV PHÚ NHUẬN</v>
      </c>
      <c r="C3087">
        <f t="shared" si="48"/>
        <v>32</v>
      </c>
      <c r="D3087">
        <f>IF(ISNA(VLOOKUP(A3087,Sheet2!$A$2:$D$597,4,0))=TRUE,"",VLOOKUP(A3087,Sheet2!$A$2:$D$597,4,0))</f>
        <v>12</v>
      </c>
    </row>
    <row r="3088" spans="1:4">
      <c r="A3088" s="2" t="s">
        <v>532</v>
      </c>
      <c r="B3088" t="str">
        <f>IF(ISNA(VLOOKUP(A3088,Sheet2!$A$2:$D$597,2,0))=TRUE,"",VLOOKUP(A3088,Sheet2!$A$2:$D$597,2,0))</f>
        <v>CÔNG TY CP XNK DV Ô TÔ MẶT TRỜI MỌC</v>
      </c>
      <c r="C3088">
        <f t="shared" si="48"/>
        <v>5</v>
      </c>
      <c r="D3088">
        <f>IF(ISNA(VLOOKUP(A3088,Sheet2!$A$2:$D$597,4,0))=TRUE,"",VLOOKUP(A3088,Sheet2!$A$2:$D$597,4,0))</f>
        <v>119</v>
      </c>
    </row>
    <row r="3089" spans="1:4">
      <c r="A3089" s="2" t="s">
        <v>102</v>
      </c>
      <c r="B3089" t="str">
        <f>IF(ISNA(VLOOKUP(A3089,Sheet2!$A$2:$D$597,2,0))=TRUE,"",VLOOKUP(A3089,Sheet2!$A$2:$D$597,2,0))</f>
        <v>CÔNG TY TNHH MTV KINH DOANH DV Ô TÔ HÀ NỘI</v>
      </c>
      <c r="C3089">
        <f t="shared" si="48"/>
        <v>8</v>
      </c>
      <c r="D3089">
        <f>IF(ISNA(VLOOKUP(A3089,Sheet2!$A$2:$D$597,4,0))=TRUE,"",VLOOKUP(A3089,Sheet2!$A$2:$D$597,4,0))</f>
        <v>87</v>
      </c>
    </row>
    <row r="3090" spans="1:4">
      <c r="A3090" s="2" t="s">
        <v>283</v>
      </c>
      <c r="B3090" t="str">
        <f>IF(ISNA(VLOOKUP(A3090,Sheet2!$A$2:$D$597,2,0))=TRUE,"",VLOOKUP(A3090,Sheet2!$A$2:$D$597,2,0))</f>
        <v>CÔNG TY CP TRUYỀN THÔNG DỮ LIỆU THANH TOÁN AN DU</v>
      </c>
      <c r="C3090">
        <f t="shared" si="48"/>
        <v>19</v>
      </c>
      <c r="D3090">
        <f>IF(ISNA(VLOOKUP(A3090,Sheet2!$A$2:$D$597,4,0))=TRUE,"",VLOOKUP(A3090,Sheet2!$A$2:$D$597,4,0))</f>
        <v>34</v>
      </c>
    </row>
    <row r="3091" spans="1:4">
      <c r="A3091" s="2" t="s">
        <v>322</v>
      </c>
      <c r="B3091" t="str">
        <f>IF(ISNA(VLOOKUP(A3091,Sheet2!$A$2:$D$597,2,0))=TRUE,"",VLOOKUP(A3091,Sheet2!$A$2:$D$597,2,0))</f>
        <v>CÔNG TY TNHH Ô TÔ ĐẠI VIỆT</v>
      </c>
      <c r="C3091">
        <f t="shared" si="48"/>
        <v>10</v>
      </c>
      <c r="D3091">
        <f>IF(ISNA(VLOOKUP(A3091,Sheet2!$A$2:$D$597,4,0))=TRUE,"",VLOOKUP(A3091,Sheet2!$A$2:$D$597,4,0))</f>
        <v>78</v>
      </c>
    </row>
    <row r="3092" spans="1:4">
      <c r="A3092" s="2" t="s">
        <v>526</v>
      </c>
      <c r="B3092" t="str">
        <f>IF(ISNA(VLOOKUP(A3092,Sheet2!$A$2:$D$597,2,0))=TRUE,"",VLOOKUP(A3092,Sheet2!$A$2:$D$597,2,0))</f>
        <v>CÔNG TY Ô TÔ TRƯỜNG HẢI</v>
      </c>
      <c r="C3092">
        <f t="shared" si="48"/>
        <v>430</v>
      </c>
      <c r="D3092">
        <f>IF(ISNA(VLOOKUP(A3092,Sheet2!$A$2:$D$597,4,0))=TRUE,"",VLOOKUP(A3092,Sheet2!$A$2:$D$597,4,0))</f>
        <v>1</v>
      </c>
    </row>
    <row r="3093" spans="1:4">
      <c r="A3093" s="2" t="s">
        <v>195</v>
      </c>
      <c r="B3093" t="str">
        <f>IF(ISNA(VLOOKUP(A3093,Sheet2!$A$2:$D$597,2,0))=TRUE,"",VLOOKUP(A3093,Sheet2!$A$2:$D$597,2,0))</f>
        <v>CÔNG TY CP NGỌC HẢI AUTOMOBILE</v>
      </c>
      <c r="C3093">
        <f t="shared" si="48"/>
        <v>30</v>
      </c>
      <c r="D3093">
        <f>IF(ISNA(VLOOKUP(A3093,Sheet2!$A$2:$D$597,4,0))=TRUE,"",VLOOKUP(A3093,Sheet2!$A$2:$D$597,4,0))</f>
        <v>15</v>
      </c>
    </row>
    <row r="3094" spans="1:4">
      <c r="A3094" s="2" t="s">
        <v>318</v>
      </c>
      <c r="B3094" t="str">
        <f>IF(ISNA(VLOOKUP(A3094,Sheet2!$A$2:$D$597,2,0))=TRUE,"",VLOOKUP(A3094,Sheet2!$A$2:$D$597,2,0))</f>
        <v>CÔNG TY CP KINH DOANH Ô TÔ THỦ ĐÔ</v>
      </c>
      <c r="C3094">
        <f t="shared" si="48"/>
        <v>14</v>
      </c>
      <c r="D3094">
        <f>IF(ISNA(VLOOKUP(A3094,Sheet2!$A$2:$D$597,4,0))=TRUE,"",VLOOKUP(A3094,Sheet2!$A$2:$D$597,4,0))</f>
        <v>59</v>
      </c>
    </row>
    <row r="3095" spans="1:4">
      <c r="A3095" s="2" t="s">
        <v>45</v>
      </c>
      <c r="B3095" t="str">
        <f>IF(ISNA(VLOOKUP(A3095,Sheet2!$A$2:$D$597,2,0))=TRUE,"",VLOOKUP(A3095,Sheet2!$A$2:$D$597,2,0))</f>
        <v/>
      </c>
      <c r="C3095">
        <f t="shared" si="48"/>
        <v>1182</v>
      </c>
      <c r="D3095" t="str">
        <f>IF(ISNA(VLOOKUP(A3095,Sheet2!$A$2:$D$597,4,0))=TRUE,"",VLOOKUP(A3095,Sheet2!$A$2:$D$597,4,0))</f>
        <v/>
      </c>
    </row>
    <row r="3096" spans="1:4">
      <c r="A3096" s="2" t="s">
        <v>45</v>
      </c>
      <c r="B3096" t="str">
        <f>IF(ISNA(VLOOKUP(A3096,Sheet2!$A$2:$D$597,2,0))=TRUE,"",VLOOKUP(A3096,Sheet2!$A$2:$D$597,2,0))</f>
        <v/>
      </c>
      <c r="C3096">
        <f t="shared" si="48"/>
        <v>1182</v>
      </c>
      <c r="D3096" t="str">
        <f>IF(ISNA(VLOOKUP(A3096,Sheet2!$A$2:$D$597,4,0))=TRUE,"",VLOOKUP(A3096,Sheet2!$A$2:$D$597,4,0))</f>
        <v/>
      </c>
    </row>
    <row r="3097" spans="1:4">
      <c r="A3097" s="2" t="s">
        <v>45</v>
      </c>
      <c r="B3097" t="str">
        <f>IF(ISNA(VLOOKUP(A3097,Sheet2!$A$2:$D$597,2,0))=TRUE,"",VLOOKUP(A3097,Sheet2!$A$2:$D$597,2,0))</f>
        <v/>
      </c>
      <c r="C3097">
        <f t="shared" si="48"/>
        <v>1182</v>
      </c>
      <c r="D3097" t="str">
        <f>IF(ISNA(VLOOKUP(A3097,Sheet2!$A$2:$D$597,4,0))=TRUE,"",VLOOKUP(A3097,Sheet2!$A$2:$D$597,4,0))</f>
        <v/>
      </c>
    </row>
    <row r="3098" spans="1:4">
      <c r="A3098" s="2" t="s">
        <v>533</v>
      </c>
      <c r="B3098" t="str">
        <f>IF(ISNA(VLOOKUP(A3098,Sheet2!$A$2:$D$597,2,0))=TRUE,"",VLOOKUP(A3098,Sheet2!$A$2:$D$597,2,0))</f>
        <v>CÔNG TY Ô TÔ TRƯỜNG HẢI</v>
      </c>
      <c r="C3098">
        <f t="shared" si="48"/>
        <v>430</v>
      </c>
      <c r="D3098">
        <f>IF(ISNA(VLOOKUP(A3098,Sheet2!$A$2:$D$597,4,0))=TRUE,"",VLOOKUP(A3098,Sheet2!$A$2:$D$597,4,0))</f>
        <v>1</v>
      </c>
    </row>
    <row r="3099" spans="1:4">
      <c r="A3099" s="2" t="s">
        <v>534</v>
      </c>
      <c r="B3099" t="str">
        <f>IF(ISNA(VLOOKUP(A3099,Sheet2!$A$2:$D$597,2,0))=TRUE,"",VLOOKUP(A3099,Sheet2!$A$2:$D$597,2,0))</f>
        <v>CÔNG TY CP Ô TÔ MG</v>
      </c>
      <c r="C3099">
        <f t="shared" si="48"/>
        <v>17</v>
      </c>
      <c r="D3099">
        <f>IF(ISNA(VLOOKUP(A3099,Sheet2!$A$2:$D$597,4,0))=TRUE,"",VLOOKUP(A3099,Sheet2!$A$2:$D$597,4,0))</f>
        <v>40</v>
      </c>
    </row>
    <row r="3100" spans="1:4">
      <c r="A3100" s="2" t="s">
        <v>94</v>
      </c>
      <c r="B3100" t="str">
        <f>IF(ISNA(VLOOKUP(A3100,Sheet2!$A$2:$D$597,2,0))=TRUE,"",VLOOKUP(A3100,Sheet2!$A$2:$D$597,2,0))</f>
        <v>CÔNG TY CP ĐT Ô TÔ THẾ HỆ MỚI</v>
      </c>
      <c r="C3100">
        <f t="shared" si="48"/>
        <v>18</v>
      </c>
      <c r="D3100">
        <f>IF(ISNA(VLOOKUP(A3100,Sheet2!$A$2:$D$597,4,0))=TRUE,"",VLOOKUP(A3100,Sheet2!$A$2:$D$597,4,0))</f>
        <v>39</v>
      </c>
    </row>
    <row r="3101" spans="1:4">
      <c r="A3101" s="2" t="s">
        <v>535</v>
      </c>
      <c r="B3101" t="str">
        <f>IF(ISNA(VLOOKUP(A3101,Sheet2!$A$2:$D$597,2,0))=TRUE,"",VLOOKUP(A3101,Sheet2!$A$2:$D$597,2,0))</f>
        <v>CÔNG TY CP DV Ô TÔ HÀNG XANH</v>
      </c>
      <c r="C3101">
        <f t="shared" si="48"/>
        <v>42</v>
      </c>
      <c r="D3101">
        <f>IF(ISNA(VLOOKUP(A3101,Sheet2!$A$2:$D$597,4,0))=TRUE,"",VLOOKUP(A3101,Sheet2!$A$2:$D$597,4,0))</f>
        <v>7</v>
      </c>
    </row>
    <row r="3102" spans="1:4">
      <c r="A3102" s="2" t="s">
        <v>536</v>
      </c>
      <c r="B3102" t="str">
        <f>IF(ISNA(VLOOKUP(A3102,Sheet2!$A$2:$D$597,2,0))=TRUE,"",VLOOKUP(A3102,Sheet2!$A$2:$D$597,2,0))</f>
        <v>CÔNG TY CP Ô TÔ PHÚ XUÂN</v>
      </c>
      <c r="C3102">
        <f t="shared" si="48"/>
        <v>2</v>
      </c>
      <c r="D3102">
        <f>IF(ISNA(VLOOKUP(A3102,Sheet2!$A$2:$D$597,4,0))=TRUE,"",VLOOKUP(A3102,Sheet2!$A$2:$D$597,4,0))</f>
        <v>133</v>
      </c>
    </row>
    <row r="3103" spans="1:4">
      <c r="A3103" s="2" t="s">
        <v>41</v>
      </c>
      <c r="B3103" t="str">
        <f>IF(ISNA(VLOOKUP(A3103,Sheet2!$A$2:$D$597,2,0))=TRUE,"",VLOOKUP(A3103,Sheet2!$A$2:$D$597,2,0))</f>
        <v>CÔNG TY Ô TÔ TRƯỜNG HẢI</v>
      </c>
      <c r="C3103">
        <f t="shared" si="48"/>
        <v>430</v>
      </c>
      <c r="D3103">
        <f>IF(ISNA(VLOOKUP(A3103,Sheet2!$A$2:$D$597,4,0))=TRUE,"",VLOOKUP(A3103,Sheet2!$A$2:$D$597,4,0))</f>
        <v>1</v>
      </c>
    </row>
    <row r="3104" spans="1:4">
      <c r="A3104" s="2" t="s">
        <v>58</v>
      </c>
      <c r="B3104" t="str">
        <f>IF(ISNA(VLOOKUP(A3104,Sheet2!$A$2:$D$597,2,0))=TRUE,"",VLOOKUP(A3104,Sheet2!$A$2:$D$597,2,0))</f>
        <v>CÔNG TY CP DV SÀI GÒN Ô TÔ</v>
      </c>
      <c r="C3104">
        <f t="shared" si="48"/>
        <v>79</v>
      </c>
      <c r="D3104">
        <f>IF(ISNA(VLOOKUP(A3104,Sheet2!$A$2:$D$597,4,0))=TRUE,"",VLOOKUP(A3104,Sheet2!$A$2:$D$597,4,0))</f>
        <v>3</v>
      </c>
    </row>
    <row r="3105" spans="1:4">
      <c r="A3105" s="2" t="s">
        <v>45</v>
      </c>
      <c r="B3105" t="str">
        <f>IF(ISNA(VLOOKUP(A3105,Sheet2!$A$2:$D$597,2,0))=TRUE,"",VLOOKUP(A3105,Sheet2!$A$2:$D$597,2,0))</f>
        <v/>
      </c>
      <c r="C3105">
        <f t="shared" si="48"/>
        <v>1182</v>
      </c>
      <c r="D3105" t="str">
        <f>IF(ISNA(VLOOKUP(A3105,Sheet2!$A$2:$D$597,4,0))=TRUE,"",VLOOKUP(A3105,Sheet2!$A$2:$D$597,4,0))</f>
        <v/>
      </c>
    </row>
    <row r="3106" spans="1:4">
      <c r="A3106" s="2" t="s">
        <v>57</v>
      </c>
      <c r="B3106" t="str">
        <f>IF(ISNA(VLOOKUP(A3106,Sheet2!$A$2:$D$597,2,0))=TRUE,"",VLOOKUP(A3106,Sheet2!$A$2:$D$597,2,0))</f>
        <v>CÔNG TY CP GM THĂNG LONG</v>
      </c>
      <c r="C3106">
        <f t="shared" si="48"/>
        <v>13</v>
      </c>
      <c r="D3106">
        <f>IF(ISNA(VLOOKUP(A3106,Sheet2!$A$2:$D$597,4,0))=TRUE,"",VLOOKUP(A3106,Sheet2!$A$2:$D$597,4,0))</f>
        <v>60</v>
      </c>
    </row>
    <row r="3107" spans="1:4">
      <c r="A3107" s="2" t="s">
        <v>107</v>
      </c>
      <c r="B3107" t="str">
        <f>IF(ISNA(VLOOKUP(A3107,Sheet2!$A$2:$D$597,2,0))=TRUE,"",VLOOKUP(A3107,Sheet2!$A$2:$D$597,2,0))</f>
        <v>CÔNG TY CP Ô TÔ VẬN HỘI MỚI</v>
      </c>
      <c r="C3107">
        <f t="shared" si="48"/>
        <v>21</v>
      </c>
      <c r="D3107">
        <f>IF(ISNA(VLOOKUP(A3107,Sheet2!$A$2:$D$597,4,0))=TRUE,"",VLOOKUP(A3107,Sheet2!$A$2:$D$597,4,0))</f>
        <v>29</v>
      </c>
    </row>
    <row r="3108" spans="1:4">
      <c r="A3108" s="2" t="s">
        <v>488</v>
      </c>
      <c r="B3108" t="str">
        <f>IF(ISNA(VLOOKUP(A3108,Sheet2!$A$2:$D$597,2,0))=TRUE,"",VLOOKUP(A3108,Sheet2!$A$2:$D$597,2,0))</f>
        <v>CÔNG TY CP Ô TÔ THANH XUÂN</v>
      </c>
      <c r="C3108">
        <f t="shared" si="48"/>
        <v>3</v>
      </c>
      <c r="D3108">
        <f>IF(ISNA(VLOOKUP(A3108,Sheet2!$A$2:$D$597,4,0))=TRUE,"",VLOOKUP(A3108,Sheet2!$A$2:$D$597,4,0))</f>
        <v>133</v>
      </c>
    </row>
    <row r="3109" spans="1:4">
      <c r="A3109" s="2" t="s">
        <v>537</v>
      </c>
      <c r="B3109" t="str">
        <f>IF(ISNA(VLOOKUP(A3109,Sheet2!$A$2:$D$597,2,0))=TRUE,"",VLOOKUP(A3109,Sheet2!$A$2:$D$597,2,0))</f>
        <v>CÔNG TY CP DV SÀI GÒN Ô TÔ</v>
      </c>
      <c r="C3109">
        <f t="shared" si="48"/>
        <v>79</v>
      </c>
      <c r="D3109">
        <f>IF(ISNA(VLOOKUP(A3109,Sheet2!$A$2:$D$597,4,0))=TRUE,"",VLOOKUP(A3109,Sheet2!$A$2:$D$597,4,0))</f>
        <v>3</v>
      </c>
    </row>
    <row r="3110" spans="1:4">
      <c r="A3110" s="2" t="s">
        <v>82</v>
      </c>
      <c r="B3110" t="str">
        <f>IF(ISNA(VLOOKUP(A3110,Sheet2!$A$2:$D$597,2,0))=TRUE,"",VLOOKUP(A3110,Sheet2!$A$2:$D$597,2,0))</f>
        <v>CÔNG TY CP SÀI GÒN NGÔI SAO</v>
      </c>
      <c r="C3110">
        <f t="shared" si="48"/>
        <v>31</v>
      </c>
      <c r="D3110">
        <f>IF(ISNA(VLOOKUP(A3110,Sheet2!$A$2:$D$597,4,0))=TRUE,"",VLOOKUP(A3110,Sheet2!$A$2:$D$597,4,0))</f>
        <v>13</v>
      </c>
    </row>
    <row r="3111" spans="1:4">
      <c r="A3111" s="2" t="s">
        <v>161</v>
      </c>
      <c r="B3111" t="str">
        <f>IF(ISNA(VLOOKUP(A3111,Sheet2!$A$2:$D$597,2,0))=TRUE,"",VLOOKUP(A3111,Sheet2!$A$2:$D$597,2,0))</f>
        <v>CÔNG TY CP Ô TÔ CON ĐƯỜNG MỚI</v>
      </c>
      <c r="C3111">
        <f t="shared" si="48"/>
        <v>17</v>
      </c>
      <c r="D3111">
        <f>IF(ISNA(VLOOKUP(A3111,Sheet2!$A$2:$D$597,4,0))=TRUE,"",VLOOKUP(A3111,Sheet2!$A$2:$D$597,4,0))</f>
        <v>43</v>
      </c>
    </row>
    <row r="3112" spans="1:4">
      <c r="A3112" s="2" t="s">
        <v>99</v>
      </c>
      <c r="B3112" t="str">
        <f>IF(ISNA(VLOOKUP(A3112,Sheet2!$A$2:$D$597,2,0))=TRUE,"",VLOOKUP(A3112,Sheet2!$A$2:$D$597,2,0))</f>
        <v>CÔNG TY CP Ô TÔ PHÚ MỸ</v>
      </c>
      <c r="C3112">
        <f t="shared" si="48"/>
        <v>50</v>
      </c>
      <c r="D3112">
        <f>IF(ISNA(VLOOKUP(A3112,Sheet2!$A$2:$D$597,4,0))=TRUE,"",VLOOKUP(A3112,Sheet2!$A$2:$D$597,4,0))</f>
        <v>6</v>
      </c>
    </row>
    <row r="3113" spans="1:4">
      <c r="A3113" s="2" t="s">
        <v>490</v>
      </c>
      <c r="B3113" t="str">
        <f>IF(ISNA(VLOOKUP(A3113,Sheet2!$A$2:$D$597,2,0))=TRUE,"",VLOOKUP(A3113,Sheet2!$A$2:$D$597,2,0))</f>
        <v>CÔNG TY TNHH MTV TOYOTA</v>
      </c>
      <c r="C3113">
        <f t="shared" si="48"/>
        <v>30</v>
      </c>
      <c r="D3113">
        <f>IF(ISNA(VLOOKUP(A3113,Sheet2!$A$2:$D$597,4,0))=TRUE,"",VLOOKUP(A3113,Sheet2!$A$2:$D$597,4,0))</f>
        <v>14</v>
      </c>
    </row>
    <row r="3114" spans="1:4">
      <c r="A3114" s="2" t="s">
        <v>519</v>
      </c>
      <c r="B3114" t="str">
        <f>IF(ISNA(VLOOKUP(A3114,Sheet2!$A$2:$D$597,2,0))=TRUE,"",VLOOKUP(A3114,Sheet2!$A$2:$D$597,2,0))</f>
        <v>CÔNG TY TNHH Ô TÔ TIẾN THU</v>
      </c>
      <c r="C3114">
        <f t="shared" si="48"/>
        <v>13</v>
      </c>
      <c r="D3114">
        <f>IF(ISNA(VLOOKUP(A3114,Sheet2!$A$2:$D$597,4,0))=TRUE,"",VLOOKUP(A3114,Sheet2!$A$2:$D$597,4,0))</f>
        <v>61</v>
      </c>
    </row>
    <row r="3115" spans="1:4">
      <c r="A3115" s="2" t="s">
        <v>369</v>
      </c>
      <c r="B3115" t="str">
        <f>IF(ISNA(VLOOKUP(A3115,Sheet2!$A$2:$D$597,2,0))=TRUE,"",VLOOKUP(A3115,Sheet2!$A$2:$D$597,2,0))</f>
        <v>CÔNG TY TNHH DV Ô TÔ QUANG TRUNG</v>
      </c>
      <c r="C3115">
        <f t="shared" si="48"/>
        <v>15</v>
      </c>
      <c r="D3115">
        <f>IF(ISNA(VLOOKUP(A3115,Sheet2!$A$2:$D$597,4,0))=TRUE,"",VLOOKUP(A3115,Sheet2!$A$2:$D$597,4,0))</f>
        <v>50</v>
      </c>
    </row>
    <row r="3116" spans="1:4">
      <c r="A3116" s="2" t="s">
        <v>42</v>
      </c>
      <c r="B3116" t="str">
        <f>IF(ISNA(VLOOKUP(A3116,Sheet2!$A$2:$D$597,2,0))=TRUE,"",VLOOKUP(A3116,Sheet2!$A$2:$D$597,2,0))</f>
        <v>CÔNG TY CP DV PT TM THANH TÙNG</v>
      </c>
      <c r="C3116">
        <f t="shared" si="48"/>
        <v>18</v>
      </c>
      <c r="D3116">
        <f>IF(ISNA(VLOOKUP(A3116,Sheet2!$A$2:$D$597,4,0))=TRUE,"",VLOOKUP(A3116,Sheet2!$A$2:$D$597,4,0))</f>
        <v>38</v>
      </c>
    </row>
    <row r="3117" spans="1:4">
      <c r="A3117" s="2" t="s">
        <v>122</v>
      </c>
      <c r="B3117" t="str">
        <f>IF(ISNA(VLOOKUP(A3117,Sheet2!$A$2:$D$597,2,0))=TRUE,"",VLOOKUP(A3117,Sheet2!$A$2:$D$597,2,0))</f>
        <v>CÔNG TY TNHH TM SƠN THANH PHONG</v>
      </c>
      <c r="C3117">
        <f t="shared" si="48"/>
        <v>22</v>
      </c>
      <c r="D3117">
        <f>IF(ISNA(VLOOKUP(A3117,Sheet2!$A$2:$D$597,4,0))=TRUE,"",VLOOKUP(A3117,Sheet2!$A$2:$D$597,4,0))</f>
        <v>24</v>
      </c>
    </row>
    <row r="3118" spans="1:4">
      <c r="A3118" s="2" t="s">
        <v>45</v>
      </c>
      <c r="B3118" t="str">
        <f>IF(ISNA(VLOOKUP(A3118,Sheet2!$A$2:$D$597,2,0))=TRUE,"",VLOOKUP(A3118,Sheet2!$A$2:$D$597,2,0))</f>
        <v/>
      </c>
      <c r="C3118">
        <f t="shared" si="48"/>
        <v>1182</v>
      </c>
      <c r="D3118" t="str">
        <f>IF(ISNA(VLOOKUP(A3118,Sheet2!$A$2:$D$597,4,0))=TRUE,"",VLOOKUP(A3118,Sheet2!$A$2:$D$597,4,0))</f>
        <v/>
      </c>
    </row>
    <row r="3119" spans="1:4">
      <c r="A3119" s="2" t="s">
        <v>78</v>
      </c>
      <c r="B3119" t="str">
        <f>IF(ISNA(VLOOKUP(A3119,Sheet2!$A$2:$D$597,2,0))=TRUE,"",VLOOKUP(A3119,Sheet2!$A$2:$D$597,2,0))</f>
        <v>CÔNG TY CP HYUNDAI</v>
      </c>
      <c r="C3119">
        <f t="shared" si="48"/>
        <v>161</v>
      </c>
      <c r="D3119">
        <f>IF(ISNA(VLOOKUP(A3119,Sheet2!$A$2:$D$597,4,0))=TRUE,"",VLOOKUP(A3119,Sheet2!$A$2:$D$597,4,0))</f>
        <v>2</v>
      </c>
    </row>
    <row r="3120" spans="1:4">
      <c r="A3120" s="2" t="s">
        <v>114</v>
      </c>
      <c r="B3120" t="str">
        <f>IF(ISNA(VLOOKUP(A3120,Sheet2!$A$2:$D$597,2,0))=TRUE,"",VLOOKUP(A3120,Sheet2!$A$2:$D$597,2,0))</f>
        <v>CÔNG TY TNHH TMDV Ô TÔ HÒA BÌNH MINH</v>
      </c>
      <c r="C3120">
        <f t="shared" si="48"/>
        <v>21</v>
      </c>
      <c r="D3120">
        <f>IF(ISNA(VLOOKUP(A3120,Sheet2!$A$2:$D$597,4,0))=TRUE,"",VLOOKUP(A3120,Sheet2!$A$2:$D$597,4,0))</f>
        <v>28</v>
      </c>
    </row>
    <row r="3121" spans="1:4">
      <c r="A3121" s="2" t="s">
        <v>330</v>
      </c>
      <c r="B3121" t="str">
        <f>IF(ISNA(VLOOKUP(A3121,Sheet2!$A$2:$D$597,2,0))=TRUE,"",VLOOKUP(A3121,Sheet2!$A$2:$D$597,2,0))</f>
        <v>CÔNG TY CP MPC AUTO AN PHÚ</v>
      </c>
      <c r="C3121">
        <f t="shared" si="48"/>
        <v>17</v>
      </c>
      <c r="D3121">
        <f>IF(ISNA(VLOOKUP(A3121,Sheet2!$A$2:$D$597,4,0))=TRUE,"",VLOOKUP(A3121,Sheet2!$A$2:$D$597,4,0))</f>
        <v>46</v>
      </c>
    </row>
    <row r="3122" spans="1:4">
      <c r="A3122" s="2" t="s">
        <v>186</v>
      </c>
      <c r="B3122" t="str">
        <f>IF(ISNA(VLOOKUP(A3122,Sheet2!$A$2:$D$597,2,0))=TRUE,"",VLOOKUP(A3122,Sheet2!$A$2:$D$597,2,0))</f>
        <v>CÔNG TY CP ĐTPT TM TRÀNG AN</v>
      </c>
      <c r="C3122">
        <f t="shared" si="48"/>
        <v>8</v>
      </c>
      <c r="D3122">
        <f>IF(ISNA(VLOOKUP(A3122,Sheet2!$A$2:$D$597,4,0))=TRUE,"",VLOOKUP(A3122,Sheet2!$A$2:$D$597,4,0))</f>
        <v>90</v>
      </c>
    </row>
    <row r="3123" spans="1:4">
      <c r="A3123" s="2" t="s">
        <v>91</v>
      </c>
      <c r="B3123" t="str">
        <f>IF(ISNA(VLOOKUP(A3123,Sheet2!$A$2:$D$597,2,0))=TRUE,"",VLOOKUP(A3123,Sheet2!$A$2:$D$597,2,0))</f>
        <v>CÔNG TY CP AUTO TRƯỜNG CHINH</v>
      </c>
      <c r="C3123">
        <f t="shared" si="48"/>
        <v>22</v>
      </c>
      <c r="D3123">
        <f>IF(ISNA(VLOOKUP(A3123,Sheet2!$A$2:$D$597,4,0))=TRUE,"",VLOOKUP(A3123,Sheet2!$A$2:$D$597,4,0))</f>
        <v>26</v>
      </c>
    </row>
    <row r="3124" spans="1:4">
      <c r="A3124" s="2" t="s">
        <v>538</v>
      </c>
      <c r="B3124" t="str">
        <f>IF(ISNA(VLOOKUP(A3124,Sheet2!$A$2:$D$597,2,0))=TRUE,"",VLOOKUP(A3124,Sheet2!$A$2:$D$597,2,0))</f>
        <v>CÔNG TY TNHH TM Ô TÔ VINA HÒA BÌNH</v>
      </c>
      <c r="C3124">
        <f t="shared" si="48"/>
        <v>20</v>
      </c>
      <c r="D3124">
        <f>IF(ISNA(VLOOKUP(A3124,Sheet2!$A$2:$D$597,4,0))=TRUE,"",VLOOKUP(A3124,Sheet2!$A$2:$D$597,4,0))</f>
        <v>33</v>
      </c>
    </row>
    <row r="3125" spans="1:4">
      <c r="A3125" s="2" t="s">
        <v>112</v>
      </c>
      <c r="B3125" t="str">
        <f>IF(ISNA(VLOOKUP(A3125,Sheet2!$A$2:$D$597,2,0))=TRUE,"",VLOOKUP(A3125,Sheet2!$A$2:$D$597,2,0))</f>
        <v>CÔNG TY CP HYUNDAI</v>
      </c>
      <c r="C3125">
        <f t="shared" si="48"/>
        <v>161</v>
      </c>
      <c r="D3125">
        <f>IF(ISNA(VLOOKUP(A3125,Sheet2!$A$2:$D$597,4,0))=TRUE,"",VLOOKUP(A3125,Sheet2!$A$2:$D$597,4,0))</f>
        <v>2</v>
      </c>
    </row>
    <row r="3126" spans="1:4">
      <c r="A3126" s="2" t="s">
        <v>186</v>
      </c>
      <c r="B3126" t="str">
        <f>IF(ISNA(VLOOKUP(A3126,Sheet2!$A$2:$D$597,2,0))=TRUE,"",VLOOKUP(A3126,Sheet2!$A$2:$D$597,2,0))</f>
        <v>CÔNG TY CP ĐTPT TM TRÀNG AN</v>
      </c>
      <c r="C3126">
        <f t="shared" si="48"/>
        <v>8</v>
      </c>
      <c r="D3126">
        <f>IF(ISNA(VLOOKUP(A3126,Sheet2!$A$2:$D$597,4,0))=TRUE,"",VLOOKUP(A3126,Sheet2!$A$2:$D$597,4,0))</f>
        <v>90</v>
      </c>
    </row>
    <row r="3127" spans="1:4">
      <c r="A3127" s="2" t="s">
        <v>108</v>
      </c>
      <c r="B3127" t="str">
        <f>IF(ISNA(VLOOKUP(A3127,Sheet2!$A$2:$D$597,2,0))=TRUE,"",VLOOKUP(A3127,Sheet2!$A$2:$D$597,2,0))</f>
        <v>CÔNG TY CP DV Ô TÔ TP MỚI BÌNH DƯƠNG</v>
      </c>
      <c r="C3127">
        <f t="shared" si="48"/>
        <v>22</v>
      </c>
      <c r="D3127">
        <f>IF(ISNA(VLOOKUP(A3127,Sheet2!$A$2:$D$597,4,0))=TRUE,"",VLOOKUP(A3127,Sheet2!$A$2:$D$597,4,0))</f>
        <v>27</v>
      </c>
    </row>
    <row r="3128" spans="1:4">
      <c r="A3128" s="2" t="s">
        <v>45</v>
      </c>
      <c r="B3128" t="str">
        <f>IF(ISNA(VLOOKUP(A3128,Sheet2!$A$2:$D$597,2,0))=TRUE,"",VLOOKUP(A3128,Sheet2!$A$2:$D$597,2,0))</f>
        <v/>
      </c>
      <c r="C3128">
        <f t="shared" si="48"/>
        <v>1182</v>
      </c>
      <c r="D3128" t="str">
        <f>IF(ISNA(VLOOKUP(A3128,Sheet2!$A$2:$D$597,4,0))=TRUE,"",VLOOKUP(A3128,Sheet2!$A$2:$D$597,4,0))</f>
        <v/>
      </c>
    </row>
    <row r="3129" spans="1:4">
      <c r="A3129" s="2" t="s">
        <v>362</v>
      </c>
      <c r="B3129" t="str">
        <f>IF(ISNA(VLOOKUP(A3129,Sheet2!$A$2:$D$597,2,0))=TRUE,"",VLOOKUP(A3129,Sheet2!$A$2:$D$597,2,0))</f>
        <v>CÔNG TY CP ĐT TMDV SÀI GÒN Ô TÔ CẦN THƠ</v>
      </c>
      <c r="C3129">
        <f t="shared" si="48"/>
        <v>13</v>
      </c>
      <c r="D3129">
        <f>IF(ISNA(VLOOKUP(A3129,Sheet2!$A$2:$D$597,4,0))=TRUE,"",VLOOKUP(A3129,Sheet2!$A$2:$D$597,4,0))</f>
        <v>67</v>
      </c>
    </row>
    <row r="3130" spans="1:4">
      <c r="A3130" s="2" t="s">
        <v>97</v>
      </c>
      <c r="B3130" t="str">
        <f>IF(ISNA(VLOOKUP(A3130,Sheet2!$A$2:$D$597,2,0))=TRUE,"",VLOOKUP(A3130,Sheet2!$A$2:$D$597,2,0))</f>
        <v>CÔNG TY CP ĐT KINH DOANH TỔNG HỢP D C</v>
      </c>
      <c r="C3130">
        <f t="shared" si="48"/>
        <v>37</v>
      </c>
      <c r="D3130">
        <f>IF(ISNA(VLOOKUP(A3130,Sheet2!$A$2:$D$597,4,0))=TRUE,"",VLOOKUP(A3130,Sheet2!$A$2:$D$597,4,0))</f>
        <v>10</v>
      </c>
    </row>
    <row r="3131" spans="1:4">
      <c r="A3131" s="2" t="s">
        <v>58</v>
      </c>
      <c r="B3131" t="str">
        <f>IF(ISNA(VLOOKUP(A3131,Sheet2!$A$2:$D$597,2,0))=TRUE,"",VLOOKUP(A3131,Sheet2!$A$2:$D$597,2,0))</f>
        <v>CÔNG TY CP DV SÀI GÒN Ô TÔ</v>
      </c>
      <c r="C3131">
        <f t="shared" si="48"/>
        <v>79</v>
      </c>
      <c r="D3131">
        <f>IF(ISNA(VLOOKUP(A3131,Sheet2!$A$2:$D$597,4,0))=TRUE,"",VLOOKUP(A3131,Sheet2!$A$2:$D$597,4,0))</f>
        <v>3</v>
      </c>
    </row>
    <row r="3132" spans="1:4">
      <c r="A3132" s="2" t="s">
        <v>539</v>
      </c>
      <c r="B3132" t="str">
        <f>IF(ISNA(VLOOKUP(A3132,Sheet2!$A$2:$D$597,2,0))=TRUE,"",VLOOKUP(A3132,Sheet2!$A$2:$D$597,2,0))</f>
        <v>CÔNG TY TNHH SÀI GÒN Ô TÔ NGUYỄN QUANG</v>
      </c>
      <c r="C3132">
        <f t="shared" si="48"/>
        <v>1</v>
      </c>
      <c r="D3132">
        <f>IF(ISNA(VLOOKUP(A3132,Sheet2!$A$2:$D$597,4,0))=TRUE,"",VLOOKUP(A3132,Sheet2!$A$2:$D$597,4,0))</f>
        <v>133</v>
      </c>
    </row>
    <row r="3133" spans="1:4">
      <c r="A3133" s="2" t="s">
        <v>133</v>
      </c>
      <c r="B3133" t="str">
        <f>IF(ISNA(VLOOKUP(A3133,Sheet2!$A$2:$D$597,2,0))=TRUE,"",VLOOKUP(A3133,Sheet2!$A$2:$D$597,2,0))</f>
        <v>CÔNG TY TNHH TM ĐT Ô TÔ BÌNH MINH</v>
      </c>
      <c r="C3133">
        <f t="shared" si="48"/>
        <v>15</v>
      </c>
      <c r="D3133">
        <f>IF(ISNA(VLOOKUP(A3133,Sheet2!$A$2:$D$597,4,0))=TRUE,"",VLOOKUP(A3133,Sheet2!$A$2:$D$597,4,0))</f>
        <v>51</v>
      </c>
    </row>
    <row r="3134" spans="1:4">
      <c r="A3134" s="2" t="s">
        <v>58</v>
      </c>
      <c r="B3134" t="str">
        <f>IF(ISNA(VLOOKUP(A3134,Sheet2!$A$2:$D$597,2,0))=TRUE,"",VLOOKUP(A3134,Sheet2!$A$2:$D$597,2,0))</f>
        <v>CÔNG TY CP DV SÀI GÒN Ô TÔ</v>
      </c>
      <c r="C3134">
        <f t="shared" si="48"/>
        <v>79</v>
      </c>
      <c r="D3134">
        <f>IF(ISNA(VLOOKUP(A3134,Sheet2!$A$2:$D$597,4,0))=TRUE,"",VLOOKUP(A3134,Sheet2!$A$2:$D$597,4,0))</f>
        <v>3</v>
      </c>
    </row>
    <row r="3135" spans="1:4">
      <c r="A3135" s="2" t="s">
        <v>540</v>
      </c>
      <c r="B3135" t="str">
        <f>IF(ISNA(VLOOKUP(A3135,Sheet2!$A$2:$D$597,2,0))=TRUE,"",VLOOKUP(A3135,Sheet2!$A$2:$D$597,2,0))</f>
        <v>CÔNG TY Ô TÔ TRƯỜNG HẢI</v>
      </c>
      <c r="C3135">
        <f t="shared" si="48"/>
        <v>430</v>
      </c>
      <c r="D3135">
        <f>IF(ISNA(VLOOKUP(A3135,Sheet2!$A$2:$D$597,4,0))=TRUE,"",VLOOKUP(A3135,Sheet2!$A$2:$D$597,4,0))</f>
        <v>1</v>
      </c>
    </row>
    <row r="3136" spans="1:4">
      <c r="A3136" s="2" t="s">
        <v>41</v>
      </c>
      <c r="B3136" t="str">
        <f>IF(ISNA(VLOOKUP(A3136,Sheet2!$A$2:$D$597,2,0))=TRUE,"",VLOOKUP(A3136,Sheet2!$A$2:$D$597,2,0))</f>
        <v>CÔNG TY Ô TÔ TRƯỜNG HẢI</v>
      </c>
      <c r="C3136">
        <f t="shared" si="48"/>
        <v>430</v>
      </c>
      <c r="D3136">
        <f>IF(ISNA(VLOOKUP(A3136,Sheet2!$A$2:$D$597,4,0))=TRUE,"",VLOOKUP(A3136,Sheet2!$A$2:$D$597,4,0))</f>
        <v>1</v>
      </c>
    </row>
    <row r="3137" spans="1:4">
      <c r="A3137" s="2" t="s">
        <v>132</v>
      </c>
      <c r="B3137" t="str">
        <f>IF(ISNA(VLOOKUP(A3137,Sheet2!$A$2:$D$597,2,0))=TRUE,"",VLOOKUP(A3137,Sheet2!$A$2:$D$597,2,0))</f>
        <v>CÔNG TY TNHH TM SX VIỆT THÀNH</v>
      </c>
      <c r="C3137">
        <f t="shared" si="48"/>
        <v>14</v>
      </c>
      <c r="D3137">
        <f>IF(ISNA(VLOOKUP(A3137,Sheet2!$A$2:$D$597,4,0))=TRUE,"",VLOOKUP(A3137,Sheet2!$A$2:$D$597,4,0))</f>
        <v>56</v>
      </c>
    </row>
    <row r="3138" spans="1:4">
      <c r="A3138" s="2" t="s">
        <v>157</v>
      </c>
      <c r="B3138" t="str">
        <f>IF(ISNA(VLOOKUP(A3138,Sheet2!$A$2:$D$597,2,0))=TRUE,"",VLOOKUP(A3138,Sheet2!$A$2:$D$597,2,0))</f>
        <v>CÔNG TY TNHH Ô TÔ VIỆT PHÚC</v>
      </c>
      <c r="C3138">
        <f t="shared" si="48"/>
        <v>9</v>
      </c>
      <c r="D3138">
        <f>IF(ISNA(VLOOKUP(A3138,Sheet2!$A$2:$D$597,4,0))=TRUE,"",VLOOKUP(A3138,Sheet2!$A$2:$D$597,4,0))</f>
        <v>83</v>
      </c>
    </row>
    <row r="3139" spans="1:4">
      <c r="A3139" s="2" t="s">
        <v>112</v>
      </c>
      <c r="B3139" t="str">
        <f>IF(ISNA(VLOOKUP(A3139,Sheet2!$A$2:$D$597,2,0))=TRUE,"",VLOOKUP(A3139,Sheet2!$A$2:$D$597,2,0))</f>
        <v>CÔNG TY CP HYUNDAI</v>
      </c>
      <c r="C3139">
        <f t="shared" ref="C3139:C3202" si="49">COUNTIF($B$2:$B$3934,B3139)</f>
        <v>161</v>
      </c>
      <c r="D3139">
        <f>IF(ISNA(VLOOKUP(A3139,Sheet2!$A$2:$D$597,4,0))=TRUE,"",VLOOKUP(A3139,Sheet2!$A$2:$D$597,4,0))</f>
        <v>2</v>
      </c>
    </row>
    <row r="3140" spans="1:4">
      <c r="A3140" s="2" t="s">
        <v>45</v>
      </c>
      <c r="B3140" t="str">
        <f>IF(ISNA(VLOOKUP(A3140,Sheet2!$A$2:$D$597,2,0))=TRUE,"",VLOOKUP(A3140,Sheet2!$A$2:$D$597,2,0))</f>
        <v/>
      </c>
      <c r="C3140">
        <f t="shared" si="49"/>
        <v>1182</v>
      </c>
      <c r="D3140" t="str">
        <f>IF(ISNA(VLOOKUP(A3140,Sheet2!$A$2:$D$597,4,0))=TRUE,"",VLOOKUP(A3140,Sheet2!$A$2:$D$597,4,0))</f>
        <v/>
      </c>
    </row>
    <row r="3141" spans="1:4">
      <c r="A3141" s="2" t="s">
        <v>45</v>
      </c>
      <c r="B3141" t="str">
        <f>IF(ISNA(VLOOKUP(A3141,Sheet2!$A$2:$D$597,2,0))=TRUE,"",VLOOKUP(A3141,Sheet2!$A$2:$D$597,2,0))</f>
        <v/>
      </c>
      <c r="C3141">
        <f t="shared" si="49"/>
        <v>1182</v>
      </c>
      <c r="D3141" t="str">
        <f>IF(ISNA(VLOOKUP(A3141,Sheet2!$A$2:$D$597,4,0))=TRUE,"",VLOOKUP(A3141,Sheet2!$A$2:$D$597,4,0))</f>
        <v/>
      </c>
    </row>
    <row r="3142" spans="1:4">
      <c r="A3142" s="2" t="s">
        <v>77</v>
      </c>
      <c r="B3142" t="str">
        <f>IF(ISNA(VLOOKUP(A3142,Sheet2!$A$2:$D$597,2,0))=TRUE,"",VLOOKUP(A3142,Sheet2!$A$2:$D$597,2,0))</f>
        <v>CÔNG TY CP HÀ VIỆT Ô TÔ</v>
      </c>
      <c r="C3142">
        <f t="shared" si="49"/>
        <v>26</v>
      </c>
      <c r="D3142">
        <f>IF(ISNA(VLOOKUP(A3142,Sheet2!$A$2:$D$597,4,0))=TRUE,"",VLOOKUP(A3142,Sheet2!$A$2:$D$597,4,0))</f>
        <v>18</v>
      </c>
    </row>
    <row r="3143" spans="1:4">
      <c r="A3143" s="2" t="s">
        <v>53</v>
      </c>
      <c r="B3143" t="str">
        <f>IF(ISNA(VLOOKUP(A3143,Sheet2!$A$2:$D$597,2,0))=TRUE,"",VLOOKUP(A3143,Sheet2!$A$2:$D$597,2,0))</f>
        <v>CÔNG TY KDTM DV VINFAST</v>
      </c>
      <c r="C3143">
        <f t="shared" si="49"/>
        <v>69</v>
      </c>
      <c r="D3143">
        <f>IF(ISNA(VLOOKUP(A3143,Sheet2!$A$2:$D$597,4,0))=TRUE,"",VLOOKUP(A3143,Sheet2!$A$2:$D$597,4,0))</f>
        <v>4</v>
      </c>
    </row>
    <row r="3144" spans="1:4">
      <c r="A3144" s="2" t="s">
        <v>45</v>
      </c>
      <c r="B3144" t="str">
        <f>IF(ISNA(VLOOKUP(A3144,Sheet2!$A$2:$D$597,2,0))=TRUE,"",VLOOKUP(A3144,Sheet2!$A$2:$D$597,2,0))</f>
        <v/>
      </c>
      <c r="C3144">
        <f t="shared" si="49"/>
        <v>1182</v>
      </c>
      <c r="D3144" t="str">
        <f>IF(ISNA(VLOOKUP(A3144,Sheet2!$A$2:$D$597,4,0))=TRUE,"",VLOOKUP(A3144,Sheet2!$A$2:$D$597,4,0))</f>
        <v/>
      </c>
    </row>
    <row r="3145" spans="1:4">
      <c r="A3145" s="2" t="s">
        <v>45</v>
      </c>
      <c r="B3145" t="str">
        <f>IF(ISNA(VLOOKUP(A3145,Sheet2!$A$2:$D$597,2,0))=TRUE,"",VLOOKUP(A3145,Sheet2!$A$2:$D$597,2,0))</f>
        <v/>
      </c>
      <c r="C3145">
        <f t="shared" si="49"/>
        <v>1182</v>
      </c>
      <c r="D3145" t="str">
        <f>IF(ISNA(VLOOKUP(A3145,Sheet2!$A$2:$D$597,4,0))=TRUE,"",VLOOKUP(A3145,Sheet2!$A$2:$D$597,4,0))</f>
        <v/>
      </c>
    </row>
    <row r="3146" spans="1:4">
      <c r="A3146" s="2" t="s">
        <v>125</v>
      </c>
      <c r="B3146" t="str">
        <f>IF(ISNA(VLOOKUP(A3146,Sheet2!$A$2:$D$597,2,0))=TRUE,"",VLOOKUP(A3146,Sheet2!$A$2:$D$597,2,0))</f>
        <v>CÔNG TY Ô TÔ TRƯỜNG HẢI</v>
      </c>
      <c r="C3146">
        <f t="shared" si="49"/>
        <v>430</v>
      </c>
      <c r="D3146">
        <f>IF(ISNA(VLOOKUP(A3146,Sheet2!$A$2:$D$597,4,0))=TRUE,"",VLOOKUP(A3146,Sheet2!$A$2:$D$597,4,0))</f>
        <v>1</v>
      </c>
    </row>
    <row r="3147" spans="1:4">
      <c r="A3147" s="2" t="s">
        <v>45</v>
      </c>
      <c r="B3147" t="str">
        <f>IF(ISNA(VLOOKUP(A3147,Sheet2!$A$2:$D$597,2,0))=TRUE,"",VLOOKUP(A3147,Sheet2!$A$2:$D$597,2,0))</f>
        <v/>
      </c>
      <c r="C3147">
        <f t="shared" si="49"/>
        <v>1182</v>
      </c>
      <c r="D3147" t="str">
        <f>IF(ISNA(VLOOKUP(A3147,Sheet2!$A$2:$D$597,4,0))=TRUE,"",VLOOKUP(A3147,Sheet2!$A$2:$D$597,4,0))</f>
        <v/>
      </c>
    </row>
    <row r="3148" spans="1:4">
      <c r="A3148" s="2" t="s">
        <v>93</v>
      </c>
      <c r="B3148" t="str">
        <f>IF(ISNA(VLOOKUP(A3148,Sheet2!$A$2:$D$597,2,0))=TRUE,"",VLOOKUP(A3148,Sheet2!$A$2:$D$597,2,0))</f>
        <v>CÔNG TY CP DV PHÚ NHUẬN</v>
      </c>
      <c r="C3148">
        <f t="shared" si="49"/>
        <v>32</v>
      </c>
      <c r="D3148">
        <f>IF(ISNA(VLOOKUP(A3148,Sheet2!$A$2:$D$597,4,0))=TRUE,"",VLOOKUP(A3148,Sheet2!$A$2:$D$597,4,0))</f>
        <v>12</v>
      </c>
    </row>
    <row r="3149" spans="1:4">
      <c r="A3149" s="2" t="s">
        <v>45</v>
      </c>
      <c r="B3149" t="str">
        <f>IF(ISNA(VLOOKUP(A3149,Sheet2!$A$2:$D$597,2,0))=TRUE,"",VLOOKUP(A3149,Sheet2!$A$2:$D$597,2,0))</f>
        <v/>
      </c>
      <c r="C3149">
        <f t="shared" si="49"/>
        <v>1182</v>
      </c>
      <c r="D3149" t="str">
        <f>IF(ISNA(VLOOKUP(A3149,Sheet2!$A$2:$D$597,4,0))=TRUE,"",VLOOKUP(A3149,Sheet2!$A$2:$D$597,4,0))</f>
        <v/>
      </c>
    </row>
    <row r="3150" spans="1:4">
      <c r="A3150" s="2" t="s">
        <v>45</v>
      </c>
      <c r="B3150" t="str">
        <f>IF(ISNA(VLOOKUP(A3150,Sheet2!$A$2:$D$597,2,0))=TRUE,"",VLOOKUP(A3150,Sheet2!$A$2:$D$597,2,0))</f>
        <v/>
      </c>
      <c r="C3150">
        <f t="shared" si="49"/>
        <v>1182</v>
      </c>
      <c r="D3150" t="str">
        <f>IF(ISNA(VLOOKUP(A3150,Sheet2!$A$2:$D$597,4,0))=TRUE,"",VLOOKUP(A3150,Sheet2!$A$2:$D$597,4,0))</f>
        <v/>
      </c>
    </row>
    <row r="3151" spans="1:4">
      <c r="A3151" s="2" t="s">
        <v>541</v>
      </c>
      <c r="B3151" t="str">
        <f>IF(ISNA(VLOOKUP(A3151,Sheet2!$A$2:$D$597,2,0))=TRUE,"",VLOOKUP(A3151,Sheet2!$A$2:$D$597,2,0))</f>
        <v>CÔNG TY TNHH NISSAN HẢI DƯƠNG</v>
      </c>
      <c r="C3151">
        <f t="shared" si="49"/>
        <v>1</v>
      </c>
      <c r="D3151">
        <f>IF(ISNA(VLOOKUP(A3151,Sheet2!$A$2:$D$597,4,0))=TRUE,"",VLOOKUP(A3151,Sheet2!$A$2:$D$597,4,0))</f>
        <v>133</v>
      </c>
    </row>
    <row r="3152" spans="1:4">
      <c r="A3152" s="2" t="s">
        <v>102</v>
      </c>
      <c r="B3152" t="str">
        <f>IF(ISNA(VLOOKUP(A3152,Sheet2!$A$2:$D$597,2,0))=TRUE,"",VLOOKUP(A3152,Sheet2!$A$2:$D$597,2,0))</f>
        <v>CÔNG TY TNHH MTV KINH DOANH DV Ô TÔ HÀ NỘI</v>
      </c>
      <c r="C3152">
        <f t="shared" si="49"/>
        <v>8</v>
      </c>
      <c r="D3152">
        <f>IF(ISNA(VLOOKUP(A3152,Sheet2!$A$2:$D$597,4,0))=TRUE,"",VLOOKUP(A3152,Sheet2!$A$2:$D$597,4,0))</f>
        <v>87</v>
      </c>
    </row>
    <row r="3153" spans="1:4">
      <c r="A3153" s="2" t="s">
        <v>475</v>
      </c>
      <c r="B3153" t="str">
        <f>IF(ISNA(VLOOKUP(A3153,Sheet2!$A$2:$D$597,2,0))=TRUE,"",VLOOKUP(A3153,Sheet2!$A$2:$D$597,2,0))</f>
        <v>CÔNG TY Ô TÔ TRƯỜNG HẢI</v>
      </c>
      <c r="C3153">
        <f t="shared" si="49"/>
        <v>430</v>
      </c>
      <c r="D3153">
        <f>IF(ISNA(VLOOKUP(A3153,Sheet2!$A$2:$D$597,4,0))=TRUE,"",VLOOKUP(A3153,Sheet2!$A$2:$D$597,4,0))</f>
        <v>1</v>
      </c>
    </row>
    <row r="3154" spans="1:4">
      <c r="A3154" s="2" t="s">
        <v>45</v>
      </c>
      <c r="B3154" t="str">
        <f>IF(ISNA(VLOOKUP(A3154,Sheet2!$A$2:$D$597,2,0))=TRUE,"",VLOOKUP(A3154,Sheet2!$A$2:$D$597,2,0))</f>
        <v/>
      </c>
      <c r="C3154">
        <f t="shared" si="49"/>
        <v>1182</v>
      </c>
      <c r="D3154" t="str">
        <f>IF(ISNA(VLOOKUP(A3154,Sheet2!$A$2:$D$597,4,0))=TRUE,"",VLOOKUP(A3154,Sheet2!$A$2:$D$597,4,0))</f>
        <v/>
      </c>
    </row>
    <row r="3155" spans="1:4">
      <c r="A3155" s="2" t="s">
        <v>470</v>
      </c>
      <c r="B3155" t="str">
        <f>IF(ISNA(VLOOKUP(A3155,Sheet2!$A$2:$D$597,2,0))=TRUE,"",VLOOKUP(A3155,Sheet2!$A$2:$D$597,2,0))</f>
        <v>CÔNG TY Ô TÔ TRƯỜNG HẢI</v>
      </c>
      <c r="C3155">
        <f t="shared" si="49"/>
        <v>430</v>
      </c>
      <c r="D3155">
        <f>IF(ISNA(VLOOKUP(A3155,Sheet2!$A$2:$D$597,4,0))=TRUE,"",VLOOKUP(A3155,Sheet2!$A$2:$D$597,4,0))</f>
        <v>1</v>
      </c>
    </row>
    <row r="3156" spans="1:4">
      <c r="A3156" s="2" t="s">
        <v>167</v>
      </c>
      <c r="B3156" t="str">
        <f>IF(ISNA(VLOOKUP(A3156,Sheet2!$A$2:$D$597,2,0))=TRUE,"",VLOOKUP(A3156,Sheet2!$A$2:$D$597,2,0))</f>
        <v>CÔNG TY CP DANA</v>
      </c>
      <c r="C3156">
        <f t="shared" si="49"/>
        <v>12</v>
      </c>
      <c r="D3156">
        <f>IF(ISNA(VLOOKUP(A3156,Sheet2!$A$2:$D$597,4,0))=TRUE,"",VLOOKUP(A3156,Sheet2!$A$2:$D$597,4,0))</f>
        <v>71</v>
      </c>
    </row>
    <row r="3157" spans="1:4">
      <c r="A3157" s="2" t="s">
        <v>223</v>
      </c>
      <c r="B3157" t="str">
        <f>IF(ISNA(VLOOKUP(A3157,Sheet2!$A$2:$D$597,2,0))=TRUE,"",VLOOKUP(A3157,Sheet2!$A$2:$D$597,2,0))</f>
        <v>CÔNG TY CP ĐT LIÊN PHƯƠNG</v>
      </c>
      <c r="C3157">
        <f t="shared" si="49"/>
        <v>13</v>
      </c>
      <c r="D3157">
        <f>IF(ISNA(VLOOKUP(A3157,Sheet2!$A$2:$D$597,4,0))=TRUE,"",VLOOKUP(A3157,Sheet2!$A$2:$D$597,4,0))</f>
        <v>66</v>
      </c>
    </row>
    <row r="3158" spans="1:4">
      <c r="A3158" s="2" t="s">
        <v>542</v>
      </c>
      <c r="B3158" t="str">
        <f>IF(ISNA(VLOOKUP(A3158,Sheet2!$A$2:$D$597,2,0))=TRUE,"",VLOOKUP(A3158,Sheet2!$A$2:$D$597,2,0))</f>
        <v>CÔNG TY TNHH TMDV Ô TÔ VIVA</v>
      </c>
      <c r="C3158">
        <f t="shared" si="49"/>
        <v>7</v>
      </c>
      <c r="D3158">
        <f>IF(ISNA(VLOOKUP(A3158,Sheet2!$A$2:$D$597,4,0))=TRUE,"",VLOOKUP(A3158,Sheet2!$A$2:$D$597,4,0))</f>
        <v>99</v>
      </c>
    </row>
    <row r="3159" spans="1:4">
      <c r="A3159" s="2" t="s">
        <v>82</v>
      </c>
      <c r="B3159" t="str">
        <f>IF(ISNA(VLOOKUP(A3159,Sheet2!$A$2:$D$597,2,0))=TRUE,"",VLOOKUP(A3159,Sheet2!$A$2:$D$597,2,0))</f>
        <v>CÔNG TY CP SÀI GÒN NGÔI SAO</v>
      </c>
      <c r="C3159">
        <f t="shared" si="49"/>
        <v>31</v>
      </c>
      <c r="D3159">
        <f>IF(ISNA(VLOOKUP(A3159,Sheet2!$A$2:$D$597,4,0))=TRUE,"",VLOOKUP(A3159,Sheet2!$A$2:$D$597,4,0))</f>
        <v>13</v>
      </c>
    </row>
    <row r="3160" spans="1:4">
      <c r="A3160" s="2" t="s">
        <v>266</v>
      </c>
      <c r="B3160" t="str">
        <f>IF(ISNA(VLOOKUP(A3160,Sheet2!$A$2:$D$597,2,0))=TRUE,"",VLOOKUP(A3160,Sheet2!$A$2:$D$597,2,0))</f>
        <v>TCT CƠ KHÍ GTVT SÀI GÒN - TNHH MTV - XÍ NGHIỆP Ô TÔ TÔ TOYOTA BẾN THÀNH</v>
      </c>
      <c r="C3160">
        <f t="shared" si="49"/>
        <v>13</v>
      </c>
      <c r="D3160">
        <f>IF(ISNA(VLOOKUP(A3160,Sheet2!$A$2:$D$597,4,0))=TRUE,"",VLOOKUP(A3160,Sheet2!$A$2:$D$597,4,0))</f>
        <v>68</v>
      </c>
    </row>
    <row r="3161" spans="1:4">
      <c r="A3161" s="2" t="s">
        <v>351</v>
      </c>
      <c r="B3161" t="str">
        <f>IF(ISNA(VLOOKUP(A3161,Sheet2!$A$2:$D$597,2,0))=TRUE,"",VLOOKUP(A3161,Sheet2!$A$2:$D$597,2,0))</f>
        <v>CÔNG TY TNHH Ô TÔ VĨNH CỬU</v>
      </c>
      <c r="C3161">
        <f t="shared" si="49"/>
        <v>30</v>
      </c>
      <c r="D3161">
        <f>IF(ISNA(VLOOKUP(A3161,Sheet2!$A$2:$D$597,4,0))=TRUE,"",VLOOKUP(A3161,Sheet2!$A$2:$D$597,4,0))</f>
        <v>16</v>
      </c>
    </row>
    <row r="3162" spans="1:4">
      <c r="A3162" s="2" t="s">
        <v>475</v>
      </c>
      <c r="B3162" t="str">
        <f>IF(ISNA(VLOOKUP(A3162,Sheet2!$A$2:$D$597,2,0))=TRUE,"",VLOOKUP(A3162,Sheet2!$A$2:$D$597,2,0))</f>
        <v>CÔNG TY Ô TÔ TRƯỜNG HẢI</v>
      </c>
      <c r="C3162">
        <f t="shared" si="49"/>
        <v>430</v>
      </c>
      <c r="D3162">
        <f>IF(ISNA(VLOOKUP(A3162,Sheet2!$A$2:$D$597,4,0))=TRUE,"",VLOOKUP(A3162,Sheet2!$A$2:$D$597,4,0))</f>
        <v>1</v>
      </c>
    </row>
    <row r="3163" spans="1:4">
      <c r="A3163" s="2" t="s">
        <v>252</v>
      </c>
      <c r="B3163" t="str">
        <f>IF(ISNA(VLOOKUP(A3163,Sheet2!$A$2:$D$597,2,0))=TRUE,"",VLOOKUP(A3163,Sheet2!$A$2:$D$597,2,0))</f>
        <v>CÔNG TY CP VẬN TẢI HÀNG KHÔNG MIỀN NAM</v>
      </c>
      <c r="C3163">
        <f t="shared" si="49"/>
        <v>6</v>
      </c>
      <c r="D3163">
        <f>IF(ISNA(VLOOKUP(A3163,Sheet2!$A$2:$D$597,4,0))=TRUE,"",VLOOKUP(A3163,Sheet2!$A$2:$D$597,4,0))</f>
        <v>102</v>
      </c>
    </row>
    <row r="3164" spans="1:4">
      <c r="A3164" s="2" t="s">
        <v>97</v>
      </c>
      <c r="B3164" t="str">
        <f>IF(ISNA(VLOOKUP(A3164,Sheet2!$A$2:$D$597,2,0))=TRUE,"",VLOOKUP(A3164,Sheet2!$A$2:$D$597,2,0))</f>
        <v>CÔNG TY CP ĐT KINH DOANH TỔNG HỢP D C</v>
      </c>
      <c r="C3164">
        <f t="shared" si="49"/>
        <v>37</v>
      </c>
      <c r="D3164">
        <f>IF(ISNA(VLOOKUP(A3164,Sheet2!$A$2:$D$597,4,0))=TRUE,"",VLOOKUP(A3164,Sheet2!$A$2:$D$597,4,0))</f>
        <v>10</v>
      </c>
    </row>
    <row r="3165" spans="1:4">
      <c r="A3165" s="2" t="s">
        <v>45</v>
      </c>
      <c r="B3165" t="str">
        <f>IF(ISNA(VLOOKUP(A3165,Sheet2!$A$2:$D$597,2,0))=TRUE,"",VLOOKUP(A3165,Sheet2!$A$2:$D$597,2,0))</f>
        <v/>
      </c>
      <c r="C3165">
        <f t="shared" si="49"/>
        <v>1182</v>
      </c>
      <c r="D3165" t="str">
        <f>IF(ISNA(VLOOKUP(A3165,Sheet2!$A$2:$D$597,4,0))=TRUE,"",VLOOKUP(A3165,Sheet2!$A$2:$D$597,4,0))</f>
        <v/>
      </c>
    </row>
    <row r="3166" spans="1:4">
      <c r="A3166" s="2" t="s">
        <v>496</v>
      </c>
      <c r="B3166" t="str">
        <f>IF(ISNA(VLOOKUP(A3166,Sheet2!$A$2:$D$597,2,0))=TRUE,"",VLOOKUP(A3166,Sheet2!$A$2:$D$597,2,0))</f>
        <v>CÔNG TY Ô TÔ TRƯỜNG HẢI</v>
      </c>
      <c r="C3166">
        <f t="shared" si="49"/>
        <v>430</v>
      </c>
      <c r="D3166">
        <f>IF(ISNA(VLOOKUP(A3166,Sheet2!$A$2:$D$597,4,0))=TRUE,"",VLOOKUP(A3166,Sheet2!$A$2:$D$597,4,0))</f>
        <v>1</v>
      </c>
    </row>
    <row r="3167" spans="1:4">
      <c r="A3167" s="2" t="s">
        <v>193</v>
      </c>
      <c r="B3167" t="str">
        <f>IF(ISNA(VLOOKUP(A3167,Sheet2!$A$2:$D$597,2,0))=TRUE,"",VLOOKUP(A3167,Sheet2!$A$2:$D$597,2,0))</f>
        <v>CÔNG TY CP SX TMDV Ô TÔ PTM</v>
      </c>
      <c r="C3167">
        <f t="shared" si="49"/>
        <v>21</v>
      </c>
      <c r="D3167">
        <f>IF(ISNA(VLOOKUP(A3167,Sheet2!$A$2:$D$597,4,0))=TRUE,"",VLOOKUP(A3167,Sheet2!$A$2:$D$597,4,0))</f>
        <v>31</v>
      </c>
    </row>
    <row r="3168" spans="1:4">
      <c r="A3168" s="2" t="s">
        <v>51</v>
      </c>
      <c r="B3168" t="str">
        <f>IF(ISNA(VLOOKUP(A3168,Sheet2!$A$2:$D$597,2,0))=TRUE,"",VLOOKUP(A3168,Sheet2!$A$2:$D$597,2,0))</f>
        <v>CÔNG TY CP HỢP TÁC ĐT THÁI HƯNG</v>
      </c>
      <c r="C3168">
        <f t="shared" si="49"/>
        <v>14</v>
      </c>
      <c r="D3168">
        <f>IF(ISNA(VLOOKUP(A3168,Sheet2!$A$2:$D$597,4,0))=TRUE,"",VLOOKUP(A3168,Sheet2!$A$2:$D$597,4,0))</f>
        <v>54</v>
      </c>
    </row>
    <row r="3169" spans="1:4">
      <c r="A3169" s="2" t="s">
        <v>518</v>
      </c>
      <c r="B3169" t="str">
        <f>IF(ISNA(VLOOKUP(A3169,Sheet2!$A$2:$D$597,2,0))=TRUE,"",VLOOKUP(A3169,Sheet2!$A$2:$D$597,2,0))</f>
        <v>CÔNG TY CP Ô TÔ VẬN HỘI MỚI</v>
      </c>
      <c r="C3169">
        <f t="shared" si="49"/>
        <v>21</v>
      </c>
      <c r="D3169">
        <f>IF(ISNA(VLOOKUP(A3169,Sheet2!$A$2:$D$597,4,0))=TRUE,"",VLOOKUP(A3169,Sheet2!$A$2:$D$597,4,0))</f>
        <v>29</v>
      </c>
    </row>
    <row r="3170" spans="1:4">
      <c r="A3170" s="2" t="s">
        <v>99</v>
      </c>
      <c r="B3170" t="str">
        <f>IF(ISNA(VLOOKUP(A3170,Sheet2!$A$2:$D$597,2,0))=TRUE,"",VLOOKUP(A3170,Sheet2!$A$2:$D$597,2,0))</f>
        <v>CÔNG TY CP Ô TÔ PHÚ MỸ</v>
      </c>
      <c r="C3170">
        <f t="shared" si="49"/>
        <v>50</v>
      </c>
      <c r="D3170">
        <f>IF(ISNA(VLOOKUP(A3170,Sheet2!$A$2:$D$597,4,0))=TRUE,"",VLOOKUP(A3170,Sheet2!$A$2:$D$597,4,0))</f>
        <v>6</v>
      </c>
    </row>
    <row r="3171" spans="1:4">
      <c r="A3171" s="2" t="s">
        <v>496</v>
      </c>
      <c r="B3171" t="str">
        <f>IF(ISNA(VLOOKUP(A3171,Sheet2!$A$2:$D$597,2,0))=TRUE,"",VLOOKUP(A3171,Sheet2!$A$2:$D$597,2,0))</f>
        <v>CÔNG TY Ô TÔ TRƯỜNG HẢI</v>
      </c>
      <c r="C3171">
        <f t="shared" si="49"/>
        <v>430</v>
      </c>
      <c r="D3171">
        <f>IF(ISNA(VLOOKUP(A3171,Sheet2!$A$2:$D$597,4,0))=TRUE,"",VLOOKUP(A3171,Sheet2!$A$2:$D$597,4,0))</f>
        <v>1</v>
      </c>
    </row>
    <row r="3172" spans="1:4">
      <c r="A3172" s="2" t="s">
        <v>283</v>
      </c>
      <c r="B3172" t="str">
        <f>IF(ISNA(VLOOKUP(A3172,Sheet2!$A$2:$D$597,2,0))=TRUE,"",VLOOKUP(A3172,Sheet2!$A$2:$D$597,2,0))</f>
        <v>CÔNG TY CP TRUYỀN THÔNG DỮ LIỆU THANH TOÁN AN DU</v>
      </c>
      <c r="C3172">
        <f t="shared" si="49"/>
        <v>19</v>
      </c>
      <c r="D3172">
        <f>IF(ISNA(VLOOKUP(A3172,Sheet2!$A$2:$D$597,4,0))=TRUE,"",VLOOKUP(A3172,Sheet2!$A$2:$D$597,4,0))</f>
        <v>34</v>
      </c>
    </row>
    <row r="3173" spans="1:4">
      <c r="A3173" s="2" t="s">
        <v>460</v>
      </c>
      <c r="B3173" t="str">
        <f>IF(ISNA(VLOOKUP(A3173,Sheet2!$A$2:$D$597,2,0))=TRUE,"",VLOOKUP(A3173,Sheet2!$A$2:$D$597,2,0))</f>
        <v>CÔNG TY TNHH HAN NAM</v>
      </c>
      <c r="C3173">
        <f t="shared" si="49"/>
        <v>10</v>
      </c>
      <c r="D3173">
        <f>IF(ISNA(VLOOKUP(A3173,Sheet2!$A$2:$D$597,4,0))=TRUE,"",VLOOKUP(A3173,Sheet2!$A$2:$D$597,4,0))</f>
        <v>80</v>
      </c>
    </row>
    <row r="3174" spans="1:4">
      <c r="A3174" s="2" t="s">
        <v>84</v>
      </c>
      <c r="B3174" t="str">
        <f>IF(ISNA(VLOOKUP(A3174,Sheet2!$A$2:$D$597,2,0))=TRUE,"",VLOOKUP(A3174,Sheet2!$A$2:$D$597,2,0))</f>
        <v>CÔNG TY TNHH Ô TÔ NGÔI SAO VIỆT NAM</v>
      </c>
      <c r="C3174">
        <f t="shared" si="49"/>
        <v>14</v>
      </c>
      <c r="D3174">
        <f>IF(ISNA(VLOOKUP(A3174,Sheet2!$A$2:$D$597,4,0))=TRUE,"",VLOOKUP(A3174,Sheet2!$A$2:$D$597,4,0))</f>
        <v>57</v>
      </c>
    </row>
    <row r="3175" spans="1:4">
      <c r="A3175" s="2" t="s">
        <v>100</v>
      </c>
      <c r="B3175" t="str">
        <f>IF(ISNA(VLOOKUP(A3175,Sheet2!$A$2:$D$597,2,0))=TRUE,"",VLOOKUP(A3175,Sheet2!$A$2:$D$597,2,0))</f>
        <v>CÔNG TY TNHH Ô TÔ VIỆT LONG</v>
      </c>
      <c r="C3175">
        <f t="shared" si="49"/>
        <v>16</v>
      </c>
      <c r="D3175">
        <f>IF(ISNA(VLOOKUP(A3175,Sheet2!$A$2:$D$597,4,0))=TRUE,"",VLOOKUP(A3175,Sheet2!$A$2:$D$597,4,0))</f>
        <v>47</v>
      </c>
    </row>
    <row r="3176" spans="1:4">
      <c r="A3176" s="2" t="s">
        <v>45</v>
      </c>
      <c r="B3176" t="str">
        <f>IF(ISNA(VLOOKUP(A3176,Sheet2!$A$2:$D$597,2,0))=TRUE,"",VLOOKUP(A3176,Sheet2!$A$2:$D$597,2,0))</f>
        <v/>
      </c>
      <c r="C3176">
        <f t="shared" si="49"/>
        <v>1182</v>
      </c>
      <c r="D3176" t="str">
        <f>IF(ISNA(VLOOKUP(A3176,Sheet2!$A$2:$D$597,4,0))=TRUE,"",VLOOKUP(A3176,Sheet2!$A$2:$D$597,4,0))</f>
        <v/>
      </c>
    </row>
    <row r="3177" spans="1:4">
      <c r="A3177" s="2" t="s">
        <v>99</v>
      </c>
      <c r="B3177" t="str">
        <f>IF(ISNA(VLOOKUP(A3177,Sheet2!$A$2:$D$597,2,0))=TRUE,"",VLOOKUP(A3177,Sheet2!$A$2:$D$597,2,0))</f>
        <v>CÔNG TY CP Ô TÔ PHÚ MỸ</v>
      </c>
      <c r="C3177">
        <f t="shared" si="49"/>
        <v>50</v>
      </c>
      <c r="D3177">
        <f>IF(ISNA(VLOOKUP(A3177,Sheet2!$A$2:$D$597,4,0))=TRUE,"",VLOOKUP(A3177,Sheet2!$A$2:$D$597,4,0))</f>
        <v>6</v>
      </c>
    </row>
    <row r="3178" spans="1:4">
      <c r="A3178" s="2" t="s">
        <v>245</v>
      </c>
      <c r="B3178" t="str">
        <f>IF(ISNA(VLOOKUP(A3178,Sheet2!$A$2:$D$597,2,0))=TRUE,"",VLOOKUP(A3178,Sheet2!$A$2:$D$597,2,0))</f>
        <v>CÔNG TY TNHH Ô TÔ THỊNH HƯNG</v>
      </c>
      <c r="C3178">
        <f t="shared" si="49"/>
        <v>34</v>
      </c>
      <c r="D3178">
        <f>IF(ISNA(VLOOKUP(A3178,Sheet2!$A$2:$D$597,4,0))=TRUE,"",VLOOKUP(A3178,Sheet2!$A$2:$D$597,4,0))</f>
        <v>11</v>
      </c>
    </row>
    <row r="3179" spans="1:4">
      <c r="A3179" s="2" t="s">
        <v>117</v>
      </c>
      <c r="B3179" t="str">
        <f>IF(ISNA(VLOOKUP(A3179,Sheet2!$A$2:$D$597,2,0))=TRUE,"",VLOOKUP(A3179,Sheet2!$A$2:$D$597,2,0))</f>
        <v>CÔNG TY CP DV SÀI GÒN Ô TÔ</v>
      </c>
      <c r="C3179">
        <f t="shared" si="49"/>
        <v>79</v>
      </c>
      <c r="D3179">
        <f>IF(ISNA(VLOOKUP(A3179,Sheet2!$A$2:$D$597,4,0))=TRUE,"",VLOOKUP(A3179,Sheet2!$A$2:$D$597,4,0))</f>
        <v>3</v>
      </c>
    </row>
    <row r="3180" spans="1:4">
      <c r="A3180" s="2" t="s">
        <v>77</v>
      </c>
      <c r="B3180" t="str">
        <f>IF(ISNA(VLOOKUP(A3180,Sheet2!$A$2:$D$597,2,0))=TRUE,"",VLOOKUP(A3180,Sheet2!$A$2:$D$597,2,0))</f>
        <v>CÔNG TY CP HÀ VIỆT Ô TÔ</v>
      </c>
      <c r="C3180">
        <f t="shared" si="49"/>
        <v>26</v>
      </c>
      <c r="D3180">
        <f>IF(ISNA(VLOOKUP(A3180,Sheet2!$A$2:$D$597,4,0))=TRUE,"",VLOOKUP(A3180,Sheet2!$A$2:$D$597,4,0))</f>
        <v>18</v>
      </c>
    </row>
    <row r="3181" spans="1:4">
      <c r="A3181" s="2" t="s">
        <v>245</v>
      </c>
      <c r="B3181" t="str">
        <f>IF(ISNA(VLOOKUP(A3181,Sheet2!$A$2:$D$597,2,0))=TRUE,"",VLOOKUP(A3181,Sheet2!$A$2:$D$597,2,0))</f>
        <v>CÔNG TY TNHH Ô TÔ THỊNH HƯNG</v>
      </c>
      <c r="C3181">
        <f t="shared" si="49"/>
        <v>34</v>
      </c>
      <c r="D3181">
        <f>IF(ISNA(VLOOKUP(A3181,Sheet2!$A$2:$D$597,4,0))=TRUE,"",VLOOKUP(A3181,Sheet2!$A$2:$D$597,4,0))</f>
        <v>11</v>
      </c>
    </row>
    <row r="3182" spans="1:4">
      <c r="A3182" s="2" t="s">
        <v>172</v>
      </c>
      <c r="B3182" t="str">
        <f>IF(ISNA(VLOOKUP(A3182,Sheet2!$A$2:$D$597,2,0))=TRUE,"",VLOOKUP(A3182,Sheet2!$A$2:$D$597,2,0))</f>
        <v>CÔNG TY CP DV Ô TÔ HÀNG XANH</v>
      </c>
      <c r="C3182">
        <f t="shared" si="49"/>
        <v>42</v>
      </c>
      <c r="D3182">
        <f>IF(ISNA(VLOOKUP(A3182,Sheet2!$A$2:$D$597,4,0))=TRUE,"",VLOOKUP(A3182,Sheet2!$A$2:$D$597,4,0))</f>
        <v>7</v>
      </c>
    </row>
    <row r="3183" spans="1:4">
      <c r="A3183" s="2" t="s">
        <v>124</v>
      </c>
      <c r="B3183" t="str">
        <f>IF(ISNA(VLOOKUP(A3183,Sheet2!$A$2:$D$597,2,0))=TRUE,"",VLOOKUP(A3183,Sheet2!$A$2:$D$597,2,0))</f>
        <v>CÔNG TY CP Ô TÔ THÀNH CÔNG</v>
      </c>
      <c r="C3183">
        <f t="shared" si="49"/>
        <v>19</v>
      </c>
      <c r="D3183">
        <f>IF(ISNA(VLOOKUP(A3183,Sheet2!$A$2:$D$597,4,0))=TRUE,"",VLOOKUP(A3183,Sheet2!$A$2:$D$597,4,0))</f>
        <v>36</v>
      </c>
    </row>
    <row r="3184" spans="1:4">
      <c r="A3184" s="2" t="s">
        <v>543</v>
      </c>
      <c r="B3184" t="str">
        <f>IF(ISNA(VLOOKUP(A3184,Sheet2!$A$2:$D$597,2,0))=TRUE,"",VLOOKUP(A3184,Sheet2!$A$2:$D$597,2,0))</f>
        <v>CÔNG TY KDTM DV VINFAST</v>
      </c>
      <c r="C3184">
        <f t="shared" si="49"/>
        <v>69</v>
      </c>
      <c r="D3184">
        <f>IF(ISNA(VLOOKUP(A3184,Sheet2!$A$2:$D$597,4,0))=TRUE,"",VLOOKUP(A3184,Sheet2!$A$2:$D$597,4,0))</f>
        <v>4</v>
      </c>
    </row>
    <row r="3185" spans="1:4">
      <c r="A3185" s="2" t="s">
        <v>256</v>
      </c>
      <c r="B3185" t="str">
        <f>IF(ISNA(VLOOKUP(A3185,Sheet2!$A$2:$D$597,2,0))=TRUE,"",VLOOKUP(A3185,Sheet2!$A$2:$D$597,2,0))</f>
        <v>CÔNG TY TNHH KD DV TM Ô TÔ THĂNG LONG VIỆT NAM</v>
      </c>
      <c r="C3185">
        <f t="shared" si="49"/>
        <v>25</v>
      </c>
      <c r="D3185">
        <f>IF(ISNA(VLOOKUP(A3185,Sheet2!$A$2:$D$597,4,0))=TRUE,"",VLOOKUP(A3185,Sheet2!$A$2:$D$597,4,0))</f>
        <v>19</v>
      </c>
    </row>
    <row r="3186" spans="1:4">
      <c r="A3186" s="2" t="s">
        <v>245</v>
      </c>
      <c r="B3186" t="str">
        <f>IF(ISNA(VLOOKUP(A3186,Sheet2!$A$2:$D$597,2,0))=TRUE,"",VLOOKUP(A3186,Sheet2!$A$2:$D$597,2,0))</f>
        <v>CÔNG TY TNHH Ô TÔ THỊNH HƯNG</v>
      </c>
      <c r="C3186">
        <f t="shared" si="49"/>
        <v>34</v>
      </c>
      <c r="D3186">
        <f>IF(ISNA(VLOOKUP(A3186,Sheet2!$A$2:$D$597,4,0))=TRUE,"",VLOOKUP(A3186,Sheet2!$A$2:$D$597,4,0))</f>
        <v>11</v>
      </c>
    </row>
    <row r="3187" spans="1:4">
      <c r="A3187" s="2" t="s">
        <v>88</v>
      </c>
      <c r="B3187" t="str">
        <f>IF(ISNA(VLOOKUP(A3187,Sheet2!$A$2:$D$597,2,0))=TRUE,"",VLOOKUP(A3187,Sheet2!$A$2:$D$597,2,0))</f>
        <v>CÔNG TY CP Ô TÔ BẾN THÀNH TÂY NINH</v>
      </c>
      <c r="C3187">
        <f t="shared" si="49"/>
        <v>9</v>
      </c>
      <c r="D3187">
        <f>IF(ISNA(VLOOKUP(A3187,Sheet2!$A$2:$D$597,4,0))=TRUE,"",VLOOKUP(A3187,Sheet2!$A$2:$D$597,4,0))</f>
        <v>82</v>
      </c>
    </row>
    <row r="3188" spans="1:4">
      <c r="A3188" s="2" t="s">
        <v>103</v>
      </c>
      <c r="B3188" t="str">
        <f>IF(ISNA(VLOOKUP(A3188,Sheet2!$A$2:$D$597,2,0))=TRUE,"",VLOOKUP(A3188,Sheet2!$A$2:$D$597,2,0))</f>
        <v>CÔNG TY CP HYUNDAI</v>
      </c>
      <c r="C3188">
        <f t="shared" si="49"/>
        <v>161</v>
      </c>
      <c r="D3188">
        <f>IF(ISNA(VLOOKUP(A3188,Sheet2!$A$2:$D$597,4,0))=TRUE,"",VLOOKUP(A3188,Sheet2!$A$2:$D$597,4,0))</f>
        <v>2</v>
      </c>
    </row>
    <row r="3189" spans="1:4">
      <c r="A3189" s="2" t="s">
        <v>57</v>
      </c>
      <c r="B3189" t="str">
        <f>IF(ISNA(VLOOKUP(A3189,Sheet2!$A$2:$D$597,2,0))=TRUE,"",VLOOKUP(A3189,Sheet2!$A$2:$D$597,2,0))</f>
        <v>CÔNG TY CP GM THĂNG LONG</v>
      </c>
      <c r="C3189">
        <f t="shared" si="49"/>
        <v>13</v>
      </c>
      <c r="D3189">
        <f>IF(ISNA(VLOOKUP(A3189,Sheet2!$A$2:$D$597,4,0))=TRUE,"",VLOOKUP(A3189,Sheet2!$A$2:$D$597,4,0))</f>
        <v>60</v>
      </c>
    </row>
    <row r="3190" spans="1:4">
      <c r="A3190" s="2" t="s">
        <v>544</v>
      </c>
      <c r="B3190" t="str">
        <f>IF(ISNA(VLOOKUP(A3190,Sheet2!$A$2:$D$597,2,0))=TRUE,"",VLOOKUP(A3190,Sheet2!$A$2:$D$597,2,0))</f>
        <v>CÔNG TY CP DV PT TM THANH TÙNG</v>
      </c>
      <c r="C3190">
        <f t="shared" si="49"/>
        <v>18</v>
      </c>
      <c r="D3190">
        <f>IF(ISNA(VLOOKUP(A3190,Sheet2!$A$2:$D$597,4,0))=TRUE,"",VLOOKUP(A3190,Sheet2!$A$2:$D$597,4,0))</f>
        <v>38</v>
      </c>
    </row>
    <row r="3191" spans="1:4">
      <c r="A3191" s="2" t="s">
        <v>41</v>
      </c>
      <c r="B3191" t="str">
        <f>IF(ISNA(VLOOKUP(A3191,Sheet2!$A$2:$D$597,2,0))=TRUE,"",VLOOKUP(A3191,Sheet2!$A$2:$D$597,2,0))</f>
        <v>CÔNG TY Ô TÔ TRƯỜNG HẢI</v>
      </c>
      <c r="C3191">
        <f t="shared" si="49"/>
        <v>430</v>
      </c>
      <c r="D3191">
        <f>IF(ISNA(VLOOKUP(A3191,Sheet2!$A$2:$D$597,4,0))=TRUE,"",VLOOKUP(A3191,Sheet2!$A$2:$D$597,4,0))</f>
        <v>1</v>
      </c>
    </row>
    <row r="3192" spans="1:4">
      <c r="A3192" s="2" t="s">
        <v>499</v>
      </c>
      <c r="B3192" t="str">
        <f>IF(ISNA(VLOOKUP(A3192,Sheet2!$A$2:$D$597,2,0))=TRUE,"",VLOOKUP(A3192,Sheet2!$A$2:$D$597,2,0))</f>
        <v>CÔNG TY CP ĐT VINCI VIỆT NAM</v>
      </c>
      <c r="C3192">
        <f t="shared" si="49"/>
        <v>4</v>
      </c>
      <c r="D3192">
        <f>IF(ISNA(VLOOKUP(A3192,Sheet2!$A$2:$D$597,4,0))=TRUE,"",VLOOKUP(A3192,Sheet2!$A$2:$D$597,4,0))</f>
        <v>131</v>
      </c>
    </row>
    <row r="3193" spans="1:4">
      <c r="A3193" s="2" t="s">
        <v>205</v>
      </c>
      <c r="B3193" t="str">
        <f>IF(ISNA(VLOOKUP(A3193,Sheet2!$A$2:$D$597,2,0))=TRUE,"",VLOOKUP(A3193,Sheet2!$A$2:$D$597,2,0))</f>
        <v>CÔNG TY CP Ô TÔ THÀNH AN</v>
      </c>
      <c r="C3193">
        <f t="shared" si="49"/>
        <v>56</v>
      </c>
      <c r="D3193">
        <f>IF(ISNA(VLOOKUP(A3193,Sheet2!$A$2:$D$597,4,0))=TRUE,"",VLOOKUP(A3193,Sheet2!$A$2:$D$597,4,0))</f>
        <v>5</v>
      </c>
    </row>
    <row r="3194" spans="1:4">
      <c r="A3194" s="2" t="s">
        <v>165</v>
      </c>
      <c r="B3194" t="str">
        <f>IF(ISNA(VLOOKUP(A3194,Sheet2!$A$2:$D$597,2,0))=TRUE,"",VLOOKUP(A3194,Sheet2!$A$2:$D$597,2,0))</f>
        <v>CÔNG TY CP HYUNDAI</v>
      </c>
      <c r="C3194">
        <f t="shared" si="49"/>
        <v>161</v>
      </c>
      <c r="D3194">
        <f>IF(ISNA(VLOOKUP(A3194,Sheet2!$A$2:$D$597,4,0))=TRUE,"",VLOOKUP(A3194,Sheet2!$A$2:$D$597,4,0))</f>
        <v>2</v>
      </c>
    </row>
    <row r="3195" spans="1:4">
      <c r="A3195" s="2" t="s">
        <v>545</v>
      </c>
      <c r="B3195" t="str">
        <f>IF(ISNA(VLOOKUP(A3195,Sheet2!$A$2:$D$597,2,0))=TRUE,"",VLOOKUP(A3195,Sheet2!$A$2:$D$597,2,0))</f>
        <v>CÔNG TY KDTM DV VINFAST</v>
      </c>
      <c r="C3195">
        <f t="shared" si="49"/>
        <v>69</v>
      </c>
      <c r="D3195">
        <f>IF(ISNA(VLOOKUP(A3195,Sheet2!$A$2:$D$597,4,0))=TRUE,"",VLOOKUP(A3195,Sheet2!$A$2:$D$597,4,0))</f>
        <v>4</v>
      </c>
    </row>
    <row r="3196" spans="1:4">
      <c r="A3196" s="2" t="s">
        <v>205</v>
      </c>
      <c r="B3196" t="str">
        <f>IF(ISNA(VLOOKUP(A3196,Sheet2!$A$2:$D$597,2,0))=TRUE,"",VLOOKUP(A3196,Sheet2!$A$2:$D$597,2,0))</f>
        <v>CÔNG TY CP Ô TÔ THÀNH AN</v>
      </c>
      <c r="C3196">
        <f t="shared" si="49"/>
        <v>56</v>
      </c>
      <c r="D3196">
        <f>IF(ISNA(VLOOKUP(A3196,Sheet2!$A$2:$D$597,4,0))=TRUE,"",VLOOKUP(A3196,Sheet2!$A$2:$D$597,4,0))</f>
        <v>5</v>
      </c>
    </row>
    <row r="3197" spans="1:4">
      <c r="A3197" s="2" t="s">
        <v>41</v>
      </c>
      <c r="B3197" t="str">
        <f>IF(ISNA(VLOOKUP(A3197,Sheet2!$A$2:$D$597,2,0))=TRUE,"",VLOOKUP(A3197,Sheet2!$A$2:$D$597,2,0))</f>
        <v>CÔNG TY Ô TÔ TRƯỜNG HẢI</v>
      </c>
      <c r="C3197">
        <f t="shared" si="49"/>
        <v>430</v>
      </c>
      <c r="D3197">
        <f>IF(ISNA(VLOOKUP(A3197,Sheet2!$A$2:$D$597,4,0))=TRUE,"",VLOOKUP(A3197,Sheet2!$A$2:$D$597,4,0))</f>
        <v>1</v>
      </c>
    </row>
    <row r="3198" spans="1:4">
      <c r="A3198" s="2" t="s">
        <v>546</v>
      </c>
      <c r="B3198" t="str">
        <f>IF(ISNA(VLOOKUP(A3198,Sheet2!$A$2:$D$597,2,0))=TRUE,"",VLOOKUP(A3198,Sheet2!$A$2:$D$597,2,0))</f>
        <v>CÔNG TY Ô TÔ TRƯỜNG HẢI</v>
      </c>
      <c r="C3198">
        <f t="shared" si="49"/>
        <v>430</v>
      </c>
      <c r="D3198">
        <f>IF(ISNA(VLOOKUP(A3198,Sheet2!$A$2:$D$597,4,0))=TRUE,"",VLOOKUP(A3198,Sheet2!$A$2:$D$597,4,0))</f>
        <v>1</v>
      </c>
    </row>
    <row r="3199" spans="1:4">
      <c r="A3199" s="2" t="s">
        <v>221</v>
      </c>
      <c r="B3199" t="str">
        <f>IF(ISNA(VLOOKUP(A3199,Sheet2!$A$2:$D$597,2,0))=TRUE,"",VLOOKUP(A3199,Sheet2!$A$2:$D$597,2,0))</f>
        <v>CÔNG TY TNHH MTV Ô TÔ SƠN TRÀ</v>
      </c>
      <c r="C3199">
        <f t="shared" si="49"/>
        <v>17</v>
      </c>
      <c r="D3199">
        <f>IF(ISNA(VLOOKUP(A3199,Sheet2!$A$2:$D$597,4,0))=TRUE,"",VLOOKUP(A3199,Sheet2!$A$2:$D$597,4,0))</f>
        <v>45</v>
      </c>
    </row>
    <row r="3200" spans="1:4">
      <c r="A3200" s="2" t="s">
        <v>41</v>
      </c>
      <c r="B3200" t="str">
        <f>IF(ISNA(VLOOKUP(A3200,Sheet2!$A$2:$D$597,2,0))=TRUE,"",VLOOKUP(A3200,Sheet2!$A$2:$D$597,2,0))</f>
        <v>CÔNG TY Ô TÔ TRƯỜNG HẢI</v>
      </c>
      <c r="C3200">
        <f t="shared" si="49"/>
        <v>430</v>
      </c>
      <c r="D3200">
        <f>IF(ISNA(VLOOKUP(A3200,Sheet2!$A$2:$D$597,4,0))=TRUE,"",VLOOKUP(A3200,Sheet2!$A$2:$D$597,4,0))</f>
        <v>1</v>
      </c>
    </row>
    <row r="3201" spans="1:4">
      <c r="A3201" s="2" t="s">
        <v>53</v>
      </c>
      <c r="B3201" t="str">
        <f>IF(ISNA(VLOOKUP(A3201,Sheet2!$A$2:$D$597,2,0))=TRUE,"",VLOOKUP(A3201,Sheet2!$A$2:$D$597,2,0))</f>
        <v>CÔNG TY KDTM DV VINFAST</v>
      </c>
      <c r="C3201">
        <f t="shared" si="49"/>
        <v>69</v>
      </c>
      <c r="D3201">
        <f>IF(ISNA(VLOOKUP(A3201,Sheet2!$A$2:$D$597,4,0))=TRUE,"",VLOOKUP(A3201,Sheet2!$A$2:$D$597,4,0))</f>
        <v>4</v>
      </c>
    </row>
    <row r="3202" spans="1:4">
      <c r="A3202" s="2" t="s">
        <v>88</v>
      </c>
      <c r="B3202" t="str">
        <f>IF(ISNA(VLOOKUP(A3202,Sheet2!$A$2:$D$597,2,0))=TRUE,"",VLOOKUP(A3202,Sheet2!$A$2:$D$597,2,0))</f>
        <v>CÔNG TY CP Ô TÔ BẾN THÀNH TÂY NINH</v>
      </c>
      <c r="C3202">
        <f t="shared" si="49"/>
        <v>9</v>
      </c>
      <c r="D3202">
        <f>IF(ISNA(VLOOKUP(A3202,Sheet2!$A$2:$D$597,4,0))=TRUE,"",VLOOKUP(A3202,Sheet2!$A$2:$D$597,4,0))</f>
        <v>82</v>
      </c>
    </row>
    <row r="3203" spans="1:4">
      <c r="A3203" s="2" t="s">
        <v>143</v>
      </c>
      <c r="B3203" t="str">
        <f>IF(ISNA(VLOOKUP(A3203,Sheet2!$A$2:$D$597,2,0))=TRUE,"",VLOOKUP(A3203,Sheet2!$A$2:$D$597,2,0))</f>
        <v>CÔNG TY CP HYUNDAI</v>
      </c>
      <c r="C3203">
        <f t="shared" ref="C3203:C3266" si="50">COUNTIF($B$2:$B$3934,B3203)</f>
        <v>161</v>
      </c>
      <c r="D3203">
        <f>IF(ISNA(VLOOKUP(A3203,Sheet2!$A$2:$D$597,4,0))=TRUE,"",VLOOKUP(A3203,Sheet2!$A$2:$D$597,4,0))</f>
        <v>2</v>
      </c>
    </row>
    <row r="3204" spans="1:4">
      <c r="A3204" s="2" t="s">
        <v>547</v>
      </c>
      <c r="B3204" t="str">
        <f>IF(ISNA(VLOOKUP(A3204,Sheet2!$A$2:$D$597,2,0))=TRUE,"",VLOOKUP(A3204,Sheet2!$A$2:$D$597,2,0))</f>
        <v>CÔNG TY Ô TÔ TRƯỜNG HẢI</v>
      </c>
      <c r="C3204">
        <f t="shared" si="50"/>
        <v>430</v>
      </c>
      <c r="D3204">
        <f>IF(ISNA(VLOOKUP(A3204,Sheet2!$A$2:$D$597,4,0))=TRUE,"",VLOOKUP(A3204,Sheet2!$A$2:$D$597,4,0))</f>
        <v>1</v>
      </c>
    </row>
    <row r="3205" spans="1:4">
      <c r="A3205" s="2" t="s">
        <v>256</v>
      </c>
      <c r="B3205" t="str">
        <f>IF(ISNA(VLOOKUP(A3205,Sheet2!$A$2:$D$597,2,0))=TRUE,"",VLOOKUP(A3205,Sheet2!$A$2:$D$597,2,0))</f>
        <v>CÔNG TY TNHH KD DV TM Ô TÔ THĂNG LONG VIỆT NAM</v>
      </c>
      <c r="C3205">
        <f t="shared" si="50"/>
        <v>25</v>
      </c>
      <c r="D3205">
        <f>IF(ISNA(VLOOKUP(A3205,Sheet2!$A$2:$D$597,4,0))=TRUE,"",VLOOKUP(A3205,Sheet2!$A$2:$D$597,4,0))</f>
        <v>19</v>
      </c>
    </row>
    <row r="3206" spans="1:4">
      <c r="A3206" s="2" t="s">
        <v>548</v>
      </c>
      <c r="B3206" t="str">
        <f>IF(ISNA(VLOOKUP(A3206,Sheet2!$A$2:$D$597,2,0))=TRUE,"",VLOOKUP(A3206,Sheet2!$A$2:$D$597,2,0))</f>
        <v>CÔNG TY KDTM DV VINFAST</v>
      </c>
      <c r="C3206">
        <f t="shared" si="50"/>
        <v>69</v>
      </c>
      <c r="D3206">
        <f>IF(ISNA(VLOOKUP(A3206,Sheet2!$A$2:$D$597,4,0))=TRUE,"",VLOOKUP(A3206,Sheet2!$A$2:$D$597,4,0))</f>
        <v>4</v>
      </c>
    </row>
    <row r="3207" spans="1:4">
      <c r="A3207" s="2" t="s">
        <v>549</v>
      </c>
      <c r="B3207" t="str">
        <f>IF(ISNA(VLOOKUP(A3207,Sheet2!$A$2:$D$597,2,0))=TRUE,"",VLOOKUP(A3207,Sheet2!$A$2:$D$597,2,0))</f>
        <v>CÔNG TY Ô TÔ TRƯỜNG HẢI</v>
      </c>
      <c r="C3207">
        <f t="shared" si="50"/>
        <v>430</v>
      </c>
      <c r="D3207">
        <f>IF(ISNA(VLOOKUP(A3207,Sheet2!$A$2:$D$597,4,0))=TRUE,"",VLOOKUP(A3207,Sheet2!$A$2:$D$597,4,0))</f>
        <v>1</v>
      </c>
    </row>
    <row r="3208" spans="1:4">
      <c r="A3208" s="2" t="s">
        <v>122</v>
      </c>
      <c r="B3208" t="str">
        <f>IF(ISNA(VLOOKUP(A3208,Sheet2!$A$2:$D$597,2,0))=TRUE,"",VLOOKUP(A3208,Sheet2!$A$2:$D$597,2,0))</f>
        <v>CÔNG TY TNHH TM SƠN THANH PHONG</v>
      </c>
      <c r="C3208">
        <f t="shared" si="50"/>
        <v>22</v>
      </c>
      <c r="D3208">
        <f>IF(ISNA(VLOOKUP(A3208,Sheet2!$A$2:$D$597,4,0))=TRUE,"",VLOOKUP(A3208,Sheet2!$A$2:$D$597,4,0))</f>
        <v>24</v>
      </c>
    </row>
    <row r="3209" spans="1:4">
      <c r="A3209" s="2" t="s">
        <v>221</v>
      </c>
      <c r="B3209" t="str">
        <f>IF(ISNA(VLOOKUP(A3209,Sheet2!$A$2:$D$597,2,0))=TRUE,"",VLOOKUP(A3209,Sheet2!$A$2:$D$597,2,0))</f>
        <v>CÔNG TY TNHH MTV Ô TÔ SƠN TRÀ</v>
      </c>
      <c r="C3209">
        <f t="shared" si="50"/>
        <v>17</v>
      </c>
      <c r="D3209">
        <f>IF(ISNA(VLOOKUP(A3209,Sheet2!$A$2:$D$597,4,0))=TRUE,"",VLOOKUP(A3209,Sheet2!$A$2:$D$597,4,0))</f>
        <v>45</v>
      </c>
    </row>
    <row r="3210" spans="1:4">
      <c r="A3210" s="2" t="s">
        <v>137</v>
      </c>
      <c r="B3210" t="str">
        <f>IF(ISNA(VLOOKUP(A3210,Sheet2!$A$2:$D$597,2,0))=TRUE,"",VLOOKUP(A3210,Sheet2!$A$2:$D$597,2,0))</f>
        <v>CÔNG TY CP Ô TÔ SÔNG HÀN</v>
      </c>
      <c r="C3210">
        <f t="shared" si="50"/>
        <v>17</v>
      </c>
      <c r="D3210">
        <f>IF(ISNA(VLOOKUP(A3210,Sheet2!$A$2:$D$597,4,0))=TRUE,"",VLOOKUP(A3210,Sheet2!$A$2:$D$597,4,0))</f>
        <v>42</v>
      </c>
    </row>
    <row r="3211" spans="1:4">
      <c r="A3211" s="2" t="s">
        <v>41</v>
      </c>
      <c r="B3211" t="str">
        <f>IF(ISNA(VLOOKUP(A3211,Sheet2!$A$2:$D$597,2,0))=TRUE,"",VLOOKUP(A3211,Sheet2!$A$2:$D$597,2,0))</f>
        <v>CÔNG TY Ô TÔ TRƯỜNG HẢI</v>
      </c>
      <c r="C3211">
        <f t="shared" si="50"/>
        <v>430</v>
      </c>
      <c r="D3211">
        <f>IF(ISNA(VLOOKUP(A3211,Sheet2!$A$2:$D$597,4,0))=TRUE,"",VLOOKUP(A3211,Sheet2!$A$2:$D$597,4,0))</f>
        <v>1</v>
      </c>
    </row>
    <row r="3212" spans="1:4">
      <c r="A3212" s="2" t="s">
        <v>550</v>
      </c>
      <c r="B3212" t="str">
        <f>IF(ISNA(VLOOKUP(A3212,Sheet2!$A$2:$D$597,2,0))=TRUE,"",VLOOKUP(A3212,Sheet2!$A$2:$D$597,2,0))</f>
        <v>CÔNG TY Ô TÔ TRƯỜNG HẢI</v>
      </c>
      <c r="C3212">
        <f t="shared" si="50"/>
        <v>430</v>
      </c>
      <c r="D3212">
        <f>IF(ISNA(VLOOKUP(A3212,Sheet2!$A$2:$D$597,4,0))=TRUE,"",VLOOKUP(A3212,Sheet2!$A$2:$D$597,4,0))</f>
        <v>1</v>
      </c>
    </row>
    <row r="3213" spans="1:4">
      <c r="A3213" s="2" t="s">
        <v>347</v>
      </c>
      <c r="B3213" t="str">
        <f>IF(ISNA(VLOOKUP(A3213,Sheet2!$A$2:$D$597,2,0))=TRUE,"",VLOOKUP(A3213,Sheet2!$A$2:$D$597,2,0))</f>
        <v>CÔNG TY TNHH TM Ô TÔ VINA HÒA BÌNH</v>
      </c>
      <c r="C3213">
        <f t="shared" si="50"/>
        <v>20</v>
      </c>
      <c r="D3213">
        <f>IF(ISNA(VLOOKUP(A3213,Sheet2!$A$2:$D$597,4,0))=TRUE,"",VLOOKUP(A3213,Sheet2!$A$2:$D$597,4,0))</f>
        <v>33</v>
      </c>
    </row>
    <row r="3214" spans="1:4">
      <c r="A3214" s="2" t="s">
        <v>93</v>
      </c>
      <c r="B3214" t="str">
        <f>IF(ISNA(VLOOKUP(A3214,Sheet2!$A$2:$D$597,2,0))=TRUE,"",VLOOKUP(A3214,Sheet2!$A$2:$D$597,2,0))</f>
        <v>CÔNG TY CP DV PHÚ NHUẬN</v>
      </c>
      <c r="C3214">
        <f t="shared" si="50"/>
        <v>32</v>
      </c>
      <c r="D3214">
        <f>IF(ISNA(VLOOKUP(A3214,Sheet2!$A$2:$D$597,4,0))=TRUE,"",VLOOKUP(A3214,Sheet2!$A$2:$D$597,4,0))</f>
        <v>12</v>
      </c>
    </row>
    <row r="3215" spans="1:4">
      <c r="A3215" s="2" t="s">
        <v>218</v>
      </c>
      <c r="B3215" t="str">
        <f>IF(ISNA(VLOOKUP(A3215,Sheet2!$A$2:$D$597,2,0))=TRUE,"",VLOOKUP(A3215,Sheet2!$A$2:$D$597,2,0))</f>
        <v>CÔNG TY CP Ô TÔ THÀNH CÔNG</v>
      </c>
      <c r="C3215">
        <f t="shared" si="50"/>
        <v>19</v>
      </c>
      <c r="D3215">
        <f>IF(ISNA(VLOOKUP(A3215,Sheet2!$A$2:$D$597,4,0))=TRUE,"",VLOOKUP(A3215,Sheet2!$A$2:$D$597,4,0))</f>
        <v>36</v>
      </c>
    </row>
    <row r="3216" spans="1:4">
      <c r="A3216" s="2" t="s">
        <v>111</v>
      </c>
      <c r="B3216" t="str">
        <f>IF(ISNA(VLOOKUP(A3216,Sheet2!$A$2:$D$597,2,0))=TRUE,"",VLOOKUP(A3216,Sheet2!$A$2:$D$597,2,0))</f>
        <v>CÔNG TY CP ĐT KINH DOANH TỔNG HỢP D C</v>
      </c>
      <c r="C3216">
        <f t="shared" si="50"/>
        <v>37</v>
      </c>
      <c r="D3216">
        <f>IF(ISNA(VLOOKUP(A3216,Sheet2!$A$2:$D$597,4,0))=TRUE,"",VLOOKUP(A3216,Sheet2!$A$2:$D$597,4,0))</f>
        <v>10</v>
      </c>
    </row>
    <row r="3217" spans="1:4">
      <c r="A3217" s="2" t="s">
        <v>59</v>
      </c>
      <c r="B3217" t="str">
        <f>IF(ISNA(VLOOKUP(A3217,Sheet2!$A$2:$D$597,2,0))=TRUE,"",VLOOKUP(A3217,Sheet2!$A$2:$D$597,2,0))</f>
        <v>CÔNG TY TNHH TM Ô TÔ THANH HÓA</v>
      </c>
      <c r="C3217">
        <f t="shared" si="50"/>
        <v>23</v>
      </c>
      <c r="D3217">
        <f>IF(ISNA(VLOOKUP(A3217,Sheet2!$A$2:$D$597,4,0))=TRUE,"",VLOOKUP(A3217,Sheet2!$A$2:$D$597,4,0))</f>
        <v>21</v>
      </c>
    </row>
    <row r="3218" spans="1:4">
      <c r="A3218" s="2" t="s">
        <v>45</v>
      </c>
      <c r="B3218" t="str">
        <f>IF(ISNA(VLOOKUP(A3218,Sheet2!$A$2:$D$597,2,0))=TRUE,"",VLOOKUP(A3218,Sheet2!$A$2:$D$597,2,0))</f>
        <v/>
      </c>
      <c r="C3218">
        <f t="shared" si="50"/>
        <v>1182</v>
      </c>
      <c r="D3218" t="str">
        <f>IF(ISNA(VLOOKUP(A3218,Sheet2!$A$2:$D$597,4,0))=TRUE,"",VLOOKUP(A3218,Sheet2!$A$2:$D$597,4,0))</f>
        <v/>
      </c>
    </row>
    <row r="3219" spans="1:4">
      <c r="A3219" s="2" t="s">
        <v>174</v>
      </c>
      <c r="B3219" t="str">
        <f>IF(ISNA(VLOOKUP(A3219,Sheet2!$A$2:$D$597,2,0))=TRUE,"",VLOOKUP(A3219,Sheet2!$A$2:$D$597,2,0))</f>
        <v>CÔNG TY TNHH DƯƠNG TUẤN</v>
      </c>
      <c r="C3219">
        <f t="shared" si="50"/>
        <v>21</v>
      </c>
      <c r="D3219">
        <f>IF(ISNA(VLOOKUP(A3219,Sheet2!$A$2:$D$597,4,0))=TRUE,"",VLOOKUP(A3219,Sheet2!$A$2:$D$597,4,0))</f>
        <v>30</v>
      </c>
    </row>
    <row r="3220" spans="1:4">
      <c r="A3220" s="2" t="s">
        <v>317</v>
      </c>
      <c r="B3220" t="str">
        <f>IF(ISNA(VLOOKUP(A3220,Sheet2!$A$2:$D$597,2,0))=TRUE,"",VLOOKUP(A3220,Sheet2!$A$2:$D$597,2,0))</f>
        <v>CÔNG TY CP Ô TÔ ĐẠI THỊNH</v>
      </c>
      <c r="C3220">
        <f t="shared" si="50"/>
        <v>3</v>
      </c>
      <c r="D3220">
        <f>IF(ISNA(VLOOKUP(A3220,Sheet2!$A$2:$D$597,4,0))=TRUE,"",VLOOKUP(A3220,Sheet2!$A$2:$D$597,4,0))</f>
        <v>133</v>
      </c>
    </row>
    <row r="3221" spans="1:4">
      <c r="A3221" s="2" t="s">
        <v>223</v>
      </c>
      <c r="B3221" t="str">
        <f>IF(ISNA(VLOOKUP(A3221,Sheet2!$A$2:$D$597,2,0))=TRUE,"",VLOOKUP(A3221,Sheet2!$A$2:$D$597,2,0))</f>
        <v>CÔNG TY CP ĐT LIÊN PHƯƠNG</v>
      </c>
      <c r="C3221">
        <f t="shared" si="50"/>
        <v>13</v>
      </c>
      <c r="D3221">
        <f>IF(ISNA(VLOOKUP(A3221,Sheet2!$A$2:$D$597,4,0))=TRUE,"",VLOOKUP(A3221,Sheet2!$A$2:$D$597,4,0))</f>
        <v>66</v>
      </c>
    </row>
    <row r="3222" spans="1:4">
      <c r="A3222" s="2" t="s">
        <v>117</v>
      </c>
      <c r="B3222" t="str">
        <f>IF(ISNA(VLOOKUP(A3222,Sheet2!$A$2:$D$597,2,0))=TRUE,"",VLOOKUP(A3222,Sheet2!$A$2:$D$597,2,0))</f>
        <v>CÔNG TY CP DV SÀI GÒN Ô TÔ</v>
      </c>
      <c r="C3222">
        <f t="shared" si="50"/>
        <v>79</v>
      </c>
      <c r="D3222">
        <f>IF(ISNA(VLOOKUP(A3222,Sheet2!$A$2:$D$597,4,0))=TRUE,"",VLOOKUP(A3222,Sheet2!$A$2:$D$597,4,0))</f>
        <v>3</v>
      </c>
    </row>
    <row r="3223" spans="1:4">
      <c r="A3223" s="2" t="s">
        <v>514</v>
      </c>
      <c r="B3223" t="str">
        <f>IF(ISNA(VLOOKUP(A3223,Sheet2!$A$2:$D$597,2,0))=TRUE,"",VLOOKUP(A3223,Sheet2!$A$2:$D$597,2,0))</f>
        <v>CÔNG TY Ô TÔ TRƯỜNG HẢI</v>
      </c>
      <c r="C3223">
        <f t="shared" si="50"/>
        <v>430</v>
      </c>
      <c r="D3223">
        <f>IF(ISNA(VLOOKUP(A3223,Sheet2!$A$2:$D$597,4,0))=TRUE,"",VLOOKUP(A3223,Sheet2!$A$2:$D$597,4,0))</f>
        <v>1</v>
      </c>
    </row>
    <row r="3224" spans="1:4">
      <c r="A3224" s="2" t="s">
        <v>235</v>
      </c>
      <c r="B3224" t="str">
        <f>IF(ISNA(VLOOKUP(A3224,Sheet2!$A$2:$D$597,2,0))=TRUE,"",VLOOKUP(A3224,Sheet2!$A$2:$D$597,2,0))</f>
        <v>CÔNG TY CP Ô TÔ ĐÔNG NAM BỘ</v>
      </c>
      <c r="C3224">
        <f t="shared" si="50"/>
        <v>15</v>
      </c>
      <c r="D3224">
        <f>IF(ISNA(VLOOKUP(A3224,Sheet2!$A$2:$D$597,4,0))=TRUE,"",VLOOKUP(A3224,Sheet2!$A$2:$D$597,4,0))</f>
        <v>52</v>
      </c>
    </row>
    <row r="3225" spans="1:4">
      <c r="A3225" s="2" t="s">
        <v>551</v>
      </c>
      <c r="B3225" t="str">
        <f>IF(ISNA(VLOOKUP(A3225,Sheet2!$A$2:$D$597,2,0))=TRUE,"",VLOOKUP(A3225,Sheet2!$A$2:$D$597,2,0))</f>
        <v>CÔNG TY CP ĐT TMDV Ô TÔ NAM SÀI GÒN</v>
      </c>
      <c r="C3225">
        <f t="shared" si="50"/>
        <v>29</v>
      </c>
      <c r="D3225">
        <f>IF(ISNA(VLOOKUP(A3225,Sheet2!$A$2:$D$597,4,0))=TRUE,"",VLOOKUP(A3225,Sheet2!$A$2:$D$597,4,0))</f>
        <v>17</v>
      </c>
    </row>
    <row r="3226" spans="1:4">
      <c r="A3226" s="2" t="s">
        <v>41</v>
      </c>
      <c r="B3226" t="str">
        <f>IF(ISNA(VLOOKUP(A3226,Sheet2!$A$2:$D$597,2,0))=TRUE,"",VLOOKUP(A3226,Sheet2!$A$2:$D$597,2,0))</f>
        <v>CÔNG TY Ô TÔ TRƯỜNG HẢI</v>
      </c>
      <c r="C3226">
        <f t="shared" si="50"/>
        <v>430</v>
      </c>
      <c r="D3226">
        <f>IF(ISNA(VLOOKUP(A3226,Sheet2!$A$2:$D$597,4,0))=TRUE,"",VLOOKUP(A3226,Sheet2!$A$2:$D$597,4,0))</f>
        <v>1</v>
      </c>
    </row>
    <row r="3227" spans="1:4">
      <c r="A3227" s="2" t="s">
        <v>86</v>
      </c>
      <c r="B3227" t="str">
        <f>IF(ISNA(VLOOKUP(A3227,Sheet2!$A$2:$D$597,2,0))=TRUE,"",VLOOKUP(A3227,Sheet2!$A$2:$D$597,2,0))</f>
        <v>CÔNG TY TNHH ĐT Ô TÔ NINH BÌNH</v>
      </c>
      <c r="C3227">
        <f t="shared" si="50"/>
        <v>22</v>
      </c>
      <c r="D3227">
        <f>IF(ISNA(VLOOKUP(A3227,Sheet2!$A$2:$D$597,4,0))=TRUE,"",VLOOKUP(A3227,Sheet2!$A$2:$D$597,4,0))</f>
        <v>25</v>
      </c>
    </row>
    <row r="3228" spans="1:4">
      <c r="A3228" s="2" t="s">
        <v>44</v>
      </c>
      <c r="B3228" t="str">
        <f>IF(ISNA(VLOOKUP(A3228,Sheet2!$A$2:$D$597,2,0))=TRUE,"",VLOOKUP(A3228,Sheet2!$A$2:$D$597,2,0))</f>
        <v>CÔNG TY CP VẢI SỢI MAY MẶC NAM HÀ</v>
      </c>
      <c r="C3228">
        <f t="shared" si="50"/>
        <v>5</v>
      </c>
      <c r="D3228">
        <f>IF(ISNA(VLOOKUP(A3228,Sheet2!$A$2:$D$597,4,0))=TRUE,"",VLOOKUP(A3228,Sheet2!$A$2:$D$597,4,0))</f>
        <v>108</v>
      </c>
    </row>
    <row r="3229" spans="1:4">
      <c r="A3229" s="2" t="s">
        <v>338</v>
      </c>
      <c r="B3229" t="str">
        <f>IF(ISNA(VLOOKUP(A3229,Sheet2!$A$2:$D$597,2,0))=TRUE,"",VLOOKUP(A3229,Sheet2!$A$2:$D$597,2,0))</f>
        <v>CÔNG TY TNHH TM HƯNG THỊNH</v>
      </c>
      <c r="C3229">
        <f t="shared" si="50"/>
        <v>2</v>
      </c>
      <c r="D3229">
        <f>IF(ISNA(VLOOKUP(A3229,Sheet2!$A$2:$D$597,4,0))=TRUE,"",VLOOKUP(A3229,Sheet2!$A$2:$D$597,4,0))</f>
        <v>133</v>
      </c>
    </row>
    <row r="3230" spans="1:4">
      <c r="A3230" s="2" t="s">
        <v>356</v>
      </c>
      <c r="B3230" t="str">
        <f>IF(ISNA(VLOOKUP(A3230,Sheet2!$A$2:$D$597,2,0))=TRUE,"",VLOOKUP(A3230,Sheet2!$A$2:$D$597,2,0))</f>
        <v>CÔNG TY CP TOYOTA</v>
      </c>
      <c r="C3230">
        <f t="shared" si="50"/>
        <v>24</v>
      </c>
      <c r="D3230">
        <f>IF(ISNA(VLOOKUP(A3230,Sheet2!$A$2:$D$597,4,0))=TRUE,"",VLOOKUP(A3230,Sheet2!$A$2:$D$597,4,0))</f>
        <v>20</v>
      </c>
    </row>
    <row r="3231" spans="1:4">
      <c r="A3231" s="2" t="s">
        <v>56</v>
      </c>
      <c r="B3231" t="str">
        <f>IF(ISNA(VLOOKUP(A3231,Sheet2!$A$2:$D$597,2,0))=TRUE,"",VLOOKUP(A3231,Sheet2!$A$2:$D$597,2,0))</f>
        <v>CÔNG TY CP HYUNDAI</v>
      </c>
      <c r="C3231">
        <f t="shared" si="50"/>
        <v>161</v>
      </c>
      <c r="D3231">
        <f>IF(ISNA(VLOOKUP(A3231,Sheet2!$A$2:$D$597,4,0))=TRUE,"",VLOOKUP(A3231,Sheet2!$A$2:$D$597,4,0))</f>
        <v>2</v>
      </c>
    </row>
    <row r="3232" spans="1:4">
      <c r="A3232" s="2" t="s">
        <v>45</v>
      </c>
      <c r="B3232" t="str">
        <f>IF(ISNA(VLOOKUP(A3232,Sheet2!$A$2:$D$597,2,0))=TRUE,"",VLOOKUP(A3232,Sheet2!$A$2:$D$597,2,0))</f>
        <v/>
      </c>
      <c r="C3232">
        <f t="shared" si="50"/>
        <v>1182</v>
      </c>
      <c r="D3232" t="str">
        <f>IF(ISNA(VLOOKUP(A3232,Sheet2!$A$2:$D$597,4,0))=TRUE,"",VLOOKUP(A3232,Sheet2!$A$2:$D$597,4,0))</f>
        <v/>
      </c>
    </row>
    <row r="3233" spans="1:4">
      <c r="A3233" s="2" t="s">
        <v>86</v>
      </c>
      <c r="B3233" t="str">
        <f>IF(ISNA(VLOOKUP(A3233,Sheet2!$A$2:$D$597,2,0))=TRUE,"",VLOOKUP(A3233,Sheet2!$A$2:$D$597,2,0))</f>
        <v>CÔNG TY TNHH ĐT Ô TÔ NINH BÌNH</v>
      </c>
      <c r="C3233">
        <f t="shared" si="50"/>
        <v>22</v>
      </c>
      <c r="D3233">
        <f>IF(ISNA(VLOOKUP(A3233,Sheet2!$A$2:$D$597,4,0))=TRUE,"",VLOOKUP(A3233,Sheet2!$A$2:$D$597,4,0))</f>
        <v>25</v>
      </c>
    </row>
    <row r="3234" spans="1:4">
      <c r="A3234" s="2" t="s">
        <v>45</v>
      </c>
      <c r="B3234" t="str">
        <f>IF(ISNA(VLOOKUP(A3234,Sheet2!$A$2:$D$597,2,0))=TRUE,"",VLOOKUP(A3234,Sheet2!$A$2:$D$597,2,0))</f>
        <v/>
      </c>
      <c r="C3234">
        <f t="shared" si="50"/>
        <v>1182</v>
      </c>
      <c r="D3234" t="str">
        <f>IF(ISNA(VLOOKUP(A3234,Sheet2!$A$2:$D$597,4,0))=TRUE,"",VLOOKUP(A3234,Sheet2!$A$2:$D$597,4,0))</f>
        <v/>
      </c>
    </row>
    <row r="3235" spans="1:4">
      <c r="A3235" s="2" t="s">
        <v>41</v>
      </c>
      <c r="B3235" t="str">
        <f>IF(ISNA(VLOOKUP(A3235,Sheet2!$A$2:$D$597,2,0))=TRUE,"",VLOOKUP(A3235,Sheet2!$A$2:$D$597,2,0))</f>
        <v>CÔNG TY Ô TÔ TRƯỜNG HẢI</v>
      </c>
      <c r="C3235">
        <f t="shared" si="50"/>
        <v>430</v>
      </c>
      <c r="D3235">
        <f>IF(ISNA(VLOOKUP(A3235,Sheet2!$A$2:$D$597,4,0))=TRUE,"",VLOOKUP(A3235,Sheet2!$A$2:$D$597,4,0))</f>
        <v>1</v>
      </c>
    </row>
    <row r="3236" spans="1:4">
      <c r="A3236" s="2" t="s">
        <v>226</v>
      </c>
      <c r="B3236" t="str">
        <f>IF(ISNA(VLOOKUP(A3236,Sheet2!$A$2:$D$597,2,0))=TRUE,"",VLOOKUP(A3236,Sheet2!$A$2:$D$597,2,0))</f>
        <v>CÔNG TY TNHH Ô TÔ VIỆT LONG</v>
      </c>
      <c r="C3236">
        <f t="shared" si="50"/>
        <v>16</v>
      </c>
      <c r="D3236">
        <f>IF(ISNA(VLOOKUP(A3236,Sheet2!$A$2:$D$597,4,0))=TRUE,"",VLOOKUP(A3236,Sheet2!$A$2:$D$597,4,0))</f>
        <v>47</v>
      </c>
    </row>
    <row r="3237" spans="1:4">
      <c r="A3237" s="2" t="s">
        <v>224</v>
      </c>
      <c r="B3237" t="str">
        <f>IF(ISNA(VLOOKUP(A3237,Sheet2!$A$2:$D$597,2,0))=TRUE,"",VLOOKUP(A3237,Sheet2!$A$2:$D$597,2,0))</f>
        <v>CÔNG TY TNHH Ô TÔ BẮC NINH</v>
      </c>
      <c r="C3237">
        <f t="shared" si="50"/>
        <v>14</v>
      </c>
      <c r="D3237">
        <f>IF(ISNA(VLOOKUP(A3237,Sheet2!$A$2:$D$597,4,0))=TRUE,"",VLOOKUP(A3237,Sheet2!$A$2:$D$597,4,0))</f>
        <v>58</v>
      </c>
    </row>
    <row r="3238" spans="1:4">
      <c r="A3238" s="2" t="s">
        <v>496</v>
      </c>
      <c r="B3238" t="str">
        <f>IF(ISNA(VLOOKUP(A3238,Sheet2!$A$2:$D$597,2,0))=TRUE,"",VLOOKUP(A3238,Sheet2!$A$2:$D$597,2,0))</f>
        <v>CÔNG TY Ô TÔ TRƯỜNG HẢI</v>
      </c>
      <c r="C3238">
        <f t="shared" si="50"/>
        <v>430</v>
      </c>
      <c r="D3238">
        <f>IF(ISNA(VLOOKUP(A3238,Sheet2!$A$2:$D$597,4,0))=TRUE,"",VLOOKUP(A3238,Sheet2!$A$2:$D$597,4,0))</f>
        <v>1</v>
      </c>
    </row>
    <row r="3239" spans="1:4">
      <c r="A3239" s="2" t="s">
        <v>486</v>
      </c>
      <c r="B3239" t="str">
        <f>IF(ISNA(VLOOKUP(A3239,Sheet2!$A$2:$D$597,2,0))=TRUE,"",VLOOKUP(A3239,Sheet2!$A$2:$D$597,2,0))</f>
        <v>CÔNG TY Ô TÔ TRƯỜNG HẢI</v>
      </c>
      <c r="C3239">
        <f t="shared" si="50"/>
        <v>430</v>
      </c>
      <c r="D3239">
        <f>IF(ISNA(VLOOKUP(A3239,Sheet2!$A$2:$D$597,4,0))=TRUE,"",VLOOKUP(A3239,Sheet2!$A$2:$D$597,4,0))</f>
        <v>1</v>
      </c>
    </row>
    <row r="3240" spans="1:4">
      <c r="A3240" s="2" t="s">
        <v>552</v>
      </c>
      <c r="B3240" t="str">
        <f>IF(ISNA(VLOOKUP(A3240,Sheet2!$A$2:$D$597,2,0))=TRUE,"",VLOOKUP(A3240,Sheet2!$A$2:$D$597,2,0))</f>
        <v>CÔNG TY Ô TÔ TRƯỜNG HẢI</v>
      </c>
      <c r="C3240">
        <f t="shared" si="50"/>
        <v>430</v>
      </c>
      <c r="D3240">
        <f>IF(ISNA(VLOOKUP(A3240,Sheet2!$A$2:$D$597,4,0))=TRUE,"",VLOOKUP(A3240,Sheet2!$A$2:$D$597,4,0))</f>
        <v>1</v>
      </c>
    </row>
    <row r="3241" spans="1:4">
      <c r="A3241" s="2" t="s">
        <v>45</v>
      </c>
      <c r="B3241" t="str">
        <f>IF(ISNA(VLOOKUP(A3241,Sheet2!$A$2:$D$597,2,0))=TRUE,"",VLOOKUP(A3241,Sheet2!$A$2:$D$597,2,0))</f>
        <v/>
      </c>
      <c r="C3241">
        <f t="shared" si="50"/>
        <v>1182</v>
      </c>
      <c r="D3241" t="str">
        <f>IF(ISNA(VLOOKUP(A3241,Sheet2!$A$2:$D$597,4,0))=TRUE,"",VLOOKUP(A3241,Sheet2!$A$2:$D$597,4,0))</f>
        <v/>
      </c>
    </row>
    <row r="3242" spans="1:4">
      <c r="A3242" s="2" t="s">
        <v>135</v>
      </c>
      <c r="B3242" t="str">
        <f>IF(ISNA(VLOOKUP(A3242,Sheet2!$A$2:$D$597,2,0))=TRUE,"",VLOOKUP(A3242,Sheet2!$A$2:$D$597,2,0))</f>
        <v>CÔNG TY CP ĐT TMDV Ô TÔ NAM SÀI GÒN</v>
      </c>
      <c r="C3242">
        <f t="shared" si="50"/>
        <v>29</v>
      </c>
      <c r="D3242">
        <f>IF(ISNA(VLOOKUP(A3242,Sheet2!$A$2:$D$597,4,0))=TRUE,"",VLOOKUP(A3242,Sheet2!$A$2:$D$597,4,0))</f>
        <v>17</v>
      </c>
    </row>
    <row r="3243" spans="1:4">
      <c r="A3243" s="2" t="s">
        <v>45</v>
      </c>
      <c r="B3243" t="str">
        <f>IF(ISNA(VLOOKUP(A3243,Sheet2!$A$2:$D$597,2,0))=TRUE,"",VLOOKUP(A3243,Sheet2!$A$2:$D$597,2,0))</f>
        <v/>
      </c>
      <c r="C3243">
        <f t="shared" si="50"/>
        <v>1182</v>
      </c>
      <c r="D3243" t="str">
        <f>IF(ISNA(VLOOKUP(A3243,Sheet2!$A$2:$D$597,4,0))=TRUE,"",VLOOKUP(A3243,Sheet2!$A$2:$D$597,4,0))</f>
        <v/>
      </c>
    </row>
    <row r="3244" spans="1:4">
      <c r="A3244" s="2" t="s">
        <v>151</v>
      </c>
      <c r="B3244" t="str">
        <f>IF(ISNA(VLOOKUP(A3244,Sheet2!$A$2:$D$597,2,0))=TRUE,"",VLOOKUP(A3244,Sheet2!$A$2:$D$597,2,0))</f>
        <v>CÔNG TY CP HÀ THÀNH Ô TÔ</v>
      </c>
      <c r="C3244">
        <f t="shared" si="50"/>
        <v>39</v>
      </c>
      <c r="D3244">
        <f>IF(ISNA(VLOOKUP(A3244,Sheet2!$A$2:$D$597,4,0))=TRUE,"",VLOOKUP(A3244,Sheet2!$A$2:$D$597,4,0))</f>
        <v>9</v>
      </c>
    </row>
    <row r="3245" spans="1:4">
      <c r="A3245" s="2" t="s">
        <v>166</v>
      </c>
      <c r="B3245" t="str">
        <f>IF(ISNA(VLOOKUP(A3245,Sheet2!$A$2:$D$597,2,0))=TRUE,"",VLOOKUP(A3245,Sheet2!$A$2:$D$597,2,0))</f>
        <v>CÔNG TY CP DV Ô TÔ HÀNG XANH</v>
      </c>
      <c r="C3245">
        <f t="shared" si="50"/>
        <v>42</v>
      </c>
      <c r="D3245">
        <f>IF(ISNA(VLOOKUP(A3245,Sheet2!$A$2:$D$597,4,0))=TRUE,"",VLOOKUP(A3245,Sheet2!$A$2:$D$597,4,0))</f>
        <v>7</v>
      </c>
    </row>
    <row r="3246" spans="1:4">
      <c r="A3246" s="2" t="s">
        <v>82</v>
      </c>
      <c r="B3246" t="str">
        <f>IF(ISNA(VLOOKUP(A3246,Sheet2!$A$2:$D$597,2,0))=TRUE,"",VLOOKUP(A3246,Sheet2!$A$2:$D$597,2,0))</f>
        <v>CÔNG TY CP SÀI GÒN NGÔI SAO</v>
      </c>
      <c r="C3246">
        <f t="shared" si="50"/>
        <v>31</v>
      </c>
      <c r="D3246">
        <f>IF(ISNA(VLOOKUP(A3246,Sheet2!$A$2:$D$597,4,0))=TRUE,"",VLOOKUP(A3246,Sheet2!$A$2:$D$597,4,0))</f>
        <v>13</v>
      </c>
    </row>
    <row r="3247" spans="1:4">
      <c r="A3247" s="2" t="s">
        <v>195</v>
      </c>
      <c r="B3247" t="str">
        <f>IF(ISNA(VLOOKUP(A3247,Sheet2!$A$2:$D$597,2,0))=TRUE,"",VLOOKUP(A3247,Sheet2!$A$2:$D$597,2,0))</f>
        <v>CÔNG TY CP NGỌC HẢI AUTOMOBILE</v>
      </c>
      <c r="C3247">
        <f t="shared" si="50"/>
        <v>30</v>
      </c>
      <c r="D3247">
        <f>IF(ISNA(VLOOKUP(A3247,Sheet2!$A$2:$D$597,4,0))=TRUE,"",VLOOKUP(A3247,Sheet2!$A$2:$D$597,4,0))</f>
        <v>15</v>
      </c>
    </row>
    <row r="3248" spans="1:4">
      <c r="A3248" s="2" t="s">
        <v>350</v>
      </c>
      <c r="B3248" t="str">
        <f>IF(ISNA(VLOOKUP(A3248,Sheet2!$A$2:$D$597,2,0))=TRUE,"",VLOOKUP(A3248,Sheet2!$A$2:$D$597,2,0))</f>
        <v>CÔNG TY CP ĐT TM TÂY Ô TÔ</v>
      </c>
      <c r="C3248">
        <f t="shared" si="50"/>
        <v>12</v>
      </c>
      <c r="D3248">
        <f>IF(ISNA(VLOOKUP(A3248,Sheet2!$A$2:$D$597,4,0))=TRUE,"",VLOOKUP(A3248,Sheet2!$A$2:$D$597,4,0))</f>
        <v>73</v>
      </c>
    </row>
    <row r="3249" spans="1:4">
      <c r="A3249" s="2" t="s">
        <v>112</v>
      </c>
      <c r="B3249" t="str">
        <f>IF(ISNA(VLOOKUP(A3249,Sheet2!$A$2:$D$597,2,0))=TRUE,"",VLOOKUP(A3249,Sheet2!$A$2:$D$597,2,0))</f>
        <v>CÔNG TY CP HYUNDAI</v>
      </c>
      <c r="C3249">
        <f t="shared" si="50"/>
        <v>161</v>
      </c>
      <c r="D3249">
        <f>IF(ISNA(VLOOKUP(A3249,Sheet2!$A$2:$D$597,4,0))=TRUE,"",VLOOKUP(A3249,Sheet2!$A$2:$D$597,4,0))</f>
        <v>2</v>
      </c>
    </row>
    <row r="3250" spans="1:4">
      <c r="A3250" s="2" t="s">
        <v>58</v>
      </c>
      <c r="B3250" t="str">
        <f>IF(ISNA(VLOOKUP(A3250,Sheet2!$A$2:$D$597,2,0))=TRUE,"",VLOOKUP(A3250,Sheet2!$A$2:$D$597,2,0))</f>
        <v>CÔNG TY CP DV SÀI GÒN Ô TÔ</v>
      </c>
      <c r="C3250">
        <f t="shared" si="50"/>
        <v>79</v>
      </c>
      <c r="D3250">
        <f>IF(ISNA(VLOOKUP(A3250,Sheet2!$A$2:$D$597,4,0))=TRUE,"",VLOOKUP(A3250,Sheet2!$A$2:$D$597,4,0))</f>
        <v>3</v>
      </c>
    </row>
    <row r="3251" spans="1:4">
      <c r="A3251" s="2" t="s">
        <v>553</v>
      </c>
      <c r="B3251" t="str">
        <f>IF(ISNA(VLOOKUP(A3251,Sheet2!$A$2:$D$597,2,0))=TRUE,"",VLOOKUP(A3251,Sheet2!$A$2:$D$597,2,0))</f>
        <v>CÔNG TY CP ĐT TM SUỐI TIÊN</v>
      </c>
      <c r="C3251">
        <f t="shared" si="50"/>
        <v>11</v>
      </c>
      <c r="D3251">
        <f>IF(ISNA(VLOOKUP(A3251,Sheet2!$A$2:$D$597,4,0))=TRUE,"",VLOOKUP(A3251,Sheet2!$A$2:$D$597,4,0))</f>
        <v>75</v>
      </c>
    </row>
    <row r="3252" spans="1:4">
      <c r="A3252" s="2" t="s">
        <v>226</v>
      </c>
      <c r="B3252" t="str">
        <f>IF(ISNA(VLOOKUP(A3252,Sheet2!$A$2:$D$597,2,0))=TRUE,"",VLOOKUP(A3252,Sheet2!$A$2:$D$597,2,0))</f>
        <v>CÔNG TY TNHH Ô TÔ VIỆT LONG</v>
      </c>
      <c r="C3252">
        <f t="shared" si="50"/>
        <v>16</v>
      </c>
      <c r="D3252">
        <f>IF(ISNA(VLOOKUP(A3252,Sheet2!$A$2:$D$597,4,0))=TRUE,"",VLOOKUP(A3252,Sheet2!$A$2:$D$597,4,0))</f>
        <v>47</v>
      </c>
    </row>
    <row r="3253" spans="1:4">
      <c r="A3253" s="2" t="s">
        <v>100</v>
      </c>
      <c r="B3253" t="str">
        <f>IF(ISNA(VLOOKUP(A3253,Sheet2!$A$2:$D$597,2,0))=TRUE,"",VLOOKUP(A3253,Sheet2!$A$2:$D$597,2,0))</f>
        <v>CÔNG TY TNHH Ô TÔ VIỆT LONG</v>
      </c>
      <c r="C3253">
        <f t="shared" si="50"/>
        <v>16</v>
      </c>
      <c r="D3253">
        <f>IF(ISNA(VLOOKUP(A3253,Sheet2!$A$2:$D$597,4,0))=TRUE,"",VLOOKUP(A3253,Sheet2!$A$2:$D$597,4,0))</f>
        <v>47</v>
      </c>
    </row>
    <row r="3254" spans="1:4">
      <c r="A3254" s="2" t="s">
        <v>69</v>
      </c>
      <c r="B3254" t="str">
        <f>IF(ISNA(VLOOKUP(A3254,Sheet2!$A$2:$D$597,2,0))=TRUE,"",VLOOKUP(A3254,Sheet2!$A$2:$D$597,2,0))</f>
        <v>CÔNG TY CP AUTO HẢI DƯƠNG</v>
      </c>
      <c r="C3254">
        <f t="shared" si="50"/>
        <v>20</v>
      </c>
      <c r="D3254">
        <f>IF(ISNA(VLOOKUP(A3254,Sheet2!$A$2:$D$597,4,0))=TRUE,"",VLOOKUP(A3254,Sheet2!$A$2:$D$597,4,0))</f>
        <v>32</v>
      </c>
    </row>
    <row r="3255" spans="1:4">
      <c r="A3255" s="2" t="s">
        <v>330</v>
      </c>
      <c r="B3255" t="str">
        <f>IF(ISNA(VLOOKUP(A3255,Sheet2!$A$2:$D$597,2,0))=TRUE,"",VLOOKUP(A3255,Sheet2!$A$2:$D$597,2,0))</f>
        <v>CÔNG TY CP MPC AUTO AN PHÚ</v>
      </c>
      <c r="C3255">
        <f t="shared" si="50"/>
        <v>17</v>
      </c>
      <c r="D3255">
        <f>IF(ISNA(VLOOKUP(A3255,Sheet2!$A$2:$D$597,4,0))=TRUE,"",VLOOKUP(A3255,Sheet2!$A$2:$D$597,4,0))</f>
        <v>46</v>
      </c>
    </row>
    <row r="3256" spans="1:4">
      <c r="A3256" s="2" t="s">
        <v>206</v>
      </c>
      <c r="B3256" t="str">
        <f>IF(ISNA(VLOOKUP(A3256,Sheet2!$A$2:$D$597,2,0))=TRUE,"",VLOOKUP(A3256,Sheet2!$A$2:$D$597,2,0))</f>
        <v>CÔNG TY CP HYUNDAI</v>
      </c>
      <c r="C3256">
        <f t="shared" si="50"/>
        <v>161</v>
      </c>
      <c r="D3256">
        <f>IF(ISNA(VLOOKUP(A3256,Sheet2!$A$2:$D$597,4,0))=TRUE,"",VLOOKUP(A3256,Sheet2!$A$2:$D$597,4,0))</f>
        <v>2</v>
      </c>
    </row>
    <row r="3257" spans="1:4">
      <c r="A3257" s="2" t="s">
        <v>65</v>
      </c>
      <c r="B3257" t="str">
        <f>IF(ISNA(VLOOKUP(A3257,Sheet2!$A$2:$D$597,2,0))=TRUE,"",VLOOKUP(A3257,Sheet2!$A$2:$D$597,2,0))</f>
        <v>CÔNG TY TNHH Ô TÔ QUẢNG NAM</v>
      </c>
      <c r="C3257">
        <f t="shared" si="50"/>
        <v>14</v>
      </c>
      <c r="D3257">
        <f>IF(ISNA(VLOOKUP(A3257,Sheet2!$A$2:$D$597,4,0))=TRUE,"",VLOOKUP(A3257,Sheet2!$A$2:$D$597,4,0))</f>
        <v>55</v>
      </c>
    </row>
    <row r="3258" spans="1:4">
      <c r="A3258" s="2" t="s">
        <v>554</v>
      </c>
      <c r="B3258" t="str">
        <f>IF(ISNA(VLOOKUP(A3258,Sheet2!$A$2:$D$597,2,0))=TRUE,"",VLOOKUP(A3258,Sheet2!$A$2:$D$597,2,0))</f>
        <v>CÔNG TY TNHH KINH DOANH Ô TÔ NISU</v>
      </c>
      <c r="C3258">
        <f t="shared" si="50"/>
        <v>2</v>
      </c>
      <c r="D3258">
        <f>IF(ISNA(VLOOKUP(A3258,Sheet2!$A$2:$D$597,4,0))=TRUE,"",VLOOKUP(A3258,Sheet2!$A$2:$D$597,4,0))</f>
        <v>133</v>
      </c>
    </row>
    <row r="3259" spans="1:4">
      <c r="A3259" s="2" t="s">
        <v>555</v>
      </c>
      <c r="B3259" t="str">
        <f>IF(ISNA(VLOOKUP(A3259,Sheet2!$A$2:$D$597,2,0))=TRUE,"",VLOOKUP(A3259,Sheet2!$A$2:$D$597,2,0))</f>
        <v>CÔNG TY CP HYUNDAI</v>
      </c>
      <c r="C3259">
        <f t="shared" si="50"/>
        <v>161</v>
      </c>
      <c r="D3259">
        <f>IF(ISNA(VLOOKUP(A3259,Sheet2!$A$2:$D$597,4,0))=TRUE,"",VLOOKUP(A3259,Sheet2!$A$2:$D$597,4,0))</f>
        <v>2</v>
      </c>
    </row>
    <row r="3260" spans="1:4">
      <c r="A3260" s="2" t="s">
        <v>161</v>
      </c>
      <c r="B3260" t="str">
        <f>IF(ISNA(VLOOKUP(A3260,Sheet2!$A$2:$D$597,2,0))=TRUE,"",VLOOKUP(A3260,Sheet2!$A$2:$D$597,2,0))</f>
        <v>CÔNG TY CP Ô TÔ CON ĐƯỜNG MỚI</v>
      </c>
      <c r="C3260">
        <f t="shared" si="50"/>
        <v>17</v>
      </c>
      <c r="D3260">
        <f>IF(ISNA(VLOOKUP(A3260,Sheet2!$A$2:$D$597,4,0))=TRUE,"",VLOOKUP(A3260,Sheet2!$A$2:$D$597,4,0))</f>
        <v>43</v>
      </c>
    </row>
    <row r="3261" spans="1:4">
      <c r="A3261" s="2" t="s">
        <v>58</v>
      </c>
      <c r="B3261" t="str">
        <f>IF(ISNA(VLOOKUP(A3261,Sheet2!$A$2:$D$597,2,0))=TRUE,"",VLOOKUP(A3261,Sheet2!$A$2:$D$597,2,0))</f>
        <v>CÔNG TY CP DV SÀI GÒN Ô TÔ</v>
      </c>
      <c r="C3261">
        <f t="shared" si="50"/>
        <v>79</v>
      </c>
      <c r="D3261">
        <f>IF(ISNA(VLOOKUP(A3261,Sheet2!$A$2:$D$597,4,0))=TRUE,"",VLOOKUP(A3261,Sheet2!$A$2:$D$597,4,0))</f>
        <v>3</v>
      </c>
    </row>
    <row r="3262" spans="1:4">
      <c r="A3262" s="2" t="s">
        <v>151</v>
      </c>
      <c r="B3262" t="str">
        <f>IF(ISNA(VLOOKUP(A3262,Sheet2!$A$2:$D$597,2,0))=TRUE,"",VLOOKUP(A3262,Sheet2!$A$2:$D$597,2,0))</f>
        <v>CÔNG TY CP HÀ THÀNH Ô TÔ</v>
      </c>
      <c r="C3262">
        <f t="shared" si="50"/>
        <v>39</v>
      </c>
      <c r="D3262">
        <f>IF(ISNA(VLOOKUP(A3262,Sheet2!$A$2:$D$597,4,0))=TRUE,"",VLOOKUP(A3262,Sheet2!$A$2:$D$597,4,0))</f>
        <v>9</v>
      </c>
    </row>
    <row r="3263" spans="1:4">
      <c r="A3263" s="2" t="s">
        <v>556</v>
      </c>
      <c r="B3263" t="str">
        <f>IF(ISNA(VLOOKUP(A3263,Sheet2!$A$2:$D$597,2,0))=TRUE,"",VLOOKUP(A3263,Sheet2!$A$2:$D$597,2,0))</f>
        <v>TRUNG TÂM Ô TÔ DAESCO - CÔNG TY CP MÁY - THIẾT BỊ DẦU KHÍ ĐÀ NẴNG</v>
      </c>
      <c r="C3263">
        <f t="shared" si="50"/>
        <v>13</v>
      </c>
      <c r="D3263">
        <f>IF(ISNA(VLOOKUP(A3263,Sheet2!$A$2:$D$597,4,0))=TRUE,"",VLOOKUP(A3263,Sheet2!$A$2:$D$597,4,0))</f>
        <v>65</v>
      </c>
    </row>
    <row r="3264" spans="1:4">
      <c r="A3264" s="2" t="s">
        <v>485</v>
      </c>
      <c r="B3264" t="str">
        <f>IF(ISNA(VLOOKUP(A3264,Sheet2!$A$2:$D$597,2,0))=TRUE,"",VLOOKUP(A3264,Sheet2!$A$2:$D$597,2,0))</f>
        <v>CÔNG TY KDTM DV VINFAST</v>
      </c>
      <c r="C3264">
        <f t="shared" si="50"/>
        <v>69</v>
      </c>
      <c r="D3264">
        <f>IF(ISNA(VLOOKUP(A3264,Sheet2!$A$2:$D$597,4,0))=TRUE,"",VLOOKUP(A3264,Sheet2!$A$2:$D$597,4,0))</f>
        <v>4</v>
      </c>
    </row>
    <row r="3265" spans="1:4">
      <c r="A3265" s="2" t="s">
        <v>57</v>
      </c>
      <c r="B3265" t="str">
        <f>IF(ISNA(VLOOKUP(A3265,Sheet2!$A$2:$D$597,2,0))=TRUE,"",VLOOKUP(A3265,Sheet2!$A$2:$D$597,2,0))</f>
        <v>CÔNG TY CP GM THĂNG LONG</v>
      </c>
      <c r="C3265">
        <f t="shared" si="50"/>
        <v>13</v>
      </c>
      <c r="D3265">
        <f>IF(ISNA(VLOOKUP(A3265,Sheet2!$A$2:$D$597,4,0))=TRUE,"",VLOOKUP(A3265,Sheet2!$A$2:$D$597,4,0))</f>
        <v>60</v>
      </c>
    </row>
    <row r="3266" spans="1:4">
      <c r="A3266" s="2" t="s">
        <v>71</v>
      </c>
      <c r="B3266" t="str">
        <f>IF(ISNA(VLOOKUP(A3266,Sheet2!$A$2:$D$597,2,0))=TRUE,"",VLOOKUP(A3266,Sheet2!$A$2:$D$597,2,0))</f>
        <v>CÔNG TY TNHH TOÀN THẮNG</v>
      </c>
      <c r="C3266">
        <f t="shared" si="50"/>
        <v>19</v>
      </c>
      <c r="D3266">
        <f>IF(ISNA(VLOOKUP(A3266,Sheet2!$A$2:$D$597,4,0))=TRUE,"",VLOOKUP(A3266,Sheet2!$A$2:$D$597,4,0))</f>
        <v>35</v>
      </c>
    </row>
    <row r="3267" spans="1:4">
      <c r="A3267" s="2" t="s">
        <v>557</v>
      </c>
      <c r="B3267" t="str">
        <f>IF(ISNA(VLOOKUP(A3267,Sheet2!$A$2:$D$597,2,0))=TRUE,"",VLOOKUP(A3267,Sheet2!$A$2:$D$597,2,0))</f>
        <v>CÔNG TY CP TM KYLIN - GX668</v>
      </c>
      <c r="C3267">
        <f t="shared" ref="C3267:C3330" si="51">COUNTIF($B$2:$B$3934,B3267)</f>
        <v>1</v>
      </c>
      <c r="D3267">
        <f>IF(ISNA(VLOOKUP(A3267,Sheet2!$A$2:$D$597,4,0))=TRUE,"",VLOOKUP(A3267,Sheet2!$A$2:$D$597,4,0))</f>
        <v>133</v>
      </c>
    </row>
    <row r="3268" spans="1:4">
      <c r="A3268" s="2" t="s">
        <v>133</v>
      </c>
      <c r="B3268" t="str">
        <f>IF(ISNA(VLOOKUP(A3268,Sheet2!$A$2:$D$597,2,0))=TRUE,"",VLOOKUP(A3268,Sheet2!$A$2:$D$597,2,0))</f>
        <v>CÔNG TY TNHH TM ĐT Ô TÔ BÌNH MINH</v>
      </c>
      <c r="C3268">
        <f t="shared" si="51"/>
        <v>15</v>
      </c>
      <c r="D3268">
        <f>IF(ISNA(VLOOKUP(A3268,Sheet2!$A$2:$D$597,4,0))=TRUE,"",VLOOKUP(A3268,Sheet2!$A$2:$D$597,4,0))</f>
        <v>51</v>
      </c>
    </row>
    <row r="3269" spans="1:4">
      <c r="A3269" s="2" t="s">
        <v>514</v>
      </c>
      <c r="B3269" t="str">
        <f>IF(ISNA(VLOOKUP(A3269,Sheet2!$A$2:$D$597,2,0))=TRUE,"",VLOOKUP(A3269,Sheet2!$A$2:$D$597,2,0))</f>
        <v>CÔNG TY Ô TÔ TRƯỜNG HẢI</v>
      </c>
      <c r="C3269">
        <f t="shared" si="51"/>
        <v>430</v>
      </c>
      <c r="D3269">
        <f>IF(ISNA(VLOOKUP(A3269,Sheet2!$A$2:$D$597,4,0))=TRUE,"",VLOOKUP(A3269,Sheet2!$A$2:$D$597,4,0))</f>
        <v>1</v>
      </c>
    </row>
    <row r="3270" spans="1:4">
      <c r="A3270" s="2" t="s">
        <v>514</v>
      </c>
      <c r="B3270" t="str">
        <f>IF(ISNA(VLOOKUP(A3270,Sheet2!$A$2:$D$597,2,0))=TRUE,"",VLOOKUP(A3270,Sheet2!$A$2:$D$597,2,0))</f>
        <v>CÔNG TY Ô TÔ TRƯỜNG HẢI</v>
      </c>
      <c r="C3270">
        <f t="shared" si="51"/>
        <v>430</v>
      </c>
      <c r="D3270">
        <f>IF(ISNA(VLOOKUP(A3270,Sheet2!$A$2:$D$597,4,0))=TRUE,"",VLOOKUP(A3270,Sheet2!$A$2:$D$597,4,0))</f>
        <v>1</v>
      </c>
    </row>
    <row r="3271" spans="1:4">
      <c r="A3271" s="2" t="s">
        <v>205</v>
      </c>
      <c r="B3271" t="str">
        <f>IF(ISNA(VLOOKUP(A3271,Sheet2!$A$2:$D$597,2,0))=TRUE,"",VLOOKUP(A3271,Sheet2!$A$2:$D$597,2,0))</f>
        <v>CÔNG TY CP Ô TÔ THÀNH AN</v>
      </c>
      <c r="C3271">
        <f t="shared" si="51"/>
        <v>56</v>
      </c>
      <c r="D3271">
        <f>IF(ISNA(VLOOKUP(A3271,Sheet2!$A$2:$D$597,4,0))=TRUE,"",VLOOKUP(A3271,Sheet2!$A$2:$D$597,4,0))</f>
        <v>5</v>
      </c>
    </row>
    <row r="3272" spans="1:4">
      <c r="A3272" s="2" t="s">
        <v>558</v>
      </c>
      <c r="B3272" t="str">
        <f>IF(ISNA(VLOOKUP(A3272,Sheet2!$A$2:$D$597,2,0))=TRUE,"",VLOOKUP(A3272,Sheet2!$A$2:$D$597,2,0))</f>
        <v>CÔNG TY CP ĐT KINH DOANH TỔNG HỢP D C</v>
      </c>
      <c r="C3272">
        <f t="shared" si="51"/>
        <v>37</v>
      </c>
      <c r="D3272">
        <f>IF(ISNA(VLOOKUP(A3272,Sheet2!$A$2:$D$597,4,0))=TRUE,"",VLOOKUP(A3272,Sheet2!$A$2:$D$597,4,0))</f>
        <v>10</v>
      </c>
    </row>
    <row r="3273" spans="1:4">
      <c r="A3273" s="2" t="s">
        <v>305</v>
      </c>
      <c r="B3273" t="str">
        <f>IF(ISNA(VLOOKUP(A3273,Sheet2!$A$2:$D$597,2,0))=TRUE,"",VLOOKUP(A3273,Sheet2!$A$2:$D$597,2,0))</f>
        <v>CÔNG TY CP TM THÀNH THÀNH PHÁT</v>
      </c>
      <c r="C3273">
        <f t="shared" si="51"/>
        <v>6</v>
      </c>
      <c r="D3273">
        <f>IF(ISNA(VLOOKUP(A3273,Sheet2!$A$2:$D$597,4,0))=TRUE,"",VLOOKUP(A3273,Sheet2!$A$2:$D$597,4,0))</f>
        <v>104</v>
      </c>
    </row>
    <row r="3274" spans="1:4">
      <c r="A3274" s="2" t="s">
        <v>165</v>
      </c>
      <c r="B3274" t="str">
        <f>IF(ISNA(VLOOKUP(A3274,Sheet2!$A$2:$D$597,2,0))=TRUE,"",VLOOKUP(A3274,Sheet2!$A$2:$D$597,2,0))</f>
        <v>CÔNG TY CP HYUNDAI</v>
      </c>
      <c r="C3274">
        <f t="shared" si="51"/>
        <v>161</v>
      </c>
      <c r="D3274">
        <f>IF(ISNA(VLOOKUP(A3274,Sheet2!$A$2:$D$597,4,0))=TRUE,"",VLOOKUP(A3274,Sheet2!$A$2:$D$597,4,0))</f>
        <v>2</v>
      </c>
    </row>
    <row r="3275" spans="1:4">
      <c r="A3275" s="2" t="s">
        <v>268</v>
      </c>
      <c r="B3275" t="str">
        <f>IF(ISNA(VLOOKUP(A3275,Sheet2!$A$2:$D$597,2,0))=TRUE,"",VLOOKUP(A3275,Sheet2!$A$2:$D$597,2,0))</f>
        <v>CÔNG TY TNHH KD DV TM Ô TÔ THĂNG LONG VIỆT NAM</v>
      </c>
      <c r="C3275">
        <f t="shared" si="51"/>
        <v>25</v>
      </c>
      <c r="D3275">
        <f>IF(ISNA(VLOOKUP(A3275,Sheet2!$A$2:$D$597,4,0))=TRUE,"",VLOOKUP(A3275,Sheet2!$A$2:$D$597,4,0))</f>
        <v>19</v>
      </c>
    </row>
    <row r="3276" spans="1:4">
      <c r="A3276" s="2" t="s">
        <v>53</v>
      </c>
      <c r="B3276" t="str">
        <f>IF(ISNA(VLOOKUP(A3276,Sheet2!$A$2:$D$597,2,0))=TRUE,"",VLOOKUP(A3276,Sheet2!$A$2:$D$597,2,0))</f>
        <v>CÔNG TY KDTM DV VINFAST</v>
      </c>
      <c r="C3276">
        <f t="shared" si="51"/>
        <v>69</v>
      </c>
      <c r="D3276">
        <f>IF(ISNA(VLOOKUP(A3276,Sheet2!$A$2:$D$597,4,0))=TRUE,"",VLOOKUP(A3276,Sheet2!$A$2:$D$597,4,0))</f>
        <v>4</v>
      </c>
    </row>
    <row r="3277" spans="1:4">
      <c r="A3277" s="2" t="s">
        <v>212</v>
      </c>
      <c r="B3277" t="str">
        <f>IF(ISNA(VLOOKUP(A3277,Sheet2!$A$2:$D$597,2,0))=TRUE,"",VLOOKUP(A3277,Sheet2!$A$2:$D$597,2,0))</f>
        <v>CÔNG TY TNHH AUTO HOÀNG GIA SÀI GÒN</v>
      </c>
      <c r="C3277">
        <f t="shared" si="51"/>
        <v>6</v>
      </c>
      <c r="D3277">
        <f>IF(ISNA(VLOOKUP(A3277,Sheet2!$A$2:$D$597,4,0))=TRUE,"",VLOOKUP(A3277,Sheet2!$A$2:$D$597,4,0))</f>
        <v>101</v>
      </c>
    </row>
    <row r="3278" spans="1:4">
      <c r="A3278" s="2" t="s">
        <v>349</v>
      </c>
      <c r="B3278" t="str">
        <f>IF(ISNA(VLOOKUP(A3278,Sheet2!$A$2:$D$597,2,0))=TRUE,"",VLOOKUP(A3278,Sheet2!$A$2:$D$597,2,0))</f>
        <v>CÔNG TY CP DV VẬN TẢI Ô TÔ SỐ 8</v>
      </c>
      <c r="C3278">
        <f t="shared" si="51"/>
        <v>3</v>
      </c>
      <c r="D3278">
        <f>IF(ISNA(VLOOKUP(A3278,Sheet2!$A$2:$D$597,4,0))=TRUE,"",VLOOKUP(A3278,Sheet2!$A$2:$D$597,4,0))</f>
        <v>133</v>
      </c>
    </row>
    <row r="3279" spans="1:4">
      <c r="A3279" s="2" t="s">
        <v>45</v>
      </c>
      <c r="B3279" t="str">
        <f>IF(ISNA(VLOOKUP(A3279,Sheet2!$A$2:$D$597,2,0))=TRUE,"",VLOOKUP(A3279,Sheet2!$A$2:$D$597,2,0))</f>
        <v/>
      </c>
      <c r="C3279">
        <f t="shared" si="51"/>
        <v>1182</v>
      </c>
      <c r="D3279" t="str">
        <f>IF(ISNA(VLOOKUP(A3279,Sheet2!$A$2:$D$597,4,0))=TRUE,"",VLOOKUP(A3279,Sheet2!$A$2:$D$597,4,0))</f>
        <v/>
      </c>
    </row>
    <row r="3280" spans="1:4">
      <c r="A3280" s="2" t="s">
        <v>489</v>
      </c>
      <c r="B3280" t="str">
        <f>IF(ISNA(VLOOKUP(A3280,Sheet2!$A$2:$D$597,2,0))=TRUE,"",VLOOKUP(A3280,Sheet2!$A$2:$D$597,2,0))</f>
        <v>CÔNG TY TNHH Ô TÔ NAM BỘ</v>
      </c>
      <c r="C3280">
        <f t="shared" si="51"/>
        <v>4</v>
      </c>
      <c r="D3280">
        <f>IF(ISNA(VLOOKUP(A3280,Sheet2!$A$2:$D$597,4,0))=TRUE,"",VLOOKUP(A3280,Sheet2!$A$2:$D$597,4,0))</f>
        <v>130</v>
      </c>
    </row>
    <row r="3281" spans="1:4">
      <c r="A3281" s="2" t="s">
        <v>58</v>
      </c>
      <c r="B3281" t="str">
        <f>IF(ISNA(VLOOKUP(A3281,Sheet2!$A$2:$D$597,2,0))=TRUE,"",VLOOKUP(A3281,Sheet2!$A$2:$D$597,2,0))</f>
        <v>CÔNG TY CP DV SÀI GÒN Ô TÔ</v>
      </c>
      <c r="C3281">
        <f t="shared" si="51"/>
        <v>79</v>
      </c>
      <c r="D3281">
        <f>IF(ISNA(VLOOKUP(A3281,Sheet2!$A$2:$D$597,4,0))=TRUE,"",VLOOKUP(A3281,Sheet2!$A$2:$D$597,4,0))</f>
        <v>3</v>
      </c>
    </row>
    <row r="3282" spans="1:4">
      <c r="A3282" s="2" t="s">
        <v>528</v>
      </c>
      <c r="B3282" t="str">
        <f>IF(ISNA(VLOOKUP(A3282,Sheet2!$A$2:$D$597,2,0))=TRUE,"",VLOOKUP(A3282,Sheet2!$A$2:$D$597,2,0))</f>
        <v>CÔNG TY Ô TÔ TRƯỜNG HẢI</v>
      </c>
      <c r="C3282">
        <f t="shared" si="51"/>
        <v>430</v>
      </c>
      <c r="D3282">
        <f>IF(ISNA(VLOOKUP(A3282,Sheet2!$A$2:$D$597,4,0))=TRUE,"",VLOOKUP(A3282,Sheet2!$A$2:$D$597,4,0))</f>
        <v>1</v>
      </c>
    </row>
    <row r="3283" spans="1:4">
      <c r="A3283" s="2" t="s">
        <v>330</v>
      </c>
      <c r="B3283" t="str">
        <f>IF(ISNA(VLOOKUP(A3283,Sheet2!$A$2:$D$597,2,0))=TRUE,"",VLOOKUP(A3283,Sheet2!$A$2:$D$597,2,0))</f>
        <v>CÔNG TY CP MPC AUTO AN PHÚ</v>
      </c>
      <c r="C3283">
        <f t="shared" si="51"/>
        <v>17</v>
      </c>
      <c r="D3283">
        <f>IF(ISNA(VLOOKUP(A3283,Sheet2!$A$2:$D$597,4,0))=TRUE,"",VLOOKUP(A3283,Sheet2!$A$2:$D$597,4,0))</f>
        <v>46</v>
      </c>
    </row>
    <row r="3284" spans="1:4">
      <c r="A3284" s="2" t="s">
        <v>165</v>
      </c>
      <c r="B3284" t="str">
        <f>IF(ISNA(VLOOKUP(A3284,Sheet2!$A$2:$D$597,2,0))=TRUE,"",VLOOKUP(A3284,Sheet2!$A$2:$D$597,2,0))</f>
        <v>CÔNG TY CP HYUNDAI</v>
      </c>
      <c r="C3284">
        <f t="shared" si="51"/>
        <v>161</v>
      </c>
      <c r="D3284">
        <f>IF(ISNA(VLOOKUP(A3284,Sheet2!$A$2:$D$597,4,0))=TRUE,"",VLOOKUP(A3284,Sheet2!$A$2:$D$597,4,0))</f>
        <v>2</v>
      </c>
    </row>
    <row r="3285" spans="1:4">
      <c r="A3285" s="2" t="s">
        <v>206</v>
      </c>
      <c r="B3285" t="str">
        <f>IF(ISNA(VLOOKUP(A3285,Sheet2!$A$2:$D$597,2,0))=TRUE,"",VLOOKUP(A3285,Sheet2!$A$2:$D$597,2,0))</f>
        <v>CÔNG TY CP HYUNDAI</v>
      </c>
      <c r="C3285">
        <f t="shared" si="51"/>
        <v>161</v>
      </c>
      <c r="D3285">
        <f>IF(ISNA(VLOOKUP(A3285,Sheet2!$A$2:$D$597,4,0))=TRUE,"",VLOOKUP(A3285,Sheet2!$A$2:$D$597,4,0))</f>
        <v>2</v>
      </c>
    </row>
    <row r="3286" spans="1:4">
      <c r="A3286" s="2" t="s">
        <v>165</v>
      </c>
      <c r="B3286" t="str">
        <f>IF(ISNA(VLOOKUP(A3286,Sheet2!$A$2:$D$597,2,0))=TRUE,"",VLOOKUP(A3286,Sheet2!$A$2:$D$597,2,0))</f>
        <v>CÔNG TY CP HYUNDAI</v>
      </c>
      <c r="C3286">
        <f t="shared" si="51"/>
        <v>161</v>
      </c>
      <c r="D3286">
        <f>IF(ISNA(VLOOKUP(A3286,Sheet2!$A$2:$D$597,4,0))=TRUE,"",VLOOKUP(A3286,Sheet2!$A$2:$D$597,4,0))</f>
        <v>2</v>
      </c>
    </row>
    <row r="3287" spans="1:4">
      <c r="A3287" s="2" t="s">
        <v>475</v>
      </c>
      <c r="B3287" t="str">
        <f>IF(ISNA(VLOOKUP(A3287,Sheet2!$A$2:$D$597,2,0))=TRUE,"",VLOOKUP(A3287,Sheet2!$A$2:$D$597,2,0))</f>
        <v>CÔNG TY Ô TÔ TRƯỜNG HẢI</v>
      </c>
      <c r="C3287">
        <f t="shared" si="51"/>
        <v>430</v>
      </c>
      <c r="D3287">
        <f>IF(ISNA(VLOOKUP(A3287,Sheet2!$A$2:$D$597,4,0))=TRUE,"",VLOOKUP(A3287,Sheet2!$A$2:$D$597,4,0))</f>
        <v>1</v>
      </c>
    </row>
    <row r="3288" spans="1:4">
      <c r="A3288" s="2" t="s">
        <v>135</v>
      </c>
      <c r="B3288" t="str">
        <f>IF(ISNA(VLOOKUP(A3288,Sheet2!$A$2:$D$597,2,0))=TRUE,"",VLOOKUP(A3288,Sheet2!$A$2:$D$597,2,0))</f>
        <v>CÔNG TY CP ĐT TMDV Ô TÔ NAM SÀI GÒN</v>
      </c>
      <c r="C3288">
        <f t="shared" si="51"/>
        <v>29</v>
      </c>
      <c r="D3288">
        <f>IF(ISNA(VLOOKUP(A3288,Sheet2!$A$2:$D$597,4,0))=TRUE,"",VLOOKUP(A3288,Sheet2!$A$2:$D$597,4,0))</f>
        <v>17</v>
      </c>
    </row>
    <row r="3289" spans="1:4">
      <c r="A3289" s="2" t="s">
        <v>351</v>
      </c>
      <c r="B3289" t="str">
        <f>IF(ISNA(VLOOKUP(A3289,Sheet2!$A$2:$D$597,2,0))=TRUE,"",VLOOKUP(A3289,Sheet2!$A$2:$D$597,2,0))</f>
        <v>CÔNG TY TNHH Ô TÔ VĨNH CỬU</v>
      </c>
      <c r="C3289">
        <f t="shared" si="51"/>
        <v>30</v>
      </c>
      <c r="D3289">
        <f>IF(ISNA(VLOOKUP(A3289,Sheet2!$A$2:$D$597,4,0))=TRUE,"",VLOOKUP(A3289,Sheet2!$A$2:$D$597,4,0))</f>
        <v>16</v>
      </c>
    </row>
    <row r="3290" spans="1:4">
      <c r="A3290" s="2" t="s">
        <v>129</v>
      </c>
      <c r="B3290" t="str">
        <f>IF(ISNA(VLOOKUP(A3290,Sheet2!$A$2:$D$597,2,0))=TRUE,"",VLOOKUP(A3290,Sheet2!$A$2:$D$597,2,0))</f>
        <v>CÔNG TY CP BẾN THÀNH Ô TÔ</v>
      </c>
      <c r="C3290">
        <f t="shared" si="51"/>
        <v>13</v>
      </c>
      <c r="D3290">
        <f>IF(ISNA(VLOOKUP(A3290,Sheet2!$A$2:$D$597,4,0))=TRUE,"",VLOOKUP(A3290,Sheet2!$A$2:$D$597,4,0))</f>
        <v>64</v>
      </c>
    </row>
    <row r="3291" spans="1:4">
      <c r="A3291" s="2" t="s">
        <v>59</v>
      </c>
      <c r="B3291" t="str">
        <f>IF(ISNA(VLOOKUP(A3291,Sheet2!$A$2:$D$597,2,0))=TRUE,"",VLOOKUP(A3291,Sheet2!$A$2:$D$597,2,0))</f>
        <v>CÔNG TY TNHH TM Ô TÔ THANH HÓA</v>
      </c>
      <c r="C3291">
        <f t="shared" si="51"/>
        <v>23</v>
      </c>
      <c r="D3291">
        <f>IF(ISNA(VLOOKUP(A3291,Sheet2!$A$2:$D$597,4,0))=TRUE,"",VLOOKUP(A3291,Sheet2!$A$2:$D$597,4,0))</f>
        <v>21</v>
      </c>
    </row>
    <row r="3292" spans="1:4">
      <c r="A3292" s="2" t="s">
        <v>559</v>
      </c>
      <c r="B3292" t="str">
        <f>IF(ISNA(VLOOKUP(A3292,Sheet2!$A$2:$D$597,2,0))=TRUE,"",VLOOKUP(A3292,Sheet2!$A$2:$D$597,2,0))</f>
        <v>CÔNG TY TNHH XNK THÀNH ĐẠT HUY HOÀNG GROUP</v>
      </c>
      <c r="C3292">
        <f t="shared" si="51"/>
        <v>1</v>
      </c>
      <c r="D3292">
        <f>IF(ISNA(VLOOKUP(A3292,Sheet2!$A$2:$D$597,4,0))=TRUE,"",VLOOKUP(A3292,Sheet2!$A$2:$D$597,4,0))</f>
        <v>133</v>
      </c>
    </row>
    <row r="3293" spans="1:4">
      <c r="A3293" s="2" t="s">
        <v>45</v>
      </c>
      <c r="B3293" t="str">
        <f>IF(ISNA(VLOOKUP(A3293,Sheet2!$A$2:$D$597,2,0))=TRUE,"",VLOOKUP(A3293,Sheet2!$A$2:$D$597,2,0))</f>
        <v/>
      </c>
      <c r="C3293">
        <f t="shared" si="51"/>
        <v>1182</v>
      </c>
      <c r="D3293" t="str">
        <f>IF(ISNA(VLOOKUP(A3293,Sheet2!$A$2:$D$597,4,0))=TRUE,"",VLOOKUP(A3293,Sheet2!$A$2:$D$597,4,0))</f>
        <v/>
      </c>
    </row>
    <row r="3294" spans="1:4">
      <c r="A3294" s="2" t="s">
        <v>86</v>
      </c>
      <c r="B3294" t="str">
        <f>IF(ISNA(VLOOKUP(A3294,Sheet2!$A$2:$D$597,2,0))=TRUE,"",VLOOKUP(A3294,Sheet2!$A$2:$D$597,2,0))</f>
        <v>CÔNG TY TNHH ĐT Ô TÔ NINH BÌNH</v>
      </c>
      <c r="C3294">
        <f t="shared" si="51"/>
        <v>22</v>
      </c>
      <c r="D3294">
        <f>IF(ISNA(VLOOKUP(A3294,Sheet2!$A$2:$D$597,4,0))=TRUE,"",VLOOKUP(A3294,Sheet2!$A$2:$D$597,4,0))</f>
        <v>25</v>
      </c>
    </row>
    <row r="3295" spans="1:4">
      <c r="A3295" s="2" t="s">
        <v>489</v>
      </c>
      <c r="B3295" t="str">
        <f>IF(ISNA(VLOOKUP(A3295,Sheet2!$A$2:$D$597,2,0))=TRUE,"",VLOOKUP(A3295,Sheet2!$A$2:$D$597,2,0))</f>
        <v>CÔNG TY TNHH Ô TÔ NAM BỘ</v>
      </c>
      <c r="C3295">
        <f t="shared" si="51"/>
        <v>4</v>
      </c>
      <c r="D3295">
        <f>IF(ISNA(VLOOKUP(A3295,Sheet2!$A$2:$D$597,4,0))=TRUE,"",VLOOKUP(A3295,Sheet2!$A$2:$D$597,4,0))</f>
        <v>130</v>
      </c>
    </row>
    <row r="3296" spans="1:4">
      <c r="A3296" s="2" t="s">
        <v>165</v>
      </c>
      <c r="B3296" t="str">
        <f>IF(ISNA(VLOOKUP(A3296,Sheet2!$A$2:$D$597,2,0))=TRUE,"",VLOOKUP(A3296,Sheet2!$A$2:$D$597,2,0))</f>
        <v>CÔNG TY CP HYUNDAI</v>
      </c>
      <c r="C3296">
        <f t="shared" si="51"/>
        <v>161</v>
      </c>
      <c r="D3296">
        <f>IF(ISNA(VLOOKUP(A3296,Sheet2!$A$2:$D$597,4,0))=TRUE,"",VLOOKUP(A3296,Sheet2!$A$2:$D$597,4,0))</f>
        <v>2</v>
      </c>
    </row>
    <row r="3297" spans="1:4">
      <c r="A3297" s="2" t="s">
        <v>457</v>
      </c>
      <c r="B3297" t="str">
        <f>IF(ISNA(VLOOKUP(A3297,Sheet2!$A$2:$D$597,2,0))=TRUE,"",VLOOKUP(A3297,Sheet2!$A$2:$D$597,2,0))</f>
        <v>CÔNG TY TNHH Ô TÔ NISUN</v>
      </c>
      <c r="C3297">
        <f t="shared" si="51"/>
        <v>4</v>
      </c>
      <c r="D3297">
        <f>IF(ISNA(VLOOKUP(A3297,Sheet2!$A$2:$D$597,4,0))=TRUE,"",VLOOKUP(A3297,Sheet2!$A$2:$D$597,4,0))</f>
        <v>127</v>
      </c>
    </row>
    <row r="3298" spans="1:4">
      <c r="A3298" s="2" t="s">
        <v>253</v>
      </c>
      <c r="B3298" t="str">
        <f>IF(ISNA(VLOOKUP(A3298,Sheet2!$A$2:$D$597,2,0))=TRUE,"",VLOOKUP(A3298,Sheet2!$A$2:$D$597,2,0))</f>
        <v>CÔNG TY CP ĐT TMDV SÀI GÒN Ô TÔ CẦN THƠ</v>
      </c>
      <c r="C3298">
        <f t="shared" si="51"/>
        <v>13</v>
      </c>
      <c r="D3298">
        <f>IF(ISNA(VLOOKUP(A3298,Sheet2!$A$2:$D$597,4,0))=TRUE,"",VLOOKUP(A3298,Sheet2!$A$2:$D$597,4,0))</f>
        <v>67</v>
      </c>
    </row>
    <row r="3299" spans="1:4">
      <c r="A3299" s="2" t="s">
        <v>117</v>
      </c>
      <c r="B3299" t="str">
        <f>IF(ISNA(VLOOKUP(A3299,Sheet2!$A$2:$D$597,2,0))=TRUE,"",VLOOKUP(A3299,Sheet2!$A$2:$D$597,2,0))</f>
        <v>CÔNG TY CP DV SÀI GÒN Ô TÔ</v>
      </c>
      <c r="C3299">
        <f t="shared" si="51"/>
        <v>79</v>
      </c>
      <c r="D3299">
        <f>IF(ISNA(VLOOKUP(A3299,Sheet2!$A$2:$D$597,4,0))=TRUE,"",VLOOKUP(A3299,Sheet2!$A$2:$D$597,4,0))</f>
        <v>3</v>
      </c>
    </row>
    <row r="3300" spans="1:4">
      <c r="A3300" s="2" t="s">
        <v>117</v>
      </c>
      <c r="B3300" t="str">
        <f>IF(ISNA(VLOOKUP(A3300,Sheet2!$A$2:$D$597,2,0))=TRUE,"",VLOOKUP(A3300,Sheet2!$A$2:$D$597,2,0))</f>
        <v>CÔNG TY CP DV SÀI GÒN Ô TÔ</v>
      </c>
      <c r="C3300">
        <f t="shared" si="51"/>
        <v>79</v>
      </c>
      <c r="D3300">
        <f>IF(ISNA(VLOOKUP(A3300,Sheet2!$A$2:$D$597,4,0))=TRUE,"",VLOOKUP(A3300,Sheet2!$A$2:$D$597,4,0))</f>
        <v>3</v>
      </c>
    </row>
    <row r="3301" spans="1:4">
      <c r="A3301" s="2" t="s">
        <v>41</v>
      </c>
      <c r="B3301" t="str">
        <f>IF(ISNA(VLOOKUP(A3301,Sheet2!$A$2:$D$597,2,0))=TRUE,"",VLOOKUP(A3301,Sheet2!$A$2:$D$597,2,0))</f>
        <v>CÔNG TY Ô TÔ TRƯỜNG HẢI</v>
      </c>
      <c r="C3301">
        <f t="shared" si="51"/>
        <v>430</v>
      </c>
      <c r="D3301">
        <f>IF(ISNA(VLOOKUP(A3301,Sheet2!$A$2:$D$597,4,0))=TRUE,"",VLOOKUP(A3301,Sheet2!$A$2:$D$597,4,0))</f>
        <v>1</v>
      </c>
    </row>
    <row r="3302" spans="1:4">
      <c r="A3302" s="2" t="s">
        <v>87</v>
      </c>
      <c r="B3302" t="str">
        <f>IF(ISNA(VLOOKUP(A3302,Sheet2!$A$2:$D$597,2,0))=TRUE,"",VLOOKUP(A3302,Sheet2!$A$2:$D$597,2,0))</f>
        <v>CÔNG TY TNHH MTV TOYOTA</v>
      </c>
      <c r="C3302">
        <f t="shared" si="51"/>
        <v>30</v>
      </c>
      <c r="D3302">
        <f>IF(ISNA(VLOOKUP(A3302,Sheet2!$A$2:$D$597,4,0))=TRUE,"",VLOOKUP(A3302,Sheet2!$A$2:$D$597,4,0))</f>
        <v>14</v>
      </c>
    </row>
    <row r="3303" spans="1:4">
      <c r="A3303" s="2" t="s">
        <v>560</v>
      </c>
      <c r="B3303" t="str">
        <f>IF(ISNA(VLOOKUP(A3303,Sheet2!$A$2:$D$597,2,0))=TRUE,"",VLOOKUP(A3303,Sheet2!$A$2:$D$597,2,0))</f>
        <v>CÔNG TY CP NGỌC HẢI AUTOMOBILE</v>
      </c>
      <c r="C3303">
        <f t="shared" si="51"/>
        <v>30</v>
      </c>
      <c r="D3303">
        <f>IF(ISNA(VLOOKUP(A3303,Sheet2!$A$2:$D$597,4,0))=TRUE,"",VLOOKUP(A3303,Sheet2!$A$2:$D$597,4,0))</f>
        <v>15</v>
      </c>
    </row>
    <row r="3304" spans="1:4">
      <c r="A3304" s="2" t="s">
        <v>235</v>
      </c>
      <c r="B3304" t="str">
        <f>IF(ISNA(VLOOKUP(A3304,Sheet2!$A$2:$D$597,2,0))=TRUE,"",VLOOKUP(A3304,Sheet2!$A$2:$D$597,2,0))</f>
        <v>CÔNG TY CP Ô TÔ ĐÔNG NAM BỘ</v>
      </c>
      <c r="C3304">
        <f t="shared" si="51"/>
        <v>15</v>
      </c>
      <c r="D3304">
        <f>IF(ISNA(VLOOKUP(A3304,Sheet2!$A$2:$D$597,4,0))=TRUE,"",VLOOKUP(A3304,Sheet2!$A$2:$D$597,4,0))</f>
        <v>52</v>
      </c>
    </row>
    <row r="3305" spans="1:4">
      <c r="A3305" s="2" t="s">
        <v>45</v>
      </c>
      <c r="B3305" t="str">
        <f>IF(ISNA(VLOOKUP(A3305,Sheet2!$A$2:$D$597,2,0))=TRUE,"",VLOOKUP(A3305,Sheet2!$A$2:$D$597,2,0))</f>
        <v/>
      </c>
      <c r="C3305">
        <f t="shared" si="51"/>
        <v>1182</v>
      </c>
      <c r="D3305" t="str">
        <f>IF(ISNA(VLOOKUP(A3305,Sheet2!$A$2:$D$597,4,0))=TRUE,"",VLOOKUP(A3305,Sheet2!$A$2:$D$597,4,0))</f>
        <v/>
      </c>
    </row>
    <row r="3306" spans="1:4">
      <c r="A3306" s="2" t="s">
        <v>45</v>
      </c>
      <c r="B3306" t="str">
        <f>IF(ISNA(VLOOKUP(A3306,Sheet2!$A$2:$D$597,2,0))=TRUE,"",VLOOKUP(A3306,Sheet2!$A$2:$D$597,2,0))</f>
        <v/>
      </c>
      <c r="C3306">
        <f t="shared" si="51"/>
        <v>1182</v>
      </c>
      <c r="D3306" t="str">
        <f>IF(ISNA(VLOOKUP(A3306,Sheet2!$A$2:$D$597,4,0))=TRUE,"",VLOOKUP(A3306,Sheet2!$A$2:$D$597,4,0))</f>
        <v/>
      </c>
    </row>
    <row r="3307" spans="1:4">
      <c r="A3307" s="2" t="s">
        <v>561</v>
      </c>
      <c r="B3307" t="str">
        <f>IF(ISNA(VLOOKUP(A3307,Sheet2!$A$2:$D$597,2,0))=TRUE,"",VLOOKUP(A3307,Sheet2!$A$2:$D$597,2,0))</f>
        <v>CÔNG TY CP 19/5 THANH HÓA</v>
      </c>
      <c r="C3307">
        <f t="shared" si="51"/>
        <v>1</v>
      </c>
      <c r="D3307">
        <f>IF(ISNA(VLOOKUP(A3307,Sheet2!$A$2:$D$597,4,0))=TRUE,"",VLOOKUP(A3307,Sheet2!$A$2:$D$597,4,0))</f>
        <v>133</v>
      </c>
    </row>
    <row r="3308" spans="1:4">
      <c r="A3308" s="2" t="s">
        <v>562</v>
      </c>
      <c r="B3308" t="str">
        <f>IF(ISNA(VLOOKUP(A3308,Sheet2!$A$2:$D$597,2,0))=TRUE,"",VLOOKUP(A3308,Sheet2!$A$2:$D$597,2,0))</f>
        <v>CÔNG TY CP Ô TÔ QUANG PHI HÙNG</v>
      </c>
      <c r="C3308">
        <f t="shared" si="51"/>
        <v>10</v>
      </c>
      <c r="D3308">
        <f>IF(ISNA(VLOOKUP(A3308,Sheet2!$A$2:$D$597,4,0))=TRUE,"",VLOOKUP(A3308,Sheet2!$A$2:$D$597,4,0))</f>
        <v>79</v>
      </c>
    </row>
    <row r="3309" spans="1:4">
      <c r="A3309" s="2" t="s">
        <v>91</v>
      </c>
      <c r="B3309" t="str">
        <f>IF(ISNA(VLOOKUP(A3309,Sheet2!$A$2:$D$597,2,0))=TRUE,"",VLOOKUP(A3309,Sheet2!$A$2:$D$597,2,0))</f>
        <v>CÔNG TY CP AUTO TRƯỜNG CHINH</v>
      </c>
      <c r="C3309">
        <f t="shared" si="51"/>
        <v>22</v>
      </c>
      <c r="D3309">
        <f>IF(ISNA(VLOOKUP(A3309,Sheet2!$A$2:$D$597,4,0))=TRUE,"",VLOOKUP(A3309,Sheet2!$A$2:$D$597,4,0))</f>
        <v>26</v>
      </c>
    </row>
    <row r="3310" spans="1:4">
      <c r="A3310" s="2" t="s">
        <v>563</v>
      </c>
      <c r="B3310" t="str">
        <f>IF(ISNA(VLOOKUP(A3310,Sheet2!$A$2:$D$597,2,0))=TRUE,"",VLOOKUP(A3310,Sheet2!$A$2:$D$597,2,0))</f>
        <v>CÔNG TY CP KINH DOANH TÂN MIỀN TRUNG</v>
      </c>
      <c r="C3310">
        <f t="shared" si="51"/>
        <v>2</v>
      </c>
      <c r="D3310">
        <f>IF(ISNA(VLOOKUP(A3310,Sheet2!$A$2:$D$597,4,0))=TRUE,"",VLOOKUP(A3310,Sheet2!$A$2:$D$597,4,0))</f>
        <v>133</v>
      </c>
    </row>
    <row r="3311" spans="1:4">
      <c r="A3311" s="2" t="s">
        <v>443</v>
      </c>
      <c r="B3311" t="str">
        <f>IF(ISNA(VLOOKUP(A3311,Sheet2!$A$2:$D$597,2,0))=TRUE,"",VLOOKUP(A3311,Sheet2!$A$2:$D$597,2,0))</f>
        <v>CÔNG TY CP Ô TÔ AN THÁI</v>
      </c>
      <c r="C3311">
        <f t="shared" si="51"/>
        <v>5</v>
      </c>
      <c r="D3311">
        <f>IF(ISNA(VLOOKUP(A3311,Sheet2!$A$2:$D$597,4,0))=TRUE,"",VLOOKUP(A3311,Sheet2!$A$2:$D$597,4,0))</f>
        <v>118</v>
      </c>
    </row>
    <row r="3312" spans="1:4">
      <c r="A3312" s="2" t="s">
        <v>223</v>
      </c>
      <c r="B3312" t="str">
        <f>IF(ISNA(VLOOKUP(A3312,Sheet2!$A$2:$D$597,2,0))=TRUE,"",VLOOKUP(A3312,Sheet2!$A$2:$D$597,2,0))</f>
        <v>CÔNG TY CP ĐT LIÊN PHƯƠNG</v>
      </c>
      <c r="C3312">
        <f t="shared" si="51"/>
        <v>13</v>
      </c>
      <c r="D3312">
        <f>IF(ISNA(VLOOKUP(A3312,Sheet2!$A$2:$D$597,4,0))=TRUE,"",VLOOKUP(A3312,Sheet2!$A$2:$D$597,4,0))</f>
        <v>66</v>
      </c>
    </row>
    <row r="3313" spans="1:4">
      <c r="A3313" s="2" t="s">
        <v>221</v>
      </c>
      <c r="B3313" t="str">
        <f>IF(ISNA(VLOOKUP(A3313,Sheet2!$A$2:$D$597,2,0))=TRUE,"",VLOOKUP(A3313,Sheet2!$A$2:$D$597,2,0))</f>
        <v>CÔNG TY TNHH MTV Ô TÔ SƠN TRÀ</v>
      </c>
      <c r="C3313">
        <f t="shared" si="51"/>
        <v>17</v>
      </c>
      <c r="D3313">
        <f>IF(ISNA(VLOOKUP(A3313,Sheet2!$A$2:$D$597,4,0))=TRUE,"",VLOOKUP(A3313,Sheet2!$A$2:$D$597,4,0))</f>
        <v>45</v>
      </c>
    </row>
    <row r="3314" spans="1:4">
      <c r="A3314" s="2" t="s">
        <v>245</v>
      </c>
      <c r="B3314" t="str">
        <f>IF(ISNA(VLOOKUP(A3314,Sheet2!$A$2:$D$597,2,0))=TRUE,"",VLOOKUP(A3314,Sheet2!$A$2:$D$597,2,0))</f>
        <v>CÔNG TY TNHH Ô TÔ THỊNH HƯNG</v>
      </c>
      <c r="C3314">
        <f t="shared" si="51"/>
        <v>34</v>
      </c>
      <c r="D3314">
        <f>IF(ISNA(VLOOKUP(A3314,Sheet2!$A$2:$D$597,4,0))=TRUE,"",VLOOKUP(A3314,Sheet2!$A$2:$D$597,4,0))</f>
        <v>11</v>
      </c>
    </row>
    <row r="3315" spans="1:4">
      <c r="A3315" s="2" t="s">
        <v>45</v>
      </c>
      <c r="B3315" t="str">
        <f>IF(ISNA(VLOOKUP(A3315,Sheet2!$A$2:$D$597,2,0))=TRUE,"",VLOOKUP(A3315,Sheet2!$A$2:$D$597,2,0))</f>
        <v/>
      </c>
      <c r="C3315">
        <f t="shared" si="51"/>
        <v>1182</v>
      </c>
      <c r="D3315" t="str">
        <f>IF(ISNA(VLOOKUP(A3315,Sheet2!$A$2:$D$597,4,0))=TRUE,"",VLOOKUP(A3315,Sheet2!$A$2:$D$597,4,0))</f>
        <v/>
      </c>
    </row>
    <row r="3316" spans="1:4">
      <c r="A3316" s="2" t="s">
        <v>86</v>
      </c>
      <c r="B3316" t="str">
        <f>IF(ISNA(VLOOKUP(A3316,Sheet2!$A$2:$D$597,2,0))=TRUE,"",VLOOKUP(A3316,Sheet2!$A$2:$D$597,2,0))</f>
        <v>CÔNG TY TNHH ĐT Ô TÔ NINH BÌNH</v>
      </c>
      <c r="C3316">
        <f t="shared" si="51"/>
        <v>22</v>
      </c>
      <c r="D3316">
        <f>IF(ISNA(VLOOKUP(A3316,Sheet2!$A$2:$D$597,4,0))=TRUE,"",VLOOKUP(A3316,Sheet2!$A$2:$D$597,4,0))</f>
        <v>25</v>
      </c>
    </row>
    <row r="3317" spans="1:4">
      <c r="A3317" s="2" t="s">
        <v>45</v>
      </c>
      <c r="B3317" t="str">
        <f>IF(ISNA(VLOOKUP(A3317,Sheet2!$A$2:$D$597,2,0))=TRUE,"",VLOOKUP(A3317,Sheet2!$A$2:$D$597,2,0))</f>
        <v/>
      </c>
      <c r="C3317">
        <f t="shared" si="51"/>
        <v>1182</v>
      </c>
      <c r="D3317" t="str">
        <f>IF(ISNA(VLOOKUP(A3317,Sheet2!$A$2:$D$597,4,0))=TRUE,"",VLOOKUP(A3317,Sheet2!$A$2:$D$597,4,0))</f>
        <v/>
      </c>
    </row>
    <row r="3318" spans="1:4">
      <c r="A3318" s="2" t="s">
        <v>473</v>
      </c>
      <c r="B3318" t="str">
        <f>IF(ISNA(VLOOKUP(A3318,Sheet2!$A$2:$D$597,2,0))=TRUE,"",VLOOKUP(A3318,Sheet2!$A$2:$D$597,2,0))</f>
        <v>CÔNG TY Ô TÔ TRƯỜNG HẢI</v>
      </c>
      <c r="C3318">
        <f t="shared" si="51"/>
        <v>430</v>
      </c>
      <c r="D3318">
        <f>IF(ISNA(VLOOKUP(A3318,Sheet2!$A$2:$D$597,4,0))=TRUE,"",VLOOKUP(A3318,Sheet2!$A$2:$D$597,4,0))</f>
        <v>1</v>
      </c>
    </row>
    <row r="3319" spans="1:4">
      <c r="A3319" s="2" t="s">
        <v>197</v>
      </c>
      <c r="B3319" t="str">
        <f>IF(ISNA(VLOOKUP(A3319,Sheet2!$A$2:$D$597,2,0))=TRUE,"",VLOOKUP(A3319,Sheet2!$A$2:$D$597,2,0))</f>
        <v xml:space="preserve">CÔNG TY CP ĐT TM AN ĐÔ </v>
      </c>
      <c r="C3319">
        <f t="shared" si="51"/>
        <v>16</v>
      </c>
      <c r="D3319">
        <f>IF(ISNA(VLOOKUP(A3319,Sheet2!$A$2:$D$597,4,0))=TRUE,"",VLOOKUP(A3319,Sheet2!$A$2:$D$597,4,0))</f>
        <v>49</v>
      </c>
    </row>
    <row r="3320" spans="1:4">
      <c r="A3320" s="2" t="s">
        <v>93</v>
      </c>
      <c r="B3320" t="str">
        <f>IF(ISNA(VLOOKUP(A3320,Sheet2!$A$2:$D$597,2,0))=TRUE,"",VLOOKUP(A3320,Sheet2!$A$2:$D$597,2,0))</f>
        <v>CÔNG TY CP DV PHÚ NHUẬN</v>
      </c>
      <c r="C3320">
        <f t="shared" si="51"/>
        <v>32</v>
      </c>
      <c r="D3320">
        <f>IF(ISNA(VLOOKUP(A3320,Sheet2!$A$2:$D$597,4,0))=TRUE,"",VLOOKUP(A3320,Sheet2!$A$2:$D$597,4,0))</f>
        <v>12</v>
      </c>
    </row>
    <row r="3321" spans="1:4">
      <c r="A3321" s="2" t="s">
        <v>486</v>
      </c>
      <c r="B3321" t="str">
        <f>IF(ISNA(VLOOKUP(A3321,Sheet2!$A$2:$D$597,2,0))=TRUE,"",VLOOKUP(A3321,Sheet2!$A$2:$D$597,2,0))</f>
        <v>CÔNG TY Ô TÔ TRƯỜNG HẢI</v>
      </c>
      <c r="C3321">
        <f t="shared" si="51"/>
        <v>430</v>
      </c>
      <c r="D3321">
        <f>IF(ISNA(VLOOKUP(A3321,Sheet2!$A$2:$D$597,4,0))=TRUE,"",VLOOKUP(A3321,Sheet2!$A$2:$D$597,4,0))</f>
        <v>1</v>
      </c>
    </row>
    <row r="3322" spans="1:4">
      <c r="A3322" s="2" t="s">
        <v>564</v>
      </c>
      <c r="B3322" t="str">
        <f>IF(ISNA(VLOOKUP(A3322,Sheet2!$A$2:$D$597,2,0))=TRUE,"",VLOOKUP(A3322,Sheet2!$A$2:$D$597,2,0))</f>
        <v>SUZUKI TÂY ĐÔ CẦN THƠ</v>
      </c>
      <c r="C3322">
        <f t="shared" si="51"/>
        <v>1</v>
      </c>
      <c r="D3322">
        <f>IF(ISNA(VLOOKUP(A3322,Sheet2!$A$2:$D$597,4,0))=TRUE,"",VLOOKUP(A3322,Sheet2!$A$2:$D$597,4,0))</f>
        <v>133</v>
      </c>
    </row>
    <row r="3323" spans="1:4">
      <c r="A3323" s="2" t="s">
        <v>565</v>
      </c>
      <c r="B3323" t="str">
        <f>IF(ISNA(VLOOKUP(A3323,Sheet2!$A$2:$D$597,2,0))=TRUE,"",VLOOKUP(A3323,Sheet2!$A$2:$D$597,2,0))</f>
        <v>CÔNG TY Ô TÔ TRƯỜNG HẢI</v>
      </c>
      <c r="C3323">
        <f t="shared" si="51"/>
        <v>430</v>
      </c>
      <c r="D3323">
        <f>IF(ISNA(VLOOKUP(A3323,Sheet2!$A$2:$D$597,4,0))=TRUE,"",VLOOKUP(A3323,Sheet2!$A$2:$D$597,4,0))</f>
        <v>1</v>
      </c>
    </row>
    <row r="3324" spans="1:4">
      <c r="A3324" s="2" t="s">
        <v>566</v>
      </c>
      <c r="B3324" t="str">
        <f>IF(ISNA(VLOOKUP(A3324,Sheet2!$A$2:$D$597,2,0))=TRUE,"",VLOOKUP(A3324,Sheet2!$A$2:$D$597,2,0))</f>
        <v>CÔNG TY Ô TÔ TRƯỜNG HẢI</v>
      </c>
      <c r="C3324">
        <f t="shared" si="51"/>
        <v>430</v>
      </c>
      <c r="D3324">
        <f>IF(ISNA(VLOOKUP(A3324,Sheet2!$A$2:$D$597,4,0))=TRUE,"",VLOOKUP(A3324,Sheet2!$A$2:$D$597,4,0))</f>
        <v>1</v>
      </c>
    </row>
    <row r="3325" spans="1:4">
      <c r="A3325" s="2" t="s">
        <v>567</v>
      </c>
      <c r="B3325" t="str">
        <f>IF(ISNA(VLOOKUP(A3325,Sheet2!$A$2:$D$597,2,0))=TRUE,"",VLOOKUP(A3325,Sheet2!$A$2:$D$597,2,0))</f>
        <v>CÔNG TY Ô TÔ TRƯỜNG HẢI</v>
      </c>
      <c r="C3325">
        <f t="shared" si="51"/>
        <v>430</v>
      </c>
      <c r="D3325">
        <f>IF(ISNA(VLOOKUP(A3325,Sheet2!$A$2:$D$597,4,0))=TRUE,"",VLOOKUP(A3325,Sheet2!$A$2:$D$597,4,0))</f>
        <v>1</v>
      </c>
    </row>
    <row r="3326" spans="1:4">
      <c r="A3326" s="2" t="s">
        <v>45</v>
      </c>
      <c r="B3326" t="str">
        <f>IF(ISNA(VLOOKUP(A3326,Sheet2!$A$2:$D$597,2,0))=TRUE,"",VLOOKUP(A3326,Sheet2!$A$2:$D$597,2,0))</f>
        <v/>
      </c>
      <c r="C3326">
        <f t="shared" si="51"/>
        <v>1182</v>
      </c>
      <c r="D3326" t="str">
        <f>IF(ISNA(VLOOKUP(A3326,Sheet2!$A$2:$D$597,4,0))=TRUE,"",VLOOKUP(A3326,Sheet2!$A$2:$D$597,4,0))</f>
        <v/>
      </c>
    </row>
    <row r="3327" spans="1:4">
      <c r="A3327" s="2" t="s">
        <v>41</v>
      </c>
      <c r="B3327" t="str">
        <f>IF(ISNA(VLOOKUP(A3327,Sheet2!$A$2:$D$597,2,0))=TRUE,"",VLOOKUP(A3327,Sheet2!$A$2:$D$597,2,0))</f>
        <v>CÔNG TY Ô TÔ TRƯỜNG HẢI</v>
      </c>
      <c r="C3327">
        <f t="shared" si="51"/>
        <v>430</v>
      </c>
      <c r="D3327">
        <f>IF(ISNA(VLOOKUP(A3327,Sheet2!$A$2:$D$597,4,0))=TRUE,"",VLOOKUP(A3327,Sheet2!$A$2:$D$597,4,0))</f>
        <v>1</v>
      </c>
    </row>
    <row r="3328" spans="1:4">
      <c r="A3328" s="2" t="s">
        <v>554</v>
      </c>
      <c r="B3328" t="str">
        <f>IF(ISNA(VLOOKUP(A3328,Sheet2!$A$2:$D$597,2,0))=TRUE,"",VLOOKUP(A3328,Sheet2!$A$2:$D$597,2,0))</f>
        <v>CÔNG TY TNHH KINH DOANH Ô TÔ NISU</v>
      </c>
      <c r="C3328">
        <f t="shared" si="51"/>
        <v>2</v>
      </c>
      <c r="D3328">
        <f>IF(ISNA(VLOOKUP(A3328,Sheet2!$A$2:$D$597,4,0))=TRUE,"",VLOOKUP(A3328,Sheet2!$A$2:$D$597,4,0))</f>
        <v>133</v>
      </c>
    </row>
    <row r="3329" spans="1:4">
      <c r="A3329" s="2" t="s">
        <v>82</v>
      </c>
      <c r="B3329" t="str">
        <f>IF(ISNA(VLOOKUP(A3329,Sheet2!$A$2:$D$597,2,0))=TRUE,"",VLOOKUP(A3329,Sheet2!$A$2:$D$597,2,0))</f>
        <v>CÔNG TY CP SÀI GÒN NGÔI SAO</v>
      </c>
      <c r="C3329">
        <f t="shared" si="51"/>
        <v>31</v>
      </c>
      <c r="D3329">
        <f>IF(ISNA(VLOOKUP(A3329,Sheet2!$A$2:$D$597,4,0))=TRUE,"",VLOOKUP(A3329,Sheet2!$A$2:$D$597,4,0))</f>
        <v>13</v>
      </c>
    </row>
    <row r="3330" spans="1:4">
      <c r="A3330" s="2" t="s">
        <v>91</v>
      </c>
      <c r="B3330" t="str">
        <f>IF(ISNA(VLOOKUP(A3330,Sheet2!$A$2:$D$597,2,0))=TRUE,"",VLOOKUP(A3330,Sheet2!$A$2:$D$597,2,0))</f>
        <v>CÔNG TY CP AUTO TRƯỜNG CHINH</v>
      </c>
      <c r="C3330">
        <f t="shared" si="51"/>
        <v>22</v>
      </c>
      <c r="D3330">
        <f>IF(ISNA(VLOOKUP(A3330,Sheet2!$A$2:$D$597,4,0))=TRUE,"",VLOOKUP(A3330,Sheet2!$A$2:$D$597,4,0))</f>
        <v>26</v>
      </c>
    </row>
    <row r="3331" spans="1:4">
      <c r="A3331" s="2" t="s">
        <v>330</v>
      </c>
      <c r="B3331" t="str">
        <f>IF(ISNA(VLOOKUP(A3331,Sheet2!$A$2:$D$597,2,0))=TRUE,"",VLOOKUP(A3331,Sheet2!$A$2:$D$597,2,0))</f>
        <v>CÔNG TY CP MPC AUTO AN PHÚ</v>
      </c>
      <c r="C3331">
        <f t="shared" ref="C3331:C3394" si="52">COUNTIF($B$2:$B$3934,B3331)</f>
        <v>17</v>
      </c>
      <c r="D3331">
        <f>IF(ISNA(VLOOKUP(A3331,Sheet2!$A$2:$D$597,4,0))=TRUE,"",VLOOKUP(A3331,Sheet2!$A$2:$D$597,4,0))</f>
        <v>46</v>
      </c>
    </row>
    <row r="3332" spans="1:4">
      <c r="A3332" s="2" t="s">
        <v>45</v>
      </c>
      <c r="B3332" t="str">
        <f>IF(ISNA(VLOOKUP(A3332,Sheet2!$A$2:$D$597,2,0))=TRUE,"",VLOOKUP(A3332,Sheet2!$A$2:$D$597,2,0))</f>
        <v/>
      </c>
      <c r="C3332">
        <f t="shared" si="52"/>
        <v>1182</v>
      </c>
      <c r="D3332" t="str">
        <f>IF(ISNA(VLOOKUP(A3332,Sheet2!$A$2:$D$597,4,0))=TRUE,"",VLOOKUP(A3332,Sheet2!$A$2:$D$597,4,0))</f>
        <v/>
      </c>
    </row>
    <row r="3333" spans="1:4">
      <c r="A3333" s="2" t="s">
        <v>82</v>
      </c>
      <c r="B3333" t="str">
        <f>IF(ISNA(VLOOKUP(A3333,Sheet2!$A$2:$D$597,2,0))=TRUE,"",VLOOKUP(A3333,Sheet2!$A$2:$D$597,2,0))</f>
        <v>CÔNG TY CP SÀI GÒN NGÔI SAO</v>
      </c>
      <c r="C3333">
        <f t="shared" si="52"/>
        <v>31</v>
      </c>
      <c r="D3333">
        <f>IF(ISNA(VLOOKUP(A3333,Sheet2!$A$2:$D$597,4,0))=TRUE,"",VLOOKUP(A3333,Sheet2!$A$2:$D$597,4,0))</f>
        <v>13</v>
      </c>
    </row>
    <row r="3334" spans="1:4">
      <c r="A3334" s="2" t="s">
        <v>565</v>
      </c>
      <c r="B3334" t="str">
        <f>IF(ISNA(VLOOKUP(A3334,Sheet2!$A$2:$D$597,2,0))=TRUE,"",VLOOKUP(A3334,Sheet2!$A$2:$D$597,2,0))</f>
        <v>CÔNG TY Ô TÔ TRƯỜNG HẢI</v>
      </c>
      <c r="C3334">
        <f t="shared" si="52"/>
        <v>430</v>
      </c>
      <c r="D3334">
        <f>IF(ISNA(VLOOKUP(A3334,Sheet2!$A$2:$D$597,4,0))=TRUE,"",VLOOKUP(A3334,Sheet2!$A$2:$D$597,4,0))</f>
        <v>1</v>
      </c>
    </row>
    <row r="3335" spans="1:4">
      <c r="A3335" s="2" t="s">
        <v>82</v>
      </c>
      <c r="B3335" t="str">
        <f>IF(ISNA(VLOOKUP(A3335,Sheet2!$A$2:$D$597,2,0))=TRUE,"",VLOOKUP(A3335,Sheet2!$A$2:$D$597,2,0))</f>
        <v>CÔNG TY CP SÀI GÒN NGÔI SAO</v>
      </c>
      <c r="C3335">
        <f t="shared" si="52"/>
        <v>31</v>
      </c>
      <c r="D3335">
        <f>IF(ISNA(VLOOKUP(A3335,Sheet2!$A$2:$D$597,4,0))=TRUE,"",VLOOKUP(A3335,Sheet2!$A$2:$D$597,4,0))</f>
        <v>13</v>
      </c>
    </row>
    <row r="3336" spans="1:4">
      <c r="A3336" s="2" t="s">
        <v>41</v>
      </c>
      <c r="B3336" t="str">
        <f>IF(ISNA(VLOOKUP(A3336,Sheet2!$A$2:$D$597,2,0))=TRUE,"",VLOOKUP(A3336,Sheet2!$A$2:$D$597,2,0))</f>
        <v>CÔNG TY Ô TÔ TRƯỜNG HẢI</v>
      </c>
      <c r="C3336">
        <f t="shared" si="52"/>
        <v>430</v>
      </c>
      <c r="D3336">
        <f>IF(ISNA(VLOOKUP(A3336,Sheet2!$A$2:$D$597,4,0))=TRUE,"",VLOOKUP(A3336,Sheet2!$A$2:$D$597,4,0))</f>
        <v>1</v>
      </c>
    </row>
    <row r="3337" spans="1:4">
      <c r="A3337" s="2" t="s">
        <v>206</v>
      </c>
      <c r="B3337" t="str">
        <f>IF(ISNA(VLOOKUP(A3337,Sheet2!$A$2:$D$597,2,0))=TRUE,"",VLOOKUP(A3337,Sheet2!$A$2:$D$597,2,0))</f>
        <v>CÔNG TY CP HYUNDAI</v>
      </c>
      <c r="C3337">
        <f t="shared" si="52"/>
        <v>161</v>
      </c>
      <c r="D3337">
        <f>IF(ISNA(VLOOKUP(A3337,Sheet2!$A$2:$D$597,4,0))=TRUE,"",VLOOKUP(A3337,Sheet2!$A$2:$D$597,4,0))</f>
        <v>2</v>
      </c>
    </row>
    <row r="3338" spans="1:4">
      <c r="A3338" s="2" t="s">
        <v>496</v>
      </c>
      <c r="B3338" t="str">
        <f>IF(ISNA(VLOOKUP(A3338,Sheet2!$A$2:$D$597,2,0))=TRUE,"",VLOOKUP(A3338,Sheet2!$A$2:$D$597,2,0))</f>
        <v>CÔNG TY Ô TÔ TRƯỜNG HẢI</v>
      </c>
      <c r="C3338">
        <f t="shared" si="52"/>
        <v>430</v>
      </c>
      <c r="D3338">
        <f>IF(ISNA(VLOOKUP(A3338,Sheet2!$A$2:$D$597,4,0))=TRUE,"",VLOOKUP(A3338,Sheet2!$A$2:$D$597,4,0))</f>
        <v>1</v>
      </c>
    </row>
    <row r="3339" spans="1:4">
      <c r="A3339" s="2" t="s">
        <v>400</v>
      </c>
      <c r="B3339" t="str">
        <f>IF(ISNA(VLOOKUP(A3339,Sheet2!$A$2:$D$597,2,0))=TRUE,"",VLOOKUP(A3339,Sheet2!$A$2:$D$597,2,0))</f>
        <v>CÔNG TY TNHH HAN NAM</v>
      </c>
      <c r="C3339">
        <f t="shared" si="52"/>
        <v>10</v>
      </c>
      <c r="D3339">
        <f>IF(ISNA(VLOOKUP(A3339,Sheet2!$A$2:$D$597,4,0))=TRUE,"",VLOOKUP(A3339,Sheet2!$A$2:$D$597,4,0))</f>
        <v>80</v>
      </c>
    </row>
    <row r="3340" spans="1:4">
      <c r="A3340" s="2" t="s">
        <v>448</v>
      </c>
      <c r="B3340" t="str">
        <f>IF(ISNA(VLOOKUP(A3340,Sheet2!$A$2:$D$597,2,0))=TRUE,"",VLOOKUP(A3340,Sheet2!$A$2:$D$597,2,0))</f>
        <v>CÔNG TY TNHH Ô TÔ BÌNH DƯƠNG NGÔI SAO</v>
      </c>
      <c r="C3340">
        <f t="shared" si="52"/>
        <v>6</v>
      </c>
      <c r="D3340">
        <f>IF(ISNA(VLOOKUP(A3340,Sheet2!$A$2:$D$597,4,0))=TRUE,"",VLOOKUP(A3340,Sheet2!$A$2:$D$597,4,0))</f>
        <v>107</v>
      </c>
    </row>
    <row r="3341" spans="1:4">
      <c r="A3341" s="2" t="s">
        <v>229</v>
      </c>
      <c r="B3341" t="str">
        <f>IF(ISNA(VLOOKUP(A3341,Sheet2!$A$2:$D$597,2,0))=TRUE,"",VLOOKUP(A3341,Sheet2!$A$2:$D$597,2,0))</f>
        <v>CÔNG TY TNHH MOTOR N.A VIỆT NAM</v>
      </c>
      <c r="C3341">
        <f t="shared" si="52"/>
        <v>3</v>
      </c>
      <c r="D3341">
        <f>IF(ISNA(VLOOKUP(A3341,Sheet2!$A$2:$D$597,4,0))=TRUE,"",VLOOKUP(A3341,Sheet2!$A$2:$D$597,4,0))</f>
        <v>133</v>
      </c>
    </row>
    <row r="3342" spans="1:4">
      <c r="A3342" s="2" t="s">
        <v>285</v>
      </c>
      <c r="B3342" t="str">
        <f>IF(ISNA(VLOOKUP(A3342,Sheet2!$A$2:$D$597,2,0))=TRUE,"",VLOOKUP(A3342,Sheet2!$A$2:$D$597,2,0))</f>
        <v>CÔNG TY CP Ô TÔ GIA ĐỊNH</v>
      </c>
      <c r="C3342">
        <f t="shared" si="52"/>
        <v>15</v>
      </c>
      <c r="D3342">
        <f>IF(ISNA(VLOOKUP(A3342,Sheet2!$A$2:$D$597,4,0))=TRUE,"",VLOOKUP(A3342,Sheet2!$A$2:$D$597,4,0))</f>
        <v>53</v>
      </c>
    </row>
    <row r="3343" spans="1:4">
      <c r="A3343" s="2" t="s">
        <v>459</v>
      </c>
      <c r="B3343" t="str">
        <f>IF(ISNA(VLOOKUP(A3343,Sheet2!$A$2:$D$597,2,0))=TRUE,"",VLOOKUP(A3343,Sheet2!$A$2:$D$597,2,0))</f>
        <v>CÔNG TY Ô TÔ TRƯỜNG HẢI</v>
      </c>
      <c r="C3343">
        <f t="shared" si="52"/>
        <v>430</v>
      </c>
      <c r="D3343">
        <f>IF(ISNA(VLOOKUP(A3343,Sheet2!$A$2:$D$597,4,0))=TRUE,"",VLOOKUP(A3343,Sheet2!$A$2:$D$597,4,0))</f>
        <v>1</v>
      </c>
    </row>
    <row r="3344" spans="1:4">
      <c r="A3344" s="2" t="s">
        <v>568</v>
      </c>
      <c r="B3344" t="str">
        <f>IF(ISNA(VLOOKUP(A3344,Sheet2!$A$2:$D$597,2,0))=TRUE,"",VLOOKUP(A3344,Sheet2!$A$2:$D$597,2,0))</f>
        <v>CÔNG TY TNHH NGỌC HUỆ Ô TÔ HƯNG YÊN</v>
      </c>
      <c r="C3344">
        <f t="shared" si="52"/>
        <v>2</v>
      </c>
      <c r="D3344">
        <f>IF(ISNA(VLOOKUP(A3344,Sheet2!$A$2:$D$597,4,0))=TRUE,"",VLOOKUP(A3344,Sheet2!$A$2:$D$597,4,0))</f>
        <v>133</v>
      </c>
    </row>
    <row r="3345" spans="1:4">
      <c r="A3345" s="2" t="s">
        <v>347</v>
      </c>
      <c r="B3345" t="str">
        <f>IF(ISNA(VLOOKUP(A3345,Sheet2!$A$2:$D$597,2,0))=TRUE,"",VLOOKUP(A3345,Sheet2!$A$2:$D$597,2,0))</f>
        <v>CÔNG TY TNHH TM Ô TÔ VINA HÒA BÌNH</v>
      </c>
      <c r="C3345">
        <f t="shared" si="52"/>
        <v>20</v>
      </c>
      <c r="D3345">
        <f>IF(ISNA(VLOOKUP(A3345,Sheet2!$A$2:$D$597,4,0))=TRUE,"",VLOOKUP(A3345,Sheet2!$A$2:$D$597,4,0))</f>
        <v>33</v>
      </c>
    </row>
    <row r="3346" spans="1:4">
      <c r="A3346" s="2" t="s">
        <v>102</v>
      </c>
      <c r="B3346" t="str">
        <f>IF(ISNA(VLOOKUP(A3346,Sheet2!$A$2:$D$597,2,0))=TRUE,"",VLOOKUP(A3346,Sheet2!$A$2:$D$597,2,0))</f>
        <v>CÔNG TY TNHH MTV KINH DOANH DV Ô TÔ HÀ NỘI</v>
      </c>
      <c r="C3346">
        <f t="shared" si="52"/>
        <v>8</v>
      </c>
      <c r="D3346">
        <f>IF(ISNA(VLOOKUP(A3346,Sheet2!$A$2:$D$597,4,0))=TRUE,"",VLOOKUP(A3346,Sheet2!$A$2:$D$597,4,0))</f>
        <v>87</v>
      </c>
    </row>
    <row r="3347" spans="1:4">
      <c r="A3347" s="2" t="s">
        <v>347</v>
      </c>
      <c r="B3347" t="str">
        <f>IF(ISNA(VLOOKUP(A3347,Sheet2!$A$2:$D$597,2,0))=TRUE,"",VLOOKUP(A3347,Sheet2!$A$2:$D$597,2,0))</f>
        <v>CÔNG TY TNHH TM Ô TÔ VINA HÒA BÌNH</v>
      </c>
      <c r="C3347">
        <f t="shared" si="52"/>
        <v>20</v>
      </c>
      <c r="D3347">
        <f>IF(ISNA(VLOOKUP(A3347,Sheet2!$A$2:$D$597,4,0))=TRUE,"",VLOOKUP(A3347,Sheet2!$A$2:$D$597,4,0))</f>
        <v>33</v>
      </c>
    </row>
    <row r="3348" spans="1:4">
      <c r="A3348" s="2" t="s">
        <v>161</v>
      </c>
      <c r="B3348" t="str">
        <f>IF(ISNA(VLOOKUP(A3348,Sheet2!$A$2:$D$597,2,0))=TRUE,"",VLOOKUP(A3348,Sheet2!$A$2:$D$597,2,0))</f>
        <v>CÔNG TY CP Ô TÔ CON ĐƯỜNG MỚI</v>
      </c>
      <c r="C3348">
        <f t="shared" si="52"/>
        <v>17</v>
      </c>
      <c r="D3348">
        <f>IF(ISNA(VLOOKUP(A3348,Sheet2!$A$2:$D$597,4,0))=TRUE,"",VLOOKUP(A3348,Sheet2!$A$2:$D$597,4,0))</f>
        <v>43</v>
      </c>
    </row>
    <row r="3349" spans="1:4">
      <c r="A3349" s="2" t="s">
        <v>57</v>
      </c>
      <c r="B3349" t="str">
        <f>IF(ISNA(VLOOKUP(A3349,Sheet2!$A$2:$D$597,2,0))=TRUE,"",VLOOKUP(A3349,Sheet2!$A$2:$D$597,2,0))</f>
        <v>CÔNG TY CP GM THĂNG LONG</v>
      </c>
      <c r="C3349">
        <f t="shared" si="52"/>
        <v>13</v>
      </c>
      <c r="D3349">
        <f>IF(ISNA(VLOOKUP(A3349,Sheet2!$A$2:$D$597,4,0))=TRUE,"",VLOOKUP(A3349,Sheet2!$A$2:$D$597,4,0))</f>
        <v>60</v>
      </c>
    </row>
    <row r="3350" spans="1:4">
      <c r="A3350" s="2" t="s">
        <v>122</v>
      </c>
      <c r="B3350" t="str">
        <f>IF(ISNA(VLOOKUP(A3350,Sheet2!$A$2:$D$597,2,0))=TRUE,"",VLOOKUP(A3350,Sheet2!$A$2:$D$597,2,0))</f>
        <v>CÔNG TY TNHH TM SƠN THANH PHONG</v>
      </c>
      <c r="C3350">
        <f t="shared" si="52"/>
        <v>22</v>
      </c>
      <c r="D3350">
        <f>IF(ISNA(VLOOKUP(A3350,Sheet2!$A$2:$D$597,4,0))=TRUE,"",VLOOKUP(A3350,Sheet2!$A$2:$D$597,4,0))</f>
        <v>24</v>
      </c>
    </row>
    <row r="3351" spans="1:4">
      <c r="A3351" s="2" t="s">
        <v>133</v>
      </c>
      <c r="B3351" t="str">
        <f>IF(ISNA(VLOOKUP(A3351,Sheet2!$A$2:$D$597,2,0))=TRUE,"",VLOOKUP(A3351,Sheet2!$A$2:$D$597,2,0))</f>
        <v>CÔNG TY TNHH TM ĐT Ô TÔ BÌNH MINH</v>
      </c>
      <c r="C3351">
        <f t="shared" si="52"/>
        <v>15</v>
      </c>
      <c r="D3351">
        <f>IF(ISNA(VLOOKUP(A3351,Sheet2!$A$2:$D$597,4,0))=TRUE,"",VLOOKUP(A3351,Sheet2!$A$2:$D$597,4,0))</f>
        <v>51</v>
      </c>
    </row>
    <row r="3352" spans="1:4">
      <c r="A3352" s="2" t="s">
        <v>569</v>
      </c>
      <c r="B3352" t="str">
        <f>IF(ISNA(VLOOKUP(A3352,Sheet2!$A$2:$D$597,2,0))=TRUE,"",VLOOKUP(A3352,Sheet2!$A$2:$D$597,2,0))</f>
        <v>CÔNG TY CP ĐTPT TMDV PHÚ XUÂN</v>
      </c>
      <c r="C3352">
        <f t="shared" si="52"/>
        <v>7</v>
      </c>
      <c r="D3352">
        <f>IF(ISNA(VLOOKUP(A3352,Sheet2!$A$2:$D$597,4,0))=TRUE,"",VLOOKUP(A3352,Sheet2!$A$2:$D$597,4,0))</f>
        <v>95</v>
      </c>
    </row>
    <row r="3353" spans="1:4">
      <c r="A3353" s="2" t="s">
        <v>568</v>
      </c>
      <c r="B3353" t="str">
        <f>IF(ISNA(VLOOKUP(A3353,Sheet2!$A$2:$D$597,2,0))=TRUE,"",VLOOKUP(A3353,Sheet2!$A$2:$D$597,2,0))</f>
        <v>CÔNG TY TNHH NGỌC HUỆ Ô TÔ HƯNG YÊN</v>
      </c>
      <c r="C3353">
        <f t="shared" si="52"/>
        <v>2</v>
      </c>
      <c r="D3353">
        <f>IF(ISNA(VLOOKUP(A3353,Sheet2!$A$2:$D$597,4,0))=TRUE,"",VLOOKUP(A3353,Sheet2!$A$2:$D$597,4,0))</f>
        <v>133</v>
      </c>
    </row>
    <row r="3354" spans="1:4">
      <c r="A3354" s="2" t="s">
        <v>570</v>
      </c>
      <c r="B3354" t="str">
        <f>IF(ISNA(VLOOKUP(A3354,Sheet2!$A$2:$D$597,2,0))=TRUE,"",VLOOKUP(A3354,Sheet2!$A$2:$D$597,2,0))</f>
        <v>TRUNG TÂM Ô TÔ DAESCO - CÔNG TY CP MÁY - THIẾT BỊ DẦU KHÍ ĐÀ NẴNG</v>
      </c>
      <c r="C3354">
        <f t="shared" si="52"/>
        <v>13</v>
      </c>
      <c r="D3354">
        <f>IF(ISNA(VLOOKUP(A3354,Sheet2!$A$2:$D$597,4,0))=TRUE,"",VLOOKUP(A3354,Sheet2!$A$2:$D$597,4,0))</f>
        <v>65</v>
      </c>
    </row>
    <row r="3355" spans="1:4">
      <c r="A3355" s="2" t="s">
        <v>443</v>
      </c>
      <c r="B3355" t="str">
        <f>IF(ISNA(VLOOKUP(A3355,Sheet2!$A$2:$D$597,2,0))=TRUE,"",VLOOKUP(A3355,Sheet2!$A$2:$D$597,2,0))</f>
        <v>CÔNG TY CP Ô TÔ AN THÁI</v>
      </c>
      <c r="C3355">
        <f t="shared" si="52"/>
        <v>5</v>
      </c>
      <c r="D3355">
        <f>IF(ISNA(VLOOKUP(A3355,Sheet2!$A$2:$D$597,4,0))=TRUE,"",VLOOKUP(A3355,Sheet2!$A$2:$D$597,4,0))</f>
        <v>118</v>
      </c>
    </row>
    <row r="3356" spans="1:4">
      <c r="A3356" s="2" t="s">
        <v>125</v>
      </c>
      <c r="B3356" t="str">
        <f>IF(ISNA(VLOOKUP(A3356,Sheet2!$A$2:$D$597,2,0))=TRUE,"",VLOOKUP(A3356,Sheet2!$A$2:$D$597,2,0))</f>
        <v>CÔNG TY Ô TÔ TRƯỜNG HẢI</v>
      </c>
      <c r="C3356">
        <f t="shared" si="52"/>
        <v>430</v>
      </c>
      <c r="D3356">
        <f>IF(ISNA(VLOOKUP(A3356,Sheet2!$A$2:$D$597,4,0))=TRUE,"",VLOOKUP(A3356,Sheet2!$A$2:$D$597,4,0))</f>
        <v>1</v>
      </c>
    </row>
    <row r="3357" spans="1:4">
      <c r="A3357" s="2" t="s">
        <v>91</v>
      </c>
      <c r="B3357" t="str">
        <f>IF(ISNA(VLOOKUP(A3357,Sheet2!$A$2:$D$597,2,0))=TRUE,"",VLOOKUP(A3357,Sheet2!$A$2:$D$597,2,0))</f>
        <v>CÔNG TY CP AUTO TRƯỜNG CHINH</v>
      </c>
      <c r="C3357">
        <f t="shared" si="52"/>
        <v>22</v>
      </c>
      <c r="D3357">
        <f>IF(ISNA(VLOOKUP(A3357,Sheet2!$A$2:$D$597,4,0))=TRUE,"",VLOOKUP(A3357,Sheet2!$A$2:$D$597,4,0))</f>
        <v>26</v>
      </c>
    </row>
    <row r="3358" spans="1:4">
      <c r="A3358" s="2" t="s">
        <v>357</v>
      </c>
      <c r="B3358" t="str">
        <f>IF(ISNA(VLOOKUP(A3358,Sheet2!$A$2:$D$597,2,0))=TRUE,"",VLOOKUP(A3358,Sheet2!$A$2:$D$597,2,0))</f>
        <v>CÔNG TY TNHH TM Ô TÔ VINA HÒA BÌNH</v>
      </c>
      <c r="C3358">
        <f t="shared" si="52"/>
        <v>20</v>
      </c>
      <c r="D3358">
        <f>IF(ISNA(VLOOKUP(A3358,Sheet2!$A$2:$D$597,4,0))=TRUE,"",VLOOKUP(A3358,Sheet2!$A$2:$D$597,4,0))</f>
        <v>33</v>
      </c>
    </row>
    <row r="3359" spans="1:4">
      <c r="A3359" s="2" t="s">
        <v>86</v>
      </c>
      <c r="B3359" t="str">
        <f>IF(ISNA(VLOOKUP(A3359,Sheet2!$A$2:$D$597,2,0))=TRUE,"",VLOOKUP(A3359,Sheet2!$A$2:$D$597,2,0))</f>
        <v>CÔNG TY TNHH ĐT Ô TÔ NINH BÌNH</v>
      </c>
      <c r="C3359">
        <f t="shared" si="52"/>
        <v>22</v>
      </c>
      <c r="D3359">
        <f>IF(ISNA(VLOOKUP(A3359,Sheet2!$A$2:$D$597,4,0))=TRUE,"",VLOOKUP(A3359,Sheet2!$A$2:$D$597,4,0))</f>
        <v>25</v>
      </c>
    </row>
    <row r="3360" spans="1:4">
      <c r="A3360" s="2" t="s">
        <v>78</v>
      </c>
      <c r="B3360" t="str">
        <f>IF(ISNA(VLOOKUP(A3360,Sheet2!$A$2:$D$597,2,0))=TRUE,"",VLOOKUP(A3360,Sheet2!$A$2:$D$597,2,0))</f>
        <v>CÔNG TY CP HYUNDAI</v>
      </c>
      <c r="C3360">
        <f t="shared" si="52"/>
        <v>161</v>
      </c>
      <c r="D3360">
        <f>IF(ISNA(VLOOKUP(A3360,Sheet2!$A$2:$D$597,4,0))=TRUE,"",VLOOKUP(A3360,Sheet2!$A$2:$D$597,4,0))</f>
        <v>2</v>
      </c>
    </row>
    <row r="3361" spans="1:4">
      <c r="A3361" s="2" t="s">
        <v>167</v>
      </c>
      <c r="B3361" t="str">
        <f>IF(ISNA(VLOOKUP(A3361,Sheet2!$A$2:$D$597,2,0))=TRUE,"",VLOOKUP(A3361,Sheet2!$A$2:$D$597,2,0))</f>
        <v>CÔNG TY CP DANA</v>
      </c>
      <c r="C3361">
        <f t="shared" si="52"/>
        <v>12</v>
      </c>
      <c r="D3361">
        <f>IF(ISNA(VLOOKUP(A3361,Sheet2!$A$2:$D$597,4,0))=TRUE,"",VLOOKUP(A3361,Sheet2!$A$2:$D$597,4,0))</f>
        <v>71</v>
      </c>
    </row>
    <row r="3362" spans="1:4">
      <c r="A3362" s="2" t="s">
        <v>347</v>
      </c>
      <c r="B3362" t="str">
        <f>IF(ISNA(VLOOKUP(A3362,Sheet2!$A$2:$D$597,2,0))=TRUE,"",VLOOKUP(A3362,Sheet2!$A$2:$D$597,2,0))</f>
        <v>CÔNG TY TNHH TM Ô TÔ VINA HÒA BÌNH</v>
      </c>
      <c r="C3362">
        <f t="shared" si="52"/>
        <v>20</v>
      </c>
      <c r="D3362">
        <f>IF(ISNA(VLOOKUP(A3362,Sheet2!$A$2:$D$597,4,0))=TRUE,"",VLOOKUP(A3362,Sheet2!$A$2:$D$597,4,0))</f>
        <v>33</v>
      </c>
    </row>
    <row r="3363" spans="1:4">
      <c r="A3363" s="2" t="s">
        <v>98</v>
      </c>
      <c r="B3363" t="str">
        <f>IF(ISNA(VLOOKUP(A3363,Sheet2!$A$2:$D$597,2,0))=TRUE,"",VLOOKUP(A3363,Sheet2!$A$2:$D$597,2,0))</f>
        <v>CÔNG TY CP CITY AUTO</v>
      </c>
      <c r="C3363">
        <f t="shared" si="52"/>
        <v>39</v>
      </c>
      <c r="D3363">
        <f>IF(ISNA(VLOOKUP(A3363,Sheet2!$A$2:$D$597,4,0))=TRUE,"",VLOOKUP(A3363,Sheet2!$A$2:$D$597,4,0))</f>
        <v>8</v>
      </c>
    </row>
    <row r="3364" spans="1:4">
      <c r="A3364" s="2" t="s">
        <v>211</v>
      </c>
      <c r="B3364" t="str">
        <f>IF(ISNA(VLOOKUP(A3364,Sheet2!$A$2:$D$597,2,0))=TRUE,"",VLOOKUP(A3364,Sheet2!$A$2:$D$597,2,0))</f>
        <v>CÔNG TY CP HYUNDAI</v>
      </c>
      <c r="C3364">
        <f t="shared" si="52"/>
        <v>161</v>
      </c>
      <c r="D3364">
        <f>IF(ISNA(VLOOKUP(A3364,Sheet2!$A$2:$D$597,4,0))=TRUE,"",VLOOKUP(A3364,Sheet2!$A$2:$D$597,4,0))</f>
        <v>2</v>
      </c>
    </row>
    <row r="3365" spans="1:4">
      <c r="A3365" s="2" t="s">
        <v>571</v>
      </c>
      <c r="B3365" t="str">
        <f>IF(ISNA(VLOOKUP(A3365,Sheet2!$A$2:$D$597,2,0))=TRUE,"",VLOOKUP(A3365,Sheet2!$A$2:$D$597,2,0))</f>
        <v>CÔNG TY CP ĐT TM SUỐI TIÊN</v>
      </c>
      <c r="C3365">
        <f t="shared" si="52"/>
        <v>11</v>
      </c>
      <c r="D3365">
        <f>IF(ISNA(VLOOKUP(A3365,Sheet2!$A$2:$D$597,4,0))=TRUE,"",VLOOKUP(A3365,Sheet2!$A$2:$D$597,4,0))</f>
        <v>75</v>
      </c>
    </row>
    <row r="3366" spans="1:4">
      <c r="A3366" s="2" t="s">
        <v>53</v>
      </c>
      <c r="B3366" t="str">
        <f>IF(ISNA(VLOOKUP(A3366,Sheet2!$A$2:$D$597,2,0))=TRUE,"",VLOOKUP(A3366,Sheet2!$A$2:$D$597,2,0))</f>
        <v>CÔNG TY KDTM DV VINFAST</v>
      </c>
      <c r="C3366">
        <f t="shared" si="52"/>
        <v>69</v>
      </c>
      <c r="D3366">
        <f>IF(ISNA(VLOOKUP(A3366,Sheet2!$A$2:$D$597,4,0))=TRUE,"",VLOOKUP(A3366,Sheet2!$A$2:$D$597,4,0))</f>
        <v>4</v>
      </c>
    </row>
    <row r="3367" spans="1:4">
      <c r="A3367" s="2" t="s">
        <v>135</v>
      </c>
      <c r="B3367" t="str">
        <f>IF(ISNA(VLOOKUP(A3367,Sheet2!$A$2:$D$597,2,0))=TRUE,"",VLOOKUP(A3367,Sheet2!$A$2:$D$597,2,0))</f>
        <v>CÔNG TY CP ĐT TMDV Ô TÔ NAM SÀI GÒN</v>
      </c>
      <c r="C3367">
        <f t="shared" si="52"/>
        <v>29</v>
      </c>
      <c r="D3367">
        <f>IF(ISNA(VLOOKUP(A3367,Sheet2!$A$2:$D$597,4,0))=TRUE,"",VLOOKUP(A3367,Sheet2!$A$2:$D$597,4,0))</f>
        <v>17</v>
      </c>
    </row>
    <row r="3368" spans="1:4">
      <c r="A3368" s="2" t="s">
        <v>481</v>
      </c>
      <c r="B3368" t="str">
        <f>IF(ISNA(VLOOKUP(A3368,Sheet2!$A$2:$D$597,2,0))=TRUE,"",VLOOKUP(A3368,Sheet2!$A$2:$D$597,2,0))</f>
        <v>CÔNG TY CP CƠ KHÍ GIAO THÔNG QUẢNG NINH</v>
      </c>
      <c r="C3368">
        <f t="shared" si="52"/>
        <v>2</v>
      </c>
      <c r="D3368">
        <f>IF(ISNA(VLOOKUP(A3368,Sheet2!$A$2:$D$597,4,0))=TRUE,"",VLOOKUP(A3368,Sheet2!$A$2:$D$597,4,0))</f>
        <v>133</v>
      </c>
    </row>
    <row r="3369" spans="1:4">
      <c r="A3369" s="2" t="s">
        <v>268</v>
      </c>
      <c r="B3369" t="str">
        <f>IF(ISNA(VLOOKUP(A3369,Sheet2!$A$2:$D$597,2,0))=TRUE,"",VLOOKUP(A3369,Sheet2!$A$2:$D$597,2,0))</f>
        <v>CÔNG TY TNHH KD DV TM Ô TÔ THĂNG LONG VIỆT NAM</v>
      </c>
      <c r="C3369">
        <f t="shared" si="52"/>
        <v>25</v>
      </c>
      <c r="D3369">
        <f>IF(ISNA(VLOOKUP(A3369,Sheet2!$A$2:$D$597,4,0))=TRUE,"",VLOOKUP(A3369,Sheet2!$A$2:$D$597,4,0))</f>
        <v>19</v>
      </c>
    </row>
    <row r="3370" spans="1:4">
      <c r="A3370" s="2" t="s">
        <v>53</v>
      </c>
      <c r="B3370" t="str">
        <f>IF(ISNA(VLOOKUP(A3370,Sheet2!$A$2:$D$597,2,0))=TRUE,"",VLOOKUP(A3370,Sheet2!$A$2:$D$597,2,0))</f>
        <v>CÔNG TY KDTM DV VINFAST</v>
      </c>
      <c r="C3370">
        <f t="shared" si="52"/>
        <v>69</v>
      </c>
      <c r="D3370">
        <f>IF(ISNA(VLOOKUP(A3370,Sheet2!$A$2:$D$597,4,0))=TRUE,"",VLOOKUP(A3370,Sheet2!$A$2:$D$597,4,0))</f>
        <v>4</v>
      </c>
    </row>
    <row r="3371" spans="1:4">
      <c r="A3371" s="2" t="s">
        <v>319</v>
      </c>
      <c r="B3371" t="str">
        <f>IF(ISNA(VLOOKUP(A3371,Sheet2!$A$2:$D$597,2,0))=TRUE,"",VLOOKUP(A3371,Sheet2!$A$2:$D$597,2,0))</f>
        <v>CÔNG TY CP ĐT TM HÒA BÌNH MINH</v>
      </c>
      <c r="C3371">
        <f t="shared" si="52"/>
        <v>6</v>
      </c>
      <c r="D3371">
        <f>IF(ISNA(VLOOKUP(A3371,Sheet2!$A$2:$D$597,4,0))=TRUE,"",VLOOKUP(A3371,Sheet2!$A$2:$D$597,4,0))</f>
        <v>105</v>
      </c>
    </row>
    <row r="3372" spans="1:4">
      <c r="A3372" s="2" t="s">
        <v>319</v>
      </c>
      <c r="B3372" t="str">
        <f>IF(ISNA(VLOOKUP(A3372,Sheet2!$A$2:$D$597,2,0))=TRUE,"",VLOOKUP(A3372,Sheet2!$A$2:$D$597,2,0))</f>
        <v>CÔNG TY CP ĐT TM HÒA BÌNH MINH</v>
      </c>
      <c r="C3372">
        <f t="shared" si="52"/>
        <v>6</v>
      </c>
      <c r="D3372">
        <f>IF(ISNA(VLOOKUP(A3372,Sheet2!$A$2:$D$597,4,0))=TRUE,"",VLOOKUP(A3372,Sheet2!$A$2:$D$597,4,0))</f>
        <v>105</v>
      </c>
    </row>
    <row r="3373" spans="1:4">
      <c r="A3373" s="2" t="s">
        <v>572</v>
      </c>
      <c r="B3373" t="str">
        <f>IF(ISNA(VLOOKUP(A3373,Sheet2!$A$2:$D$597,2,0))=TRUE,"",VLOOKUP(A3373,Sheet2!$A$2:$D$597,2,0))</f>
        <v>CÔNG TY Ô TÔ TRƯỜNG HẢI</v>
      </c>
      <c r="C3373">
        <f t="shared" si="52"/>
        <v>430</v>
      </c>
      <c r="D3373">
        <f>IF(ISNA(VLOOKUP(A3373,Sheet2!$A$2:$D$597,4,0))=TRUE,"",VLOOKUP(A3373,Sheet2!$A$2:$D$597,4,0))</f>
        <v>1</v>
      </c>
    </row>
    <row r="3374" spans="1:4">
      <c r="A3374" s="2" t="s">
        <v>573</v>
      </c>
      <c r="B3374" t="str">
        <f>IF(ISNA(VLOOKUP(A3374,Sheet2!$A$2:$D$597,2,0))=TRUE,"",VLOOKUP(A3374,Sheet2!$A$2:$D$597,2,0))</f>
        <v>CÔNG TY TNHH MTV TOYOTA</v>
      </c>
      <c r="C3374">
        <f t="shared" si="52"/>
        <v>30</v>
      </c>
      <c r="D3374">
        <f>IF(ISNA(VLOOKUP(A3374,Sheet2!$A$2:$D$597,4,0))=TRUE,"",VLOOKUP(A3374,Sheet2!$A$2:$D$597,4,0))</f>
        <v>14</v>
      </c>
    </row>
    <row r="3375" spans="1:4">
      <c r="A3375" s="2" t="s">
        <v>574</v>
      </c>
      <c r="B3375" t="str">
        <f>IF(ISNA(VLOOKUP(A3375,Sheet2!$A$2:$D$597,2,0))=TRUE,"",VLOOKUP(A3375,Sheet2!$A$2:$D$597,2,0))</f>
        <v>CÔNG TY CP PHỤ TÙNG TƯ VẤN Ô TÔ</v>
      </c>
      <c r="C3375">
        <f t="shared" si="52"/>
        <v>5</v>
      </c>
      <c r="D3375">
        <f>IF(ISNA(VLOOKUP(A3375,Sheet2!$A$2:$D$597,4,0))=TRUE,"",VLOOKUP(A3375,Sheet2!$A$2:$D$597,4,0))</f>
        <v>113</v>
      </c>
    </row>
    <row r="3376" spans="1:4">
      <c r="A3376" s="2" t="s">
        <v>94</v>
      </c>
      <c r="B3376" t="str">
        <f>IF(ISNA(VLOOKUP(A3376,Sheet2!$A$2:$D$597,2,0))=TRUE,"",VLOOKUP(A3376,Sheet2!$A$2:$D$597,2,0))</f>
        <v>CÔNG TY CP ĐT Ô TÔ THẾ HỆ MỚI</v>
      </c>
      <c r="C3376">
        <f t="shared" si="52"/>
        <v>18</v>
      </c>
      <c r="D3376">
        <f>IF(ISNA(VLOOKUP(A3376,Sheet2!$A$2:$D$597,4,0))=TRUE,"",VLOOKUP(A3376,Sheet2!$A$2:$D$597,4,0))</f>
        <v>39</v>
      </c>
    </row>
    <row r="3377" spans="1:4">
      <c r="A3377" s="2" t="s">
        <v>110</v>
      </c>
      <c r="B3377" t="str">
        <f>IF(ISNA(VLOOKUP(A3377,Sheet2!$A$2:$D$597,2,0))=TRUE,"",VLOOKUP(A3377,Sheet2!$A$2:$D$597,2,0))</f>
        <v>CÔNG TY CP Ô TÔ QUANG PHI HÙNG</v>
      </c>
      <c r="C3377">
        <f t="shared" si="52"/>
        <v>10</v>
      </c>
      <c r="D3377">
        <f>IF(ISNA(VLOOKUP(A3377,Sheet2!$A$2:$D$597,4,0))=TRUE,"",VLOOKUP(A3377,Sheet2!$A$2:$D$597,4,0))</f>
        <v>79</v>
      </c>
    </row>
    <row r="3378" spans="1:4">
      <c r="A3378" s="2" t="s">
        <v>165</v>
      </c>
      <c r="B3378" t="str">
        <f>IF(ISNA(VLOOKUP(A3378,Sheet2!$A$2:$D$597,2,0))=TRUE,"",VLOOKUP(A3378,Sheet2!$A$2:$D$597,2,0))</f>
        <v>CÔNG TY CP HYUNDAI</v>
      </c>
      <c r="C3378">
        <f t="shared" si="52"/>
        <v>161</v>
      </c>
      <c r="D3378">
        <f>IF(ISNA(VLOOKUP(A3378,Sheet2!$A$2:$D$597,4,0))=TRUE,"",VLOOKUP(A3378,Sheet2!$A$2:$D$597,4,0))</f>
        <v>2</v>
      </c>
    </row>
    <row r="3379" spans="1:4">
      <c r="A3379" s="2" t="s">
        <v>575</v>
      </c>
      <c r="B3379" t="str">
        <f>IF(ISNA(VLOOKUP(A3379,Sheet2!$A$2:$D$597,2,0))=TRUE,"",VLOOKUP(A3379,Sheet2!$A$2:$D$597,2,0))</f>
        <v>CÔNG TY TNHH TOYOTA</v>
      </c>
      <c r="C3379">
        <f t="shared" si="52"/>
        <v>1</v>
      </c>
      <c r="D3379">
        <f>IF(ISNA(VLOOKUP(A3379,Sheet2!$A$2:$D$597,4,0))=TRUE,"",VLOOKUP(A3379,Sheet2!$A$2:$D$597,4,0))</f>
        <v>133</v>
      </c>
    </row>
    <row r="3380" spans="1:4">
      <c r="A3380" s="2" t="s">
        <v>576</v>
      </c>
      <c r="B3380" t="str">
        <f>IF(ISNA(VLOOKUP(A3380,Sheet2!$A$2:$D$597,2,0))=TRUE,"",VLOOKUP(A3380,Sheet2!$A$2:$D$597,2,0))</f>
        <v>TCT CƠ KHÍ GTVT SÀI GÒN - TNHH MTV - XÍ NGHIỆP CÔNG NGHIỆP DV Ô TÔ</v>
      </c>
      <c r="C3380">
        <f t="shared" si="52"/>
        <v>6</v>
      </c>
      <c r="D3380">
        <f>IF(ISNA(VLOOKUP(A3380,Sheet2!$A$2:$D$597,4,0))=TRUE,"",VLOOKUP(A3380,Sheet2!$A$2:$D$597,4,0))</f>
        <v>100</v>
      </c>
    </row>
    <row r="3381" spans="1:4">
      <c r="A3381" s="2" t="s">
        <v>577</v>
      </c>
      <c r="B3381" t="str">
        <f>IF(ISNA(VLOOKUP(A3381,Sheet2!$A$2:$D$597,2,0))=TRUE,"",VLOOKUP(A3381,Sheet2!$A$2:$D$597,2,0))</f>
        <v>CÔNG TY CP Ô TÔ LONG BIÊN</v>
      </c>
      <c r="C3381">
        <f t="shared" si="52"/>
        <v>11</v>
      </c>
      <c r="D3381">
        <f>IF(ISNA(VLOOKUP(A3381,Sheet2!$A$2:$D$597,4,0))=TRUE,"",VLOOKUP(A3381,Sheet2!$A$2:$D$597,4,0))</f>
        <v>77</v>
      </c>
    </row>
    <row r="3382" spans="1:4">
      <c r="A3382" s="2" t="s">
        <v>465</v>
      </c>
      <c r="B3382" t="str">
        <f>IF(ISNA(VLOOKUP(A3382,Sheet2!$A$2:$D$597,2,0))=TRUE,"",VLOOKUP(A3382,Sheet2!$A$2:$D$597,2,0))</f>
        <v>CÔNG TY TNHH Ô TÔ VĨNH CỬU</v>
      </c>
      <c r="C3382">
        <f t="shared" si="52"/>
        <v>30</v>
      </c>
      <c r="D3382">
        <f>IF(ISNA(VLOOKUP(A3382,Sheet2!$A$2:$D$597,4,0))=TRUE,"",VLOOKUP(A3382,Sheet2!$A$2:$D$597,4,0))</f>
        <v>16</v>
      </c>
    </row>
    <row r="3383" spans="1:4">
      <c r="A3383" s="2" t="s">
        <v>45</v>
      </c>
      <c r="B3383" t="str">
        <f>IF(ISNA(VLOOKUP(A3383,Sheet2!$A$2:$D$597,2,0))=TRUE,"",VLOOKUP(A3383,Sheet2!$A$2:$D$597,2,0))</f>
        <v/>
      </c>
      <c r="C3383">
        <f t="shared" si="52"/>
        <v>1182</v>
      </c>
      <c r="D3383" t="str">
        <f>IF(ISNA(VLOOKUP(A3383,Sheet2!$A$2:$D$597,4,0))=TRUE,"",VLOOKUP(A3383,Sheet2!$A$2:$D$597,4,0))</f>
        <v/>
      </c>
    </row>
    <row r="3384" spans="1:4">
      <c r="A3384" s="2" t="s">
        <v>45</v>
      </c>
      <c r="B3384" t="str">
        <f>IF(ISNA(VLOOKUP(A3384,Sheet2!$A$2:$D$597,2,0))=TRUE,"",VLOOKUP(A3384,Sheet2!$A$2:$D$597,2,0))</f>
        <v/>
      </c>
      <c r="C3384">
        <f t="shared" si="52"/>
        <v>1182</v>
      </c>
      <c r="D3384" t="str">
        <f>IF(ISNA(VLOOKUP(A3384,Sheet2!$A$2:$D$597,4,0))=TRUE,"",VLOOKUP(A3384,Sheet2!$A$2:$D$597,4,0))</f>
        <v/>
      </c>
    </row>
    <row r="3385" spans="1:4">
      <c r="A3385" s="2" t="s">
        <v>45</v>
      </c>
      <c r="B3385" t="str">
        <f>IF(ISNA(VLOOKUP(A3385,Sheet2!$A$2:$D$597,2,0))=TRUE,"",VLOOKUP(A3385,Sheet2!$A$2:$D$597,2,0))</f>
        <v/>
      </c>
      <c r="C3385">
        <f t="shared" si="52"/>
        <v>1182</v>
      </c>
      <c r="D3385" t="str">
        <f>IF(ISNA(VLOOKUP(A3385,Sheet2!$A$2:$D$597,4,0))=TRUE,"",VLOOKUP(A3385,Sheet2!$A$2:$D$597,4,0))</f>
        <v/>
      </c>
    </row>
    <row r="3386" spans="1:4">
      <c r="A3386" s="2" t="s">
        <v>578</v>
      </c>
      <c r="B3386" t="str">
        <f>IF(ISNA(VLOOKUP(A3386,Sheet2!$A$2:$D$597,2,0))=TRUE,"",VLOOKUP(A3386,Sheet2!$A$2:$D$597,2,0))</f>
        <v>CÔNG TY TNHH HONDA VIỆT NAM</v>
      </c>
      <c r="C3386">
        <f t="shared" si="52"/>
        <v>1</v>
      </c>
      <c r="D3386">
        <f>IF(ISNA(VLOOKUP(A3386,Sheet2!$A$2:$D$597,4,0))=TRUE,"",VLOOKUP(A3386,Sheet2!$A$2:$D$597,4,0))</f>
        <v>133</v>
      </c>
    </row>
    <row r="3387" spans="1:4">
      <c r="A3387" s="2" t="s">
        <v>465</v>
      </c>
      <c r="B3387" t="str">
        <f>IF(ISNA(VLOOKUP(A3387,Sheet2!$A$2:$D$597,2,0))=TRUE,"",VLOOKUP(A3387,Sheet2!$A$2:$D$597,2,0))</f>
        <v>CÔNG TY TNHH Ô TÔ VĨNH CỬU</v>
      </c>
      <c r="C3387">
        <f t="shared" si="52"/>
        <v>30</v>
      </c>
      <c r="D3387">
        <f>IF(ISNA(VLOOKUP(A3387,Sheet2!$A$2:$D$597,4,0))=TRUE,"",VLOOKUP(A3387,Sheet2!$A$2:$D$597,4,0))</f>
        <v>16</v>
      </c>
    </row>
    <row r="3388" spans="1:4">
      <c r="A3388" s="2" t="s">
        <v>351</v>
      </c>
      <c r="B3388" t="str">
        <f>IF(ISNA(VLOOKUP(A3388,Sheet2!$A$2:$D$597,2,0))=TRUE,"",VLOOKUP(A3388,Sheet2!$A$2:$D$597,2,0))</f>
        <v>CÔNG TY TNHH Ô TÔ VĨNH CỬU</v>
      </c>
      <c r="C3388">
        <f t="shared" si="52"/>
        <v>30</v>
      </c>
      <c r="D3388">
        <f>IF(ISNA(VLOOKUP(A3388,Sheet2!$A$2:$D$597,4,0))=TRUE,"",VLOOKUP(A3388,Sheet2!$A$2:$D$597,4,0))</f>
        <v>16</v>
      </c>
    </row>
    <row r="3389" spans="1:4">
      <c r="A3389" s="2" t="s">
        <v>51</v>
      </c>
      <c r="B3389" t="str">
        <f>IF(ISNA(VLOOKUP(A3389,Sheet2!$A$2:$D$597,2,0))=TRUE,"",VLOOKUP(A3389,Sheet2!$A$2:$D$597,2,0))</f>
        <v>CÔNG TY CP HỢP TÁC ĐT THÁI HƯNG</v>
      </c>
      <c r="C3389">
        <f t="shared" si="52"/>
        <v>14</v>
      </c>
      <c r="D3389">
        <f>IF(ISNA(VLOOKUP(A3389,Sheet2!$A$2:$D$597,4,0))=TRUE,"",VLOOKUP(A3389,Sheet2!$A$2:$D$597,4,0))</f>
        <v>54</v>
      </c>
    </row>
    <row r="3390" spans="1:4">
      <c r="A3390" s="2" t="s">
        <v>98</v>
      </c>
      <c r="B3390" t="str">
        <f>IF(ISNA(VLOOKUP(A3390,Sheet2!$A$2:$D$597,2,0))=TRUE,"",VLOOKUP(A3390,Sheet2!$A$2:$D$597,2,0))</f>
        <v>CÔNG TY CP CITY AUTO</v>
      </c>
      <c r="C3390">
        <f t="shared" si="52"/>
        <v>39</v>
      </c>
      <c r="D3390">
        <f>IF(ISNA(VLOOKUP(A3390,Sheet2!$A$2:$D$597,4,0))=TRUE,"",VLOOKUP(A3390,Sheet2!$A$2:$D$597,4,0))</f>
        <v>8</v>
      </c>
    </row>
    <row r="3391" spans="1:4">
      <c r="A3391" s="2" t="s">
        <v>465</v>
      </c>
      <c r="B3391" t="str">
        <f>IF(ISNA(VLOOKUP(A3391,Sheet2!$A$2:$D$597,2,0))=TRUE,"",VLOOKUP(A3391,Sheet2!$A$2:$D$597,2,0))</f>
        <v>CÔNG TY TNHH Ô TÔ VĨNH CỬU</v>
      </c>
      <c r="C3391">
        <f t="shared" si="52"/>
        <v>30</v>
      </c>
      <c r="D3391">
        <f>IF(ISNA(VLOOKUP(A3391,Sheet2!$A$2:$D$597,4,0))=TRUE,"",VLOOKUP(A3391,Sheet2!$A$2:$D$597,4,0))</f>
        <v>16</v>
      </c>
    </row>
    <row r="3392" spans="1:4">
      <c r="A3392" s="2" t="s">
        <v>151</v>
      </c>
      <c r="B3392" t="str">
        <f>IF(ISNA(VLOOKUP(A3392,Sheet2!$A$2:$D$597,2,0))=TRUE,"",VLOOKUP(A3392,Sheet2!$A$2:$D$597,2,0))</f>
        <v>CÔNG TY CP HÀ THÀNH Ô TÔ</v>
      </c>
      <c r="C3392">
        <f t="shared" si="52"/>
        <v>39</v>
      </c>
      <c r="D3392">
        <f>IF(ISNA(VLOOKUP(A3392,Sheet2!$A$2:$D$597,4,0))=TRUE,"",VLOOKUP(A3392,Sheet2!$A$2:$D$597,4,0))</f>
        <v>9</v>
      </c>
    </row>
    <row r="3393" spans="1:4">
      <c r="A3393" s="2" t="s">
        <v>579</v>
      </c>
      <c r="B3393" t="str">
        <f>IF(ISNA(VLOOKUP(A3393,Sheet2!$A$2:$D$597,2,0))=TRUE,"",VLOOKUP(A3393,Sheet2!$A$2:$D$597,2,0))</f>
        <v>CÔNG TY CP TMDV NGỌC AN</v>
      </c>
      <c r="C3393">
        <f t="shared" si="52"/>
        <v>4</v>
      </c>
      <c r="D3393">
        <f>IF(ISNA(VLOOKUP(A3393,Sheet2!$A$2:$D$597,4,0))=TRUE,"",VLOOKUP(A3393,Sheet2!$A$2:$D$597,4,0))</f>
        <v>132</v>
      </c>
    </row>
    <row r="3394" spans="1:4">
      <c r="A3394" s="2" t="s">
        <v>465</v>
      </c>
      <c r="B3394" t="str">
        <f>IF(ISNA(VLOOKUP(A3394,Sheet2!$A$2:$D$597,2,0))=TRUE,"",VLOOKUP(A3394,Sheet2!$A$2:$D$597,2,0))</f>
        <v>CÔNG TY TNHH Ô TÔ VĨNH CỬU</v>
      </c>
      <c r="C3394">
        <f t="shared" si="52"/>
        <v>30</v>
      </c>
      <c r="D3394">
        <f>IF(ISNA(VLOOKUP(A3394,Sheet2!$A$2:$D$597,4,0))=TRUE,"",VLOOKUP(A3394,Sheet2!$A$2:$D$597,4,0))</f>
        <v>16</v>
      </c>
    </row>
    <row r="3395" spans="1:4">
      <c r="A3395" s="2" t="s">
        <v>580</v>
      </c>
      <c r="B3395" t="str">
        <f>IF(ISNA(VLOOKUP(A3395,Sheet2!$A$2:$D$597,2,0))=TRUE,"",VLOOKUP(A3395,Sheet2!$A$2:$D$597,2,0))</f>
        <v>CÔNG TY CP HÀ VIỆT Ô TÔ</v>
      </c>
      <c r="C3395">
        <f t="shared" ref="C3395:C3458" si="53">COUNTIF($B$2:$B$3934,B3395)</f>
        <v>26</v>
      </c>
      <c r="D3395">
        <f>IF(ISNA(VLOOKUP(A3395,Sheet2!$A$2:$D$597,4,0))=TRUE,"",VLOOKUP(A3395,Sheet2!$A$2:$D$597,4,0))</f>
        <v>18</v>
      </c>
    </row>
    <row r="3396" spans="1:4">
      <c r="A3396" s="2" t="s">
        <v>151</v>
      </c>
      <c r="B3396" t="str">
        <f>IF(ISNA(VLOOKUP(A3396,Sheet2!$A$2:$D$597,2,0))=TRUE,"",VLOOKUP(A3396,Sheet2!$A$2:$D$597,2,0))</f>
        <v>CÔNG TY CP HÀ THÀNH Ô TÔ</v>
      </c>
      <c r="C3396">
        <f t="shared" si="53"/>
        <v>39</v>
      </c>
      <c r="D3396">
        <f>IF(ISNA(VLOOKUP(A3396,Sheet2!$A$2:$D$597,4,0))=TRUE,"",VLOOKUP(A3396,Sheet2!$A$2:$D$597,4,0))</f>
        <v>9</v>
      </c>
    </row>
    <row r="3397" spans="1:4">
      <c r="A3397" s="2" t="s">
        <v>151</v>
      </c>
      <c r="B3397" t="str">
        <f>IF(ISNA(VLOOKUP(A3397,Sheet2!$A$2:$D$597,2,0))=TRUE,"",VLOOKUP(A3397,Sheet2!$A$2:$D$597,2,0))</f>
        <v>CÔNG TY CP HÀ THÀNH Ô TÔ</v>
      </c>
      <c r="C3397">
        <f t="shared" si="53"/>
        <v>39</v>
      </c>
      <c r="D3397">
        <f>IF(ISNA(VLOOKUP(A3397,Sheet2!$A$2:$D$597,4,0))=TRUE,"",VLOOKUP(A3397,Sheet2!$A$2:$D$597,4,0))</f>
        <v>9</v>
      </c>
    </row>
    <row r="3398" spans="1:4">
      <c r="A3398" s="2" t="s">
        <v>45</v>
      </c>
      <c r="B3398" t="str">
        <f>IF(ISNA(VLOOKUP(A3398,Sheet2!$A$2:$D$597,2,0))=TRUE,"",VLOOKUP(A3398,Sheet2!$A$2:$D$597,2,0))</f>
        <v/>
      </c>
      <c r="C3398">
        <f t="shared" si="53"/>
        <v>1182</v>
      </c>
      <c r="D3398" t="str">
        <f>IF(ISNA(VLOOKUP(A3398,Sheet2!$A$2:$D$597,4,0))=TRUE,"",VLOOKUP(A3398,Sheet2!$A$2:$D$597,4,0))</f>
        <v/>
      </c>
    </row>
    <row r="3399" spans="1:4">
      <c r="A3399" s="2" t="s">
        <v>57</v>
      </c>
      <c r="B3399" t="str">
        <f>IF(ISNA(VLOOKUP(A3399,Sheet2!$A$2:$D$597,2,0))=TRUE,"",VLOOKUP(A3399,Sheet2!$A$2:$D$597,2,0))</f>
        <v>CÔNG TY CP GM THĂNG LONG</v>
      </c>
      <c r="C3399">
        <f t="shared" si="53"/>
        <v>13</v>
      </c>
      <c r="D3399">
        <f>IF(ISNA(VLOOKUP(A3399,Sheet2!$A$2:$D$597,4,0))=TRUE,"",VLOOKUP(A3399,Sheet2!$A$2:$D$597,4,0))</f>
        <v>60</v>
      </c>
    </row>
    <row r="3400" spans="1:4">
      <c r="A3400" s="2" t="s">
        <v>311</v>
      </c>
      <c r="B3400" t="str">
        <f>IF(ISNA(VLOOKUP(A3400,Sheet2!$A$2:$D$597,2,0))=TRUE,"",VLOOKUP(A3400,Sheet2!$A$2:$D$597,2,0))</f>
        <v>CÔNG TY CP XÂY DỰNG VẬT TƯ THIẾT BỊ</v>
      </c>
      <c r="C3400">
        <f t="shared" si="53"/>
        <v>9</v>
      </c>
      <c r="D3400">
        <f>IF(ISNA(VLOOKUP(A3400,Sheet2!$A$2:$D$597,4,0))=TRUE,"",VLOOKUP(A3400,Sheet2!$A$2:$D$597,4,0))</f>
        <v>85</v>
      </c>
    </row>
    <row r="3401" spans="1:4">
      <c r="A3401" s="2" t="s">
        <v>268</v>
      </c>
      <c r="B3401" t="str">
        <f>IF(ISNA(VLOOKUP(A3401,Sheet2!$A$2:$D$597,2,0))=TRUE,"",VLOOKUP(A3401,Sheet2!$A$2:$D$597,2,0))</f>
        <v>CÔNG TY TNHH KD DV TM Ô TÔ THĂNG LONG VIỆT NAM</v>
      </c>
      <c r="C3401">
        <f t="shared" si="53"/>
        <v>25</v>
      </c>
      <c r="D3401">
        <f>IF(ISNA(VLOOKUP(A3401,Sheet2!$A$2:$D$597,4,0))=TRUE,"",VLOOKUP(A3401,Sheet2!$A$2:$D$597,4,0))</f>
        <v>19</v>
      </c>
    </row>
    <row r="3402" spans="1:4">
      <c r="A3402" s="2" t="s">
        <v>283</v>
      </c>
      <c r="B3402" t="str">
        <f>IF(ISNA(VLOOKUP(A3402,Sheet2!$A$2:$D$597,2,0))=TRUE,"",VLOOKUP(A3402,Sheet2!$A$2:$D$597,2,0))</f>
        <v>CÔNG TY CP TRUYỀN THÔNG DỮ LIỆU THANH TOÁN AN DU</v>
      </c>
      <c r="C3402">
        <f t="shared" si="53"/>
        <v>19</v>
      </c>
      <c r="D3402">
        <f>IF(ISNA(VLOOKUP(A3402,Sheet2!$A$2:$D$597,4,0))=TRUE,"",VLOOKUP(A3402,Sheet2!$A$2:$D$597,4,0))</f>
        <v>34</v>
      </c>
    </row>
    <row r="3403" spans="1:4">
      <c r="A3403" s="2" t="s">
        <v>581</v>
      </c>
      <c r="B3403" t="str">
        <f>IF(ISNA(VLOOKUP(A3403,Sheet2!$A$2:$D$597,2,0))=TRUE,"",VLOOKUP(A3403,Sheet2!$A$2:$D$597,2,0))</f>
        <v>TCT CƠ KHÍ GTVT SÀI GÒN - TNHH MTV - XÍ NGHIỆP CÔNG NGHIỆP DV Ô TÔ</v>
      </c>
      <c r="C3403">
        <f t="shared" si="53"/>
        <v>6</v>
      </c>
      <c r="D3403">
        <f>IF(ISNA(VLOOKUP(A3403,Sheet2!$A$2:$D$597,4,0))=TRUE,"",VLOOKUP(A3403,Sheet2!$A$2:$D$597,4,0))</f>
        <v>100</v>
      </c>
    </row>
    <row r="3404" spans="1:4">
      <c r="A3404" s="2" t="s">
        <v>582</v>
      </c>
      <c r="B3404" t="str">
        <f>IF(ISNA(VLOOKUP(A3404,Sheet2!$A$2:$D$597,2,0))=TRUE,"",VLOOKUP(A3404,Sheet2!$A$2:$D$597,2,0))</f>
        <v>CÔNG TY CP ĐT TM AN DÂN</v>
      </c>
      <c r="C3404">
        <f t="shared" si="53"/>
        <v>9</v>
      </c>
      <c r="D3404">
        <f>IF(ISNA(VLOOKUP(A3404,Sheet2!$A$2:$D$597,4,0))=TRUE,"",VLOOKUP(A3404,Sheet2!$A$2:$D$597,4,0))</f>
        <v>86</v>
      </c>
    </row>
    <row r="3405" spans="1:4">
      <c r="A3405" s="2" t="s">
        <v>455</v>
      </c>
      <c r="B3405" t="str">
        <f>IF(ISNA(VLOOKUP(A3405,Sheet2!$A$2:$D$597,2,0))=TRUE,"",VLOOKUP(A3405,Sheet2!$A$2:$D$597,2,0))</f>
        <v>CÔNG TY Ô TÔ TRƯỜNG HẢI</v>
      </c>
      <c r="C3405">
        <f t="shared" si="53"/>
        <v>430</v>
      </c>
      <c r="D3405">
        <f>IF(ISNA(VLOOKUP(A3405,Sheet2!$A$2:$D$597,4,0))=TRUE,"",VLOOKUP(A3405,Sheet2!$A$2:$D$597,4,0))</f>
        <v>1</v>
      </c>
    </row>
    <row r="3406" spans="1:4">
      <c r="A3406" s="2" t="s">
        <v>110</v>
      </c>
      <c r="B3406" t="str">
        <f>IF(ISNA(VLOOKUP(A3406,Sheet2!$A$2:$D$597,2,0))=TRUE,"",VLOOKUP(A3406,Sheet2!$A$2:$D$597,2,0))</f>
        <v>CÔNG TY CP Ô TÔ QUANG PHI HÙNG</v>
      </c>
      <c r="C3406">
        <f t="shared" si="53"/>
        <v>10</v>
      </c>
      <c r="D3406">
        <f>IF(ISNA(VLOOKUP(A3406,Sheet2!$A$2:$D$597,4,0))=TRUE,"",VLOOKUP(A3406,Sheet2!$A$2:$D$597,4,0))</f>
        <v>79</v>
      </c>
    </row>
    <row r="3407" spans="1:4">
      <c r="A3407" s="2" t="s">
        <v>330</v>
      </c>
      <c r="B3407" t="str">
        <f>IF(ISNA(VLOOKUP(A3407,Sheet2!$A$2:$D$597,2,0))=TRUE,"",VLOOKUP(A3407,Sheet2!$A$2:$D$597,2,0))</f>
        <v>CÔNG TY CP MPC AUTO AN PHÚ</v>
      </c>
      <c r="C3407">
        <f t="shared" si="53"/>
        <v>17</v>
      </c>
      <c r="D3407">
        <f>IF(ISNA(VLOOKUP(A3407,Sheet2!$A$2:$D$597,4,0))=TRUE,"",VLOOKUP(A3407,Sheet2!$A$2:$D$597,4,0))</f>
        <v>46</v>
      </c>
    </row>
    <row r="3408" spans="1:4">
      <c r="A3408" s="2" t="s">
        <v>45</v>
      </c>
      <c r="B3408" t="str">
        <f>IF(ISNA(VLOOKUP(A3408,Sheet2!$A$2:$D$597,2,0))=TRUE,"",VLOOKUP(A3408,Sheet2!$A$2:$D$597,2,0))</f>
        <v/>
      </c>
      <c r="C3408">
        <f t="shared" si="53"/>
        <v>1182</v>
      </c>
      <c r="D3408" t="str">
        <f>IF(ISNA(VLOOKUP(A3408,Sheet2!$A$2:$D$597,4,0))=TRUE,"",VLOOKUP(A3408,Sheet2!$A$2:$D$597,4,0))</f>
        <v/>
      </c>
    </row>
    <row r="3409" spans="1:4">
      <c r="A3409" s="2" t="s">
        <v>223</v>
      </c>
      <c r="B3409" t="str">
        <f>IF(ISNA(VLOOKUP(A3409,Sheet2!$A$2:$D$597,2,0))=TRUE,"",VLOOKUP(A3409,Sheet2!$A$2:$D$597,2,0))</f>
        <v>CÔNG TY CP ĐT LIÊN PHƯƠNG</v>
      </c>
      <c r="C3409">
        <f t="shared" si="53"/>
        <v>13</v>
      </c>
      <c r="D3409">
        <f>IF(ISNA(VLOOKUP(A3409,Sheet2!$A$2:$D$597,4,0))=TRUE,"",VLOOKUP(A3409,Sheet2!$A$2:$D$597,4,0))</f>
        <v>66</v>
      </c>
    </row>
    <row r="3410" spans="1:4">
      <c r="A3410" s="2" t="s">
        <v>82</v>
      </c>
      <c r="B3410" t="str">
        <f>IF(ISNA(VLOOKUP(A3410,Sheet2!$A$2:$D$597,2,0))=TRUE,"",VLOOKUP(A3410,Sheet2!$A$2:$D$597,2,0))</f>
        <v>CÔNG TY CP SÀI GÒN NGÔI SAO</v>
      </c>
      <c r="C3410">
        <f t="shared" si="53"/>
        <v>31</v>
      </c>
      <c r="D3410">
        <f>IF(ISNA(VLOOKUP(A3410,Sheet2!$A$2:$D$597,4,0))=TRUE,"",VLOOKUP(A3410,Sheet2!$A$2:$D$597,4,0))</f>
        <v>13</v>
      </c>
    </row>
    <row r="3411" spans="1:4">
      <c r="A3411" s="2" t="s">
        <v>583</v>
      </c>
      <c r="B3411" t="str">
        <f>IF(ISNA(VLOOKUP(A3411,Sheet2!$A$2:$D$597,2,0))=TRUE,"",VLOOKUP(A3411,Sheet2!$A$2:$D$597,2,0))</f>
        <v>CÔNG TY CP Ô TÔ MG</v>
      </c>
      <c r="C3411">
        <f t="shared" si="53"/>
        <v>17</v>
      </c>
      <c r="D3411">
        <f>IF(ISNA(VLOOKUP(A3411,Sheet2!$A$2:$D$597,4,0))=TRUE,"",VLOOKUP(A3411,Sheet2!$A$2:$D$597,4,0))</f>
        <v>40</v>
      </c>
    </row>
    <row r="3412" spans="1:4">
      <c r="A3412" s="2" t="s">
        <v>330</v>
      </c>
      <c r="B3412" t="str">
        <f>IF(ISNA(VLOOKUP(A3412,Sheet2!$A$2:$D$597,2,0))=TRUE,"",VLOOKUP(A3412,Sheet2!$A$2:$D$597,2,0))</f>
        <v>CÔNG TY CP MPC AUTO AN PHÚ</v>
      </c>
      <c r="C3412">
        <f t="shared" si="53"/>
        <v>17</v>
      </c>
      <c r="D3412">
        <f>IF(ISNA(VLOOKUP(A3412,Sheet2!$A$2:$D$597,4,0))=TRUE,"",VLOOKUP(A3412,Sheet2!$A$2:$D$597,4,0))</f>
        <v>46</v>
      </c>
    </row>
    <row r="3413" spans="1:4">
      <c r="A3413" s="2" t="s">
        <v>531</v>
      </c>
      <c r="B3413" t="str">
        <f>IF(ISNA(VLOOKUP(A3413,Sheet2!$A$2:$D$597,2,0))=TRUE,"",VLOOKUP(A3413,Sheet2!$A$2:$D$597,2,0))</f>
        <v>TCT CƠ KHÍ GTVT SÀI GÒN - TNHH MTV - XÍ NGHIỆP Ô TÔ TÔ TOYOTA BẾN THÀNH</v>
      </c>
      <c r="C3413">
        <f t="shared" si="53"/>
        <v>13</v>
      </c>
      <c r="D3413">
        <f>IF(ISNA(VLOOKUP(A3413,Sheet2!$A$2:$D$597,4,0))=TRUE,"",VLOOKUP(A3413,Sheet2!$A$2:$D$597,4,0))</f>
        <v>68</v>
      </c>
    </row>
    <row r="3414" spans="1:4">
      <c r="A3414" s="2" t="s">
        <v>98</v>
      </c>
      <c r="B3414" t="str">
        <f>IF(ISNA(VLOOKUP(A3414,Sheet2!$A$2:$D$597,2,0))=TRUE,"",VLOOKUP(A3414,Sheet2!$A$2:$D$597,2,0))</f>
        <v>CÔNG TY CP CITY AUTO</v>
      </c>
      <c r="C3414">
        <f t="shared" si="53"/>
        <v>39</v>
      </c>
      <c r="D3414">
        <f>IF(ISNA(VLOOKUP(A3414,Sheet2!$A$2:$D$597,4,0))=TRUE,"",VLOOKUP(A3414,Sheet2!$A$2:$D$597,4,0))</f>
        <v>8</v>
      </c>
    </row>
    <row r="3415" spans="1:4">
      <c r="A3415" s="2" t="s">
        <v>53</v>
      </c>
      <c r="B3415" t="str">
        <f>IF(ISNA(VLOOKUP(A3415,Sheet2!$A$2:$D$597,2,0))=TRUE,"",VLOOKUP(A3415,Sheet2!$A$2:$D$597,2,0))</f>
        <v>CÔNG TY KDTM DV VINFAST</v>
      </c>
      <c r="C3415">
        <f t="shared" si="53"/>
        <v>69</v>
      </c>
      <c r="D3415">
        <f>IF(ISNA(VLOOKUP(A3415,Sheet2!$A$2:$D$597,4,0))=TRUE,"",VLOOKUP(A3415,Sheet2!$A$2:$D$597,4,0))</f>
        <v>4</v>
      </c>
    </row>
    <row r="3416" spans="1:4">
      <c r="A3416" s="2" t="s">
        <v>135</v>
      </c>
      <c r="B3416" t="str">
        <f>IF(ISNA(VLOOKUP(A3416,Sheet2!$A$2:$D$597,2,0))=TRUE,"",VLOOKUP(A3416,Sheet2!$A$2:$D$597,2,0))</f>
        <v>CÔNG TY CP ĐT TMDV Ô TÔ NAM SÀI GÒN</v>
      </c>
      <c r="C3416">
        <f t="shared" si="53"/>
        <v>29</v>
      </c>
      <c r="D3416">
        <f>IF(ISNA(VLOOKUP(A3416,Sheet2!$A$2:$D$597,4,0))=TRUE,"",VLOOKUP(A3416,Sheet2!$A$2:$D$597,4,0))</f>
        <v>17</v>
      </c>
    </row>
    <row r="3417" spans="1:4">
      <c r="A3417" s="2" t="s">
        <v>584</v>
      </c>
      <c r="B3417" t="str">
        <f>IF(ISNA(VLOOKUP(A3417,Sheet2!$A$2:$D$597,2,0))=TRUE,"",VLOOKUP(A3417,Sheet2!$A$2:$D$597,2,0))</f>
        <v>CÔNG TY Ô TÔ TRƯỜNG HẢI</v>
      </c>
      <c r="C3417">
        <f t="shared" si="53"/>
        <v>430</v>
      </c>
      <c r="D3417">
        <f>IF(ISNA(VLOOKUP(A3417,Sheet2!$A$2:$D$597,4,0))=TRUE,"",VLOOKUP(A3417,Sheet2!$A$2:$D$597,4,0))</f>
        <v>1</v>
      </c>
    </row>
    <row r="3418" spans="1:4">
      <c r="A3418" s="2" t="s">
        <v>585</v>
      </c>
      <c r="B3418" t="str">
        <f>IF(ISNA(VLOOKUP(A3418,Sheet2!$A$2:$D$597,2,0))=TRUE,"",VLOOKUP(A3418,Sheet2!$A$2:$D$597,2,0))</f>
        <v>CÔNG TY Ô TÔ TRƯỜNG HẢI</v>
      </c>
      <c r="C3418">
        <f t="shared" si="53"/>
        <v>430</v>
      </c>
      <c r="D3418">
        <f>IF(ISNA(VLOOKUP(A3418,Sheet2!$A$2:$D$597,4,0))=TRUE,"",VLOOKUP(A3418,Sheet2!$A$2:$D$597,4,0))</f>
        <v>1</v>
      </c>
    </row>
    <row r="3419" spans="1:4">
      <c r="A3419" s="2" t="s">
        <v>221</v>
      </c>
      <c r="B3419" t="str">
        <f>IF(ISNA(VLOOKUP(A3419,Sheet2!$A$2:$D$597,2,0))=TRUE,"",VLOOKUP(A3419,Sheet2!$A$2:$D$597,2,0))</f>
        <v>CÔNG TY TNHH MTV Ô TÔ SƠN TRÀ</v>
      </c>
      <c r="C3419">
        <f t="shared" si="53"/>
        <v>17</v>
      </c>
      <c r="D3419">
        <f>IF(ISNA(VLOOKUP(A3419,Sheet2!$A$2:$D$597,4,0))=TRUE,"",VLOOKUP(A3419,Sheet2!$A$2:$D$597,4,0))</f>
        <v>45</v>
      </c>
    </row>
    <row r="3420" spans="1:4">
      <c r="A3420" s="2" t="s">
        <v>41</v>
      </c>
      <c r="B3420" t="str">
        <f>IF(ISNA(VLOOKUP(A3420,Sheet2!$A$2:$D$597,2,0))=TRUE,"",VLOOKUP(A3420,Sheet2!$A$2:$D$597,2,0))</f>
        <v>CÔNG TY Ô TÔ TRƯỜNG HẢI</v>
      </c>
      <c r="C3420">
        <f t="shared" si="53"/>
        <v>430</v>
      </c>
      <c r="D3420">
        <f>IF(ISNA(VLOOKUP(A3420,Sheet2!$A$2:$D$597,4,0))=TRUE,"",VLOOKUP(A3420,Sheet2!$A$2:$D$597,4,0))</f>
        <v>1</v>
      </c>
    </row>
    <row r="3421" spans="1:4">
      <c r="A3421" s="2" t="s">
        <v>124</v>
      </c>
      <c r="B3421" t="str">
        <f>IF(ISNA(VLOOKUP(A3421,Sheet2!$A$2:$D$597,2,0))=TRUE,"",VLOOKUP(A3421,Sheet2!$A$2:$D$597,2,0))</f>
        <v>CÔNG TY CP Ô TÔ THÀNH CÔNG</v>
      </c>
      <c r="C3421">
        <f t="shared" si="53"/>
        <v>19</v>
      </c>
      <c r="D3421">
        <f>IF(ISNA(VLOOKUP(A3421,Sheet2!$A$2:$D$597,4,0))=TRUE,"",VLOOKUP(A3421,Sheet2!$A$2:$D$597,4,0))</f>
        <v>36</v>
      </c>
    </row>
    <row r="3422" spans="1:4">
      <c r="A3422" s="2" t="s">
        <v>41</v>
      </c>
      <c r="B3422" t="str">
        <f>IF(ISNA(VLOOKUP(A3422,Sheet2!$A$2:$D$597,2,0))=TRUE,"",VLOOKUP(A3422,Sheet2!$A$2:$D$597,2,0))</f>
        <v>CÔNG TY Ô TÔ TRƯỜNG HẢI</v>
      </c>
      <c r="C3422">
        <f t="shared" si="53"/>
        <v>430</v>
      </c>
      <c r="D3422">
        <f>IF(ISNA(VLOOKUP(A3422,Sheet2!$A$2:$D$597,4,0))=TRUE,"",VLOOKUP(A3422,Sheet2!$A$2:$D$597,4,0))</f>
        <v>1</v>
      </c>
    </row>
    <row r="3423" spans="1:4">
      <c r="A3423" s="2" t="s">
        <v>45</v>
      </c>
      <c r="B3423" t="str">
        <f>IF(ISNA(VLOOKUP(A3423,Sheet2!$A$2:$D$597,2,0))=TRUE,"",VLOOKUP(A3423,Sheet2!$A$2:$D$597,2,0))</f>
        <v/>
      </c>
      <c r="C3423">
        <f t="shared" si="53"/>
        <v>1182</v>
      </c>
      <c r="D3423" t="str">
        <f>IF(ISNA(VLOOKUP(A3423,Sheet2!$A$2:$D$597,4,0))=TRUE,"",VLOOKUP(A3423,Sheet2!$A$2:$D$597,4,0))</f>
        <v/>
      </c>
    </row>
    <row r="3424" spans="1:4">
      <c r="A3424" s="2" t="s">
        <v>586</v>
      </c>
      <c r="B3424" t="str">
        <f>IF(ISNA(VLOOKUP(A3424,Sheet2!$A$2:$D$597,2,0))=TRUE,"",VLOOKUP(A3424,Sheet2!$A$2:$D$597,2,0))</f>
        <v>CÔNG TY CP ĐT KINH DOANH TỔNG HỢP D C</v>
      </c>
      <c r="C3424">
        <f t="shared" si="53"/>
        <v>37</v>
      </c>
      <c r="D3424">
        <f>IF(ISNA(VLOOKUP(A3424,Sheet2!$A$2:$D$597,4,0))=TRUE,"",VLOOKUP(A3424,Sheet2!$A$2:$D$597,4,0))</f>
        <v>10</v>
      </c>
    </row>
    <row r="3425" spans="1:4">
      <c r="A3425" s="2" t="s">
        <v>117</v>
      </c>
      <c r="B3425" t="str">
        <f>IF(ISNA(VLOOKUP(A3425,Sheet2!$A$2:$D$597,2,0))=TRUE,"",VLOOKUP(A3425,Sheet2!$A$2:$D$597,2,0))</f>
        <v>CÔNG TY CP DV SÀI GÒN Ô TÔ</v>
      </c>
      <c r="C3425">
        <f t="shared" si="53"/>
        <v>79</v>
      </c>
      <c r="D3425">
        <f>IF(ISNA(VLOOKUP(A3425,Sheet2!$A$2:$D$597,4,0))=TRUE,"",VLOOKUP(A3425,Sheet2!$A$2:$D$597,4,0))</f>
        <v>3</v>
      </c>
    </row>
    <row r="3426" spans="1:4">
      <c r="A3426" s="2" t="s">
        <v>519</v>
      </c>
      <c r="B3426" t="str">
        <f>IF(ISNA(VLOOKUP(A3426,Sheet2!$A$2:$D$597,2,0))=TRUE,"",VLOOKUP(A3426,Sheet2!$A$2:$D$597,2,0))</f>
        <v>CÔNG TY TNHH Ô TÔ TIẾN THU</v>
      </c>
      <c r="C3426">
        <f t="shared" si="53"/>
        <v>13</v>
      </c>
      <c r="D3426">
        <f>IF(ISNA(VLOOKUP(A3426,Sheet2!$A$2:$D$597,4,0))=TRUE,"",VLOOKUP(A3426,Sheet2!$A$2:$D$597,4,0))</f>
        <v>61</v>
      </c>
    </row>
    <row r="3427" spans="1:4">
      <c r="A3427" s="2" t="s">
        <v>586</v>
      </c>
      <c r="B3427" t="str">
        <f>IF(ISNA(VLOOKUP(A3427,Sheet2!$A$2:$D$597,2,0))=TRUE,"",VLOOKUP(A3427,Sheet2!$A$2:$D$597,2,0))</f>
        <v>CÔNG TY CP ĐT KINH DOANH TỔNG HỢP D C</v>
      </c>
      <c r="C3427">
        <f t="shared" si="53"/>
        <v>37</v>
      </c>
      <c r="D3427">
        <f>IF(ISNA(VLOOKUP(A3427,Sheet2!$A$2:$D$597,4,0))=TRUE,"",VLOOKUP(A3427,Sheet2!$A$2:$D$597,4,0))</f>
        <v>10</v>
      </c>
    </row>
    <row r="3428" spans="1:4">
      <c r="A3428" s="2" t="s">
        <v>101</v>
      </c>
      <c r="B3428" t="str">
        <f>IF(ISNA(VLOOKUP(A3428,Sheet2!$A$2:$D$597,2,0))=TRUE,"",VLOOKUP(A3428,Sheet2!$A$2:$D$597,2,0))</f>
        <v>CÔNG TY TNHH TM ĐÀO DƯƠNG</v>
      </c>
      <c r="C3428">
        <f t="shared" si="53"/>
        <v>23</v>
      </c>
      <c r="D3428">
        <f>IF(ISNA(VLOOKUP(A3428,Sheet2!$A$2:$D$597,4,0))=TRUE,"",VLOOKUP(A3428,Sheet2!$A$2:$D$597,4,0))</f>
        <v>23</v>
      </c>
    </row>
    <row r="3429" spans="1:4">
      <c r="A3429" s="2" t="s">
        <v>347</v>
      </c>
      <c r="B3429" t="str">
        <f>IF(ISNA(VLOOKUP(A3429,Sheet2!$A$2:$D$597,2,0))=TRUE,"",VLOOKUP(A3429,Sheet2!$A$2:$D$597,2,0))</f>
        <v>CÔNG TY TNHH TM Ô TÔ VINA HÒA BÌNH</v>
      </c>
      <c r="C3429">
        <f t="shared" si="53"/>
        <v>20</v>
      </c>
      <c r="D3429">
        <f>IF(ISNA(VLOOKUP(A3429,Sheet2!$A$2:$D$597,4,0))=TRUE,"",VLOOKUP(A3429,Sheet2!$A$2:$D$597,4,0))</f>
        <v>33</v>
      </c>
    </row>
    <row r="3430" spans="1:4">
      <c r="A3430" s="2" t="s">
        <v>45</v>
      </c>
      <c r="B3430" t="str">
        <f>IF(ISNA(VLOOKUP(A3430,Sheet2!$A$2:$D$597,2,0))=TRUE,"",VLOOKUP(A3430,Sheet2!$A$2:$D$597,2,0))</f>
        <v/>
      </c>
      <c r="C3430">
        <f t="shared" si="53"/>
        <v>1182</v>
      </c>
      <c r="D3430" t="str">
        <f>IF(ISNA(VLOOKUP(A3430,Sheet2!$A$2:$D$597,4,0))=TRUE,"",VLOOKUP(A3430,Sheet2!$A$2:$D$597,4,0))</f>
        <v/>
      </c>
    </row>
    <row r="3431" spans="1:4">
      <c r="A3431" s="2" t="s">
        <v>227</v>
      </c>
      <c r="B3431" t="str">
        <f>IF(ISNA(VLOOKUP(A3431,Sheet2!$A$2:$D$597,2,0))=TRUE,"",VLOOKUP(A3431,Sheet2!$A$2:$D$597,2,0))</f>
        <v>CÔNG TY CP Ô TÔ TRUNG THƯỢNG</v>
      </c>
      <c r="C3431">
        <f t="shared" si="53"/>
        <v>4</v>
      </c>
      <c r="D3431">
        <f>IF(ISNA(VLOOKUP(A3431,Sheet2!$A$2:$D$597,4,0))=TRUE,"",VLOOKUP(A3431,Sheet2!$A$2:$D$597,4,0))</f>
        <v>126</v>
      </c>
    </row>
    <row r="3432" spans="1:4">
      <c r="A3432" s="2" t="s">
        <v>125</v>
      </c>
      <c r="B3432" t="str">
        <f>IF(ISNA(VLOOKUP(A3432,Sheet2!$A$2:$D$597,2,0))=TRUE,"",VLOOKUP(A3432,Sheet2!$A$2:$D$597,2,0))</f>
        <v>CÔNG TY Ô TÔ TRƯỜNG HẢI</v>
      </c>
      <c r="C3432">
        <f t="shared" si="53"/>
        <v>430</v>
      </c>
      <c r="D3432">
        <f>IF(ISNA(VLOOKUP(A3432,Sheet2!$A$2:$D$597,4,0))=TRUE,"",VLOOKUP(A3432,Sheet2!$A$2:$D$597,4,0))</f>
        <v>1</v>
      </c>
    </row>
    <row r="3433" spans="1:4">
      <c r="A3433" s="2" t="s">
        <v>587</v>
      </c>
      <c r="B3433" t="str">
        <f>IF(ISNA(VLOOKUP(A3433,Sheet2!$A$2:$D$597,2,0))=TRUE,"",VLOOKUP(A3433,Sheet2!$A$2:$D$597,2,0))</f>
        <v>CÔNG TY CP DV SÀI GÒN Ô TÔ GIA ĐỊNH</v>
      </c>
      <c r="C3433">
        <f t="shared" si="53"/>
        <v>2</v>
      </c>
      <c r="D3433">
        <f>IF(ISNA(VLOOKUP(A3433,Sheet2!$A$2:$D$597,4,0))=TRUE,"",VLOOKUP(A3433,Sheet2!$A$2:$D$597,4,0))</f>
        <v>133</v>
      </c>
    </row>
    <row r="3434" spans="1:4">
      <c r="A3434" s="2" t="s">
        <v>58</v>
      </c>
      <c r="B3434" t="str">
        <f>IF(ISNA(VLOOKUP(A3434,Sheet2!$A$2:$D$597,2,0))=TRUE,"",VLOOKUP(A3434,Sheet2!$A$2:$D$597,2,0))</f>
        <v>CÔNG TY CP DV SÀI GÒN Ô TÔ</v>
      </c>
      <c r="C3434">
        <f t="shared" si="53"/>
        <v>79</v>
      </c>
      <c r="D3434">
        <f>IF(ISNA(VLOOKUP(A3434,Sheet2!$A$2:$D$597,4,0))=TRUE,"",VLOOKUP(A3434,Sheet2!$A$2:$D$597,4,0))</f>
        <v>3</v>
      </c>
    </row>
    <row r="3435" spans="1:4">
      <c r="A3435" s="2" t="s">
        <v>588</v>
      </c>
      <c r="B3435" t="str">
        <f>IF(ISNA(VLOOKUP(A3435,Sheet2!$A$2:$D$597,2,0))=TRUE,"",VLOOKUP(A3435,Sheet2!$A$2:$D$597,2,0))</f>
        <v>CÔNG TY Ô TÔ TRƯỜNG HẢI</v>
      </c>
      <c r="C3435">
        <f t="shared" si="53"/>
        <v>430</v>
      </c>
      <c r="D3435">
        <f>IF(ISNA(VLOOKUP(A3435,Sheet2!$A$2:$D$597,4,0))=TRUE,"",VLOOKUP(A3435,Sheet2!$A$2:$D$597,4,0))</f>
        <v>1</v>
      </c>
    </row>
    <row r="3436" spans="1:4">
      <c r="A3436" s="2" t="s">
        <v>53</v>
      </c>
      <c r="B3436" t="str">
        <f>IF(ISNA(VLOOKUP(A3436,Sheet2!$A$2:$D$597,2,0))=TRUE,"",VLOOKUP(A3436,Sheet2!$A$2:$D$597,2,0))</f>
        <v>CÔNG TY KDTM DV VINFAST</v>
      </c>
      <c r="C3436">
        <f t="shared" si="53"/>
        <v>69</v>
      </c>
      <c r="D3436">
        <f>IF(ISNA(VLOOKUP(A3436,Sheet2!$A$2:$D$597,4,0))=TRUE,"",VLOOKUP(A3436,Sheet2!$A$2:$D$597,4,0))</f>
        <v>4</v>
      </c>
    </row>
    <row r="3437" spans="1:4">
      <c r="A3437" s="2" t="s">
        <v>252</v>
      </c>
      <c r="B3437" t="str">
        <f>IF(ISNA(VLOOKUP(A3437,Sheet2!$A$2:$D$597,2,0))=TRUE,"",VLOOKUP(A3437,Sheet2!$A$2:$D$597,2,0))</f>
        <v>CÔNG TY CP VẬN TẢI HÀNG KHÔNG MIỀN NAM</v>
      </c>
      <c r="C3437">
        <f t="shared" si="53"/>
        <v>6</v>
      </c>
      <c r="D3437">
        <f>IF(ISNA(VLOOKUP(A3437,Sheet2!$A$2:$D$597,4,0))=TRUE,"",VLOOKUP(A3437,Sheet2!$A$2:$D$597,4,0))</f>
        <v>102</v>
      </c>
    </row>
    <row r="3438" spans="1:4">
      <c r="A3438" s="2" t="s">
        <v>73</v>
      </c>
      <c r="B3438" t="str">
        <f>IF(ISNA(VLOOKUP(A3438,Sheet2!$A$2:$D$597,2,0))=TRUE,"",VLOOKUP(A3438,Sheet2!$A$2:$D$597,2,0))</f>
        <v>CÔNG TY CP DV Ô TÔ HÀNG XANH</v>
      </c>
      <c r="C3438">
        <f t="shared" si="53"/>
        <v>42</v>
      </c>
      <c r="D3438">
        <f>IF(ISNA(VLOOKUP(A3438,Sheet2!$A$2:$D$597,4,0))=TRUE,"",VLOOKUP(A3438,Sheet2!$A$2:$D$597,4,0))</f>
        <v>7</v>
      </c>
    </row>
    <row r="3439" spans="1:4">
      <c r="A3439" s="2" t="s">
        <v>58</v>
      </c>
      <c r="B3439" t="str">
        <f>IF(ISNA(VLOOKUP(A3439,Sheet2!$A$2:$D$597,2,0))=TRUE,"",VLOOKUP(A3439,Sheet2!$A$2:$D$597,2,0))</f>
        <v>CÔNG TY CP DV SÀI GÒN Ô TÔ</v>
      </c>
      <c r="C3439">
        <f t="shared" si="53"/>
        <v>79</v>
      </c>
      <c r="D3439">
        <f>IF(ISNA(VLOOKUP(A3439,Sheet2!$A$2:$D$597,4,0))=TRUE,"",VLOOKUP(A3439,Sheet2!$A$2:$D$597,4,0))</f>
        <v>3</v>
      </c>
    </row>
    <row r="3440" spans="1:4">
      <c r="A3440" s="2" t="s">
        <v>161</v>
      </c>
      <c r="B3440" t="str">
        <f>IF(ISNA(VLOOKUP(A3440,Sheet2!$A$2:$D$597,2,0))=TRUE,"",VLOOKUP(A3440,Sheet2!$A$2:$D$597,2,0))</f>
        <v>CÔNG TY CP Ô TÔ CON ĐƯỜNG MỚI</v>
      </c>
      <c r="C3440">
        <f t="shared" si="53"/>
        <v>17</v>
      </c>
      <c r="D3440">
        <f>IF(ISNA(VLOOKUP(A3440,Sheet2!$A$2:$D$597,4,0))=TRUE,"",VLOOKUP(A3440,Sheet2!$A$2:$D$597,4,0))</f>
        <v>43</v>
      </c>
    </row>
    <row r="3441" spans="1:4">
      <c r="A3441" s="2" t="s">
        <v>235</v>
      </c>
      <c r="B3441" t="str">
        <f>IF(ISNA(VLOOKUP(A3441,Sheet2!$A$2:$D$597,2,0))=TRUE,"",VLOOKUP(A3441,Sheet2!$A$2:$D$597,2,0))</f>
        <v>CÔNG TY CP Ô TÔ ĐÔNG NAM BỘ</v>
      </c>
      <c r="C3441">
        <f t="shared" si="53"/>
        <v>15</v>
      </c>
      <c r="D3441">
        <f>IF(ISNA(VLOOKUP(A3441,Sheet2!$A$2:$D$597,4,0))=TRUE,"",VLOOKUP(A3441,Sheet2!$A$2:$D$597,4,0))</f>
        <v>52</v>
      </c>
    </row>
    <row r="3442" spans="1:4">
      <c r="A3442" s="2" t="s">
        <v>221</v>
      </c>
      <c r="B3442" t="str">
        <f>IF(ISNA(VLOOKUP(A3442,Sheet2!$A$2:$D$597,2,0))=TRUE,"",VLOOKUP(A3442,Sheet2!$A$2:$D$597,2,0))</f>
        <v>CÔNG TY TNHH MTV Ô TÔ SƠN TRÀ</v>
      </c>
      <c r="C3442">
        <f t="shared" si="53"/>
        <v>17</v>
      </c>
      <c r="D3442">
        <f>IF(ISNA(VLOOKUP(A3442,Sheet2!$A$2:$D$597,4,0))=TRUE,"",VLOOKUP(A3442,Sheet2!$A$2:$D$597,4,0))</f>
        <v>45</v>
      </c>
    </row>
    <row r="3443" spans="1:4">
      <c r="A3443" s="2" t="s">
        <v>45</v>
      </c>
      <c r="B3443" t="str">
        <f>IF(ISNA(VLOOKUP(A3443,Sheet2!$A$2:$D$597,2,0))=TRUE,"",VLOOKUP(A3443,Sheet2!$A$2:$D$597,2,0))</f>
        <v/>
      </c>
      <c r="C3443">
        <f t="shared" si="53"/>
        <v>1182</v>
      </c>
      <c r="D3443" t="str">
        <f>IF(ISNA(VLOOKUP(A3443,Sheet2!$A$2:$D$597,4,0))=TRUE,"",VLOOKUP(A3443,Sheet2!$A$2:$D$597,4,0))</f>
        <v/>
      </c>
    </row>
    <row r="3444" spans="1:4">
      <c r="A3444" s="2" t="s">
        <v>45</v>
      </c>
      <c r="B3444" t="str">
        <f>IF(ISNA(VLOOKUP(A3444,Sheet2!$A$2:$D$597,2,0))=TRUE,"",VLOOKUP(A3444,Sheet2!$A$2:$D$597,2,0))</f>
        <v/>
      </c>
      <c r="C3444">
        <f t="shared" si="53"/>
        <v>1182</v>
      </c>
      <c r="D3444" t="str">
        <f>IF(ISNA(VLOOKUP(A3444,Sheet2!$A$2:$D$597,4,0))=TRUE,"",VLOOKUP(A3444,Sheet2!$A$2:$D$597,4,0))</f>
        <v/>
      </c>
    </row>
    <row r="3445" spans="1:4">
      <c r="A3445" s="2" t="s">
        <v>589</v>
      </c>
      <c r="B3445" t="str">
        <f>IF(ISNA(VLOOKUP(A3445,Sheet2!$A$2:$D$597,2,0))=TRUE,"",VLOOKUP(A3445,Sheet2!$A$2:$D$597,2,0))</f>
        <v>CÔNG TY Ô TÔ TRƯỜNG HẢI</v>
      </c>
      <c r="C3445">
        <f t="shared" si="53"/>
        <v>430</v>
      </c>
      <c r="D3445">
        <f>IF(ISNA(VLOOKUP(A3445,Sheet2!$A$2:$D$597,4,0))=TRUE,"",VLOOKUP(A3445,Sheet2!$A$2:$D$597,4,0))</f>
        <v>1</v>
      </c>
    </row>
    <row r="3446" spans="1:4">
      <c r="A3446" s="2" t="s">
        <v>351</v>
      </c>
      <c r="B3446" t="str">
        <f>IF(ISNA(VLOOKUP(A3446,Sheet2!$A$2:$D$597,2,0))=TRUE,"",VLOOKUP(A3446,Sheet2!$A$2:$D$597,2,0))</f>
        <v>CÔNG TY TNHH Ô TÔ VĨNH CỬU</v>
      </c>
      <c r="C3446">
        <f t="shared" si="53"/>
        <v>30</v>
      </c>
      <c r="D3446">
        <f>IF(ISNA(VLOOKUP(A3446,Sheet2!$A$2:$D$597,4,0))=TRUE,"",VLOOKUP(A3446,Sheet2!$A$2:$D$597,4,0))</f>
        <v>16</v>
      </c>
    </row>
    <row r="3447" spans="1:4">
      <c r="A3447" s="2" t="s">
        <v>154</v>
      </c>
      <c r="B3447" t="str">
        <f>IF(ISNA(VLOOKUP(A3447,Sheet2!$A$2:$D$597,2,0))=TRUE,"",VLOOKUP(A3447,Sheet2!$A$2:$D$597,2,0))</f>
        <v>CÔNG TY TNHH ĐT XÂY DỰNG TM PHƯƠNG THẢO PHÁT</v>
      </c>
      <c r="C3447">
        <f t="shared" si="53"/>
        <v>16</v>
      </c>
      <c r="D3447">
        <f>IF(ISNA(VLOOKUP(A3447,Sheet2!$A$2:$D$597,4,0))=TRUE,"",VLOOKUP(A3447,Sheet2!$A$2:$D$597,4,0))</f>
        <v>48</v>
      </c>
    </row>
    <row r="3448" spans="1:4">
      <c r="A3448" s="2" t="s">
        <v>45</v>
      </c>
      <c r="B3448" t="str">
        <f>IF(ISNA(VLOOKUP(A3448,Sheet2!$A$2:$D$597,2,0))=TRUE,"",VLOOKUP(A3448,Sheet2!$A$2:$D$597,2,0))</f>
        <v/>
      </c>
      <c r="C3448">
        <f t="shared" si="53"/>
        <v>1182</v>
      </c>
      <c r="D3448" t="str">
        <f>IF(ISNA(VLOOKUP(A3448,Sheet2!$A$2:$D$597,4,0))=TRUE,"",VLOOKUP(A3448,Sheet2!$A$2:$D$597,4,0))</f>
        <v/>
      </c>
    </row>
    <row r="3449" spans="1:4">
      <c r="A3449" s="2" t="s">
        <v>45</v>
      </c>
      <c r="B3449" t="str">
        <f>IF(ISNA(VLOOKUP(A3449,Sheet2!$A$2:$D$597,2,0))=TRUE,"",VLOOKUP(A3449,Sheet2!$A$2:$D$597,2,0))</f>
        <v/>
      </c>
      <c r="C3449">
        <f t="shared" si="53"/>
        <v>1182</v>
      </c>
      <c r="D3449" t="str">
        <f>IF(ISNA(VLOOKUP(A3449,Sheet2!$A$2:$D$597,4,0))=TRUE,"",VLOOKUP(A3449,Sheet2!$A$2:$D$597,4,0))</f>
        <v/>
      </c>
    </row>
    <row r="3450" spans="1:4">
      <c r="A3450" s="2" t="s">
        <v>369</v>
      </c>
      <c r="B3450" t="str">
        <f>IF(ISNA(VLOOKUP(A3450,Sheet2!$A$2:$D$597,2,0))=TRUE,"",VLOOKUP(A3450,Sheet2!$A$2:$D$597,2,0))</f>
        <v>CÔNG TY TNHH DV Ô TÔ QUANG TRUNG</v>
      </c>
      <c r="C3450">
        <f t="shared" si="53"/>
        <v>15</v>
      </c>
      <c r="D3450">
        <f>IF(ISNA(VLOOKUP(A3450,Sheet2!$A$2:$D$597,4,0))=TRUE,"",VLOOKUP(A3450,Sheet2!$A$2:$D$597,4,0))</f>
        <v>50</v>
      </c>
    </row>
    <row r="3451" spans="1:4">
      <c r="A3451" s="2" t="s">
        <v>53</v>
      </c>
      <c r="B3451" t="str">
        <f>IF(ISNA(VLOOKUP(A3451,Sheet2!$A$2:$D$597,2,0))=TRUE,"",VLOOKUP(A3451,Sheet2!$A$2:$D$597,2,0))</f>
        <v>CÔNG TY KDTM DV VINFAST</v>
      </c>
      <c r="C3451">
        <f t="shared" si="53"/>
        <v>69</v>
      </c>
      <c r="D3451">
        <f>IF(ISNA(VLOOKUP(A3451,Sheet2!$A$2:$D$597,4,0))=TRUE,"",VLOOKUP(A3451,Sheet2!$A$2:$D$597,4,0))</f>
        <v>4</v>
      </c>
    </row>
    <row r="3452" spans="1:4">
      <c r="A3452" s="2" t="s">
        <v>242</v>
      </c>
      <c r="B3452" t="str">
        <f>IF(ISNA(VLOOKUP(A3452,Sheet2!$A$2:$D$597,2,0))=TRUE,"",VLOOKUP(A3452,Sheet2!$A$2:$D$597,2,0))</f>
        <v>CÔNG TY CP DV Ô TÔ HÀNG XANH</v>
      </c>
      <c r="C3452">
        <f t="shared" si="53"/>
        <v>42</v>
      </c>
      <c r="D3452">
        <f>IF(ISNA(VLOOKUP(A3452,Sheet2!$A$2:$D$597,4,0))=TRUE,"",VLOOKUP(A3452,Sheet2!$A$2:$D$597,4,0))</f>
        <v>7</v>
      </c>
    </row>
    <row r="3453" spans="1:4">
      <c r="A3453" s="2" t="s">
        <v>86</v>
      </c>
      <c r="B3453" t="str">
        <f>IF(ISNA(VLOOKUP(A3453,Sheet2!$A$2:$D$597,2,0))=TRUE,"",VLOOKUP(A3453,Sheet2!$A$2:$D$597,2,0))</f>
        <v>CÔNG TY TNHH ĐT Ô TÔ NINH BÌNH</v>
      </c>
      <c r="C3453">
        <f t="shared" si="53"/>
        <v>22</v>
      </c>
      <c r="D3453">
        <f>IF(ISNA(VLOOKUP(A3453,Sheet2!$A$2:$D$597,4,0))=TRUE,"",VLOOKUP(A3453,Sheet2!$A$2:$D$597,4,0))</f>
        <v>25</v>
      </c>
    </row>
    <row r="3454" spans="1:4">
      <c r="A3454" s="2" t="s">
        <v>245</v>
      </c>
      <c r="B3454" t="str">
        <f>IF(ISNA(VLOOKUP(A3454,Sheet2!$A$2:$D$597,2,0))=TRUE,"",VLOOKUP(A3454,Sheet2!$A$2:$D$597,2,0))</f>
        <v>CÔNG TY TNHH Ô TÔ THỊNH HƯNG</v>
      </c>
      <c r="C3454">
        <f t="shared" si="53"/>
        <v>34</v>
      </c>
      <c r="D3454">
        <f>IF(ISNA(VLOOKUP(A3454,Sheet2!$A$2:$D$597,4,0))=TRUE,"",VLOOKUP(A3454,Sheet2!$A$2:$D$597,4,0))</f>
        <v>11</v>
      </c>
    </row>
    <row r="3455" spans="1:4">
      <c r="A3455" s="2" t="s">
        <v>97</v>
      </c>
      <c r="B3455" t="str">
        <f>IF(ISNA(VLOOKUP(A3455,Sheet2!$A$2:$D$597,2,0))=TRUE,"",VLOOKUP(A3455,Sheet2!$A$2:$D$597,2,0))</f>
        <v>CÔNG TY CP ĐT KINH DOANH TỔNG HỢP D C</v>
      </c>
      <c r="C3455">
        <f t="shared" si="53"/>
        <v>37</v>
      </c>
      <c r="D3455">
        <f>IF(ISNA(VLOOKUP(A3455,Sheet2!$A$2:$D$597,4,0))=TRUE,"",VLOOKUP(A3455,Sheet2!$A$2:$D$597,4,0))</f>
        <v>10</v>
      </c>
    </row>
    <row r="3456" spans="1:4">
      <c r="A3456" s="2" t="s">
        <v>41</v>
      </c>
      <c r="B3456" t="str">
        <f>IF(ISNA(VLOOKUP(A3456,Sheet2!$A$2:$D$597,2,0))=TRUE,"",VLOOKUP(A3456,Sheet2!$A$2:$D$597,2,0))</f>
        <v>CÔNG TY Ô TÔ TRƯỜNG HẢI</v>
      </c>
      <c r="C3456">
        <f t="shared" si="53"/>
        <v>430</v>
      </c>
      <c r="D3456">
        <f>IF(ISNA(VLOOKUP(A3456,Sheet2!$A$2:$D$597,4,0))=TRUE,"",VLOOKUP(A3456,Sheet2!$A$2:$D$597,4,0))</f>
        <v>1</v>
      </c>
    </row>
    <row r="3457" spans="1:4">
      <c r="A3457" s="2" t="s">
        <v>45</v>
      </c>
      <c r="B3457" t="str">
        <f>IF(ISNA(VLOOKUP(A3457,Sheet2!$A$2:$D$597,2,0))=TRUE,"",VLOOKUP(A3457,Sheet2!$A$2:$D$597,2,0))</f>
        <v/>
      </c>
      <c r="C3457">
        <f t="shared" si="53"/>
        <v>1182</v>
      </c>
      <c r="D3457" t="str">
        <f>IF(ISNA(VLOOKUP(A3457,Sheet2!$A$2:$D$597,4,0))=TRUE,"",VLOOKUP(A3457,Sheet2!$A$2:$D$597,4,0))</f>
        <v/>
      </c>
    </row>
    <row r="3458" spans="1:4">
      <c r="A3458" s="2" t="s">
        <v>498</v>
      </c>
      <c r="B3458" t="str">
        <f>IF(ISNA(VLOOKUP(A3458,Sheet2!$A$2:$D$597,2,0))=TRUE,"",VLOOKUP(A3458,Sheet2!$A$2:$D$597,2,0))</f>
        <v>CÔNG TY TNHH ĐT DV Ô TÔ HẢI DƯƠNG</v>
      </c>
      <c r="C3458">
        <f t="shared" si="53"/>
        <v>3</v>
      </c>
      <c r="D3458">
        <f>IF(ISNA(VLOOKUP(A3458,Sheet2!$A$2:$D$597,4,0))=TRUE,"",VLOOKUP(A3458,Sheet2!$A$2:$D$597,4,0))</f>
        <v>133</v>
      </c>
    </row>
    <row r="3459" spans="1:4">
      <c r="A3459" s="2" t="s">
        <v>132</v>
      </c>
      <c r="B3459" t="str">
        <f>IF(ISNA(VLOOKUP(A3459,Sheet2!$A$2:$D$597,2,0))=TRUE,"",VLOOKUP(A3459,Sheet2!$A$2:$D$597,2,0))</f>
        <v>CÔNG TY TNHH TM SX VIỆT THÀNH</v>
      </c>
      <c r="C3459">
        <f t="shared" ref="C3459:C3522" si="54">COUNTIF($B$2:$B$3934,B3459)</f>
        <v>14</v>
      </c>
      <c r="D3459">
        <f>IF(ISNA(VLOOKUP(A3459,Sheet2!$A$2:$D$597,4,0))=TRUE,"",VLOOKUP(A3459,Sheet2!$A$2:$D$597,4,0))</f>
        <v>56</v>
      </c>
    </row>
    <row r="3460" spans="1:4">
      <c r="A3460" s="2" t="s">
        <v>86</v>
      </c>
      <c r="B3460" t="str">
        <f>IF(ISNA(VLOOKUP(A3460,Sheet2!$A$2:$D$597,2,0))=TRUE,"",VLOOKUP(A3460,Sheet2!$A$2:$D$597,2,0))</f>
        <v>CÔNG TY TNHH ĐT Ô TÔ NINH BÌNH</v>
      </c>
      <c r="C3460">
        <f t="shared" si="54"/>
        <v>22</v>
      </c>
      <c r="D3460">
        <f>IF(ISNA(VLOOKUP(A3460,Sheet2!$A$2:$D$597,4,0))=TRUE,"",VLOOKUP(A3460,Sheet2!$A$2:$D$597,4,0))</f>
        <v>25</v>
      </c>
    </row>
    <row r="3461" spans="1:4">
      <c r="A3461" s="2" t="s">
        <v>97</v>
      </c>
      <c r="B3461" t="str">
        <f>IF(ISNA(VLOOKUP(A3461,Sheet2!$A$2:$D$597,2,0))=TRUE,"",VLOOKUP(A3461,Sheet2!$A$2:$D$597,2,0))</f>
        <v>CÔNG TY CP ĐT KINH DOANH TỔNG HỢP D C</v>
      </c>
      <c r="C3461">
        <f t="shared" si="54"/>
        <v>37</v>
      </c>
      <c r="D3461">
        <f>IF(ISNA(VLOOKUP(A3461,Sheet2!$A$2:$D$597,4,0))=TRUE,"",VLOOKUP(A3461,Sheet2!$A$2:$D$597,4,0))</f>
        <v>10</v>
      </c>
    </row>
    <row r="3462" spans="1:4">
      <c r="A3462" s="2" t="s">
        <v>110</v>
      </c>
      <c r="B3462" t="str">
        <f>IF(ISNA(VLOOKUP(A3462,Sheet2!$A$2:$D$597,2,0))=TRUE,"",VLOOKUP(A3462,Sheet2!$A$2:$D$597,2,0))</f>
        <v>CÔNG TY CP Ô TÔ QUANG PHI HÙNG</v>
      </c>
      <c r="C3462">
        <f t="shared" si="54"/>
        <v>10</v>
      </c>
      <c r="D3462">
        <f>IF(ISNA(VLOOKUP(A3462,Sheet2!$A$2:$D$597,4,0))=TRUE,"",VLOOKUP(A3462,Sheet2!$A$2:$D$597,4,0))</f>
        <v>79</v>
      </c>
    </row>
    <row r="3463" spans="1:4">
      <c r="A3463" s="2" t="s">
        <v>151</v>
      </c>
      <c r="B3463" t="str">
        <f>IF(ISNA(VLOOKUP(A3463,Sheet2!$A$2:$D$597,2,0))=TRUE,"",VLOOKUP(A3463,Sheet2!$A$2:$D$597,2,0))</f>
        <v>CÔNG TY CP HÀ THÀNH Ô TÔ</v>
      </c>
      <c r="C3463">
        <f t="shared" si="54"/>
        <v>39</v>
      </c>
      <c r="D3463">
        <f>IF(ISNA(VLOOKUP(A3463,Sheet2!$A$2:$D$597,4,0))=TRUE,"",VLOOKUP(A3463,Sheet2!$A$2:$D$597,4,0))</f>
        <v>9</v>
      </c>
    </row>
    <row r="3464" spans="1:4">
      <c r="A3464" s="2" t="s">
        <v>45</v>
      </c>
      <c r="B3464" t="str">
        <f>IF(ISNA(VLOOKUP(A3464,Sheet2!$A$2:$D$597,2,0))=TRUE,"",VLOOKUP(A3464,Sheet2!$A$2:$D$597,2,0))</f>
        <v/>
      </c>
      <c r="C3464">
        <f t="shared" si="54"/>
        <v>1182</v>
      </c>
      <c r="D3464" t="str">
        <f>IF(ISNA(VLOOKUP(A3464,Sheet2!$A$2:$D$597,4,0))=TRUE,"",VLOOKUP(A3464,Sheet2!$A$2:$D$597,4,0))</f>
        <v/>
      </c>
    </row>
    <row r="3465" spans="1:4">
      <c r="A3465" s="2" t="s">
        <v>45</v>
      </c>
      <c r="B3465" t="str">
        <f>IF(ISNA(VLOOKUP(A3465,Sheet2!$A$2:$D$597,2,0))=TRUE,"",VLOOKUP(A3465,Sheet2!$A$2:$D$597,2,0))</f>
        <v/>
      </c>
      <c r="C3465">
        <f t="shared" si="54"/>
        <v>1182</v>
      </c>
      <c r="D3465" t="str">
        <f>IF(ISNA(VLOOKUP(A3465,Sheet2!$A$2:$D$597,4,0))=TRUE,"",VLOOKUP(A3465,Sheet2!$A$2:$D$597,4,0))</f>
        <v/>
      </c>
    </row>
    <row r="3466" spans="1:4">
      <c r="A3466" s="2" t="s">
        <v>128</v>
      </c>
      <c r="B3466" t="str">
        <f>IF(ISNA(VLOOKUP(A3466,Sheet2!$A$2:$D$597,2,0))=TRUE,"",VLOOKUP(A3466,Sheet2!$A$2:$D$597,2,0))</f>
        <v>CÔNG TY TNHH NGUYỄN QUANG SÀI GÒN Ô TÔ</v>
      </c>
      <c r="C3466">
        <f t="shared" si="54"/>
        <v>17</v>
      </c>
      <c r="D3466">
        <f>IF(ISNA(VLOOKUP(A3466,Sheet2!$A$2:$D$597,4,0))=TRUE,"",VLOOKUP(A3466,Sheet2!$A$2:$D$597,4,0))</f>
        <v>41</v>
      </c>
    </row>
    <row r="3467" spans="1:4">
      <c r="A3467" s="2" t="s">
        <v>465</v>
      </c>
      <c r="B3467" t="str">
        <f>IF(ISNA(VLOOKUP(A3467,Sheet2!$A$2:$D$597,2,0))=TRUE,"",VLOOKUP(A3467,Sheet2!$A$2:$D$597,2,0))</f>
        <v>CÔNG TY TNHH Ô TÔ VĨNH CỬU</v>
      </c>
      <c r="C3467">
        <f t="shared" si="54"/>
        <v>30</v>
      </c>
      <c r="D3467">
        <f>IF(ISNA(VLOOKUP(A3467,Sheet2!$A$2:$D$597,4,0))=TRUE,"",VLOOKUP(A3467,Sheet2!$A$2:$D$597,4,0))</f>
        <v>16</v>
      </c>
    </row>
    <row r="3468" spans="1:4">
      <c r="A3468" s="2" t="s">
        <v>590</v>
      </c>
      <c r="B3468" t="str">
        <f>IF(ISNA(VLOOKUP(A3468,Sheet2!$A$2:$D$597,2,0))=TRUE,"",VLOOKUP(A3468,Sheet2!$A$2:$D$597,2,0))</f>
        <v>CÔNG TY CP GM THĂNG LONG</v>
      </c>
      <c r="C3468">
        <f t="shared" si="54"/>
        <v>13</v>
      </c>
      <c r="D3468">
        <f>IF(ISNA(VLOOKUP(A3468,Sheet2!$A$2:$D$597,4,0))=TRUE,"",VLOOKUP(A3468,Sheet2!$A$2:$D$597,4,0))</f>
        <v>60</v>
      </c>
    </row>
    <row r="3469" spans="1:4">
      <c r="A3469" s="2" t="s">
        <v>154</v>
      </c>
      <c r="B3469" t="str">
        <f>IF(ISNA(VLOOKUP(A3469,Sheet2!$A$2:$D$597,2,0))=TRUE,"",VLOOKUP(A3469,Sheet2!$A$2:$D$597,2,0))</f>
        <v>CÔNG TY TNHH ĐT XÂY DỰNG TM PHƯƠNG THẢO PHÁT</v>
      </c>
      <c r="C3469">
        <f t="shared" si="54"/>
        <v>16</v>
      </c>
      <c r="D3469">
        <f>IF(ISNA(VLOOKUP(A3469,Sheet2!$A$2:$D$597,4,0))=TRUE,"",VLOOKUP(A3469,Sheet2!$A$2:$D$597,4,0))</f>
        <v>48</v>
      </c>
    </row>
    <row r="3470" spans="1:4">
      <c r="A3470" s="2" t="s">
        <v>308</v>
      </c>
      <c r="B3470" t="str">
        <f>IF(ISNA(VLOOKUP(A3470,Sheet2!$A$2:$D$597,2,0))=TRUE,"",VLOOKUP(A3470,Sheet2!$A$2:$D$597,2,0))</f>
        <v>CÔNG TY CP Ô TÔ LONG BIÊN</v>
      </c>
      <c r="C3470">
        <f t="shared" si="54"/>
        <v>11</v>
      </c>
      <c r="D3470">
        <f>IF(ISNA(VLOOKUP(A3470,Sheet2!$A$2:$D$597,4,0))=TRUE,"",VLOOKUP(A3470,Sheet2!$A$2:$D$597,4,0))</f>
        <v>77</v>
      </c>
    </row>
    <row r="3471" spans="1:4">
      <c r="A3471" s="2" t="s">
        <v>591</v>
      </c>
      <c r="B3471" t="str">
        <f>IF(ISNA(VLOOKUP(A3471,Sheet2!$A$2:$D$597,2,0))=TRUE,"",VLOOKUP(A3471,Sheet2!$A$2:$D$597,2,0))</f>
        <v>CÔNG TY CP XNK DV Ô TÔ MẶT TRỜI MỌC</v>
      </c>
      <c r="C3471">
        <f t="shared" si="54"/>
        <v>5</v>
      </c>
      <c r="D3471">
        <f>IF(ISNA(VLOOKUP(A3471,Sheet2!$A$2:$D$597,4,0))=TRUE,"",VLOOKUP(A3471,Sheet2!$A$2:$D$597,4,0))</f>
        <v>119</v>
      </c>
    </row>
    <row r="3472" spans="1:4">
      <c r="A3472" s="2" t="s">
        <v>154</v>
      </c>
      <c r="B3472" t="str">
        <f>IF(ISNA(VLOOKUP(A3472,Sheet2!$A$2:$D$597,2,0))=TRUE,"",VLOOKUP(A3472,Sheet2!$A$2:$D$597,2,0))</f>
        <v>CÔNG TY TNHH ĐT XÂY DỰNG TM PHƯƠNG THẢO PHÁT</v>
      </c>
      <c r="C3472">
        <f t="shared" si="54"/>
        <v>16</v>
      </c>
      <c r="D3472">
        <f>IF(ISNA(VLOOKUP(A3472,Sheet2!$A$2:$D$597,4,0))=TRUE,"",VLOOKUP(A3472,Sheet2!$A$2:$D$597,4,0))</f>
        <v>48</v>
      </c>
    </row>
    <row r="3473" spans="1:4">
      <c r="A3473" s="2" t="s">
        <v>151</v>
      </c>
      <c r="B3473" t="str">
        <f>IF(ISNA(VLOOKUP(A3473,Sheet2!$A$2:$D$597,2,0))=TRUE,"",VLOOKUP(A3473,Sheet2!$A$2:$D$597,2,0))</f>
        <v>CÔNG TY CP HÀ THÀNH Ô TÔ</v>
      </c>
      <c r="C3473">
        <f t="shared" si="54"/>
        <v>39</v>
      </c>
      <c r="D3473">
        <f>IF(ISNA(VLOOKUP(A3473,Sheet2!$A$2:$D$597,4,0))=TRUE,"",VLOOKUP(A3473,Sheet2!$A$2:$D$597,4,0))</f>
        <v>9</v>
      </c>
    </row>
    <row r="3474" spans="1:4">
      <c r="A3474" s="2" t="s">
        <v>268</v>
      </c>
      <c r="B3474" t="str">
        <f>IF(ISNA(VLOOKUP(A3474,Sheet2!$A$2:$D$597,2,0))=TRUE,"",VLOOKUP(A3474,Sheet2!$A$2:$D$597,2,0))</f>
        <v>CÔNG TY TNHH KD DV TM Ô TÔ THĂNG LONG VIỆT NAM</v>
      </c>
      <c r="C3474">
        <f t="shared" si="54"/>
        <v>25</v>
      </c>
      <c r="D3474">
        <f>IF(ISNA(VLOOKUP(A3474,Sheet2!$A$2:$D$597,4,0))=TRUE,"",VLOOKUP(A3474,Sheet2!$A$2:$D$597,4,0))</f>
        <v>19</v>
      </c>
    </row>
    <row r="3475" spans="1:4">
      <c r="A3475" s="2" t="s">
        <v>128</v>
      </c>
      <c r="B3475" t="str">
        <f>IF(ISNA(VLOOKUP(A3475,Sheet2!$A$2:$D$597,2,0))=TRUE,"",VLOOKUP(A3475,Sheet2!$A$2:$D$597,2,0))</f>
        <v>CÔNG TY TNHH NGUYỄN QUANG SÀI GÒN Ô TÔ</v>
      </c>
      <c r="C3475">
        <f t="shared" si="54"/>
        <v>17</v>
      </c>
      <c r="D3475">
        <f>IF(ISNA(VLOOKUP(A3475,Sheet2!$A$2:$D$597,4,0))=TRUE,"",VLOOKUP(A3475,Sheet2!$A$2:$D$597,4,0))</f>
        <v>41</v>
      </c>
    </row>
    <row r="3476" spans="1:4">
      <c r="A3476" s="2" t="s">
        <v>542</v>
      </c>
      <c r="B3476" t="str">
        <f>IF(ISNA(VLOOKUP(A3476,Sheet2!$A$2:$D$597,2,0))=TRUE,"",VLOOKUP(A3476,Sheet2!$A$2:$D$597,2,0))</f>
        <v>CÔNG TY TNHH TMDV Ô TÔ VIVA</v>
      </c>
      <c r="C3476">
        <f t="shared" si="54"/>
        <v>7</v>
      </c>
      <c r="D3476">
        <f>IF(ISNA(VLOOKUP(A3476,Sheet2!$A$2:$D$597,4,0))=TRUE,"",VLOOKUP(A3476,Sheet2!$A$2:$D$597,4,0))</f>
        <v>99</v>
      </c>
    </row>
    <row r="3477" spans="1:4">
      <c r="A3477" s="2" t="s">
        <v>484</v>
      </c>
      <c r="B3477" t="str">
        <f>IF(ISNA(VLOOKUP(A3477,Sheet2!$A$2:$D$597,2,0))=TRUE,"",VLOOKUP(A3477,Sheet2!$A$2:$D$597,2,0))</f>
        <v>TCT CƠ KHÍ GTVT SÀI GÒN - TNHH MTV</v>
      </c>
      <c r="C3477">
        <f t="shared" si="54"/>
        <v>23</v>
      </c>
      <c r="D3477">
        <f>IF(ISNA(VLOOKUP(A3477,Sheet2!$A$2:$D$597,4,0))=TRUE,"",VLOOKUP(A3477,Sheet2!$A$2:$D$597,4,0))</f>
        <v>22</v>
      </c>
    </row>
    <row r="3478" spans="1:4">
      <c r="A3478" s="2" t="s">
        <v>128</v>
      </c>
      <c r="B3478" t="str">
        <f>IF(ISNA(VLOOKUP(A3478,Sheet2!$A$2:$D$597,2,0))=TRUE,"",VLOOKUP(A3478,Sheet2!$A$2:$D$597,2,0))</f>
        <v>CÔNG TY TNHH NGUYỄN QUANG SÀI GÒN Ô TÔ</v>
      </c>
      <c r="C3478">
        <f t="shared" si="54"/>
        <v>17</v>
      </c>
      <c r="D3478">
        <f>IF(ISNA(VLOOKUP(A3478,Sheet2!$A$2:$D$597,4,0))=TRUE,"",VLOOKUP(A3478,Sheet2!$A$2:$D$597,4,0))</f>
        <v>41</v>
      </c>
    </row>
    <row r="3479" spans="1:4">
      <c r="A3479" s="2" t="s">
        <v>592</v>
      </c>
      <c r="B3479" t="str">
        <f>IF(ISNA(VLOOKUP(A3479,Sheet2!$A$2:$D$597,2,0))=TRUE,"",VLOOKUP(A3479,Sheet2!$A$2:$D$597,2,0))</f>
        <v>CÔNG TY CP HÀ THÀNH Ô TÔ</v>
      </c>
      <c r="C3479">
        <f t="shared" si="54"/>
        <v>39</v>
      </c>
      <c r="D3479">
        <f>IF(ISNA(VLOOKUP(A3479,Sheet2!$A$2:$D$597,4,0))=TRUE,"",VLOOKUP(A3479,Sheet2!$A$2:$D$597,4,0))</f>
        <v>9</v>
      </c>
    </row>
    <row r="3480" spans="1:4">
      <c r="A3480" s="2" t="s">
        <v>591</v>
      </c>
      <c r="B3480" t="str">
        <f>IF(ISNA(VLOOKUP(A3480,Sheet2!$A$2:$D$597,2,0))=TRUE,"",VLOOKUP(A3480,Sheet2!$A$2:$D$597,2,0))</f>
        <v>CÔNG TY CP XNK DV Ô TÔ MẶT TRỜI MỌC</v>
      </c>
      <c r="C3480">
        <f t="shared" si="54"/>
        <v>5</v>
      </c>
      <c r="D3480">
        <f>IF(ISNA(VLOOKUP(A3480,Sheet2!$A$2:$D$597,4,0))=TRUE,"",VLOOKUP(A3480,Sheet2!$A$2:$D$597,4,0))</f>
        <v>119</v>
      </c>
    </row>
    <row r="3481" spans="1:4">
      <c r="A3481" s="2" t="s">
        <v>45</v>
      </c>
      <c r="B3481" t="str">
        <f>IF(ISNA(VLOOKUP(A3481,Sheet2!$A$2:$D$597,2,0))=TRUE,"",VLOOKUP(A3481,Sheet2!$A$2:$D$597,2,0))</f>
        <v/>
      </c>
      <c r="C3481">
        <f t="shared" si="54"/>
        <v>1182</v>
      </c>
      <c r="D3481" t="str">
        <f>IF(ISNA(VLOOKUP(A3481,Sheet2!$A$2:$D$597,4,0))=TRUE,"",VLOOKUP(A3481,Sheet2!$A$2:$D$597,4,0))</f>
        <v/>
      </c>
    </row>
    <row r="3482" spans="1:4">
      <c r="A3482" s="2" t="s">
        <v>45</v>
      </c>
      <c r="B3482" t="str">
        <f>IF(ISNA(VLOOKUP(A3482,Sheet2!$A$2:$D$597,2,0))=TRUE,"",VLOOKUP(A3482,Sheet2!$A$2:$D$597,2,0))</f>
        <v/>
      </c>
      <c r="C3482">
        <f t="shared" si="54"/>
        <v>1182</v>
      </c>
      <c r="D3482" t="str">
        <f>IF(ISNA(VLOOKUP(A3482,Sheet2!$A$2:$D$597,4,0))=TRUE,"",VLOOKUP(A3482,Sheet2!$A$2:$D$597,4,0))</f>
        <v/>
      </c>
    </row>
    <row r="3483" spans="1:4">
      <c r="A3483" s="2" t="s">
        <v>154</v>
      </c>
      <c r="B3483" t="str">
        <f>IF(ISNA(VLOOKUP(A3483,Sheet2!$A$2:$D$597,2,0))=TRUE,"",VLOOKUP(A3483,Sheet2!$A$2:$D$597,2,0))</f>
        <v>CÔNG TY TNHH ĐT XÂY DỰNG TM PHƯƠNG THẢO PHÁT</v>
      </c>
      <c r="C3483">
        <f t="shared" si="54"/>
        <v>16</v>
      </c>
      <c r="D3483">
        <f>IF(ISNA(VLOOKUP(A3483,Sheet2!$A$2:$D$597,4,0))=TRUE,"",VLOOKUP(A3483,Sheet2!$A$2:$D$597,4,0))</f>
        <v>48</v>
      </c>
    </row>
    <row r="3484" spans="1:4">
      <c r="A3484" s="2" t="s">
        <v>330</v>
      </c>
      <c r="B3484" t="str">
        <f>IF(ISNA(VLOOKUP(A3484,Sheet2!$A$2:$D$597,2,0))=TRUE,"",VLOOKUP(A3484,Sheet2!$A$2:$D$597,2,0))</f>
        <v>CÔNG TY CP MPC AUTO AN PHÚ</v>
      </c>
      <c r="C3484">
        <f t="shared" si="54"/>
        <v>17</v>
      </c>
      <c r="D3484">
        <f>IF(ISNA(VLOOKUP(A3484,Sheet2!$A$2:$D$597,4,0))=TRUE,"",VLOOKUP(A3484,Sheet2!$A$2:$D$597,4,0))</f>
        <v>46</v>
      </c>
    </row>
    <row r="3485" spans="1:4">
      <c r="A3485" s="2" t="s">
        <v>59</v>
      </c>
      <c r="B3485" t="str">
        <f>IF(ISNA(VLOOKUP(A3485,Sheet2!$A$2:$D$597,2,0))=TRUE,"",VLOOKUP(A3485,Sheet2!$A$2:$D$597,2,0))</f>
        <v>CÔNG TY TNHH TM Ô TÔ THANH HÓA</v>
      </c>
      <c r="C3485">
        <f t="shared" si="54"/>
        <v>23</v>
      </c>
      <c r="D3485">
        <f>IF(ISNA(VLOOKUP(A3485,Sheet2!$A$2:$D$597,4,0))=TRUE,"",VLOOKUP(A3485,Sheet2!$A$2:$D$597,4,0))</f>
        <v>21</v>
      </c>
    </row>
    <row r="3486" spans="1:4">
      <c r="A3486" s="2" t="s">
        <v>195</v>
      </c>
      <c r="B3486" t="str">
        <f>IF(ISNA(VLOOKUP(A3486,Sheet2!$A$2:$D$597,2,0))=TRUE,"",VLOOKUP(A3486,Sheet2!$A$2:$D$597,2,0))</f>
        <v>CÔNG TY CP NGỌC HẢI AUTOMOBILE</v>
      </c>
      <c r="C3486">
        <f t="shared" si="54"/>
        <v>30</v>
      </c>
      <c r="D3486">
        <f>IF(ISNA(VLOOKUP(A3486,Sheet2!$A$2:$D$597,4,0))=TRUE,"",VLOOKUP(A3486,Sheet2!$A$2:$D$597,4,0))</f>
        <v>15</v>
      </c>
    </row>
    <row r="3487" spans="1:4">
      <c r="A3487" s="2" t="s">
        <v>195</v>
      </c>
      <c r="B3487" t="str">
        <f>IF(ISNA(VLOOKUP(A3487,Sheet2!$A$2:$D$597,2,0))=TRUE,"",VLOOKUP(A3487,Sheet2!$A$2:$D$597,2,0))</f>
        <v>CÔNG TY CP NGỌC HẢI AUTOMOBILE</v>
      </c>
      <c r="C3487">
        <f t="shared" si="54"/>
        <v>30</v>
      </c>
      <c r="D3487">
        <f>IF(ISNA(VLOOKUP(A3487,Sheet2!$A$2:$D$597,4,0))=TRUE,"",VLOOKUP(A3487,Sheet2!$A$2:$D$597,4,0))</f>
        <v>15</v>
      </c>
    </row>
    <row r="3488" spans="1:4">
      <c r="A3488" s="2" t="s">
        <v>593</v>
      </c>
      <c r="B3488" t="str">
        <f>IF(ISNA(VLOOKUP(A3488,Sheet2!$A$2:$D$597,2,0))=TRUE,"",VLOOKUP(A3488,Sheet2!$A$2:$D$597,2,0))</f>
        <v>CÔNG TY TNHH KINH DOANH TM HÀ NỘI</v>
      </c>
      <c r="C3488">
        <f t="shared" si="54"/>
        <v>1</v>
      </c>
      <c r="D3488">
        <f>IF(ISNA(VLOOKUP(A3488,Sheet2!$A$2:$D$597,4,0))=TRUE,"",VLOOKUP(A3488,Sheet2!$A$2:$D$597,4,0))</f>
        <v>133</v>
      </c>
    </row>
    <row r="3489" spans="1:4">
      <c r="A3489" s="2" t="s">
        <v>594</v>
      </c>
      <c r="B3489" t="str">
        <f>IF(ISNA(VLOOKUP(A3489,Sheet2!$A$2:$D$597,2,0))=TRUE,"",VLOOKUP(A3489,Sheet2!$A$2:$D$597,2,0))</f>
        <v>TCT CƠ KHÍ GTVT SÀI GÒN - TNHH MTV - XÍ NGHIỆP Ô TÔ TÔ TOYOTA BẾN THÀNH</v>
      </c>
      <c r="C3489">
        <f t="shared" si="54"/>
        <v>13</v>
      </c>
      <c r="D3489">
        <f>IF(ISNA(VLOOKUP(A3489,Sheet2!$A$2:$D$597,4,0))=TRUE,"",VLOOKUP(A3489,Sheet2!$A$2:$D$597,4,0))</f>
        <v>68</v>
      </c>
    </row>
    <row r="3490" spans="1:4">
      <c r="A3490" s="2" t="s">
        <v>45</v>
      </c>
      <c r="B3490" t="str">
        <f>IF(ISNA(VLOOKUP(A3490,Sheet2!$A$2:$D$597,2,0))=TRUE,"",VLOOKUP(A3490,Sheet2!$A$2:$D$597,2,0))</f>
        <v/>
      </c>
      <c r="C3490">
        <f t="shared" si="54"/>
        <v>1182</v>
      </c>
      <c r="D3490" t="str">
        <f>IF(ISNA(VLOOKUP(A3490,Sheet2!$A$2:$D$597,4,0))=TRUE,"",VLOOKUP(A3490,Sheet2!$A$2:$D$597,4,0))</f>
        <v/>
      </c>
    </row>
    <row r="3491" spans="1:4">
      <c r="A3491" s="2" t="s">
        <v>354</v>
      </c>
      <c r="B3491" t="str">
        <f>IF(ISNA(VLOOKUP(A3491,Sheet2!$A$2:$D$597,2,0))=TRUE,"",VLOOKUP(A3491,Sheet2!$A$2:$D$597,2,0))</f>
        <v>CÔNG TY CP TMDV Ô TÔ TÂY ĐÔ</v>
      </c>
      <c r="C3491">
        <f t="shared" si="54"/>
        <v>11</v>
      </c>
      <c r="D3491">
        <f>IF(ISNA(VLOOKUP(A3491,Sheet2!$A$2:$D$597,4,0))=TRUE,"",VLOOKUP(A3491,Sheet2!$A$2:$D$597,4,0))</f>
        <v>76</v>
      </c>
    </row>
    <row r="3492" spans="1:4">
      <c r="A3492" s="2" t="s">
        <v>174</v>
      </c>
      <c r="B3492" t="str">
        <f>IF(ISNA(VLOOKUP(A3492,Sheet2!$A$2:$D$597,2,0))=TRUE,"",VLOOKUP(A3492,Sheet2!$A$2:$D$597,2,0))</f>
        <v>CÔNG TY TNHH DƯƠNG TUẤN</v>
      </c>
      <c r="C3492">
        <f t="shared" si="54"/>
        <v>21</v>
      </c>
      <c r="D3492">
        <f>IF(ISNA(VLOOKUP(A3492,Sheet2!$A$2:$D$597,4,0))=TRUE,"",VLOOKUP(A3492,Sheet2!$A$2:$D$597,4,0))</f>
        <v>30</v>
      </c>
    </row>
    <row r="3493" spans="1:4">
      <c r="A3493" s="2" t="s">
        <v>195</v>
      </c>
      <c r="B3493" t="str">
        <f>IF(ISNA(VLOOKUP(A3493,Sheet2!$A$2:$D$597,2,0))=TRUE,"",VLOOKUP(A3493,Sheet2!$A$2:$D$597,2,0))</f>
        <v>CÔNG TY CP NGỌC HẢI AUTOMOBILE</v>
      </c>
      <c r="C3493">
        <f t="shared" si="54"/>
        <v>30</v>
      </c>
      <c r="D3493">
        <f>IF(ISNA(VLOOKUP(A3493,Sheet2!$A$2:$D$597,4,0))=TRUE,"",VLOOKUP(A3493,Sheet2!$A$2:$D$597,4,0))</f>
        <v>15</v>
      </c>
    </row>
    <row r="3494" spans="1:4">
      <c r="A3494" s="2" t="s">
        <v>351</v>
      </c>
      <c r="B3494" t="str">
        <f>IF(ISNA(VLOOKUP(A3494,Sheet2!$A$2:$D$597,2,0))=TRUE,"",VLOOKUP(A3494,Sheet2!$A$2:$D$597,2,0))</f>
        <v>CÔNG TY TNHH Ô TÔ VĨNH CỬU</v>
      </c>
      <c r="C3494">
        <f t="shared" si="54"/>
        <v>30</v>
      </c>
      <c r="D3494">
        <f>IF(ISNA(VLOOKUP(A3494,Sheet2!$A$2:$D$597,4,0))=TRUE,"",VLOOKUP(A3494,Sheet2!$A$2:$D$597,4,0))</f>
        <v>16</v>
      </c>
    </row>
    <row r="3495" spans="1:4">
      <c r="A3495" s="2" t="s">
        <v>350</v>
      </c>
      <c r="B3495" t="str">
        <f>IF(ISNA(VLOOKUP(A3495,Sheet2!$A$2:$D$597,2,0))=TRUE,"",VLOOKUP(A3495,Sheet2!$A$2:$D$597,2,0))</f>
        <v>CÔNG TY CP ĐT TM TÂY Ô TÔ</v>
      </c>
      <c r="C3495">
        <f t="shared" si="54"/>
        <v>12</v>
      </c>
      <c r="D3495">
        <f>IF(ISNA(VLOOKUP(A3495,Sheet2!$A$2:$D$597,4,0))=TRUE,"",VLOOKUP(A3495,Sheet2!$A$2:$D$597,4,0))</f>
        <v>73</v>
      </c>
    </row>
    <row r="3496" spans="1:4">
      <c r="A3496" s="2" t="s">
        <v>53</v>
      </c>
      <c r="B3496" t="str">
        <f>IF(ISNA(VLOOKUP(A3496,Sheet2!$A$2:$D$597,2,0))=TRUE,"",VLOOKUP(A3496,Sheet2!$A$2:$D$597,2,0))</f>
        <v>CÔNG TY KDTM DV VINFAST</v>
      </c>
      <c r="C3496">
        <f t="shared" si="54"/>
        <v>69</v>
      </c>
      <c r="D3496">
        <f>IF(ISNA(VLOOKUP(A3496,Sheet2!$A$2:$D$597,4,0))=TRUE,"",VLOOKUP(A3496,Sheet2!$A$2:$D$597,4,0))</f>
        <v>4</v>
      </c>
    </row>
    <row r="3497" spans="1:4">
      <c r="A3497" s="2" t="s">
        <v>330</v>
      </c>
      <c r="B3497" t="str">
        <f>IF(ISNA(VLOOKUP(A3497,Sheet2!$A$2:$D$597,2,0))=TRUE,"",VLOOKUP(A3497,Sheet2!$A$2:$D$597,2,0))</f>
        <v>CÔNG TY CP MPC AUTO AN PHÚ</v>
      </c>
      <c r="C3497">
        <f t="shared" si="54"/>
        <v>17</v>
      </c>
      <c r="D3497">
        <f>IF(ISNA(VLOOKUP(A3497,Sheet2!$A$2:$D$597,4,0))=TRUE,"",VLOOKUP(A3497,Sheet2!$A$2:$D$597,4,0))</f>
        <v>46</v>
      </c>
    </row>
    <row r="3498" spans="1:4">
      <c r="A3498" s="2" t="s">
        <v>137</v>
      </c>
      <c r="B3498" t="str">
        <f>IF(ISNA(VLOOKUP(A3498,Sheet2!$A$2:$D$597,2,0))=TRUE,"",VLOOKUP(A3498,Sheet2!$A$2:$D$597,2,0))</f>
        <v>CÔNG TY CP Ô TÔ SÔNG HÀN</v>
      </c>
      <c r="C3498">
        <f t="shared" si="54"/>
        <v>17</v>
      </c>
      <c r="D3498">
        <f>IF(ISNA(VLOOKUP(A3498,Sheet2!$A$2:$D$597,4,0))=TRUE,"",VLOOKUP(A3498,Sheet2!$A$2:$D$597,4,0))</f>
        <v>42</v>
      </c>
    </row>
    <row r="3499" spans="1:4">
      <c r="A3499" s="2" t="s">
        <v>45</v>
      </c>
      <c r="B3499" t="str">
        <f>IF(ISNA(VLOOKUP(A3499,Sheet2!$A$2:$D$597,2,0))=TRUE,"",VLOOKUP(A3499,Sheet2!$A$2:$D$597,2,0))</f>
        <v/>
      </c>
      <c r="C3499">
        <f t="shared" si="54"/>
        <v>1182</v>
      </c>
      <c r="D3499" t="str">
        <f>IF(ISNA(VLOOKUP(A3499,Sheet2!$A$2:$D$597,4,0))=TRUE,"",VLOOKUP(A3499,Sheet2!$A$2:$D$597,4,0))</f>
        <v/>
      </c>
    </row>
    <row r="3500" spans="1:4">
      <c r="A3500" s="2" t="s">
        <v>455</v>
      </c>
      <c r="B3500" t="str">
        <f>IF(ISNA(VLOOKUP(A3500,Sheet2!$A$2:$D$597,2,0))=TRUE,"",VLOOKUP(A3500,Sheet2!$A$2:$D$597,2,0))</f>
        <v>CÔNG TY Ô TÔ TRƯỜNG HẢI</v>
      </c>
      <c r="C3500">
        <f t="shared" si="54"/>
        <v>430</v>
      </c>
      <c r="D3500">
        <f>IF(ISNA(VLOOKUP(A3500,Sheet2!$A$2:$D$597,4,0))=TRUE,"",VLOOKUP(A3500,Sheet2!$A$2:$D$597,4,0))</f>
        <v>1</v>
      </c>
    </row>
    <row r="3501" spans="1:4">
      <c r="A3501" s="2" t="s">
        <v>89</v>
      </c>
      <c r="B3501" t="str">
        <f>IF(ISNA(VLOOKUP(A3501,Sheet2!$A$2:$D$597,2,0))=TRUE,"",VLOOKUP(A3501,Sheet2!$A$2:$D$597,2,0))</f>
        <v>TCT CƠ KHÍ GTVT SÀI GÒN - TNHH MTV</v>
      </c>
      <c r="C3501">
        <f t="shared" si="54"/>
        <v>23</v>
      </c>
      <c r="D3501">
        <f>IF(ISNA(VLOOKUP(A3501,Sheet2!$A$2:$D$597,4,0))=TRUE,"",VLOOKUP(A3501,Sheet2!$A$2:$D$597,4,0))</f>
        <v>22</v>
      </c>
    </row>
    <row r="3502" spans="1:4">
      <c r="A3502" s="2" t="s">
        <v>82</v>
      </c>
      <c r="B3502" t="str">
        <f>IF(ISNA(VLOOKUP(A3502,Sheet2!$A$2:$D$597,2,0))=TRUE,"",VLOOKUP(A3502,Sheet2!$A$2:$D$597,2,0))</f>
        <v>CÔNG TY CP SÀI GÒN NGÔI SAO</v>
      </c>
      <c r="C3502">
        <f t="shared" si="54"/>
        <v>31</v>
      </c>
      <c r="D3502">
        <f>IF(ISNA(VLOOKUP(A3502,Sheet2!$A$2:$D$597,4,0))=TRUE,"",VLOOKUP(A3502,Sheet2!$A$2:$D$597,4,0))</f>
        <v>13</v>
      </c>
    </row>
    <row r="3503" spans="1:4">
      <c r="A3503" s="2" t="s">
        <v>226</v>
      </c>
      <c r="B3503" t="str">
        <f>IF(ISNA(VLOOKUP(A3503,Sheet2!$A$2:$D$597,2,0))=TRUE,"",VLOOKUP(A3503,Sheet2!$A$2:$D$597,2,0))</f>
        <v>CÔNG TY TNHH Ô TÔ VIỆT LONG</v>
      </c>
      <c r="C3503">
        <f t="shared" si="54"/>
        <v>16</v>
      </c>
      <c r="D3503">
        <f>IF(ISNA(VLOOKUP(A3503,Sheet2!$A$2:$D$597,4,0))=TRUE,"",VLOOKUP(A3503,Sheet2!$A$2:$D$597,4,0))</f>
        <v>47</v>
      </c>
    </row>
    <row r="3504" spans="1:4">
      <c r="A3504" s="2" t="s">
        <v>330</v>
      </c>
      <c r="B3504" t="str">
        <f>IF(ISNA(VLOOKUP(A3504,Sheet2!$A$2:$D$597,2,0))=TRUE,"",VLOOKUP(A3504,Sheet2!$A$2:$D$597,2,0))</f>
        <v>CÔNG TY CP MPC AUTO AN PHÚ</v>
      </c>
      <c r="C3504">
        <f t="shared" si="54"/>
        <v>17</v>
      </c>
      <c r="D3504">
        <f>IF(ISNA(VLOOKUP(A3504,Sheet2!$A$2:$D$597,4,0))=TRUE,"",VLOOKUP(A3504,Sheet2!$A$2:$D$597,4,0))</f>
        <v>46</v>
      </c>
    </row>
    <row r="3505" spans="1:4">
      <c r="A3505" s="2" t="s">
        <v>268</v>
      </c>
      <c r="B3505" t="str">
        <f>IF(ISNA(VLOOKUP(A3505,Sheet2!$A$2:$D$597,2,0))=TRUE,"",VLOOKUP(A3505,Sheet2!$A$2:$D$597,2,0))</f>
        <v>CÔNG TY TNHH KD DV TM Ô TÔ THĂNG LONG VIỆT NAM</v>
      </c>
      <c r="C3505">
        <f t="shared" si="54"/>
        <v>25</v>
      </c>
      <c r="D3505">
        <f>IF(ISNA(VLOOKUP(A3505,Sheet2!$A$2:$D$597,4,0))=TRUE,"",VLOOKUP(A3505,Sheet2!$A$2:$D$597,4,0))</f>
        <v>19</v>
      </c>
    </row>
    <row r="3506" spans="1:4">
      <c r="A3506" s="2" t="s">
        <v>452</v>
      </c>
      <c r="B3506" t="str">
        <f>IF(ISNA(VLOOKUP(A3506,Sheet2!$A$2:$D$597,2,0))=TRUE,"",VLOOKUP(A3506,Sheet2!$A$2:$D$597,2,0))</f>
        <v>CÔNG TY TNHH TMDV Ô TÔ HÒA BÌNH MINH</v>
      </c>
      <c r="C3506">
        <f t="shared" si="54"/>
        <v>21</v>
      </c>
      <c r="D3506">
        <f>IF(ISNA(VLOOKUP(A3506,Sheet2!$A$2:$D$597,4,0))=TRUE,"",VLOOKUP(A3506,Sheet2!$A$2:$D$597,4,0))</f>
        <v>28</v>
      </c>
    </row>
    <row r="3507" spans="1:4">
      <c r="A3507" s="2" t="s">
        <v>151</v>
      </c>
      <c r="B3507" t="str">
        <f>IF(ISNA(VLOOKUP(A3507,Sheet2!$A$2:$D$597,2,0))=TRUE,"",VLOOKUP(A3507,Sheet2!$A$2:$D$597,2,0))</f>
        <v>CÔNG TY CP HÀ THÀNH Ô TÔ</v>
      </c>
      <c r="C3507">
        <f t="shared" si="54"/>
        <v>39</v>
      </c>
      <c r="D3507">
        <f>IF(ISNA(VLOOKUP(A3507,Sheet2!$A$2:$D$597,4,0))=TRUE,"",VLOOKUP(A3507,Sheet2!$A$2:$D$597,4,0))</f>
        <v>9</v>
      </c>
    </row>
    <row r="3508" spans="1:4">
      <c r="A3508" s="2" t="s">
        <v>117</v>
      </c>
      <c r="B3508" t="str">
        <f>IF(ISNA(VLOOKUP(A3508,Sheet2!$A$2:$D$597,2,0))=TRUE,"",VLOOKUP(A3508,Sheet2!$A$2:$D$597,2,0))</f>
        <v>CÔNG TY CP DV SÀI GÒN Ô TÔ</v>
      </c>
      <c r="C3508">
        <f t="shared" si="54"/>
        <v>79</v>
      </c>
      <c r="D3508">
        <f>IF(ISNA(VLOOKUP(A3508,Sheet2!$A$2:$D$597,4,0))=TRUE,"",VLOOKUP(A3508,Sheet2!$A$2:$D$597,4,0))</f>
        <v>3</v>
      </c>
    </row>
    <row r="3509" spans="1:4">
      <c r="A3509" s="2" t="s">
        <v>82</v>
      </c>
      <c r="B3509" t="str">
        <f>IF(ISNA(VLOOKUP(A3509,Sheet2!$A$2:$D$597,2,0))=TRUE,"",VLOOKUP(A3509,Sheet2!$A$2:$D$597,2,0))</f>
        <v>CÔNG TY CP SÀI GÒN NGÔI SAO</v>
      </c>
      <c r="C3509">
        <f t="shared" si="54"/>
        <v>31</v>
      </c>
      <c r="D3509">
        <f>IF(ISNA(VLOOKUP(A3509,Sheet2!$A$2:$D$597,4,0))=TRUE,"",VLOOKUP(A3509,Sheet2!$A$2:$D$597,4,0))</f>
        <v>13</v>
      </c>
    </row>
    <row r="3510" spans="1:4">
      <c r="A3510" s="2" t="s">
        <v>341</v>
      </c>
      <c r="B3510" t="str">
        <f>IF(ISNA(VLOOKUP(A3510,Sheet2!$A$2:$D$597,2,0))=TRUE,"",VLOOKUP(A3510,Sheet2!$A$2:$D$597,2,0))</f>
        <v>CÔNG TY TNHH DV TM TỔNG HỢP HÙNG PHƯỢNG</v>
      </c>
      <c r="C3510">
        <f t="shared" si="54"/>
        <v>7</v>
      </c>
      <c r="D3510">
        <f>IF(ISNA(VLOOKUP(A3510,Sheet2!$A$2:$D$597,4,0))=TRUE,"",VLOOKUP(A3510,Sheet2!$A$2:$D$597,4,0))</f>
        <v>97</v>
      </c>
    </row>
    <row r="3511" spans="1:4">
      <c r="A3511" s="2" t="s">
        <v>595</v>
      </c>
      <c r="B3511" t="str">
        <f>IF(ISNA(VLOOKUP(A3511,Sheet2!$A$2:$D$597,2,0))=TRUE,"",VLOOKUP(A3511,Sheet2!$A$2:$D$597,2,0))</f>
        <v>CÔNG TY CP XNK TMDV VĨNH PHÚC</v>
      </c>
      <c r="C3511">
        <f t="shared" si="54"/>
        <v>2</v>
      </c>
      <c r="D3511">
        <f>IF(ISNA(VLOOKUP(A3511,Sheet2!$A$2:$D$597,4,0))=TRUE,"",VLOOKUP(A3511,Sheet2!$A$2:$D$597,4,0))</f>
        <v>133</v>
      </c>
    </row>
    <row r="3512" spans="1:4">
      <c r="A3512" s="2" t="s">
        <v>41</v>
      </c>
      <c r="B3512" t="str">
        <f>IF(ISNA(VLOOKUP(A3512,Sheet2!$A$2:$D$597,2,0))=TRUE,"",VLOOKUP(A3512,Sheet2!$A$2:$D$597,2,0))</f>
        <v>CÔNG TY Ô TÔ TRƯỜNG HẢI</v>
      </c>
      <c r="C3512">
        <f t="shared" si="54"/>
        <v>430</v>
      </c>
      <c r="D3512">
        <f>IF(ISNA(VLOOKUP(A3512,Sheet2!$A$2:$D$597,4,0))=TRUE,"",VLOOKUP(A3512,Sheet2!$A$2:$D$597,4,0))</f>
        <v>1</v>
      </c>
    </row>
    <row r="3513" spans="1:4">
      <c r="A3513" s="2" t="s">
        <v>103</v>
      </c>
      <c r="B3513" t="str">
        <f>IF(ISNA(VLOOKUP(A3513,Sheet2!$A$2:$D$597,2,0))=TRUE,"",VLOOKUP(A3513,Sheet2!$A$2:$D$597,2,0))</f>
        <v>CÔNG TY CP HYUNDAI</v>
      </c>
      <c r="C3513">
        <f t="shared" si="54"/>
        <v>161</v>
      </c>
      <c r="D3513">
        <f>IF(ISNA(VLOOKUP(A3513,Sheet2!$A$2:$D$597,4,0))=TRUE,"",VLOOKUP(A3513,Sheet2!$A$2:$D$597,4,0))</f>
        <v>2</v>
      </c>
    </row>
    <row r="3514" spans="1:4">
      <c r="A3514" s="2" t="s">
        <v>195</v>
      </c>
      <c r="B3514" t="str">
        <f>IF(ISNA(VLOOKUP(A3514,Sheet2!$A$2:$D$597,2,0))=TRUE,"",VLOOKUP(A3514,Sheet2!$A$2:$D$597,2,0))</f>
        <v>CÔNG TY CP NGỌC HẢI AUTOMOBILE</v>
      </c>
      <c r="C3514">
        <f t="shared" si="54"/>
        <v>30</v>
      </c>
      <c r="D3514">
        <f>IF(ISNA(VLOOKUP(A3514,Sheet2!$A$2:$D$597,4,0))=TRUE,"",VLOOKUP(A3514,Sheet2!$A$2:$D$597,4,0))</f>
        <v>15</v>
      </c>
    </row>
    <row r="3515" spans="1:4">
      <c r="A3515" s="2" t="s">
        <v>82</v>
      </c>
      <c r="B3515" t="str">
        <f>IF(ISNA(VLOOKUP(A3515,Sheet2!$A$2:$D$597,2,0))=TRUE,"",VLOOKUP(A3515,Sheet2!$A$2:$D$597,2,0))</f>
        <v>CÔNG TY CP SÀI GÒN NGÔI SAO</v>
      </c>
      <c r="C3515">
        <f t="shared" si="54"/>
        <v>31</v>
      </c>
      <c r="D3515">
        <f>IF(ISNA(VLOOKUP(A3515,Sheet2!$A$2:$D$597,4,0))=TRUE,"",VLOOKUP(A3515,Sheet2!$A$2:$D$597,4,0))</f>
        <v>13</v>
      </c>
    </row>
    <row r="3516" spans="1:4">
      <c r="A3516" s="2" t="s">
        <v>176</v>
      </c>
      <c r="B3516" t="str">
        <f>IF(ISNA(VLOOKUP(A3516,Sheet2!$A$2:$D$597,2,0))=TRUE,"",VLOOKUP(A3516,Sheet2!$A$2:$D$597,2,0))</f>
        <v>CÔNG TY CP KINH DOANH Ô TÔ TUYÊN QUANG</v>
      </c>
      <c r="C3516">
        <f t="shared" si="54"/>
        <v>4</v>
      </c>
      <c r="D3516">
        <f>IF(ISNA(VLOOKUP(A3516,Sheet2!$A$2:$D$597,4,0))=TRUE,"",VLOOKUP(A3516,Sheet2!$A$2:$D$597,4,0))</f>
        <v>124</v>
      </c>
    </row>
    <row r="3517" spans="1:4">
      <c r="A3517" s="2" t="s">
        <v>347</v>
      </c>
      <c r="B3517" t="str">
        <f>IF(ISNA(VLOOKUP(A3517,Sheet2!$A$2:$D$597,2,0))=TRUE,"",VLOOKUP(A3517,Sheet2!$A$2:$D$597,2,0))</f>
        <v>CÔNG TY TNHH TM Ô TÔ VINA HÒA BÌNH</v>
      </c>
      <c r="C3517">
        <f t="shared" si="54"/>
        <v>20</v>
      </c>
      <c r="D3517">
        <f>IF(ISNA(VLOOKUP(A3517,Sheet2!$A$2:$D$597,4,0))=TRUE,"",VLOOKUP(A3517,Sheet2!$A$2:$D$597,4,0))</f>
        <v>33</v>
      </c>
    </row>
    <row r="3518" spans="1:4">
      <c r="A3518" s="2" t="s">
        <v>165</v>
      </c>
      <c r="B3518" t="str">
        <f>IF(ISNA(VLOOKUP(A3518,Sheet2!$A$2:$D$597,2,0))=TRUE,"",VLOOKUP(A3518,Sheet2!$A$2:$D$597,2,0))</f>
        <v>CÔNG TY CP HYUNDAI</v>
      </c>
      <c r="C3518">
        <f t="shared" si="54"/>
        <v>161</v>
      </c>
      <c r="D3518">
        <f>IF(ISNA(VLOOKUP(A3518,Sheet2!$A$2:$D$597,4,0))=TRUE,"",VLOOKUP(A3518,Sheet2!$A$2:$D$597,4,0))</f>
        <v>2</v>
      </c>
    </row>
    <row r="3519" spans="1:4">
      <c r="A3519" s="2" t="s">
        <v>88</v>
      </c>
      <c r="B3519" t="str">
        <f>IF(ISNA(VLOOKUP(A3519,Sheet2!$A$2:$D$597,2,0))=TRUE,"",VLOOKUP(A3519,Sheet2!$A$2:$D$597,2,0))</f>
        <v>CÔNG TY CP Ô TÔ BẾN THÀNH TÂY NINH</v>
      </c>
      <c r="C3519">
        <f t="shared" si="54"/>
        <v>9</v>
      </c>
      <c r="D3519">
        <f>IF(ISNA(VLOOKUP(A3519,Sheet2!$A$2:$D$597,4,0))=TRUE,"",VLOOKUP(A3519,Sheet2!$A$2:$D$597,4,0))</f>
        <v>82</v>
      </c>
    </row>
    <row r="3520" spans="1:4">
      <c r="A3520" s="2" t="s">
        <v>462</v>
      </c>
      <c r="B3520" t="str">
        <f>IF(ISNA(VLOOKUP(A3520,Sheet2!$A$2:$D$597,2,0))=TRUE,"",VLOOKUP(A3520,Sheet2!$A$2:$D$597,2,0))</f>
        <v>CÔNG TY CP ĐTPT HOÀNG HIỀN</v>
      </c>
      <c r="C3520">
        <f t="shared" si="54"/>
        <v>2</v>
      </c>
      <c r="D3520">
        <f>IF(ISNA(VLOOKUP(A3520,Sheet2!$A$2:$D$597,4,0))=TRUE,"",VLOOKUP(A3520,Sheet2!$A$2:$D$597,4,0))</f>
        <v>133</v>
      </c>
    </row>
    <row r="3521" spans="1:4">
      <c r="A3521" s="2" t="s">
        <v>224</v>
      </c>
      <c r="B3521" t="str">
        <f>IF(ISNA(VLOOKUP(A3521,Sheet2!$A$2:$D$597,2,0))=TRUE,"",VLOOKUP(A3521,Sheet2!$A$2:$D$597,2,0))</f>
        <v>CÔNG TY TNHH Ô TÔ BẮC NINH</v>
      </c>
      <c r="C3521">
        <f t="shared" si="54"/>
        <v>14</v>
      </c>
      <c r="D3521">
        <f>IF(ISNA(VLOOKUP(A3521,Sheet2!$A$2:$D$597,4,0))=TRUE,"",VLOOKUP(A3521,Sheet2!$A$2:$D$597,4,0))</f>
        <v>58</v>
      </c>
    </row>
    <row r="3522" spans="1:4">
      <c r="A3522" s="2" t="s">
        <v>248</v>
      </c>
      <c r="B3522" t="str">
        <f>IF(ISNA(VLOOKUP(A3522,Sheet2!$A$2:$D$597,2,0))=TRUE,"",VLOOKUP(A3522,Sheet2!$A$2:$D$597,2,0))</f>
        <v>CÔNG TY CP Ô TÔ SÔNG HÀN</v>
      </c>
      <c r="C3522">
        <f t="shared" si="54"/>
        <v>17</v>
      </c>
      <c r="D3522">
        <f>IF(ISNA(VLOOKUP(A3522,Sheet2!$A$2:$D$597,4,0))=TRUE,"",VLOOKUP(A3522,Sheet2!$A$2:$D$597,4,0))</f>
        <v>42</v>
      </c>
    </row>
    <row r="3523" spans="1:4">
      <c r="A3523" s="2" t="s">
        <v>205</v>
      </c>
      <c r="B3523" t="str">
        <f>IF(ISNA(VLOOKUP(A3523,Sheet2!$A$2:$D$597,2,0))=TRUE,"",VLOOKUP(A3523,Sheet2!$A$2:$D$597,2,0))</f>
        <v>CÔNG TY CP Ô TÔ THÀNH AN</v>
      </c>
      <c r="C3523">
        <f t="shared" ref="C3523:C3586" si="55">COUNTIF($B$2:$B$3934,B3523)</f>
        <v>56</v>
      </c>
      <c r="D3523">
        <f>IF(ISNA(VLOOKUP(A3523,Sheet2!$A$2:$D$597,4,0))=TRUE,"",VLOOKUP(A3523,Sheet2!$A$2:$D$597,4,0))</f>
        <v>5</v>
      </c>
    </row>
    <row r="3524" spans="1:4">
      <c r="A3524" s="2" t="s">
        <v>99</v>
      </c>
      <c r="B3524" t="str">
        <f>IF(ISNA(VLOOKUP(A3524,Sheet2!$A$2:$D$597,2,0))=TRUE,"",VLOOKUP(A3524,Sheet2!$A$2:$D$597,2,0))</f>
        <v>CÔNG TY CP Ô TÔ PHÚ MỸ</v>
      </c>
      <c r="C3524">
        <f t="shared" si="55"/>
        <v>50</v>
      </c>
      <c r="D3524">
        <f>IF(ISNA(VLOOKUP(A3524,Sheet2!$A$2:$D$597,4,0))=TRUE,"",VLOOKUP(A3524,Sheet2!$A$2:$D$597,4,0))</f>
        <v>6</v>
      </c>
    </row>
    <row r="3525" spans="1:4">
      <c r="A3525" s="2" t="s">
        <v>99</v>
      </c>
      <c r="B3525" t="str">
        <f>IF(ISNA(VLOOKUP(A3525,Sheet2!$A$2:$D$597,2,0))=TRUE,"",VLOOKUP(A3525,Sheet2!$A$2:$D$597,2,0))</f>
        <v>CÔNG TY CP Ô TÔ PHÚ MỸ</v>
      </c>
      <c r="C3525">
        <f t="shared" si="55"/>
        <v>50</v>
      </c>
      <c r="D3525">
        <f>IF(ISNA(VLOOKUP(A3525,Sheet2!$A$2:$D$597,4,0))=TRUE,"",VLOOKUP(A3525,Sheet2!$A$2:$D$597,4,0))</f>
        <v>6</v>
      </c>
    </row>
    <row r="3526" spans="1:4">
      <c r="A3526" s="2" t="s">
        <v>210</v>
      </c>
      <c r="B3526" t="str">
        <f>IF(ISNA(VLOOKUP(A3526,Sheet2!$A$2:$D$597,2,0))=TRUE,"",VLOOKUP(A3526,Sheet2!$A$2:$D$597,2,0))</f>
        <v>CÔNG TY CP ĐT SX XNK KIM LONG</v>
      </c>
      <c r="C3526">
        <f t="shared" si="55"/>
        <v>8</v>
      </c>
      <c r="D3526">
        <f>IF(ISNA(VLOOKUP(A3526,Sheet2!$A$2:$D$597,4,0))=TRUE,"",VLOOKUP(A3526,Sheet2!$A$2:$D$597,4,0))</f>
        <v>91</v>
      </c>
    </row>
    <row r="3527" spans="1:4">
      <c r="A3527" s="2" t="s">
        <v>351</v>
      </c>
      <c r="B3527" t="str">
        <f>IF(ISNA(VLOOKUP(A3527,Sheet2!$A$2:$D$597,2,0))=TRUE,"",VLOOKUP(A3527,Sheet2!$A$2:$D$597,2,0))</f>
        <v>CÔNG TY TNHH Ô TÔ VĨNH CỬU</v>
      </c>
      <c r="C3527">
        <f t="shared" si="55"/>
        <v>30</v>
      </c>
      <c r="D3527">
        <f>IF(ISNA(VLOOKUP(A3527,Sheet2!$A$2:$D$597,4,0))=TRUE,"",VLOOKUP(A3527,Sheet2!$A$2:$D$597,4,0))</f>
        <v>16</v>
      </c>
    </row>
    <row r="3528" spans="1:4">
      <c r="A3528" s="2" t="s">
        <v>69</v>
      </c>
      <c r="B3528" t="str">
        <f>IF(ISNA(VLOOKUP(A3528,Sheet2!$A$2:$D$597,2,0))=TRUE,"",VLOOKUP(A3528,Sheet2!$A$2:$D$597,2,0))</f>
        <v>CÔNG TY CP AUTO HẢI DƯƠNG</v>
      </c>
      <c r="C3528">
        <f t="shared" si="55"/>
        <v>20</v>
      </c>
      <c r="D3528">
        <f>IF(ISNA(VLOOKUP(A3528,Sheet2!$A$2:$D$597,4,0))=TRUE,"",VLOOKUP(A3528,Sheet2!$A$2:$D$597,4,0))</f>
        <v>32</v>
      </c>
    </row>
    <row r="3529" spans="1:4">
      <c r="A3529" s="2" t="s">
        <v>103</v>
      </c>
      <c r="B3529" t="str">
        <f>IF(ISNA(VLOOKUP(A3529,Sheet2!$A$2:$D$597,2,0))=TRUE,"",VLOOKUP(A3529,Sheet2!$A$2:$D$597,2,0))</f>
        <v>CÔNG TY CP HYUNDAI</v>
      </c>
      <c r="C3529">
        <f t="shared" si="55"/>
        <v>161</v>
      </c>
      <c r="D3529">
        <f>IF(ISNA(VLOOKUP(A3529,Sheet2!$A$2:$D$597,4,0))=TRUE,"",VLOOKUP(A3529,Sheet2!$A$2:$D$597,4,0))</f>
        <v>2</v>
      </c>
    </row>
    <row r="3530" spans="1:4">
      <c r="A3530" s="2" t="s">
        <v>124</v>
      </c>
      <c r="B3530" t="str">
        <f>IF(ISNA(VLOOKUP(A3530,Sheet2!$A$2:$D$597,2,0))=TRUE,"",VLOOKUP(A3530,Sheet2!$A$2:$D$597,2,0))</f>
        <v>CÔNG TY CP Ô TÔ THÀNH CÔNG</v>
      </c>
      <c r="C3530">
        <f t="shared" si="55"/>
        <v>19</v>
      </c>
      <c r="D3530">
        <f>IF(ISNA(VLOOKUP(A3530,Sheet2!$A$2:$D$597,4,0))=TRUE,"",VLOOKUP(A3530,Sheet2!$A$2:$D$597,4,0))</f>
        <v>36</v>
      </c>
    </row>
    <row r="3531" spans="1:4">
      <c r="A3531" s="2" t="s">
        <v>596</v>
      </c>
      <c r="B3531" t="str">
        <f>IF(ISNA(VLOOKUP(A3531,Sheet2!$A$2:$D$597,2,0))=TRUE,"",VLOOKUP(A3531,Sheet2!$A$2:$D$597,2,0))</f>
        <v>CÔNG TY TNHH ĐÀO DƯƠNG BẮC GIANG</v>
      </c>
      <c r="C3531">
        <f t="shared" si="55"/>
        <v>1</v>
      </c>
      <c r="D3531">
        <f>IF(ISNA(VLOOKUP(A3531,Sheet2!$A$2:$D$597,4,0))=TRUE,"",VLOOKUP(A3531,Sheet2!$A$2:$D$597,4,0))</f>
        <v>133</v>
      </c>
    </row>
    <row r="3532" spans="1:4">
      <c r="A3532" s="2" t="s">
        <v>78</v>
      </c>
      <c r="B3532" t="str">
        <f>IF(ISNA(VLOOKUP(A3532,Sheet2!$A$2:$D$597,2,0))=TRUE,"",VLOOKUP(A3532,Sheet2!$A$2:$D$597,2,0))</f>
        <v>CÔNG TY CP HYUNDAI</v>
      </c>
      <c r="C3532">
        <f t="shared" si="55"/>
        <v>161</v>
      </c>
      <c r="D3532">
        <f>IF(ISNA(VLOOKUP(A3532,Sheet2!$A$2:$D$597,4,0))=TRUE,"",VLOOKUP(A3532,Sheet2!$A$2:$D$597,4,0))</f>
        <v>2</v>
      </c>
    </row>
    <row r="3533" spans="1:4">
      <c r="A3533" s="2" t="s">
        <v>211</v>
      </c>
      <c r="B3533" t="str">
        <f>IF(ISNA(VLOOKUP(A3533,Sheet2!$A$2:$D$597,2,0))=TRUE,"",VLOOKUP(A3533,Sheet2!$A$2:$D$597,2,0))</f>
        <v>CÔNG TY CP HYUNDAI</v>
      </c>
      <c r="C3533">
        <f t="shared" si="55"/>
        <v>161</v>
      </c>
      <c r="D3533">
        <f>IF(ISNA(VLOOKUP(A3533,Sheet2!$A$2:$D$597,4,0))=TRUE,"",VLOOKUP(A3533,Sheet2!$A$2:$D$597,4,0))</f>
        <v>2</v>
      </c>
    </row>
    <row r="3534" spans="1:4">
      <c r="A3534" s="2" t="s">
        <v>45</v>
      </c>
      <c r="B3534" t="str">
        <f>IF(ISNA(VLOOKUP(A3534,Sheet2!$A$2:$D$597,2,0))=TRUE,"",VLOOKUP(A3534,Sheet2!$A$2:$D$597,2,0))</f>
        <v/>
      </c>
      <c r="C3534">
        <f t="shared" si="55"/>
        <v>1182</v>
      </c>
      <c r="D3534" t="str">
        <f>IF(ISNA(VLOOKUP(A3534,Sheet2!$A$2:$D$597,4,0))=TRUE,"",VLOOKUP(A3534,Sheet2!$A$2:$D$597,4,0))</f>
        <v/>
      </c>
    </row>
    <row r="3535" spans="1:4">
      <c r="A3535" s="2" t="s">
        <v>401</v>
      </c>
      <c r="B3535" t="str">
        <f>IF(ISNA(VLOOKUP(A3535,Sheet2!$A$2:$D$597,2,0))=TRUE,"",VLOOKUP(A3535,Sheet2!$A$2:$D$597,2,0))</f>
        <v>CÔNG TY CP TOYOTA</v>
      </c>
      <c r="C3535">
        <f t="shared" si="55"/>
        <v>24</v>
      </c>
      <c r="D3535">
        <f>IF(ISNA(VLOOKUP(A3535,Sheet2!$A$2:$D$597,4,0))=TRUE,"",VLOOKUP(A3535,Sheet2!$A$2:$D$597,4,0))</f>
        <v>20</v>
      </c>
    </row>
    <row r="3536" spans="1:4">
      <c r="A3536" s="2" t="s">
        <v>235</v>
      </c>
      <c r="B3536" t="str">
        <f>IF(ISNA(VLOOKUP(A3536,Sheet2!$A$2:$D$597,2,0))=TRUE,"",VLOOKUP(A3536,Sheet2!$A$2:$D$597,2,0))</f>
        <v>CÔNG TY CP Ô TÔ ĐÔNG NAM BỘ</v>
      </c>
      <c r="C3536">
        <f t="shared" si="55"/>
        <v>15</v>
      </c>
      <c r="D3536">
        <f>IF(ISNA(VLOOKUP(A3536,Sheet2!$A$2:$D$597,4,0))=TRUE,"",VLOOKUP(A3536,Sheet2!$A$2:$D$597,4,0))</f>
        <v>52</v>
      </c>
    </row>
    <row r="3537" spans="1:4">
      <c r="A3537" s="2" t="s">
        <v>107</v>
      </c>
      <c r="B3537" t="str">
        <f>IF(ISNA(VLOOKUP(A3537,Sheet2!$A$2:$D$597,2,0))=TRUE,"",VLOOKUP(A3537,Sheet2!$A$2:$D$597,2,0))</f>
        <v>CÔNG TY CP Ô TÔ VẬN HỘI MỚI</v>
      </c>
      <c r="C3537">
        <f t="shared" si="55"/>
        <v>21</v>
      </c>
      <c r="D3537">
        <f>IF(ISNA(VLOOKUP(A3537,Sheet2!$A$2:$D$597,4,0))=TRUE,"",VLOOKUP(A3537,Sheet2!$A$2:$D$597,4,0))</f>
        <v>29</v>
      </c>
    </row>
    <row r="3538" spans="1:4">
      <c r="A3538" s="2" t="s">
        <v>299</v>
      </c>
      <c r="B3538" t="str">
        <f>IF(ISNA(VLOOKUP(A3538,Sheet2!$A$2:$D$597,2,0))=TRUE,"",VLOOKUP(A3538,Sheet2!$A$2:$D$597,2,0))</f>
        <v>CÔNG TY CP DV Ô TÔ HÀNG XANH</v>
      </c>
      <c r="C3538">
        <f t="shared" si="55"/>
        <v>42</v>
      </c>
      <c r="D3538">
        <f>IF(ISNA(VLOOKUP(A3538,Sheet2!$A$2:$D$597,4,0))=TRUE,"",VLOOKUP(A3538,Sheet2!$A$2:$D$597,4,0))</f>
        <v>7</v>
      </c>
    </row>
    <row r="3539" spans="1:4">
      <c r="A3539" s="2" t="s">
        <v>205</v>
      </c>
      <c r="B3539" t="str">
        <f>IF(ISNA(VLOOKUP(A3539,Sheet2!$A$2:$D$597,2,0))=TRUE,"",VLOOKUP(A3539,Sheet2!$A$2:$D$597,2,0))</f>
        <v>CÔNG TY CP Ô TÔ THÀNH AN</v>
      </c>
      <c r="C3539">
        <f t="shared" si="55"/>
        <v>56</v>
      </c>
      <c r="D3539">
        <f>IF(ISNA(VLOOKUP(A3539,Sheet2!$A$2:$D$597,4,0))=TRUE,"",VLOOKUP(A3539,Sheet2!$A$2:$D$597,4,0))</f>
        <v>5</v>
      </c>
    </row>
    <row r="3540" spans="1:4">
      <c r="A3540" s="2" t="s">
        <v>103</v>
      </c>
      <c r="B3540" t="str">
        <f>IF(ISNA(VLOOKUP(A3540,Sheet2!$A$2:$D$597,2,0))=TRUE,"",VLOOKUP(A3540,Sheet2!$A$2:$D$597,2,0))</f>
        <v>CÔNG TY CP HYUNDAI</v>
      </c>
      <c r="C3540">
        <f t="shared" si="55"/>
        <v>161</v>
      </c>
      <c r="D3540">
        <f>IF(ISNA(VLOOKUP(A3540,Sheet2!$A$2:$D$597,4,0))=TRUE,"",VLOOKUP(A3540,Sheet2!$A$2:$D$597,4,0))</f>
        <v>2</v>
      </c>
    </row>
    <row r="3541" spans="1:4">
      <c r="A3541" s="2" t="s">
        <v>154</v>
      </c>
      <c r="B3541" t="str">
        <f>IF(ISNA(VLOOKUP(A3541,Sheet2!$A$2:$D$597,2,0))=TRUE,"",VLOOKUP(A3541,Sheet2!$A$2:$D$597,2,0))</f>
        <v>CÔNG TY TNHH ĐT XÂY DỰNG TM PHƯƠNG THẢO PHÁT</v>
      </c>
      <c r="C3541">
        <f t="shared" si="55"/>
        <v>16</v>
      </c>
      <c r="D3541">
        <f>IF(ISNA(VLOOKUP(A3541,Sheet2!$A$2:$D$597,4,0))=TRUE,"",VLOOKUP(A3541,Sheet2!$A$2:$D$597,4,0))</f>
        <v>48</v>
      </c>
    </row>
    <row r="3542" spans="1:4">
      <c r="A3542" s="2" t="s">
        <v>459</v>
      </c>
      <c r="B3542" t="str">
        <f>IF(ISNA(VLOOKUP(A3542,Sheet2!$A$2:$D$597,2,0))=TRUE,"",VLOOKUP(A3542,Sheet2!$A$2:$D$597,2,0))</f>
        <v>CÔNG TY Ô TÔ TRƯỜNG HẢI</v>
      </c>
      <c r="C3542">
        <f t="shared" si="55"/>
        <v>430</v>
      </c>
      <c r="D3542">
        <f>IF(ISNA(VLOOKUP(A3542,Sheet2!$A$2:$D$597,4,0))=TRUE,"",VLOOKUP(A3542,Sheet2!$A$2:$D$597,4,0))</f>
        <v>1</v>
      </c>
    </row>
    <row r="3543" spans="1:4">
      <c r="A3543" s="2" t="s">
        <v>151</v>
      </c>
      <c r="B3543" t="str">
        <f>IF(ISNA(VLOOKUP(A3543,Sheet2!$A$2:$D$597,2,0))=TRUE,"",VLOOKUP(A3543,Sheet2!$A$2:$D$597,2,0))</f>
        <v>CÔNG TY CP HÀ THÀNH Ô TÔ</v>
      </c>
      <c r="C3543">
        <f t="shared" si="55"/>
        <v>39</v>
      </c>
      <c r="D3543">
        <f>IF(ISNA(VLOOKUP(A3543,Sheet2!$A$2:$D$597,4,0))=TRUE,"",VLOOKUP(A3543,Sheet2!$A$2:$D$597,4,0))</f>
        <v>9</v>
      </c>
    </row>
    <row r="3544" spans="1:4">
      <c r="A3544" s="2" t="s">
        <v>478</v>
      </c>
      <c r="B3544" t="str">
        <f>IF(ISNA(VLOOKUP(A3544,Sheet2!$A$2:$D$597,2,0))=TRUE,"",VLOOKUP(A3544,Sheet2!$A$2:$D$597,2,0))</f>
        <v>CÔNG TY CP Ô TÔ TÂN NGỌC AN</v>
      </c>
      <c r="C3544">
        <f t="shared" si="55"/>
        <v>2</v>
      </c>
      <c r="D3544">
        <f>IF(ISNA(VLOOKUP(A3544,Sheet2!$A$2:$D$597,4,0))=TRUE,"",VLOOKUP(A3544,Sheet2!$A$2:$D$597,4,0))</f>
        <v>133</v>
      </c>
    </row>
    <row r="3545" spans="1:4">
      <c r="A3545" s="2" t="s">
        <v>224</v>
      </c>
      <c r="B3545" t="str">
        <f>IF(ISNA(VLOOKUP(A3545,Sheet2!$A$2:$D$597,2,0))=TRUE,"",VLOOKUP(A3545,Sheet2!$A$2:$D$597,2,0))</f>
        <v>CÔNG TY TNHH Ô TÔ BẮC NINH</v>
      </c>
      <c r="C3545">
        <f t="shared" si="55"/>
        <v>14</v>
      </c>
      <c r="D3545">
        <f>IF(ISNA(VLOOKUP(A3545,Sheet2!$A$2:$D$597,4,0))=TRUE,"",VLOOKUP(A3545,Sheet2!$A$2:$D$597,4,0))</f>
        <v>58</v>
      </c>
    </row>
    <row r="3546" spans="1:4">
      <c r="A3546" s="2" t="s">
        <v>45</v>
      </c>
      <c r="B3546" t="str">
        <f>IF(ISNA(VLOOKUP(A3546,Sheet2!$A$2:$D$597,2,0))=TRUE,"",VLOOKUP(A3546,Sheet2!$A$2:$D$597,2,0))</f>
        <v/>
      </c>
      <c r="C3546">
        <f t="shared" si="55"/>
        <v>1182</v>
      </c>
      <c r="D3546" t="str">
        <f>IF(ISNA(VLOOKUP(A3546,Sheet2!$A$2:$D$597,4,0))=TRUE,"",VLOOKUP(A3546,Sheet2!$A$2:$D$597,4,0))</f>
        <v/>
      </c>
    </row>
    <row r="3547" spans="1:4">
      <c r="A3547" s="2" t="s">
        <v>597</v>
      </c>
      <c r="B3547" t="str">
        <f>IF(ISNA(VLOOKUP(A3547,Sheet2!$A$2:$D$597,2,0))=TRUE,"",VLOOKUP(A3547,Sheet2!$A$2:$D$597,2,0))</f>
        <v>CÔNG TY CP HÀ THÀNH Ô TÔ</v>
      </c>
      <c r="C3547">
        <f t="shared" si="55"/>
        <v>39</v>
      </c>
      <c r="D3547">
        <f>IF(ISNA(VLOOKUP(A3547,Sheet2!$A$2:$D$597,4,0))=TRUE,"",VLOOKUP(A3547,Sheet2!$A$2:$D$597,4,0))</f>
        <v>9</v>
      </c>
    </row>
    <row r="3548" spans="1:4">
      <c r="A3548" s="2" t="s">
        <v>174</v>
      </c>
      <c r="B3548" t="str">
        <f>IF(ISNA(VLOOKUP(A3548,Sheet2!$A$2:$D$597,2,0))=TRUE,"",VLOOKUP(A3548,Sheet2!$A$2:$D$597,2,0))</f>
        <v>CÔNG TY TNHH DƯƠNG TUẤN</v>
      </c>
      <c r="C3548">
        <f t="shared" si="55"/>
        <v>21</v>
      </c>
      <c r="D3548">
        <f>IF(ISNA(VLOOKUP(A3548,Sheet2!$A$2:$D$597,4,0))=TRUE,"",VLOOKUP(A3548,Sheet2!$A$2:$D$597,4,0))</f>
        <v>30</v>
      </c>
    </row>
    <row r="3549" spans="1:4">
      <c r="A3549" s="2" t="s">
        <v>283</v>
      </c>
      <c r="B3549" t="str">
        <f>IF(ISNA(VLOOKUP(A3549,Sheet2!$A$2:$D$597,2,0))=TRUE,"",VLOOKUP(A3549,Sheet2!$A$2:$D$597,2,0))</f>
        <v>CÔNG TY CP TRUYỀN THÔNG DỮ LIỆU THANH TOÁN AN DU</v>
      </c>
      <c r="C3549">
        <f t="shared" si="55"/>
        <v>19</v>
      </c>
      <c r="D3549">
        <f>IF(ISNA(VLOOKUP(A3549,Sheet2!$A$2:$D$597,4,0))=TRUE,"",VLOOKUP(A3549,Sheet2!$A$2:$D$597,4,0))</f>
        <v>34</v>
      </c>
    </row>
    <row r="3550" spans="1:4">
      <c r="A3550" s="2" t="s">
        <v>224</v>
      </c>
      <c r="B3550" t="str">
        <f>IF(ISNA(VLOOKUP(A3550,Sheet2!$A$2:$D$597,2,0))=TRUE,"",VLOOKUP(A3550,Sheet2!$A$2:$D$597,2,0))</f>
        <v>CÔNG TY TNHH Ô TÔ BẮC NINH</v>
      </c>
      <c r="C3550">
        <f t="shared" si="55"/>
        <v>14</v>
      </c>
      <c r="D3550">
        <f>IF(ISNA(VLOOKUP(A3550,Sheet2!$A$2:$D$597,4,0))=TRUE,"",VLOOKUP(A3550,Sheet2!$A$2:$D$597,4,0))</f>
        <v>58</v>
      </c>
    </row>
    <row r="3551" spans="1:4">
      <c r="A3551" s="2" t="s">
        <v>174</v>
      </c>
      <c r="B3551" t="str">
        <f>IF(ISNA(VLOOKUP(A3551,Sheet2!$A$2:$D$597,2,0))=TRUE,"",VLOOKUP(A3551,Sheet2!$A$2:$D$597,2,0))</f>
        <v>CÔNG TY TNHH DƯƠNG TUẤN</v>
      </c>
      <c r="C3551">
        <f t="shared" si="55"/>
        <v>21</v>
      </c>
      <c r="D3551">
        <f>IF(ISNA(VLOOKUP(A3551,Sheet2!$A$2:$D$597,4,0))=TRUE,"",VLOOKUP(A3551,Sheet2!$A$2:$D$597,4,0))</f>
        <v>30</v>
      </c>
    </row>
    <row r="3552" spans="1:4">
      <c r="A3552" s="2" t="s">
        <v>598</v>
      </c>
      <c r="B3552" t="str">
        <f>IF(ISNA(VLOOKUP(A3552,Sheet2!$A$2:$D$597,2,0))=TRUE,"",VLOOKUP(A3552,Sheet2!$A$2:$D$597,2,0))</f>
        <v>CÔNG TY TNHH MTV KINH DOANH Ô TÔ THANH XUÂN</v>
      </c>
      <c r="C3552">
        <f t="shared" si="55"/>
        <v>19</v>
      </c>
      <c r="D3552">
        <f>IF(ISNA(VLOOKUP(A3552,Sheet2!$A$2:$D$597,4,0))=TRUE,"",VLOOKUP(A3552,Sheet2!$A$2:$D$597,4,0))</f>
        <v>37</v>
      </c>
    </row>
    <row r="3553" spans="1:4">
      <c r="A3553" s="2" t="s">
        <v>45</v>
      </c>
      <c r="B3553" t="str">
        <f>IF(ISNA(VLOOKUP(A3553,Sheet2!$A$2:$D$597,2,0))=TRUE,"",VLOOKUP(A3553,Sheet2!$A$2:$D$597,2,0))</f>
        <v/>
      </c>
      <c r="C3553">
        <f t="shared" si="55"/>
        <v>1182</v>
      </c>
      <c r="D3553" t="str">
        <f>IF(ISNA(VLOOKUP(A3553,Sheet2!$A$2:$D$597,4,0))=TRUE,"",VLOOKUP(A3553,Sheet2!$A$2:$D$597,4,0))</f>
        <v/>
      </c>
    </row>
    <row r="3554" spans="1:4">
      <c r="A3554" s="2" t="s">
        <v>45</v>
      </c>
      <c r="B3554" t="str">
        <f>IF(ISNA(VLOOKUP(A3554,Sheet2!$A$2:$D$597,2,0))=TRUE,"",VLOOKUP(A3554,Sheet2!$A$2:$D$597,2,0))</f>
        <v/>
      </c>
      <c r="C3554">
        <f t="shared" si="55"/>
        <v>1182</v>
      </c>
      <c r="D3554" t="str">
        <f>IF(ISNA(VLOOKUP(A3554,Sheet2!$A$2:$D$597,4,0))=TRUE,"",VLOOKUP(A3554,Sheet2!$A$2:$D$597,4,0))</f>
        <v/>
      </c>
    </row>
    <row r="3555" spans="1:4">
      <c r="A3555" s="2" t="s">
        <v>599</v>
      </c>
      <c r="B3555" t="str">
        <f>IF(ISNA(VLOOKUP(A3555,Sheet2!$A$2:$D$597,2,0))=TRUE,"",VLOOKUP(A3555,Sheet2!$A$2:$D$597,2,0))</f>
        <v>CÔNG TY TNHH TM NAM MAI</v>
      </c>
      <c r="C3555">
        <f t="shared" si="55"/>
        <v>1</v>
      </c>
      <c r="D3555">
        <f>IF(ISNA(VLOOKUP(A3555,Sheet2!$A$2:$D$597,4,0))=TRUE,"",VLOOKUP(A3555,Sheet2!$A$2:$D$597,4,0))</f>
        <v>133</v>
      </c>
    </row>
    <row r="3556" spans="1:4">
      <c r="A3556" s="2" t="s">
        <v>151</v>
      </c>
      <c r="B3556" t="str">
        <f>IF(ISNA(VLOOKUP(A3556,Sheet2!$A$2:$D$597,2,0))=TRUE,"",VLOOKUP(A3556,Sheet2!$A$2:$D$597,2,0))</f>
        <v>CÔNG TY CP HÀ THÀNH Ô TÔ</v>
      </c>
      <c r="C3556">
        <f t="shared" si="55"/>
        <v>39</v>
      </c>
      <c r="D3556">
        <f>IF(ISNA(VLOOKUP(A3556,Sheet2!$A$2:$D$597,4,0))=TRUE,"",VLOOKUP(A3556,Sheet2!$A$2:$D$597,4,0))</f>
        <v>9</v>
      </c>
    </row>
    <row r="3557" spans="1:4">
      <c r="A3557" s="2" t="s">
        <v>45</v>
      </c>
      <c r="B3557" t="str">
        <f>IF(ISNA(VLOOKUP(A3557,Sheet2!$A$2:$D$597,2,0))=TRUE,"",VLOOKUP(A3557,Sheet2!$A$2:$D$597,2,0))</f>
        <v/>
      </c>
      <c r="C3557">
        <f t="shared" si="55"/>
        <v>1182</v>
      </c>
      <c r="D3557" t="str">
        <f>IF(ISNA(VLOOKUP(A3557,Sheet2!$A$2:$D$597,4,0))=TRUE,"",VLOOKUP(A3557,Sheet2!$A$2:$D$597,4,0))</f>
        <v/>
      </c>
    </row>
    <row r="3558" spans="1:4">
      <c r="A3558" s="2" t="s">
        <v>330</v>
      </c>
      <c r="B3558" t="str">
        <f>IF(ISNA(VLOOKUP(A3558,Sheet2!$A$2:$D$597,2,0))=TRUE,"",VLOOKUP(A3558,Sheet2!$A$2:$D$597,2,0))</f>
        <v>CÔNG TY CP MPC AUTO AN PHÚ</v>
      </c>
      <c r="C3558">
        <f t="shared" si="55"/>
        <v>17</v>
      </c>
      <c r="D3558">
        <f>IF(ISNA(VLOOKUP(A3558,Sheet2!$A$2:$D$597,4,0))=TRUE,"",VLOOKUP(A3558,Sheet2!$A$2:$D$597,4,0))</f>
        <v>46</v>
      </c>
    </row>
    <row r="3559" spans="1:4">
      <c r="A3559" s="2" t="s">
        <v>128</v>
      </c>
      <c r="B3559" t="str">
        <f>IF(ISNA(VLOOKUP(A3559,Sheet2!$A$2:$D$597,2,0))=TRUE,"",VLOOKUP(A3559,Sheet2!$A$2:$D$597,2,0))</f>
        <v>CÔNG TY TNHH NGUYỄN QUANG SÀI GÒN Ô TÔ</v>
      </c>
      <c r="C3559">
        <f t="shared" si="55"/>
        <v>17</v>
      </c>
      <c r="D3559">
        <f>IF(ISNA(VLOOKUP(A3559,Sheet2!$A$2:$D$597,4,0))=TRUE,"",VLOOKUP(A3559,Sheet2!$A$2:$D$597,4,0))</f>
        <v>41</v>
      </c>
    </row>
    <row r="3560" spans="1:4">
      <c r="A3560" s="2" t="s">
        <v>465</v>
      </c>
      <c r="B3560" t="str">
        <f>IF(ISNA(VLOOKUP(A3560,Sheet2!$A$2:$D$597,2,0))=TRUE,"",VLOOKUP(A3560,Sheet2!$A$2:$D$597,2,0))</f>
        <v>CÔNG TY TNHH Ô TÔ VĨNH CỬU</v>
      </c>
      <c r="C3560">
        <f t="shared" si="55"/>
        <v>30</v>
      </c>
      <c r="D3560">
        <f>IF(ISNA(VLOOKUP(A3560,Sheet2!$A$2:$D$597,4,0))=TRUE,"",VLOOKUP(A3560,Sheet2!$A$2:$D$597,4,0))</f>
        <v>16</v>
      </c>
    </row>
    <row r="3561" spans="1:4">
      <c r="A3561" s="2" t="s">
        <v>154</v>
      </c>
      <c r="B3561" t="str">
        <f>IF(ISNA(VLOOKUP(A3561,Sheet2!$A$2:$D$597,2,0))=TRUE,"",VLOOKUP(A3561,Sheet2!$A$2:$D$597,2,0))</f>
        <v>CÔNG TY TNHH ĐT XÂY DỰNG TM PHƯƠNG THẢO PHÁT</v>
      </c>
      <c r="C3561">
        <f t="shared" si="55"/>
        <v>16</v>
      </c>
      <c r="D3561">
        <f>IF(ISNA(VLOOKUP(A3561,Sheet2!$A$2:$D$597,4,0))=TRUE,"",VLOOKUP(A3561,Sheet2!$A$2:$D$597,4,0))</f>
        <v>48</v>
      </c>
    </row>
    <row r="3562" spans="1:4">
      <c r="A3562" s="2" t="s">
        <v>600</v>
      </c>
      <c r="B3562" t="str">
        <f>IF(ISNA(VLOOKUP(A3562,Sheet2!$A$2:$D$597,2,0))=TRUE,"",VLOOKUP(A3562,Sheet2!$A$2:$D$597,2,0))</f>
        <v>TCT CƠ KHÍ GTVT SÀI GÒN - TNHH MTV - XÍ NGHIỆP CÔNG NGHIỆP DV Ô TÔ</v>
      </c>
      <c r="C3562">
        <f t="shared" si="55"/>
        <v>6</v>
      </c>
      <c r="D3562">
        <f>IF(ISNA(VLOOKUP(A3562,Sheet2!$A$2:$D$597,4,0))=TRUE,"",VLOOKUP(A3562,Sheet2!$A$2:$D$597,4,0))</f>
        <v>100</v>
      </c>
    </row>
    <row r="3563" spans="1:4">
      <c r="A3563" s="2" t="s">
        <v>351</v>
      </c>
      <c r="B3563" t="str">
        <f>IF(ISNA(VLOOKUP(A3563,Sheet2!$A$2:$D$597,2,0))=TRUE,"",VLOOKUP(A3563,Sheet2!$A$2:$D$597,2,0))</f>
        <v>CÔNG TY TNHH Ô TÔ VĨNH CỬU</v>
      </c>
      <c r="C3563">
        <f t="shared" si="55"/>
        <v>30</v>
      </c>
      <c r="D3563">
        <f>IF(ISNA(VLOOKUP(A3563,Sheet2!$A$2:$D$597,4,0))=TRUE,"",VLOOKUP(A3563,Sheet2!$A$2:$D$597,4,0))</f>
        <v>16</v>
      </c>
    </row>
    <row r="3564" spans="1:4">
      <c r="A3564" s="2" t="s">
        <v>45</v>
      </c>
      <c r="B3564" t="str">
        <f>IF(ISNA(VLOOKUP(A3564,Sheet2!$A$2:$D$597,2,0))=TRUE,"",VLOOKUP(A3564,Sheet2!$A$2:$D$597,2,0))</f>
        <v/>
      </c>
      <c r="C3564">
        <f t="shared" si="55"/>
        <v>1182</v>
      </c>
      <c r="D3564" t="str">
        <f>IF(ISNA(VLOOKUP(A3564,Sheet2!$A$2:$D$597,4,0))=TRUE,"",VLOOKUP(A3564,Sheet2!$A$2:$D$597,4,0))</f>
        <v/>
      </c>
    </row>
    <row r="3565" spans="1:4">
      <c r="A3565" s="2" t="s">
        <v>542</v>
      </c>
      <c r="B3565" t="str">
        <f>IF(ISNA(VLOOKUP(A3565,Sheet2!$A$2:$D$597,2,0))=TRUE,"",VLOOKUP(A3565,Sheet2!$A$2:$D$597,2,0))</f>
        <v>CÔNG TY TNHH TMDV Ô TÔ VIVA</v>
      </c>
      <c r="C3565">
        <f t="shared" si="55"/>
        <v>7</v>
      </c>
      <c r="D3565">
        <f>IF(ISNA(VLOOKUP(A3565,Sheet2!$A$2:$D$597,4,0))=TRUE,"",VLOOKUP(A3565,Sheet2!$A$2:$D$597,4,0))</f>
        <v>99</v>
      </c>
    </row>
    <row r="3566" spans="1:4">
      <c r="A3566" s="2" t="s">
        <v>45</v>
      </c>
      <c r="B3566" t="str">
        <f>IF(ISNA(VLOOKUP(A3566,Sheet2!$A$2:$D$597,2,0))=TRUE,"",VLOOKUP(A3566,Sheet2!$A$2:$D$597,2,0))</f>
        <v/>
      </c>
      <c r="C3566">
        <f t="shared" si="55"/>
        <v>1182</v>
      </c>
      <c r="D3566" t="str">
        <f>IF(ISNA(VLOOKUP(A3566,Sheet2!$A$2:$D$597,4,0))=TRUE,"",VLOOKUP(A3566,Sheet2!$A$2:$D$597,4,0))</f>
        <v/>
      </c>
    </row>
    <row r="3567" spans="1:4">
      <c r="A3567" s="2" t="s">
        <v>151</v>
      </c>
      <c r="B3567" t="str">
        <f>IF(ISNA(VLOOKUP(A3567,Sheet2!$A$2:$D$597,2,0))=TRUE,"",VLOOKUP(A3567,Sheet2!$A$2:$D$597,2,0))</f>
        <v>CÔNG TY CP HÀ THÀNH Ô TÔ</v>
      </c>
      <c r="C3567">
        <f t="shared" si="55"/>
        <v>39</v>
      </c>
      <c r="D3567">
        <f>IF(ISNA(VLOOKUP(A3567,Sheet2!$A$2:$D$597,4,0))=TRUE,"",VLOOKUP(A3567,Sheet2!$A$2:$D$597,4,0))</f>
        <v>9</v>
      </c>
    </row>
    <row r="3568" spans="1:4">
      <c r="A3568" s="2" t="s">
        <v>601</v>
      </c>
      <c r="B3568" t="str">
        <f>IF(ISNA(VLOOKUP(A3568,Sheet2!$A$2:$D$597,2,0))=TRUE,"",VLOOKUP(A3568,Sheet2!$A$2:$D$597,2,0))</f>
        <v>CÔNG TY TNHH DV TM TẤN PHÁT ĐẠT</v>
      </c>
      <c r="C3568">
        <f t="shared" si="55"/>
        <v>2</v>
      </c>
      <c r="D3568">
        <f>IF(ISNA(VLOOKUP(A3568,Sheet2!$A$2:$D$597,4,0))=TRUE,"",VLOOKUP(A3568,Sheet2!$A$2:$D$597,4,0))</f>
        <v>133</v>
      </c>
    </row>
    <row r="3569" spans="1:4">
      <c r="A3569" s="2" t="s">
        <v>602</v>
      </c>
      <c r="B3569" t="str">
        <f>IF(ISNA(VLOOKUP(A3569,Sheet2!$A$2:$D$597,2,0))=TRUE,"",VLOOKUP(A3569,Sheet2!$A$2:$D$597,2,0))</f>
        <v>CÔNG TY Ô TÔ TRƯỜNG HẢI</v>
      </c>
      <c r="C3569">
        <f t="shared" si="55"/>
        <v>430</v>
      </c>
      <c r="D3569">
        <f>IF(ISNA(VLOOKUP(A3569,Sheet2!$A$2:$D$597,4,0))=TRUE,"",VLOOKUP(A3569,Sheet2!$A$2:$D$597,4,0))</f>
        <v>1</v>
      </c>
    </row>
    <row r="3570" spans="1:4">
      <c r="A3570" s="2" t="s">
        <v>603</v>
      </c>
      <c r="B3570" t="str">
        <f>IF(ISNA(VLOOKUP(A3570,Sheet2!$A$2:$D$597,2,0))=TRUE,"",VLOOKUP(A3570,Sheet2!$A$2:$D$597,2,0))</f>
        <v>CÔNG TY Ô TÔ TRƯỜNG HẢI</v>
      </c>
      <c r="C3570">
        <f t="shared" si="55"/>
        <v>430</v>
      </c>
      <c r="D3570">
        <f>IF(ISNA(VLOOKUP(A3570,Sheet2!$A$2:$D$597,4,0))=TRUE,"",VLOOKUP(A3570,Sheet2!$A$2:$D$597,4,0))</f>
        <v>1</v>
      </c>
    </row>
    <row r="3571" spans="1:4">
      <c r="A3571" s="2" t="s">
        <v>151</v>
      </c>
      <c r="B3571" t="str">
        <f>IF(ISNA(VLOOKUP(A3571,Sheet2!$A$2:$D$597,2,0))=TRUE,"",VLOOKUP(A3571,Sheet2!$A$2:$D$597,2,0))</f>
        <v>CÔNG TY CP HÀ THÀNH Ô TÔ</v>
      </c>
      <c r="C3571">
        <f t="shared" si="55"/>
        <v>39</v>
      </c>
      <c r="D3571">
        <f>IF(ISNA(VLOOKUP(A3571,Sheet2!$A$2:$D$597,4,0))=TRUE,"",VLOOKUP(A3571,Sheet2!$A$2:$D$597,4,0))</f>
        <v>9</v>
      </c>
    </row>
    <row r="3572" spans="1:4">
      <c r="A3572" s="2" t="s">
        <v>499</v>
      </c>
      <c r="B3572" t="str">
        <f>IF(ISNA(VLOOKUP(A3572,Sheet2!$A$2:$D$597,2,0))=TRUE,"",VLOOKUP(A3572,Sheet2!$A$2:$D$597,2,0))</f>
        <v>CÔNG TY CP ĐT VINCI VIỆT NAM</v>
      </c>
      <c r="C3572">
        <f t="shared" si="55"/>
        <v>4</v>
      </c>
      <c r="D3572">
        <f>IF(ISNA(VLOOKUP(A3572,Sheet2!$A$2:$D$597,4,0))=TRUE,"",VLOOKUP(A3572,Sheet2!$A$2:$D$597,4,0))</f>
        <v>131</v>
      </c>
    </row>
    <row r="3573" spans="1:4">
      <c r="A3573" s="2" t="s">
        <v>51</v>
      </c>
      <c r="B3573" t="str">
        <f>IF(ISNA(VLOOKUP(A3573,Sheet2!$A$2:$D$597,2,0))=TRUE,"",VLOOKUP(A3573,Sheet2!$A$2:$D$597,2,0))</f>
        <v>CÔNG TY CP HỢP TÁC ĐT THÁI HƯNG</v>
      </c>
      <c r="C3573">
        <f t="shared" si="55"/>
        <v>14</v>
      </c>
      <c r="D3573">
        <f>IF(ISNA(VLOOKUP(A3573,Sheet2!$A$2:$D$597,4,0))=TRUE,"",VLOOKUP(A3573,Sheet2!$A$2:$D$597,4,0))</f>
        <v>54</v>
      </c>
    </row>
    <row r="3574" spans="1:4">
      <c r="A3574" s="2" t="s">
        <v>57</v>
      </c>
      <c r="B3574" t="str">
        <f>IF(ISNA(VLOOKUP(A3574,Sheet2!$A$2:$D$597,2,0))=TRUE,"",VLOOKUP(A3574,Sheet2!$A$2:$D$597,2,0))</f>
        <v>CÔNG TY CP GM THĂNG LONG</v>
      </c>
      <c r="C3574">
        <f t="shared" si="55"/>
        <v>13</v>
      </c>
      <c r="D3574">
        <f>IF(ISNA(VLOOKUP(A3574,Sheet2!$A$2:$D$597,4,0))=TRUE,"",VLOOKUP(A3574,Sheet2!$A$2:$D$597,4,0))</f>
        <v>60</v>
      </c>
    </row>
    <row r="3575" spans="1:4">
      <c r="A3575" s="2" t="s">
        <v>486</v>
      </c>
      <c r="B3575" t="str">
        <f>IF(ISNA(VLOOKUP(A3575,Sheet2!$A$2:$D$597,2,0))=TRUE,"",VLOOKUP(A3575,Sheet2!$A$2:$D$597,2,0))</f>
        <v>CÔNG TY Ô TÔ TRƯỜNG HẢI</v>
      </c>
      <c r="C3575">
        <f t="shared" si="55"/>
        <v>430</v>
      </c>
      <c r="D3575">
        <f>IF(ISNA(VLOOKUP(A3575,Sheet2!$A$2:$D$597,4,0))=TRUE,"",VLOOKUP(A3575,Sheet2!$A$2:$D$597,4,0))</f>
        <v>1</v>
      </c>
    </row>
    <row r="3576" spans="1:4">
      <c r="A3576" s="2" t="s">
        <v>87</v>
      </c>
      <c r="B3576" t="str">
        <f>IF(ISNA(VLOOKUP(A3576,Sheet2!$A$2:$D$597,2,0))=TRUE,"",VLOOKUP(A3576,Sheet2!$A$2:$D$597,2,0))</f>
        <v>CÔNG TY TNHH MTV TOYOTA</v>
      </c>
      <c r="C3576">
        <f t="shared" si="55"/>
        <v>30</v>
      </c>
      <c r="D3576">
        <f>IF(ISNA(VLOOKUP(A3576,Sheet2!$A$2:$D$597,4,0))=TRUE,"",VLOOKUP(A3576,Sheet2!$A$2:$D$597,4,0))</f>
        <v>14</v>
      </c>
    </row>
    <row r="3577" spans="1:4">
      <c r="A3577" s="2" t="s">
        <v>604</v>
      </c>
      <c r="B3577" t="str">
        <f>IF(ISNA(VLOOKUP(A3577,Sheet2!$A$2:$D$597,2,0))=TRUE,"",VLOOKUP(A3577,Sheet2!$A$2:$D$597,2,0))</f>
        <v>CÔNG TY CP Ô TÔ VẬN HỘI MỚI</v>
      </c>
      <c r="C3577">
        <f t="shared" si="55"/>
        <v>21</v>
      </c>
      <c r="D3577">
        <f>IF(ISNA(VLOOKUP(A3577,Sheet2!$A$2:$D$597,4,0))=TRUE,"",VLOOKUP(A3577,Sheet2!$A$2:$D$597,4,0))</f>
        <v>29</v>
      </c>
    </row>
    <row r="3578" spans="1:4">
      <c r="A3578" s="2" t="s">
        <v>207</v>
      </c>
      <c r="B3578" t="str">
        <f>IF(ISNA(VLOOKUP(A3578,Sheet2!$A$2:$D$597,2,0))=TRUE,"",VLOOKUP(A3578,Sheet2!$A$2:$D$597,2,0))</f>
        <v>CÔNG TY CP Ô TÔ KIM THANH</v>
      </c>
      <c r="C3578">
        <f t="shared" si="55"/>
        <v>9</v>
      </c>
      <c r="D3578">
        <f>IF(ISNA(VLOOKUP(A3578,Sheet2!$A$2:$D$597,4,0))=TRUE,"",VLOOKUP(A3578,Sheet2!$A$2:$D$597,4,0))</f>
        <v>84</v>
      </c>
    </row>
    <row r="3579" spans="1:4">
      <c r="A3579" s="2" t="s">
        <v>605</v>
      </c>
      <c r="B3579" t="str">
        <f>IF(ISNA(VLOOKUP(A3579,Sheet2!$A$2:$D$597,2,0))=TRUE,"",VLOOKUP(A3579,Sheet2!$A$2:$D$597,2,0))</f>
        <v>TCT CƠ KHÍ GTVT SÀI GÒN - TNHH MTV - XÍ NGHIỆP Ô TÔ TÔ TOYOTA BẾN THÀNH</v>
      </c>
      <c r="C3579">
        <f t="shared" si="55"/>
        <v>13</v>
      </c>
      <c r="D3579">
        <f>IF(ISNA(VLOOKUP(A3579,Sheet2!$A$2:$D$597,4,0))=TRUE,"",VLOOKUP(A3579,Sheet2!$A$2:$D$597,4,0))</f>
        <v>68</v>
      </c>
    </row>
    <row r="3580" spans="1:4">
      <c r="A3580" s="2" t="s">
        <v>230</v>
      </c>
      <c r="B3580" t="str">
        <f>IF(ISNA(VLOOKUP(A3580,Sheet2!$A$2:$D$597,2,0))=TRUE,"",VLOOKUP(A3580,Sheet2!$A$2:$D$597,2,0))</f>
        <v>CÔNG TY TNHH Ô TÔ XE MÁY TIỀN GIANG</v>
      </c>
      <c r="C3580">
        <f t="shared" si="55"/>
        <v>5</v>
      </c>
      <c r="D3580">
        <f>IF(ISNA(VLOOKUP(A3580,Sheet2!$A$2:$D$597,4,0))=TRUE,"",VLOOKUP(A3580,Sheet2!$A$2:$D$597,4,0))</f>
        <v>114</v>
      </c>
    </row>
    <row r="3581" spans="1:4">
      <c r="A3581" s="2" t="s">
        <v>519</v>
      </c>
      <c r="B3581" t="str">
        <f>IF(ISNA(VLOOKUP(A3581,Sheet2!$A$2:$D$597,2,0))=TRUE,"",VLOOKUP(A3581,Sheet2!$A$2:$D$597,2,0))</f>
        <v>CÔNG TY TNHH Ô TÔ TIẾN THU</v>
      </c>
      <c r="C3581">
        <f t="shared" si="55"/>
        <v>13</v>
      </c>
      <c r="D3581">
        <f>IF(ISNA(VLOOKUP(A3581,Sheet2!$A$2:$D$597,4,0))=TRUE,"",VLOOKUP(A3581,Sheet2!$A$2:$D$597,4,0))</f>
        <v>61</v>
      </c>
    </row>
    <row r="3582" spans="1:4">
      <c r="A3582" s="2" t="s">
        <v>242</v>
      </c>
      <c r="B3582" t="str">
        <f>IF(ISNA(VLOOKUP(A3582,Sheet2!$A$2:$D$597,2,0))=TRUE,"",VLOOKUP(A3582,Sheet2!$A$2:$D$597,2,0))</f>
        <v>CÔNG TY CP DV Ô TÔ HÀNG XANH</v>
      </c>
      <c r="C3582">
        <f t="shared" si="55"/>
        <v>42</v>
      </c>
      <c r="D3582">
        <f>IF(ISNA(VLOOKUP(A3582,Sheet2!$A$2:$D$597,4,0))=TRUE,"",VLOOKUP(A3582,Sheet2!$A$2:$D$597,4,0))</f>
        <v>7</v>
      </c>
    </row>
    <row r="3583" spans="1:4">
      <c r="A3583" s="2" t="s">
        <v>103</v>
      </c>
      <c r="B3583" t="str">
        <f>IF(ISNA(VLOOKUP(A3583,Sheet2!$A$2:$D$597,2,0))=TRUE,"",VLOOKUP(A3583,Sheet2!$A$2:$D$597,2,0))</f>
        <v>CÔNG TY CP HYUNDAI</v>
      </c>
      <c r="C3583">
        <f t="shared" si="55"/>
        <v>161</v>
      </c>
      <c r="D3583">
        <f>IF(ISNA(VLOOKUP(A3583,Sheet2!$A$2:$D$597,4,0))=TRUE,"",VLOOKUP(A3583,Sheet2!$A$2:$D$597,4,0))</f>
        <v>2</v>
      </c>
    </row>
    <row r="3584" spans="1:4">
      <c r="A3584" s="2" t="s">
        <v>137</v>
      </c>
      <c r="B3584" t="str">
        <f>IF(ISNA(VLOOKUP(A3584,Sheet2!$A$2:$D$597,2,0))=TRUE,"",VLOOKUP(A3584,Sheet2!$A$2:$D$597,2,0))</f>
        <v>CÔNG TY CP Ô TÔ SÔNG HÀN</v>
      </c>
      <c r="C3584">
        <f t="shared" si="55"/>
        <v>17</v>
      </c>
      <c r="D3584">
        <f>IF(ISNA(VLOOKUP(A3584,Sheet2!$A$2:$D$597,4,0))=TRUE,"",VLOOKUP(A3584,Sheet2!$A$2:$D$597,4,0))</f>
        <v>42</v>
      </c>
    </row>
    <row r="3585" spans="1:4">
      <c r="A3585" s="2" t="s">
        <v>135</v>
      </c>
      <c r="B3585" t="str">
        <f>IF(ISNA(VLOOKUP(A3585,Sheet2!$A$2:$D$597,2,0))=TRUE,"",VLOOKUP(A3585,Sheet2!$A$2:$D$597,2,0))</f>
        <v>CÔNG TY CP ĐT TMDV Ô TÔ NAM SÀI GÒN</v>
      </c>
      <c r="C3585">
        <f t="shared" si="55"/>
        <v>29</v>
      </c>
      <c r="D3585">
        <f>IF(ISNA(VLOOKUP(A3585,Sheet2!$A$2:$D$597,4,0))=TRUE,"",VLOOKUP(A3585,Sheet2!$A$2:$D$597,4,0))</f>
        <v>17</v>
      </c>
    </row>
    <row r="3586" spans="1:4">
      <c r="A3586" s="2" t="s">
        <v>486</v>
      </c>
      <c r="B3586" t="str">
        <f>IF(ISNA(VLOOKUP(A3586,Sheet2!$A$2:$D$597,2,0))=TRUE,"",VLOOKUP(A3586,Sheet2!$A$2:$D$597,2,0))</f>
        <v>CÔNG TY Ô TÔ TRƯỜNG HẢI</v>
      </c>
      <c r="C3586">
        <f t="shared" si="55"/>
        <v>430</v>
      </c>
      <c r="D3586">
        <f>IF(ISNA(VLOOKUP(A3586,Sheet2!$A$2:$D$597,4,0))=TRUE,"",VLOOKUP(A3586,Sheet2!$A$2:$D$597,4,0))</f>
        <v>1</v>
      </c>
    </row>
    <row r="3587" spans="1:4">
      <c r="A3587" s="2" t="s">
        <v>93</v>
      </c>
      <c r="B3587" t="str">
        <f>IF(ISNA(VLOOKUP(A3587,Sheet2!$A$2:$D$597,2,0))=TRUE,"",VLOOKUP(A3587,Sheet2!$A$2:$D$597,2,0))</f>
        <v>CÔNG TY CP DV PHÚ NHUẬN</v>
      </c>
      <c r="C3587">
        <f t="shared" ref="C3587:C3650" si="56">COUNTIF($B$2:$B$3934,B3587)</f>
        <v>32</v>
      </c>
      <c r="D3587">
        <f>IF(ISNA(VLOOKUP(A3587,Sheet2!$A$2:$D$597,4,0))=TRUE,"",VLOOKUP(A3587,Sheet2!$A$2:$D$597,4,0))</f>
        <v>12</v>
      </c>
    </row>
    <row r="3588" spans="1:4">
      <c r="A3588" s="2" t="s">
        <v>65</v>
      </c>
      <c r="B3588" t="str">
        <f>IF(ISNA(VLOOKUP(A3588,Sheet2!$A$2:$D$597,2,0))=TRUE,"",VLOOKUP(A3588,Sheet2!$A$2:$D$597,2,0))</f>
        <v>CÔNG TY TNHH Ô TÔ QUẢNG NAM</v>
      </c>
      <c r="C3588">
        <f t="shared" si="56"/>
        <v>14</v>
      </c>
      <c r="D3588">
        <f>IF(ISNA(VLOOKUP(A3588,Sheet2!$A$2:$D$597,4,0))=TRUE,"",VLOOKUP(A3588,Sheet2!$A$2:$D$597,4,0))</f>
        <v>55</v>
      </c>
    </row>
    <row r="3589" spans="1:4">
      <c r="A3589" s="2" t="s">
        <v>205</v>
      </c>
      <c r="B3589" t="str">
        <f>IF(ISNA(VLOOKUP(A3589,Sheet2!$A$2:$D$597,2,0))=TRUE,"",VLOOKUP(A3589,Sheet2!$A$2:$D$597,2,0))</f>
        <v>CÔNG TY CP Ô TÔ THÀNH AN</v>
      </c>
      <c r="C3589">
        <f t="shared" si="56"/>
        <v>56</v>
      </c>
      <c r="D3589">
        <f>IF(ISNA(VLOOKUP(A3589,Sheet2!$A$2:$D$597,4,0))=TRUE,"",VLOOKUP(A3589,Sheet2!$A$2:$D$597,4,0))</f>
        <v>5</v>
      </c>
    </row>
    <row r="3590" spans="1:4">
      <c r="A3590" s="2" t="s">
        <v>104</v>
      </c>
      <c r="B3590" t="str">
        <f>IF(ISNA(VLOOKUP(A3590,Sheet2!$A$2:$D$597,2,0))=TRUE,"",VLOOKUP(A3590,Sheet2!$A$2:$D$597,2,0))</f>
        <v>CÔNG TY TNHH Ô TÔ NAM SÔNG THU</v>
      </c>
      <c r="C3590">
        <f t="shared" si="56"/>
        <v>3</v>
      </c>
      <c r="D3590">
        <f>IF(ISNA(VLOOKUP(A3590,Sheet2!$A$2:$D$597,4,0))=TRUE,"",VLOOKUP(A3590,Sheet2!$A$2:$D$597,4,0))</f>
        <v>133</v>
      </c>
    </row>
    <row r="3591" spans="1:4">
      <c r="A3591" s="2" t="s">
        <v>606</v>
      </c>
      <c r="B3591" t="str">
        <f>IF(ISNA(VLOOKUP(A3591,Sheet2!$A$2:$D$597,2,0))=TRUE,"",VLOOKUP(A3591,Sheet2!$A$2:$D$597,2,0))</f>
        <v>CÔNG TY CP Ô TÔ MINH THANH</v>
      </c>
      <c r="C3591">
        <f t="shared" si="56"/>
        <v>1</v>
      </c>
      <c r="D3591">
        <f>IF(ISNA(VLOOKUP(A3591,Sheet2!$A$2:$D$597,4,0))=TRUE,"",VLOOKUP(A3591,Sheet2!$A$2:$D$597,4,0))</f>
        <v>133</v>
      </c>
    </row>
    <row r="3592" spans="1:4">
      <c r="A3592" s="2" t="s">
        <v>318</v>
      </c>
      <c r="B3592" t="str">
        <f>IF(ISNA(VLOOKUP(A3592,Sheet2!$A$2:$D$597,2,0))=TRUE,"",VLOOKUP(A3592,Sheet2!$A$2:$D$597,2,0))</f>
        <v>CÔNG TY CP KINH DOANH Ô TÔ THỦ ĐÔ</v>
      </c>
      <c r="C3592">
        <f t="shared" si="56"/>
        <v>14</v>
      </c>
      <c r="D3592">
        <f>IF(ISNA(VLOOKUP(A3592,Sheet2!$A$2:$D$597,4,0))=TRUE,"",VLOOKUP(A3592,Sheet2!$A$2:$D$597,4,0))</f>
        <v>59</v>
      </c>
    </row>
    <row r="3593" spans="1:4">
      <c r="A3593" s="2" t="s">
        <v>235</v>
      </c>
      <c r="B3593" t="str">
        <f>IF(ISNA(VLOOKUP(A3593,Sheet2!$A$2:$D$597,2,0))=TRUE,"",VLOOKUP(A3593,Sheet2!$A$2:$D$597,2,0))</f>
        <v>CÔNG TY CP Ô TÔ ĐÔNG NAM BỘ</v>
      </c>
      <c r="C3593">
        <f t="shared" si="56"/>
        <v>15</v>
      </c>
      <c r="D3593">
        <f>IF(ISNA(VLOOKUP(A3593,Sheet2!$A$2:$D$597,4,0))=TRUE,"",VLOOKUP(A3593,Sheet2!$A$2:$D$597,4,0))</f>
        <v>52</v>
      </c>
    </row>
    <row r="3594" spans="1:4">
      <c r="A3594" s="2" t="s">
        <v>99</v>
      </c>
      <c r="B3594" t="str">
        <f>IF(ISNA(VLOOKUP(A3594,Sheet2!$A$2:$D$597,2,0))=TRUE,"",VLOOKUP(A3594,Sheet2!$A$2:$D$597,2,0))</f>
        <v>CÔNG TY CP Ô TÔ PHÚ MỸ</v>
      </c>
      <c r="C3594">
        <f t="shared" si="56"/>
        <v>50</v>
      </c>
      <c r="D3594">
        <f>IF(ISNA(VLOOKUP(A3594,Sheet2!$A$2:$D$597,4,0))=TRUE,"",VLOOKUP(A3594,Sheet2!$A$2:$D$597,4,0))</f>
        <v>6</v>
      </c>
    </row>
    <row r="3595" spans="1:4">
      <c r="A3595" s="2" t="s">
        <v>98</v>
      </c>
      <c r="B3595" t="str">
        <f>IF(ISNA(VLOOKUP(A3595,Sheet2!$A$2:$D$597,2,0))=TRUE,"",VLOOKUP(A3595,Sheet2!$A$2:$D$597,2,0))</f>
        <v>CÔNG TY CP CITY AUTO</v>
      </c>
      <c r="C3595">
        <f t="shared" si="56"/>
        <v>39</v>
      </c>
      <c r="D3595">
        <f>IF(ISNA(VLOOKUP(A3595,Sheet2!$A$2:$D$597,4,0))=TRUE,"",VLOOKUP(A3595,Sheet2!$A$2:$D$597,4,0))</f>
        <v>8</v>
      </c>
    </row>
    <row r="3596" spans="1:4">
      <c r="A3596" s="2" t="s">
        <v>135</v>
      </c>
      <c r="B3596" t="str">
        <f>IF(ISNA(VLOOKUP(A3596,Sheet2!$A$2:$D$597,2,0))=TRUE,"",VLOOKUP(A3596,Sheet2!$A$2:$D$597,2,0))</f>
        <v>CÔNG TY CP ĐT TMDV Ô TÔ NAM SÀI GÒN</v>
      </c>
      <c r="C3596">
        <f t="shared" si="56"/>
        <v>29</v>
      </c>
      <c r="D3596">
        <f>IF(ISNA(VLOOKUP(A3596,Sheet2!$A$2:$D$597,4,0))=TRUE,"",VLOOKUP(A3596,Sheet2!$A$2:$D$597,4,0))</f>
        <v>17</v>
      </c>
    </row>
    <row r="3597" spans="1:4">
      <c r="A3597" s="2" t="s">
        <v>58</v>
      </c>
      <c r="B3597" t="str">
        <f>IF(ISNA(VLOOKUP(A3597,Sheet2!$A$2:$D$597,2,0))=TRUE,"",VLOOKUP(A3597,Sheet2!$A$2:$D$597,2,0))</f>
        <v>CÔNG TY CP DV SÀI GÒN Ô TÔ</v>
      </c>
      <c r="C3597">
        <f t="shared" si="56"/>
        <v>79</v>
      </c>
      <c r="D3597">
        <f>IF(ISNA(VLOOKUP(A3597,Sheet2!$A$2:$D$597,4,0))=TRUE,"",VLOOKUP(A3597,Sheet2!$A$2:$D$597,4,0))</f>
        <v>3</v>
      </c>
    </row>
    <row r="3598" spans="1:4">
      <c r="A3598" s="2" t="s">
        <v>341</v>
      </c>
      <c r="B3598" t="str">
        <f>IF(ISNA(VLOOKUP(A3598,Sheet2!$A$2:$D$597,2,0))=TRUE,"",VLOOKUP(A3598,Sheet2!$A$2:$D$597,2,0))</f>
        <v>CÔNG TY TNHH DV TM TỔNG HỢP HÙNG PHƯỢNG</v>
      </c>
      <c r="C3598">
        <f t="shared" si="56"/>
        <v>7</v>
      </c>
      <c r="D3598">
        <f>IF(ISNA(VLOOKUP(A3598,Sheet2!$A$2:$D$597,4,0))=TRUE,"",VLOOKUP(A3598,Sheet2!$A$2:$D$597,4,0))</f>
        <v>97</v>
      </c>
    </row>
    <row r="3599" spans="1:4">
      <c r="A3599" s="2" t="s">
        <v>174</v>
      </c>
      <c r="B3599" t="str">
        <f>IF(ISNA(VLOOKUP(A3599,Sheet2!$A$2:$D$597,2,0))=TRUE,"",VLOOKUP(A3599,Sheet2!$A$2:$D$597,2,0))</f>
        <v>CÔNG TY TNHH DƯƠNG TUẤN</v>
      </c>
      <c r="C3599">
        <f t="shared" si="56"/>
        <v>21</v>
      </c>
      <c r="D3599">
        <f>IF(ISNA(VLOOKUP(A3599,Sheet2!$A$2:$D$597,4,0))=TRUE,"",VLOOKUP(A3599,Sheet2!$A$2:$D$597,4,0))</f>
        <v>30</v>
      </c>
    </row>
    <row r="3600" spans="1:4">
      <c r="A3600" s="2" t="s">
        <v>117</v>
      </c>
      <c r="B3600" t="str">
        <f>IF(ISNA(VLOOKUP(A3600,Sheet2!$A$2:$D$597,2,0))=TRUE,"",VLOOKUP(A3600,Sheet2!$A$2:$D$597,2,0))</f>
        <v>CÔNG TY CP DV SÀI GÒN Ô TÔ</v>
      </c>
      <c r="C3600">
        <f t="shared" si="56"/>
        <v>79</v>
      </c>
      <c r="D3600">
        <f>IF(ISNA(VLOOKUP(A3600,Sheet2!$A$2:$D$597,4,0))=TRUE,"",VLOOKUP(A3600,Sheet2!$A$2:$D$597,4,0))</f>
        <v>3</v>
      </c>
    </row>
    <row r="3601" spans="1:4">
      <c r="A3601" s="2" t="s">
        <v>448</v>
      </c>
      <c r="B3601" t="str">
        <f>IF(ISNA(VLOOKUP(A3601,Sheet2!$A$2:$D$597,2,0))=TRUE,"",VLOOKUP(A3601,Sheet2!$A$2:$D$597,2,0))</f>
        <v>CÔNG TY TNHH Ô TÔ BÌNH DƯƠNG NGÔI SAO</v>
      </c>
      <c r="C3601">
        <f t="shared" si="56"/>
        <v>6</v>
      </c>
      <c r="D3601">
        <f>IF(ISNA(VLOOKUP(A3601,Sheet2!$A$2:$D$597,4,0))=TRUE,"",VLOOKUP(A3601,Sheet2!$A$2:$D$597,4,0))</f>
        <v>107</v>
      </c>
    </row>
    <row r="3602" spans="1:4">
      <c r="A3602" s="2" t="s">
        <v>112</v>
      </c>
      <c r="B3602" t="str">
        <f>IF(ISNA(VLOOKUP(A3602,Sheet2!$A$2:$D$597,2,0))=TRUE,"",VLOOKUP(A3602,Sheet2!$A$2:$D$597,2,0))</f>
        <v>CÔNG TY CP HYUNDAI</v>
      </c>
      <c r="C3602">
        <f t="shared" si="56"/>
        <v>161</v>
      </c>
      <c r="D3602">
        <f>IF(ISNA(VLOOKUP(A3602,Sheet2!$A$2:$D$597,4,0))=TRUE,"",VLOOKUP(A3602,Sheet2!$A$2:$D$597,4,0))</f>
        <v>2</v>
      </c>
    </row>
    <row r="3603" spans="1:4">
      <c r="A3603" s="2" t="s">
        <v>45</v>
      </c>
      <c r="B3603" t="str">
        <f>IF(ISNA(VLOOKUP(A3603,Sheet2!$A$2:$D$597,2,0))=TRUE,"",VLOOKUP(A3603,Sheet2!$A$2:$D$597,2,0))</f>
        <v/>
      </c>
      <c r="C3603">
        <f t="shared" si="56"/>
        <v>1182</v>
      </c>
      <c r="D3603" t="str">
        <f>IF(ISNA(VLOOKUP(A3603,Sheet2!$A$2:$D$597,4,0))=TRUE,"",VLOOKUP(A3603,Sheet2!$A$2:$D$597,4,0))</f>
        <v/>
      </c>
    </row>
    <row r="3604" spans="1:4">
      <c r="A3604" s="2" t="s">
        <v>45</v>
      </c>
      <c r="B3604" t="str">
        <f>IF(ISNA(VLOOKUP(A3604,Sheet2!$A$2:$D$597,2,0))=TRUE,"",VLOOKUP(A3604,Sheet2!$A$2:$D$597,2,0))</f>
        <v/>
      </c>
      <c r="C3604">
        <f t="shared" si="56"/>
        <v>1182</v>
      </c>
      <c r="D3604" t="str">
        <f>IF(ISNA(VLOOKUP(A3604,Sheet2!$A$2:$D$597,4,0))=TRUE,"",VLOOKUP(A3604,Sheet2!$A$2:$D$597,4,0))</f>
        <v/>
      </c>
    </row>
    <row r="3605" spans="1:4">
      <c r="A3605" s="2" t="s">
        <v>459</v>
      </c>
      <c r="B3605" t="str">
        <f>IF(ISNA(VLOOKUP(A3605,Sheet2!$A$2:$D$597,2,0))=TRUE,"",VLOOKUP(A3605,Sheet2!$A$2:$D$597,2,0))</f>
        <v>CÔNG TY Ô TÔ TRƯỜNG HẢI</v>
      </c>
      <c r="C3605">
        <f t="shared" si="56"/>
        <v>430</v>
      </c>
      <c r="D3605">
        <f>IF(ISNA(VLOOKUP(A3605,Sheet2!$A$2:$D$597,4,0))=TRUE,"",VLOOKUP(A3605,Sheet2!$A$2:$D$597,4,0))</f>
        <v>1</v>
      </c>
    </row>
    <row r="3606" spans="1:4">
      <c r="A3606" s="2" t="s">
        <v>319</v>
      </c>
      <c r="B3606" t="str">
        <f>IF(ISNA(VLOOKUP(A3606,Sheet2!$A$2:$D$597,2,0))=TRUE,"",VLOOKUP(A3606,Sheet2!$A$2:$D$597,2,0))</f>
        <v>CÔNG TY CP ĐT TM HÒA BÌNH MINH</v>
      </c>
      <c r="C3606">
        <f t="shared" si="56"/>
        <v>6</v>
      </c>
      <c r="D3606">
        <f>IF(ISNA(VLOOKUP(A3606,Sheet2!$A$2:$D$597,4,0))=TRUE,"",VLOOKUP(A3606,Sheet2!$A$2:$D$597,4,0))</f>
        <v>105</v>
      </c>
    </row>
    <row r="3607" spans="1:4">
      <c r="A3607" s="2" t="s">
        <v>135</v>
      </c>
      <c r="B3607" t="str">
        <f>IF(ISNA(VLOOKUP(A3607,Sheet2!$A$2:$D$597,2,0))=TRUE,"",VLOOKUP(A3607,Sheet2!$A$2:$D$597,2,0))</f>
        <v>CÔNG TY CP ĐT TMDV Ô TÔ NAM SÀI GÒN</v>
      </c>
      <c r="C3607">
        <f t="shared" si="56"/>
        <v>29</v>
      </c>
      <c r="D3607">
        <f>IF(ISNA(VLOOKUP(A3607,Sheet2!$A$2:$D$597,4,0))=TRUE,"",VLOOKUP(A3607,Sheet2!$A$2:$D$597,4,0))</f>
        <v>17</v>
      </c>
    </row>
    <row r="3608" spans="1:4">
      <c r="A3608" s="2" t="s">
        <v>135</v>
      </c>
      <c r="B3608" t="str">
        <f>IF(ISNA(VLOOKUP(A3608,Sheet2!$A$2:$D$597,2,0))=TRUE,"",VLOOKUP(A3608,Sheet2!$A$2:$D$597,2,0))</f>
        <v>CÔNG TY CP ĐT TMDV Ô TÔ NAM SÀI GÒN</v>
      </c>
      <c r="C3608">
        <f t="shared" si="56"/>
        <v>29</v>
      </c>
      <c r="D3608">
        <f>IF(ISNA(VLOOKUP(A3608,Sheet2!$A$2:$D$597,4,0))=TRUE,"",VLOOKUP(A3608,Sheet2!$A$2:$D$597,4,0))</f>
        <v>17</v>
      </c>
    </row>
    <row r="3609" spans="1:4">
      <c r="A3609" s="2" t="s">
        <v>42</v>
      </c>
      <c r="B3609" t="str">
        <f>IF(ISNA(VLOOKUP(A3609,Sheet2!$A$2:$D$597,2,0))=TRUE,"",VLOOKUP(A3609,Sheet2!$A$2:$D$597,2,0))</f>
        <v>CÔNG TY CP DV PT TM THANH TÙNG</v>
      </c>
      <c r="C3609">
        <f t="shared" si="56"/>
        <v>18</v>
      </c>
      <c r="D3609">
        <f>IF(ISNA(VLOOKUP(A3609,Sheet2!$A$2:$D$597,4,0))=TRUE,"",VLOOKUP(A3609,Sheet2!$A$2:$D$597,4,0))</f>
        <v>38</v>
      </c>
    </row>
    <row r="3610" spans="1:4">
      <c r="A3610" s="2" t="s">
        <v>45</v>
      </c>
      <c r="B3610" t="str">
        <f>IF(ISNA(VLOOKUP(A3610,Sheet2!$A$2:$D$597,2,0))=TRUE,"",VLOOKUP(A3610,Sheet2!$A$2:$D$597,2,0))</f>
        <v/>
      </c>
      <c r="C3610">
        <f t="shared" si="56"/>
        <v>1182</v>
      </c>
      <c r="D3610" t="str">
        <f>IF(ISNA(VLOOKUP(A3610,Sheet2!$A$2:$D$597,4,0))=TRUE,"",VLOOKUP(A3610,Sheet2!$A$2:$D$597,4,0))</f>
        <v/>
      </c>
    </row>
    <row r="3611" spans="1:4">
      <c r="A3611" s="2" t="s">
        <v>369</v>
      </c>
      <c r="B3611" t="str">
        <f>IF(ISNA(VLOOKUP(A3611,Sheet2!$A$2:$D$597,2,0))=TRUE,"",VLOOKUP(A3611,Sheet2!$A$2:$D$597,2,0))</f>
        <v>CÔNG TY TNHH DV Ô TÔ QUANG TRUNG</v>
      </c>
      <c r="C3611">
        <f t="shared" si="56"/>
        <v>15</v>
      </c>
      <c r="D3611">
        <f>IF(ISNA(VLOOKUP(A3611,Sheet2!$A$2:$D$597,4,0))=TRUE,"",VLOOKUP(A3611,Sheet2!$A$2:$D$597,4,0))</f>
        <v>50</v>
      </c>
    </row>
    <row r="3612" spans="1:4">
      <c r="A3612" s="2" t="s">
        <v>264</v>
      </c>
      <c r="B3612" t="str">
        <f>IF(ISNA(VLOOKUP(A3612,Sheet2!$A$2:$D$597,2,0))=TRUE,"",VLOOKUP(A3612,Sheet2!$A$2:$D$597,2,0))</f>
        <v>CÔNG TY CP Ô TÔ VẬN HỘI MỚI</v>
      </c>
      <c r="C3612">
        <f t="shared" si="56"/>
        <v>21</v>
      </c>
      <c r="D3612">
        <f>IF(ISNA(VLOOKUP(A3612,Sheet2!$A$2:$D$597,4,0))=TRUE,"",VLOOKUP(A3612,Sheet2!$A$2:$D$597,4,0))</f>
        <v>29</v>
      </c>
    </row>
    <row r="3613" spans="1:4">
      <c r="A3613" s="2" t="s">
        <v>245</v>
      </c>
      <c r="B3613" t="str">
        <f>IF(ISNA(VLOOKUP(A3613,Sheet2!$A$2:$D$597,2,0))=TRUE,"",VLOOKUP(A3613,Sheet2!$A$2:$D$597,2,0))</f>
        <v>CÔNG TY TNHH Ô TÔ THỊNH HƯNG</v>
      </c>
      <c r="C3613">
        <f t="shared" si="56"/>
        <v>34</v>
      </c>
      <c r="D3613">
        <f>IF(ISNA(VLOOKUP(A3613,Sheet2!$A$2:$D$597,4,0))=TRUE,"",VLOOKUP(A3613,Sheet2!$A$2:$D$597,4,0))</f>
        <v>11</v>
      </c>
    </row>
    <row r="3614" spans="1:4">
      <c r="A3614" s="2" t="s">
        <v>53</v>
      </c>
      <c r="B3614" t="str">
        <f>IF(ISNA(VLOOKUP(A3614,Sheet2!$A$2:$D$597,2,0))=TRUE,"",VLOOKUP(A3614,Sheet2!$A$2:$D$597,2,0))</f>
        <v>CÔNG TY KDTM DV VINFAST</v>
      </c>
      <c r="C3614">
        <f t="shared" si="56"/>
        <v>69</v>
      </c>
      <c r="D3614">
        <f>IF(ISNA(VLOOKUP(A3614,Sheet2!$A$2:$D$597,4,0))=TRUE,"",VLOOKUP(A3614,Sheet2!$A$2:$D$597,4,0))</f>
        <v>4</v>
      </c>
    </row>
    <row r="3615" spans="1:4">
      <c r="A3615" s="2" t="s">
        <v>134</v>
      </c>
      <c r="B3615" t="str">
        <f>IF(ISNA(VLOOKUP(A3615,Sheet2!$A$2:$D$597,2,0))=TRUE,"",VLOOKUP(A3615,Sheet2!$A$2:$D$597,2,0))</f>
        <v>CÔNG TY TNHH TM XUÂN THÀNH PHÁT</v>
      </c>
      <c r="C3615">
        <f t="shared" si="56"/>
        <v>7</v>
      </c>
      <c r="D3615">
        <f>IF(ISNA(VLOOKUP(A3615,Sheet2!$A$2:$D$597,4,0))=TRUE,"",VLOOKUP(A3615,Sheet2!$A$2:$D$597,4,0))</f>
        <v>94</v>
      </c>
    </row>
    <row r="3616" spans="1:4">
      <c r="A3616" s="2" t="s">
        <v>99</v>
      </c>
      <c r="B3616" t="str">
        <f>IF(ISNA(VLOOKUP(A3616,Sheet2!$A$2:$D$597,2,0))=TRUE,"",VLOOKUP(A3616,Sheet2!$A$2:$D$597,2,0))</f>
        <v>CÔNG TY CP Ô TÔ PHÚ MỸ</v>
      </c>
      <c r="C3616">
        <f t="shared" si="56"/>
        <v>50</v>
      </c>
      <c r="D3616">
        <f>IF(ISNA(VLOOKUP(A3616,Sheet2!$A$2:$D$597,4,0))=TRUE,"",VLOOKUP(A3616,Sheet2!$A$2:$D$597,4,0))</f>
        <v>6</v>
      </c>
    </row>
    <row r="3617" spans="1:4">
      <c r="A3617" s="2" t="s">
        <v>607</v>
      </c>
      <c r="B3617" t="str">
        <f>IF(ISNA(VLOOKUP(A3617,Sheet2!$A$2:$D$597,2,0))=TRUE,"",VLOOKUP(A3617,Sheet2!$A$2:$D$597,2,0))</f>
        <v>CÔNG TY CP BAC</v>
      </c>
      <c r="C3617">
        <f t="shared" si="56"/>
        <v>1</v>
      </c>
      <c r="D3617">
        <f>IF(ISNA(VLOOKUP(A3617,Sheet2!$A$2:$D$597,4,0))=TRUE,"",VLOOKUP(A3617,Sheet2!$A$2:$D$597,4,0))</f>
        <v>133</v>
      </c>
    </row>
    <row r="3618" spans="1:4">
      <c r="A3618" s="2" t="s">
        <v>45</v>
      </c>
      <c r="B3618" t="str">
        <f>IF(ISNA(VLOOKUP(A3618,Sheet2!$A$2:$D$597,2,0))=TRUE,"",VLOOKUP(A3618,Sheet2!$A$2:$D$597,2,0))</f>
        <v/>
      </c>
      <c r="C3618">
        <f t="shared" si="56"/>
        <v>1182</v>
      </c>
      <c r="D3618" t="str">
        <f>IF(ISNA(VLOOKUP(A3618,Sheet2!$A$2:$D$597,4,0))=TRUE,"",VLOOKUP(A3618,Sheet2!$A$2:$D$597,4,0))</f>
        <v/>
      </c>
    </row>
    <row r="3619" spans="1:4">
      <c r="A3619" s="2" t="s">
        <v>58</v>
      </c>
      <c r="B3619" t="str">
        <f>IF(ISNA(VLOOKUP(A3619,Sheet2!$A$2:$D$597,2,0))=TRUE,"",VLOOKUP(A3619,Sheet2!$A$2:$D$597,2,0))</f>
        <v>CÔNG TY CP DV SÀI GÒN Ô TÔ</v>
      </c>
      <c r="C3619">
        <f t="shared" si="56"/>
        <v>79</v>
      </c>
      <c r="D3619">
        <f>IF(ISNA(VLOOKUP(A3619,Sheet2!$A$2:$D$597,4,0))=TRUE,"",VLOOKUP(A3619,Sheet2!$A$2:$D$597,4,0))</f>
        <v>3</v>
      </c>
    </row>
    <row r="3620" spans="1:4">
      <c r="A3620" s="2" t="s">
        <v>515</v>
      </c>
      <c r="B3620" t="str">
        <f>IF(ISNA(VLOOKUP(A3620,Sheet2!$A$2:$D$597,2,0))=TRUE,"",VLOOKUP(A3620,Sheet2!$A$2:$D$597,2,0))</f>
        <v>CÔNG TY CP Ô TÔ THÀNH AN</v>
      </c>
      <c r="C3620">
        <f t="shared" si="56"/>
        <v>56</v>
      </c>
      <c r="D3620">
        <f>IF(ISNA(VLOOKUP(A3620,Sheet2!$A$2:$D$597,4,0))=TRUE,"",VLOOKUP(A3620,Sheet2!$A$2:$D$597,4,0))</f>
        <v>5</v>
      </c>
    </row>
    <row r="3621" spans="1:4">
      <c r="A3621" s="2" t="s">
        <v>97</v>
      </c>
      <c r="B3621" t="str">
        <f>IF(ISNA(VLOOKUP(A3621,Sheet2!$A$2:$D$597,2,0))=TRUE,"",VLOOKUP(A3621,Sheet2!$A$2:$D$597,2,0))</f>
        <v>CÔNG TY CP ĐT KINH DOANH TỔNG HỢP D C</v>
      </c>
      <c r="C3621">
        <f t="shared" si="56"/>
        <v>37</v>
      </c>
      <c r="D3621">
        <f>IF(ISNA(VLOOKUP(A3621,Sheet2!$A$2:$D$597,4,0))=TRUE,"",VLOOKUP(A3621,Sheet2!$A$2:$D$597,4,0))</f>
        <v>10</v>
      </c>
    </row>
    <row r="3622" spans="1:4">
      <c r="A3622" s="2" t="s">
        <v>122</v>
      </c>
      <c r="B3622" t="str">
        <f>IF(ISNA(VLOOKUP(A3622,Sheet2!$A$2:$D$597,2,0))=TRUE,"",VLOOKUP(A3622,Sheet2!$A$2:$D$597,2,0))</f>
        <v>CÔNG TY TNHH TM SƠN THANH PHONG</v>
      </c>
      <c r="C3622">
        <f t="shared" si="56"/>
        <v>22</v>
      </c>
      <c r="D3622">
        <f>IF(ISNA(VLOOKUP(A3622,Sheet2!$A$2:$D$597,4,0))=TRUE,"",VLOOKUP(A3622,Sheet2!$A$2:$D$597,4,0))</f>
        <v>24</v>
      </c>
    </row>
    <row r="3623" spans="1:4">
      <c r="A3623" s="2" t="s">
        <v>98</v>
      </c>
      <c r="B3623" t="str">
        <f>IF(ISNA(VLOOKUP(A3623,Sheet2!$A$2:$D$597,2,0))=TRUE,"",VLOOKUP(A3623,Sheet2!$A$2:$D$597,2,0))</f>
        <v>CÔNG TY CP CITY AUTO</v>
      </c>
      <c r="C3623">
        <f t="shared" si="56"/>
        <v>39</v>
      </c>
      <c r="D3623">
        <f>IF(ISNA(VLOOKUP(A3623,Sheet2!$A$2:$D$597,4,0))=TRUE,"",VLOOKUP(A3623,Sheet2!$A$2:$D$597,4,0))</f>
        <v>8</v>
      </c>
    </row>
    <row r="3624" spans="1:4">
      <c r="A3624" s="2" t="s">
        <v>201</v>
      </c>
      <c r="B3624" t="str">
        <f>IF(ISNA(VLOOKUP(A3624,Sheet2!$A$2:$D$597,2,0))=TRUE,"",VLOOKUP(A3624,Sheet2!$A$2:$D$597,2,0))</f>
        <v>CÔNG TY CP SX TMDV Ô TÔ PTM</v>
      </c>
      <c r="C3624">
        <f t="shared" si="56"/>
        <v>21</v>
      </c>
      <c r="D3624">
        <f>IF(ISNA(VLOOKUP(A3624,Sheet2!$A$2:$D$597,4,0))=TRUE,"",VLOOKUP(A3624,Sheet2!$A$2:$D$597,4,0))</f>
        <v>31</v>
      </c>
    </row>
    <row r="3625" spans="1:4">
      <c r="A3625" s="2" t="s">
        <v>124</v>
      </c>
      <c r="B3625" t="str">
        <f>IF(ISNA(VLOOKUP(A3625,Sheet2!$A$2:$D$597,2,0))=TRUE,"",VLOOKUP(A3625,Sheet2!$A$2:$D$597,2,0))</f>
        <v>CÔNG TY CP Ô TÔ THÀNH CÔNG</v>
      </c>
      <c r="C3625">
        <f t="shared" si="56"/>
        <v>19</v>
      </c>
      <c r="D3625">
        <f>IF(ISNA(VLOOKUP(A3625,Sheet2!$A$2:$D$597,4,0))=TRUE,"",VLOOKUP(A3625,Sheet2!$A$2:$D$597,4,0))</f>
        <v>36</v>
      </c>
    </row>
    <row r="3626" spans="1:4">
      <c r="A3626" s="2" t="s">
        <v>209</v>
      </c>
      <c r="B3626" t="str">
        <f>IF(ISNA(VLOOKUP(A3626,Sheet2!$A$2:$D$597,2,0))=TRUE,"",VLOOKUP(A3626,Sheet2!$A$2:$D$597,2,0))</f>
        <v>CÔNG TY CP ĐTPT TMDV PHÚ XUÂN</v>
      </c>
      <c r="C3626">
        <f t="shared" si="56"/>
        <v>7</v>
      </c>
      <c r="D3626">
        <f>IF(ISNA(VLOOKUP(A3626,Sheet2!$A$2:$D$597,4,0))=TRUE,"",VLOOKUP(A3626,Sheet2!$A$2:$D$597,4,0))</f>
        <v>95</v>
      </c>
    </row>
    <row r="3627" spans="1:4">
      <c r="A3627" s="2" t="s">
        <v>125</v>
      </c>
      <c r="B3627" t="str">
        <f>IF(ISNA(VLOOKUP(A3627,Sheet2!$A$2:$D$597,2,0))=TRUE,"",VLOOKUP(A3627,Sheet2!$A$2:$D$597,2,0))</f>
        <v>CÔNG TY Ô TÔ TRƯỜNG HẢI</v>
      </c>
      <c r="C3627">
        <f t="shared" si="56"/>
        <v>430</v>
      </c>
      <c r="D3627">
        <f>IF(ISNA(VLOOKUP(A3627,Sheet2!$A$2:$D$597,4,0))=TRUE,"",VLOOKUP(A3627,Sheet2!$A$2:$D$597,4,0))</f>
        <v>1</v>
      </c>
    </row>
    <row r="3628" spans="1:4">
      <c r="A3628" s="2" t="s">
        <v>73</v>
      </c>
      <c r="B3628" t="str">
        <f>IF(ISNA(VLOOKUP(A3628,Sheet2!$A$2:$D$597,2,0))=TRUE,"",VLOOKUP(A3628,Sheet2!$A$2:$D$597,2,0))</f>
        <v>CÔNG TY CP DV Ô TÔ HÀNG XANH</v>
      </c>
      <c r="C3628">
        <f t="shared" si="56"/>
        <v>42</v>
      </c>
      <c r="D3628">
        <f>IF(ISNA(VLOOKUP(A3628,Sheet2!$A$2:$D$597,4,0))=TRUE,"",VLOOKUP(A3628,Sheet2!$A$2:$D$597,4,0))</f>
        <v>7</v>
      </c>
    </row>
    <row r="3629" spans="1:4">
      <c r="A3629" s="2" t="s">
        <v>195</v>
      </c>
      <c r="B3629" t="str">
        <f>IF(ISNA(VLOOKUP(A3629,Sheet2!$A$2:$D$597,2,0))=TRUE,"",VLOOKUP(A3629,Sheet2!$A$2:$D$597,2,0))</f>
        <v>CÔNG TY CP NGỌC HẢI AUTOMOBILE</v>
      </c>
      <c r="C3629">
        <f t="shared" si="56"/>
        <v>30</v>
      </c>
      <c r="D3629">
        <f>IF(ISNA(VLOOKUP(A3629,Sheet2!$A$2:$D$597,4,0))=TRUE,"",VLOOKUP(A3629,Sheet2!$A$2:$D$597,4,0))</f>
        <v>15</v>
      </c>
    </row>
    <row r="3630" spans="1:4">
      <c r="A3630" s="2" t="s">
        <v>608</v>
      </c>
      <c r="B3630" t="str">
        <f>IF(ISNA(VLOOKUP(A3630,Sheet2!$A$2:$D$597,2,0))=TRUE,"",VLOOKUP(A3630,Sheet2!$A$2:$D$597,2,0))</f>
        <v>TCT CƠ KHÍ GTVT SÀI GÒN - TNHH MTV</v>
      </c>
      <c r="C3630">
        <f t="shared" si="56"/>
        <v>23</v>
      </c>
      <c r="D3630">
        <f>IF(ISNA(VLOOKUP(A3630,Sheet2!$A$2:$D$597,4,0))=TRUE,"",VLOOKUP(A3630,Sheet2!$A$2:$D$597,4,0))</f>
        <v>22</v>
      </c>
    </row>
    <row r="3631" spans="1:4">
      <c r="A3631" s="2" t="s">
        <v>231</v>
      </c>
      <c r="B3631" t="str">
        <f>IF(ISNA(VLOOKUP(A3631,Sheet2!$A$2:$D$597,2,0))=TRUE,"",VLOOKUP(A3631,Sheet2!$A$2:$D$597,2,0))</f>
        <v>CÔNG TY CP TM KIM LIÊN</v>
      </c>
      <c r="C3631">
        <f t="shared" si="56"/>
        <v>7</v>
      </c>
      <c r="D3631">
        <f>IF(ISNA(VLOOKUP(A3631,Sheet2!$A$2:$D$597,4,0))=TRUE,"",VLOOKUP(A3631,Sheet2!$A$2:$D$597,4,0))</f>
        <v>96</v>
      </c>
    </row>
    <row r="3632" spans="1:4">
      <c r="A3632" s="2" t="s">
        <v>174</v>
      </c>
      <c r="B3632" t="str">
        <f>IF(ISNA(VLOOKUP(A3632,Sheet2!$A$2:$D$597,2,0))=TRUE,"",VLOOKUP(A3632,Sheet2!$A$2:$D$597,2,0))</f>
        <v>CÔNG TY TNHH DƯƠNG TUẤN</v>
      </c>
      <c r="C3632">
        <f t="shared" si="56"/>
        <v>21</v>
      </c>
      <c r="D3632">
        <f>IF(ISNA(VLOOKUP(A3632,Sheet2!$A$2:$D$597,4,0))=TRUE,"",VLOOKUP(A3632,Sheet2!$A$2:$D$597,4,0))</f>
        <v>30</v>
      </c>
    </row>
    <row r="3633" spans="1:4">
      <c r="A3633" s="2" t="s">
        <v>228</v>
      </c>
      <c r="B3633" t="str">
        <f>IF(ISNA(VLOOKUP(A3633,Sheet2!$A$2:$D$597,2,0))=TRUE,"",VLOOKUP(A3633,Sheet2!$A$2:$D$597,2,0))</f>
        <v>CÔNG TY CP TOYOTA</v>
      </c>
      <c r="C3633">
        <f t="shared" si="56"/>
        <v>24</v>
      </c>
      <c r="D3633">
        <f>IF(ISNA(VLOOKUP(A3633,Sheet2!$A$2:$D$597,4,0))=TRUE,"",VLOOKUP(A3633,Sheet2!$A$2:$D$597,4,0))</f>
        <v>20</v>
      </c>
    </row>
    <row r="3634" spans="1:4">
      <c r="A3634" s="2" t="s">
        <v>308</v>
      </c>
      <c r="B3634" t="str">
        <f>IF(ISNA(VLOOKUP(A3634,Sheet2!$A$2:$D$597,2,0))=TRUE,"",VLOOKUP(A3634,Sheet2!$A$2:$D$597,2,0))</f>
        <v>CÔNG TY CP Ô TÔ LONG BIÊN</v>
      </c>
      <c r="C3634">
        <f t="shared" si="56"/>
        <v>11</v>
      </c>
      <c r="D3634">
        <f>IF(ISNA(VLOOKUP(A3634,Sheet2!$A$2:$D$597,4,0))=TRUE,"",VLOOKUP(A3634,Sheet2!$A$2:$D$597,4,0))</f>
        <v>77</v>
      </c>
    </row>
    <row r="3635" spans="1:4">
      <c r="A3635" s="2" t="s">
        <v>308</v>
      </c>
      <c r="B3635" t="str">
        <f>IF(ISNA(VLOOKUP(A3635,Sheet2!$A$2:$D$597,2,0))=TRUE,"",VLOOKUP(A3635,Sheet2!$A$2:$D$597,2,0))</f>
        <v>CÔNG TY CP Ô TÔ LONG BIÊN</v>
      </c>
      <c r="C3635">
        <f t="shared" si="56"/>
        <v>11</v>
      </c>
      <c r="D3635">
        <f>IF(ISNA(VLOOKUP(A3635,Sheet2!$A$2:$D$597,4,0))=TRUE,"",VLOOKUP(A3635,Sheet2!$A$2:$D$597,4,0))</f>
        <v>77</v>
      </c>
    </row>
    <row r="3636" spans="1:4">
      <c r="A3636" s="2" t="s">
        <v>45</v>
      </c>
      <c r="B3636" t="str">
        <f>IF(ISNA(VLOOKUP(A3636,Sheet2!$A$2:$D$597,2,0))=TRUE,"",VLOOKUP(A3636,Sheet2!$A$2:$D$597,2,0))</f>
        <v/>
      </c>
      <c r="C3636">
        <f t="shared" si="56"/>
        <v>1182</v>
      </c>
      <c r="D3636" t="str">
        <f>IF(ISNA(VLOOKUP(A3636,Sheet2!$A$2:$D$597,4,0))=TRUE,"",VLOOKUP(A3636,Sheet2!$A$2:$D$597,4,0))</f>
        <v/>
      </c>
    </row>
    <row r="3637" spans="1:4">
      <c r="A3637" s="2" t="s">
        <v>43</v>
      </c>
      <c r="B3637" t="str">
        <f>IF(ISNA(VLOOKUP(A3637,Sheet2!$A$2:$D$597,2,0))=TRUE,"",VLOOKUP(A3637,Sheet2!$A$2:$D$597,2,0))</f>
        <v>CÔNG TY TNHH Ô TÔ VIỆT NHẬT</v>
      </c>
      <c r="C3637">
        <f t="shared" si="56"/>
        <v>2</v>
      </c>
      <c r="D3637">
        <f>IF(ISNA(VLOOKUP(A3637,Sheet2!$A$2:$D$597,4,0))=TRUE,"",VLOOKUP(A3637,Sheet2!$A$2:$D$597,4,0))</f>
        <v>133</v>
      </c>
    </row>
    <row r="3638" spans="1:4">
      <c r="A3638" s="2" t="s">
        <v>308</v>
      </c>
      <c r="B3638" t="str">
        <f>IF(ISNA(VLOOKUP(A3638,Sheet2!$A$2:$D$597,2,0))=TRUE,"",VLOOKUP(A3638,Sheet2!$A$2:$D$597,2,0))</f>
        <v>CÔNG TY CP Ô TÔ LONG BIÊN</v>
      </c>
      <c r="C3638">
        <f t="shared" si="56"/>
        <v>11</v>
      </c>
      <c r="D3638">
        <f>IF(ISNA(VLOOKUP(A3638,Sheet2!$A$2:$D$597,4,0))=TRUE,"",VLOOKUP(A3638,Sheet2!$A$2:$D$597,4,0))</f>
        <v>77</v>
      </c>
    </row>
    <row r="3639" spans="1:4">
      <c r="A3639" s="2" t="s">
        <v>197</v>
      </c>
      <c r="B3639" t="str">
        <f>IF(ISNA(VLOOKUP(A3639,Sheet2!$A$2:$D$597,2,0))=TRUE,"",VLOOKUP(A3639,Sheet2!$A$2:$D$597,2,0))</f>
        <v xml:space="preserve">CÔNG TY CP ĐT TM AN ĐÔ </v>
      </c>
      <c r="C3639">
        <f t="shared" si="56"/>
        <v>16</v>
      </c>
      <c r="D3639">
        <f>IF(ISNA(VLOOKUP(A3639,Sheet2!$A$2:$D$597,4,0))=TRUE,"",VLOOKUP(A3639,Sheet2!$A$2:$D$597,4,0))</f>
        <v>49</v>
      </c>
    </row>
    <row r="3640" spans="1:4">
      <c r="A3640" s="2" t="s">
        <v>77</v>
      </c>
      <c r="B3640" t="str">
        <f>IF(ISNA(VLOOKUP(A3640,Sheet2!$A$2:$D$597,2,0))=TRUE,"",VLOOKUP(A3640,Sheet2!$A$2:$D$597,2,0))</f>
        <v>CÔNG TY CP HÀ VIỆT Ô TÔ</v>
      </c>
      <c r="C3640">
        <f t="shared" si="56"/>
        <v>26</v>
      </c>
      <c r="D3640">
        <f>IF(ISNA(VLOOKUP(A3640,Sheet2!$A$2:$D$597,4,0))=TRUE,"",VLOOKUP(A3640,Sheet2!$A$2:$D$597,4,0))</f>
        <v>18</v>
      </c>
    </row>
    <row r="3641" spans="1:4">
      <c r="A3641" s="2" t="s">
        <v>174</v>
      </c>
      <c r="B3641" t="str">
        <f>IF(ISNA(VLOOKUP(A3641,Sheet2!$A$2:$D$597,2,0))=TRUE,"",VLOOKUP(A3641,Sheet2!$A$2:$D$597,2,0))</f>
        <v>CÔNG TY TNHH DƯƠNG TUẤN</v>
      </c>
      <c r="C3641">
        <f t="shared" si="56"/>
        <v>21</v>
      </c>
      <c r="D3641">
        <f>IF(ISNA(VLOOKUP(A3641,Sheet2!$A$2:$D$597,4,0))=TRUE,"",VLOOKUP(A3641,Sheet2!$A$2:$D$597,4,0))</f>
        <v>30</v>
      </c>
    </row>
    <row r="3642" spans="1:4">
      <c r="A3642" s="2" t="s">
        <v>128</v>
      </c>
      <c r="B3642" t="str">
        <f>IF(ISNA(VLOOKUP(A3642,Sheet2!$A$2:$D$597,2,0))=TRUE,"",VLOOKUP(A3642,Sheet2!$A$2:$D$597,2,0))</f>
        <v>CÔNG TY TNHH NGUYỄN QUANG SÀI GÒN Ô TÔ</v>
      </c>
      <c r="C3642">
        <f t="shared" si="56"/>
        <v>17</v>
      </c>
      <c r="D3642">
        <f>IF(ISNA(VLOOKUP(A3642,Sheet2!$A$2:$D$597,4,0))=TRUE,"",VLOOKUP(A3642,Sheet2!$A$2:$D$597,4,0))</f>
        <v>41</v>
      </c>
    </row>
    <row r="3643" spans="1:4">
      <c r="A3643" s="2" t="s">
        <v>89</v>
      </c>
      <c r="B3643" t="str">
        <f>IF(ISNA(VLOOKUP(A3643,Sheet2!$A$2:$D$597,2,0))=TRUE,"",VLOOKUP(A3643,Sheet2!$A$2:$D$597,2,0))</f>
        <v>TCT CƠ KHÍ GTVT SÀI GÒN - TNHH MTV</v>
      </c>
      <c r="C3643">
        <f t="shared" si="56"/>
        <v>23</v>
      </c>
      <c r="D3643">
        <f>IF(ISNA(VLOOKUP(A3643,Sheet2!$A$2:$D$597,4,0))=TRUE,"",VLOOKUP(A3643,Sheet2!$A$2:$D$597,4,0))</f>
        <v>22</v>
      </c>
    </row>
    <row r="3644" spans="1:4">
      <c r="A3644" s="2" t="s">
        <v>45</v>
      </c>
      <c r="B3644" t="str">
        <f>IF(ISNA(VLOOKUP(A3644,Sheet2!$A$2:$D$597,2,0))=TRUE,"",VLOOKUP(A3644,Sheet2!$A$2:$D$597,2,0))</f>
        <v/>
      </c>
      <c r="C3644">
        <f t="shared" si="56"/>
        <v>1182</v>
      </c>
      <c r="D3644" t="str">
        <f>IF(ISNA(VLOOKUP(A3644,Sheet2!$A$2:$D$597,4,0))=TRUE,"",VLOOKUP(A3644,Sheet2!$A$2:$D$597,4,0))</f>
        <v/>
      </c>
    </row>
    <row r="3645" spans="1:4">
      <c r="A3645" s="2" t="s">
        <v>465</v>
      </c>
      <c r="B3645" t="str">
        <f>IF(ISNA(VLOOKUP(A3645,Sheet2!$A$2:$D$597,2,0))=TRUE,"",VLOOKUP(A3645,Sheet2!$A$2:$D$597,2,0))</f>
        <v>CÔNG TY TNHH Ô TÔ VĨNH CỬU</v>
      </c>
      <c r="C3645">
        <f t="shared" si="56"/>
        <v>30</v>
      </c>
      <c r="D3645">
        <f>IF(ISNA(VLOOKUP(A3645,Sheet2!$A$2:$D$597,4,0))=TRUE,"",VLOOKUP(A3645,Sheet2!$A$2:$D$597,4,0))</f>
        <v>16</v>
      </c>
    </row>
    <row r="3646" spans="1:4">
      <c r="A3646" s="2" t="s">
        <v>396</v>
      </c>
      <c r="B3646" t="str">
        <f>IF(ISNA(VLOOKUP(A3646,Sheet2!$A$2:$D$597,2,0))=TRUE,"",VLOOKUP(A3646,Sheet2!$A$2:$D$597,2,0))</f>
        <v>CÔNG TY TNHH AUTO GIẢI PHÓNG</v>
      </c>
      <c r="C3646">
        <f t="shared" si="56"/>
        <v>3</v>
      </c>
      <c r="D3646">
        <f>IF(ISNA(VLOOKUP(A3646,Sheet2!$A$2:$D$597,4,0))=TRUE,"",VLOOKUP(A3646,Sheet2!$A$2:$D$597,4,0))</f>
        <v>133</v>
      </c>
    </row>
    <row r="3647" spans="1:4">
      <c r="A3647" s="2" t="s">
        <v>351</v>
      </c>
      <c r="B3647" t="str">
        <f>IF(ISNA(VLOOKUP(A3647,Sheet2!$A$2:$D$597,2,0))=TRUE,"",VLOOKUP(A3647,Sheet2!$A$2:$D$597,2,0))</f>
        <v>CÔNG TY TNHH Ô TÔ VĨNH CỬU</v>
      </c>
      <c r="C3647">
        <f t="shared" si="56"/>
        <v>30</v>
      </c>
      <c r="D3647">
        <f>IF(ISNA(VLOOKUP(A3647,Sheet2!$A$2:$D$597,4,0))=TRUE,"",VLOOKUP(A3647,Sheet2!$A$2:$D$597,4,0))</f>
        <v>16</v>
      </c>
    </row>
    <row r="3648" spans="1:4">
      <c r="A3648" s="2" t="s">
        <v>45</v>
      </c>
      <c r="B3648" t="str">
        <f>IF(ISNA(VLOOKUP(A3648,Sheet2!$A$2:$D$597,2,0))=TRUE,"",VLOOKUP(A3648,Sheet2!$A$2:$D$597,2,0))</f>
        <v/>
      </c>
      <c r="C3648">
        <f t="shared" si="56"/>
        <v>1182</v>
      </c>
      <c r="D3648" t="str">
        <f>IF(ISNA(VLOOKUP(A3648,Sheet2!$A$2:$D$597,4,0))=TRUE,"",VLOOKUP(A3648,Sheet2!$A$2:$D$597,4,0))</f>
        <v/>
      </c>
    </row>
    <row r="3649" spans="1:4">
      <c r="A3649" s="2" t="s">
        <v>455</v>
      </c>
      <c r="B3649" t="str">
        <f>IF(ISNA(VLOOKUP(A3649,Sheet2!$A$2:$D$597,2,0))=TRUE,"",VLOOKUP(A3649,Sheet2!$A$2:$D$597,2,0))</f>
        <v>CÔNG TY Ô TÔ TRƯỜNG HẢI</v>
      </c>
      <c r="C3649">
        <f t="shared" si="56"/>
        <v>430</v>
      </c>
      <c r="D3649">
        <f>IF(ISNA(VLOOKUP(A3649,Sheet2!$A$2:$D$597,4,0))=TRUE,"",VLOOKUP(A3649,Sheet2!$A$2:$D$597,4,0))</f>
        <v>1</v>
      </c>
    </row>
    <row r="3650" spans="1:4">
      <c r="A3650" s="2" t="s">
        <v>45</v>
      </c>
      <c r="B3650" t="str">
        <f>IF(ISNA(VLOOKUP(A3650,Sheet2!$A$2:$D$597,2,0))=TRUE,"",VLOOKUP(A3650,Sheet2!$A$2:$D$597,2,0))</f>
        <v/>
      </c>
      <c r="C3650">
        <f t="shared" si="56"/>
        <v>1182</v>
      </c>
      <c r="D3650" t="str">
        <f>IF(ISNA(VLOOKUP(A3650,Sheet2!$A$2:$D$597,4,0))=TRUE,"",VLOOKUP(A3650,Sheet2!$A$2:$D$597,4,0))</f>
        <v/>
      </c>
    </row>
    <row r="3651" spans="1:4">
      <c r="A3651" s="2" t="s">
        <v>579</v>
      </c>
      <c r="B3651" t="str">
        <f>IF(ISNA(VLOOKUP(A3651,Sheet2!$A$2:$D$597,2,0))=TRUE,"",VLOOKUP(A3651,Sheet2!$A$2:$D$597,2,0))</f>
        <v>CÔNG TY CP TMDV NGỌC AN</v>
      </c>
      <c r="C3651">
        <f t="shared" ref="C3651:C3714" si="57">COUNTIF($B$2:$B$3934,B3651)</f>
        <v>4</v>
      </c>
      <c r="D3651">
        <f>IF(ISNA(VLOOKUP(A3651,Sheet2!$A$2:$D$597,4,0))=TRUE,"",VLOOKUP(A3651,Sheet2!$A$2:$D$597,4,0))</f>
        <v>132</v>
      </c>
    </row>
    <row r="3652" spans="1:4">
      <c r="A3652" s="2" t="s">
        <v>245</v>
      </c>
      <c r="B3652" t="str">
        <f>IF(ISNA(VLOOKUP(A3652,Sheet2!$A$2:$D$597,2,0))=TRUE,"",VLOOKUP(A3652,Sheet2!$A$2:$D$597,2,0))</f>
        <v>CÔNG TY TNHH Ô TÔ THỊNH HƯNG</v>
      </c>
      <c r="C3652">
        <f t="shared" si="57"/>
        <v>34</v>
      </c>
      <c r="D3652">
        <f>IF(ISNA(VLOOKUP(A3652,Sheet2!$A$2:$D$597,4,0))=TRUE,"",VLOOKUP(A3652,Sheet2!$A$2:$D$597,4,0))</f>
        <v>11</v>
      </c>
    </row>
    <row r="3653" spans="1:4">
      <c r="A3653" s="2" t="s">
        <v>201</v>
      </c>
      <c r="B3653" t="str">
        <f>IF(ISNA(VLOOKUP(A3653,Sheet2!$A$2:$D$597,2,0))=TRUE,"",VLOOKUP(A3653,Sheet2!$A$2:$D$597,2,0))</f>
        <v>CÔNG TY CP SX TMDV Ô TÔ PTM</v>
      </c>
      <c r="C3653">
        <f t="shared" si="57"/>
        <v>21</v>
      </c>
      <c r="D3653">
        <f>IF(ISNA(VLOOKUP(A3653,Sheet2!$A$2:$D$597,4,0))=TRUE,"",VLOOKUP(A3653,Sheet2!$A$2:$D$597,4,0))</f>
        <v>31</v>
      </c>
    </row>
    <row r="3654" spans="1:4">
      <c r="A3654" s="2" t="s">
        <v>542</v>
      </c>
      <c r="B3654" t="str">
        <f>IF(ISNA(VLOOKUP(A3654,Sheet2!$A$2:$D$597,2,0))=TRUE,"",VLOOKUP(A3654,Sheet2!$A$2:$D$597,2,0))</f>
        <v>CÔNG TY TNHH TMDV Ô TÔ VIVA</v>
      </c>
      <c r="C3654">
        <f t="shared" si="57"/>
        <v>7</v>
      </c>
      <c r="D3654">
        <f>IF(ISNA(VLOOKUP(A3654,Sheet2!$A$2:$D$597,4,0))=TRUE,"",VLOOKUP(A3654,Sheet2!$A$2:$D$597,4,0))</f>
        <v>99</v>
      </c>
    </row>
    <row r="3655" spans="1:4">
      <c r="A3655" s="2" t="s">
        <v>336</v>
      </c>
      <c r="B3655" t="str">
        <f>IF(ISNA(VLOOKUP(A3655,Sheet2!$A$2:$D$597,2,0))=TRUE,"",VLOOKUP(A3655,Sheet2!$A$2:$D$597,2,0))</f>
        <v>CÔNG TY TNHH TMDV Ô TÔ NAM Á</v>
      </c>
      <c r="C3655">
        <f t="shared" si="57"/>
        <v>5</v>
      </c>
      <c r="D3655">
        <f>IF(ISNA(VLOOKUP(A3655,Sheet2!$A$2:$D$597,4,0))=TRUE,"",VLOOKUP(A3655,Sheet2!$A$2:$D$597,4,0))</f>
        <v>116</v>
      </c>
    </row>
    <row r="3656" spans="1:4">
      <c r="A3656" s="2" t="s">
        <v>496</v>
      </c>
      <c r="B3656" t="str">
        <f>IF(ISNA(VLOOKUP(A3656,Sheet2!$A$2:$D$597,2,0))=TRUE,"",VLOOKUP(A3656,Sheet2!$A$2:$D$597,2,0))</f>
        <v>CÔNG TY Ô TÔ TRƯỜNG HẢI</v>
      </c>
      <c r="C3656">
        <f t="shared" si="57"/>
        <v>430</v>
      </c>
      <c r="D3656">
        <f>IF(ISNA(VLOOKUP(A3656,Sheet2!$A$2:$D$597,4,0))=TRUE,"",VLOOKUP(A3656,Sheet2!$A$2:$D$597,4,0))</f>
        <v>1</v>
      </c>
    </row>
    <row r="3657" spans="1:4">
      <c r="A3657" s="2" t="s">
        <v>232</v>
      </c>
      <c r="B3657" t="str">
        <f>IF(ISNA(VLOOKUP(A3657,Sheet2!$A$2:$D$597,2,0))=TRUE,"",VLOOKUP(A3657,Sheet2!$A$2:$D$597,2,0))</f>
        <v xml:space="preserve">CÔNG TY CP ĐT TM NAM THÁI BÌNH </v>
      </c>
      <c r="C3657">
        <f t="shared" si="57"/>
        <v>8</v>
      </c>
      <c r="D3657">
        <f>IF(ISNA(VLOOKUP(A3657,Sheet2!$A$2:$D$597,4,0))=TRUE,"",VLOOKUP(A3657,Sheet2!$A$2:$D$597,4,0))</f>
        <v>92</v>
      </c>
    </row>
    <row r="3658" spans="1:4">
      <c r="A3658" s="2" t="s">
        <v>351</v>
      </c>
      <c r="B3658" t="str">
        <f>IF(ISNA(VLOOKUP(A3658,Sheet2!$A$2:$D$597,2,0))=TRUE,"",VLOOKUP(A3658,Sheet2!$A$2:$D$597,2,0))</f>
        <v>CÔNG TY TNHH Ô TÔ VĨNH CỬU</v>
      </c>
      <c r="C3658">
        <f t="shared" si="57"/>
        <v>30</v>
      </c>
      <c r="D3658">
        <f>IF(ISNA(VLOOKUP(A3658,Sheet2!$A$2:$D$597,4,0))=TRUE,"",VLOOKUP(A3658,Sheet2!$A$2:$D$597,4,0))</f>
        <v>16</v>
      </c>
    </row>
    <row r="3659" spans="1:4">
      <c r="A3659" s="2" t="s">
        <v>487</v>
      </c>
      <c r="B3659" t="str">
        <f>IF(ISNA(VLOOKUP(A3659,Sheet2!$A$2:$D$597,2,0))=TRUE,"",VLOOKUP(A3659,Sheet2!$A$2:$D$597,2,0))</f>
        <v>CÔNG TY CP SX TMDV Ô TÔ PTM</v>
      </c>
      <c r="C3659">
        <f t="shared" si="57"/>
        <v>21</v>
      </c>
      <c r="D3659">
        <f>IF(ISNA(VLOOKUP(A3659,Sheet2!$A$2:$D$597,4,0))=TRUE,"",VLOOKUP(A3659,Sheet2!$A$2:$D$597,4,0))</f>
        <v>31</v>
      </c>
    </row>
    <row r="3660" spans="1:4">
      <c r="A3660" s="2" t="s">
        <v>609</v>
      </c>
      <c r="B3660" t="str">
        <f>IF(ISNA(VLOOKUP(A3660,Sheet2!$A$2:$D$597,2,0))=TRUE,"",VLOOKUP(A3660,Sheet2!$A$2:$D$597,2,0))</f>
        <v>CÔNG TY KDTM DV VINFAST</v>
      </c>
      <c r="C3660">
        <f t="shared" si="57"/>
        <v>69</v>
      </c>
      <c r="D3660">
        <f>IF(ISNA(VLOOKUP(A3660,Sheet2!$A$2:$D$597,4,0))=TRUE,"",VLOOKUP(A3660,Sheet2!$A$2:$D$597,4,0))</f>
        <v>4</v>
      </c>
    </row>
    <row r="3661" spans="1:4">
      <c r="A3661" s="2" t="s">
        <v>117</v>
      </c>
      <c r="B3661" t="str">
        <f>IF(ISNA(VLOOKUP(A3661,Sheet2!$A$2:$D$597,2,0))=TRUE,"",VLOOKUP(A3661,Sheet2!$A$2:$D$597,2,0))</f>
        <v>CÔNG TY CP DV SÀI GÒN Ô TÔ</v>
      </c>
      <c r="C3661">
        <f t="shared" si="57"/>
        <v>79</v>
      </c>
      <c r="D3661">
        <f>IF(ISNA(VLOOKUP(A3661,Sheet2!$A$2:$D$597,4,0))=TRUE,"",VLOOKUP(A3661,Sheet2!$A$2:$D$597,4,0))</f>
        <v>3</v>
      </c>
    </row>
    <row r="3662" spans="1:4">
      <c r="A3662" s="2" t="s">
        <v>610</v>
      </c>
      <c r="B3662" t="str">
        <f>IF(ISNA(VLOOKUP(A3662,Sheet2!$A$2:$D$597,2,0))=TRUE,"",VLOOKUP(A3662,Sheet2!$A$2:$D$597,2,0))</f>
        <v>CÔNG TY CP Ô TÔ VĨNH PHÚC</v>
      </c>
      <c r="C3662">
        <f t="shared" si="57"/>
        <v>1</v>
      </c>
      <c r="D3662">
        <f>IF(ISNA(VLOOKUP(A3662,Sheet2!$A$2:$D$597,4,0))=TRUE,"",VLOOKUP(A3662,Sheet2!$A$2:$D$597,4,0))</f>
        <v>133</v>
      </c>
    </row>
    <row r="3663" spans="1:4">
      <c r="A3663" s="2" t="s">
        <v>78</v>
      </c>
      <c r="B3663" t="str">
        <f>IF(ISNA(VLOOKUP(A3663,Sheet2!$A$2:$D$597,2,0))=TRUE,"",VLOOKUP(A3663,Sheet2!$A$2:$D$597,2,0))</f>
        <v>CÔNG TY CP HYUNDAI</v>
      </c>
      <c r="C3663">
        <f t="shared" si="57"/>
        <v>161</v>
      </c>
      <c r="D3663">
        <f>IF(ISNA(VLOOKUP(A3663,Sheet2!$A$2:$D$597,4,0))=TRUE,"",VLOOKUP(A3663,Sheet2!$A$2:$D$597,4,0))</f>
        <v>2</v>
      </c>
    </row>
    <row r="3664" spans="1:4">
      <c r="A3664" s="2" t="s">
        <v>195</v>
      </c>
      <c r="B3664" t="str">
        <f>IF(ISNA(VLOOKUP(A3664,Sheet2!$A$2:$D$597,2,0))=TRUE,"",VLOOKUP(A3664,Sheet2!$A$2:$D$597,2,0))</f>
        <v>CÔNG TY CP NGỌC HẢI AUTOMOBILE</v>
      </c>
      <c r="C3664">
        <f t="shared" si="57"/>
        <v>30</v>
      </c>
      <c r="D3664">
        <f>IF(ISNA(VLOOKUP(A3664,Sheet2!$A$2:$D$597,4,0))=TRUE,"",VLOOKUP(A3664,Sheet2!$A$2:$D$597,4,0))</f>
        <v>15</v>
      </c>
    </row>
    <row r="3665" spans="1:4">
      <c r="A3665" s="2" t="s">
        <v>509</v>
      </c>
      <c r="B3665" t="str">
        <f>IF(ISNA(VLOOKUP(A3665,Sheet2!$A$2:$D$597,2,0))=TRUE,"",VLOOKUP(A3665,Sheet2!$A$2:$D$597,2,0))</f>
        <v>CÔNG TY Ô TÔ TRƯỜNG HẢI</v>
      </c>
      <c r="C3665">
        <f t="shared" si="57"/>
        <v>430</v>
      </c>
      <c r="D3665">
        <f>IF(ISNA(VLOOKUP(A3665,Sheet2!$A$2:$D$597,4,0))=TRUE,"",VLOOKUP(A3665,Sheet2!$A$2:$D$597,4,0))</f>
        <v>1</v>
      </c>
    </row>
    <row r="3666" spans="1:4">
      <c r="A3666" s="2" t="s">
        <v>308</v>
      </c>
      <c r="B3666" t="str">
        <f>IF(ISNA(VLOOKUP(A3666,Sheet2!$A$2:$D$597,2,0))=TRUE,"",VLOOKUP(A3666,Sheet2!$A$2:$D$597,2,0))</f>
        <v>CÔNG TY CP Ô TÔ LONG BIÊN</v>
      </c>
      <c r="C3666">
        <f t="shared" si="57"/>
        <v>11</v>
      </c>
      <c r="D3666">
        <f>IF(ISNA(VLOOKUP(A3666,Sheet2!$A$2:$D$597,4,0))=TRUE,"",VLOOKUP(A3666,Sheet2!$A$2:$D$597,4,0))</f>
        <v>77</v>
      </c>
    </row>
    <row r="3667" spans="1:4">
      <c r="A3667" s="2" t="s">
        <v>89</v>
      </c>
      <c r="B3667" t="str">
        <f>IF(ISNA(VLOOKUP(A3667,Sheet2!$A$2:$D$597,2,0))=TRUE,"",VLOOKUP(A3667,Sheet2!$A$2:$D$597,2,0))</f>
        <v>TCT CƠ KHÍ GTVT SÀI GÒN - TNHH MTV</v>
      </c>
      <c r="C3667">
        <f t="shared" si="57"/>
        <v>23</v>
      </c>
      <c r="D3667">
        <f>IF(ISNA(VLOOKUP(A3667,Sheet2!$A$2:$D$597,4,0))=TRUE,"",VLOOKUP(A3667,Sheet2!$A$2:$D$597,4,0))</f>
        <v>22</v>
      </c>
    </row>
    <row r="3668" spans="1:4">
      <c r="A3668" s="2" t="s">
        <v>73</v>
      </c>
      <c r="B3668" t="str">
        <f>IF(ISNA(VLOOKUP(A3668,Sheet2!$A$2:$D$597,2,0))=TRUE,"",VLOOKUP(A3668,Sheet2!$A$2:$D$597,2,0))</f>
        <v>CÔNG TY CP DV Ô TÔ HÀNG XANH</v>
      </c>
      <c r="C3668">
        <f t="shared" si="57"/>
        <v>42</v>
      </c>
      <c r="D3668">
        <f>IF(ISNA(VLOOKUP(A3668,Sheet2!$A$2:$D$597,4,0))=TRUE,"",VLOOKUP(A3668,Sheet2!$A$2:$D$597,4,0))</f>
        <v>7</v>
      </c>
    </row>
    <row r="3669" spans="1:4">
      <c r="A3669" s="2" t="s">
        <v>611</v>
      </c>
      <c r="B3669" t="str">
        <f>IF(ISNA(VLOOKUP(A3669,Sheet2!$A$2:$D$597,2,0))=TRUE,"",VLOOKUP(A3669,Sheet2!$A$2:$D$597,2,0))</f>
        <v>CÔNG TY TNHH TM Ô TÔ VINA HÒA BÌNH</v>
      </c>
      <c r="C3669">
        <f t="shared" si="57"/>
        <v>20</v>
      </c>
      <c r="D3669">
        <f>IF(ISNA(VLOOKUP(A3669,Sheet2!$A$2:$D$597,4,0))=TRUE,"",VLOOKUP(A3669,Sheet2!$A$2:$D$597,4,0))</f>
        <v>33</v>
      </c>
    </row>
    <row r="3670" spans="1:4">
      <c r="A3670" s="2" t="s">
        <v>448</v>
      </c>
      <c r="B3670" t="str">
        <f>IF(ISNA(VLOOKUP(A3670,Sheet2!$A$2:$D$597,2,0))=TRUE,"",VLOOKUP(A3670,Sheet2!$A$2:$D$597,2,0))</f>
        <v>CÔNG TY TNHH Ô TÔ BÌNH DƯƠNG NGÔI SAO</v>
      </c>
      <c r="C3670">
        <f t="shared" si="57"/>
        <v>6</v>
      </c>
      <c r="D3670">
        <f>IF(ISNA(VLOOKUP(A3670,Sheet2!$A$2:$D$597,4,0))=TRUE,"",VLOOKUP(A3670,Sheet2!$A$2:$D$597,4,0))</f>
        <v>107</v>
      </c>
    </row>
    <row r="3671" spans="1:4">
      <c r="A3671" s="2" t="s">
        <v>135</v>
      </c>
      <c r="B3671" t="str">
        <f>IF(ISNA(VLOOKUP(A3671,Sheet2!$A$2:$D$597,2,0))=TRUE,"",VLOOKUP(A3671,Sheet2!$A$2:$D$597,2,0))</f>
        <v>CÔNG TY CP ĐT TMDV Ô TÔ NAM SÀI GÒN</v>
      </c>
      <c r="C3671">
        <f t="shared" si="57"/>
        <v>29</v>
      </c>
      <c r="D3671">
        <f>IF(ISNA(VLOOKUP(A3671,Sheet2!$A$2:$D$597,4,0))=TRUE,"",VLOOKUP(A3671,Sheet2!$A$2:$D$597,4,0))</f>
        <v>17</v>
      </c>
    </row>
    <row r="3672" spans="1:4">
      <c r="A3672" s="2" t="s">
        <v>98</v>
      </c>
      <c r="B3672" t="str">
        <f>IF(ISNA(VLOOKUP(A3672,Sheet2!$A$2:$D$597,2,0))=TRUE,"",VLOOKUP(A3672,Sheet2!$A$2:$D$597,2,0))</f>
        <v>CÔNG TY CP CITY AUTO</v>
      </c>
      <c r="C3672">
        <f t="shared" si="57"/>
        <v>39</v>
      </c>
      <c r="D3672">
        <f>IF(ISNA(VLOOKUP(A3672,Sheet2!$A$2:$D$597,4,0))=TRUE,"",VLOOKUP(A3672,Sheet2!$A$2:$D$597,4,0))</f>
        <v>8</v>
      </c>
    </row>
    <row r="3673" spans="1:4">
      <c r="A3673" s="2" t="s">
        <v>612</v>
      </c>
      <c r="B3673" t="str">
        <f>IF(ISNA(VLOOKUP(A3673,Sheet2!$A$2:$D$597,2,0))=TRUE,"",VLOOKUP(A3673,Sheet2!$A$2:$D$597,2,0))</f>
        <v>CÔNG TY CP DV Ô TÔ TP MỚI BÌNH DƯƠNG</v>
      </c>
      <c r="C3673">
        <f t="shared" si="57"/>
        <v>22</v>
      </c>
      <c r="D3673">
        <f>IF(ISNA(VLOOKUP(A3673,Sheet2!$A$2:$D$597,4,0))=TRUE,"",VLOOKUP(A3673,Sheet2!$A$2:$D$597,4,0))</f>
        <v>27</v>
      </c>
    </row>
    <row r="3674" spans="1:4">
      <c r="A3674" s="2" t="s">
        <v>98</v>
      </c>
      <c r="B3674" t="str">
        <f>IF(ISNA(VLOOKUP(A3674,Sheet2!$A$2:$D$597,2,0))=TRUE,"",VLOOKUP(A3674,Sheet2!$A$2:$D$597,2,0))</f>
        <v>CÔNG TY CP CITY AUTO</v>
      </c>
      <c r="C3674">
        <f t="shared" si="57"/>
        <v>39</v>
      </c>
      <c r="D3674">
        <f>IF(ISNA(VLOOKUP(A3674,Sheet2!$A$2:$D$597,4,0))=TRUE,"",VLOOKUP(A3674,Sheet2!$A$2:$D$597,4,0))</f>
        <v>8</v>
      </c>
    </row>
    <row r="3675" spans="1:4">
      <c r="A3675" s="2" t="s">
        <v>195</v>
      </c>
      <c r="B3675" t="str">
        <f>IF(ISNA(VLOOKUP(A3675,Sheet2!$A$2:$D$597,2,0))=TRUE,"",VLOOKUP(A3675,Sheet2!$A$2:$D$597,2,0))</f>
        <v>CÔNG TY CP NGỌC HẢI AUTOMOBILE</v>
      </c>
      <c r="C3675">
        <f t="shared" si="57"/>
        <v>30</v>
      </c>
      <c r="D3675">
        <f>IF(ISNA(VLOOKUP(A3675,Sheet2!$A$2:$D$597,4,0))=TRUE,"",VLOOKUP(A3675,Sheet2!$A$2:$D$597,4,0))</f>
        <v>15</v>
      </c>
    </row>
    <row r="3676" spans="1:4">
      <c r="A3676" s="2" t="s">
        <v>132</v>
      </c>
      <c r="B3676" t="str">
        <f>IF(ISNA(VLOOKUP(A3676,Sheet2!$A$2:$D$597,2,0))=TRUE,"",VLOOKUP(A3676,Sheet2!$A$2:$D$597,2,0))</f>
        <v>CÔNG TY TNHH TM SX VIỆT THÀNH</v>
      </c>
      <c r="C3676">
        <f t="shared" si="57"/>
        <v>14</v>
      </c>
      <c r="D3676">
        <f>IF(ISNA(VLOOKUP(A3676,Sheet2!$A$2:$D$597,4,0))=TRUE,"",VLOOKUP(A3676,Sheet2!$A$2:$D$597,4,0))</f>
        <v>56</v>
      </c>
    </row>
    <row r="3677" spans="1:4">
      <c r="A3677" s="2" t="s">
        <v>41</v>
      </c>
      <c r="B3677" t="str">
        <f>IF(ISNA(VLOOKUP(A3677,Sheet2!$A$2:$D$597,2,0))=TRUE,"",VLOOKUP(A3677,Sheet2!$A$2:$D$597,2,0))</f>
        <v>CÔNG TY Ô TÔ TRƯỜNG HẢI</v>
      </c>
      <c r="C3677">
        <f t="shared" si="57"/>
        <v>430</v>
      </c>
      <c r="D3677">
        <f>IF(ISNA(VLOOKUP(A3677,Sheet2!$A$2:$D$597,4,0))=TRUE,"",VLOOKUP(A3677,Sheet2!$A$2:$D$597,4,0))</f>
        <v>1</v>
      </c>
    </row>
    <row r="3678" spans="1:4">
      <c r="A3678" s="2" t="s">
        <v>223</v>
      </c>
      <c r="B3678" t="str">
        <f>IF(ISNA(VLOOKUP(A3678,Sheet2!$A$2:$D$597,2,0))=TRUE,"",VLOOKUP(A3678,Sheet2!$A$2:$D$597,2,0))</f>
        <v>CÔNG TY CP ĐT LIÊN PHƯƠNG</v>
      </c>
      <c r="C3678">
        <f t="shared" si="57"/>
        <v>13</v>
      </c>
      <c r="D3678">
        <f>IF(ISNA(VLOOKUP(A3678,Sheet2!$A$2:$D$597,4,0))=TRUE,"",VLOOKUP(A3678,Sheet2!$A$2:$D$597,4,0))</f>
        <v>66</v>
      </c>
    </row>
    <row r="3679" spans="1:4">
      <c r="A3679" s="2" t="s">
        <v>245</v>
      </c>
      <c r="B3679" t="str">
        <f>IF(ISNA(VLOOKUP(A3679,Sheet2!$A$2:$D$597,2,0))=TRUE,"",VLOOKUP(A3679,Sheet2!$A$2:$D$597,2,0))</f>
        <v>CÔNG TY TNHH Ô TÔ THỊNH HƯNG</v>
      </c>
      <c r="C3679">
        <f t="shared" si="57"/>
        <v>34</v>
      </c>
      <c r="D3679">
        <f>IF(ISNA(VLOOKUP(A3679,Sheet2!$A$2:$D$597,4,0))=TRUE,"",VLOOKUP(A3679,Sheet2!$A$2:$D$597,4,0))</f>
        <v>11</v>
      </c>
    </row>
    <row r="3680" spans="1:4">
      <c r="A3680" s="2" t="s">
        <v>613</v>
      </c>
      <c r="B3680" t="str">
        <f>IF(ISNA(VLOOKUP(A3680,Sheet2!$A$2:$D$597,2,0))=TRUE,"",VLOOKUP(A3680,Sheet2!$A$2:$D$597,2,0))</f>
        <v>CÔNG TY CP DV Ô TÔ TP MỚI BÌNH DƯƠNG</v>
      </c>
      <c r="C3680">
        <f t="shared" si="57"/>
        <v>22</v>
      </c>
      <c r="D3680">
        <f>IF(ISNA(VLOOKUP(A3680,Sheet2!$A$2:$D$597,4,0))=TRUE,"",VLOOKUP(A3680,Sheet2!$A$2:$D$597,4,0))</f>
        <v>27</v>
      </c>
    </row>
    <row r="3681" spans="1:4">
      <c r="A3681" s="2" t="s">
        <v>71</v>
      </c>
      <c r="B3681" t="str">
        <f>IF(ISNA(VLOOKUP(A3681,Sheet2!$A$2:$D$597,2,0))=TRUE,"",VLOOKUP(A3681,Sheet2!$A$2:$D$597,2,0))</f>
        <v>CÔNG TY TNHH TOÀN THẮNG</v>
      </c>
      <c r="C3681">
        <f t="shared" si="57"/>
        <v>19</v>
      </c>
      <c r="D3681">
        <f>IF(ISNA(VLOOKUP(A3681,Sheet2!$A$2:$D$597,4,0))=TRUE,"",VLOOKUP(A3681,Sheet2!$A$2:$D$597,4,0))</f>
        <v>35</v>
      </c>
    </row>
    <row r="3682" spans="1:4">
      <c r="A3682" s="2" t="s">
        <v>103</v>
      </c>
      <c r="B3682" t="str">
        <f>IF(ISNA(VLOOKUP(A3682,Sheet2!$A$2:$D$597,2,0))=TRUE,"",VLOOKUP(A3682,Sheet2!$A$2:$D$597,2,0))</f>
        <v>CÔNG TY CP HYUNDAI</v>
      </c>
      <c r="C3682">
        <f t="shared" si="57"/>
        <v>161</v>
      </c>
      <c r="D3682">
        <f>IF(ISNA(VLOOKUP(A3682,Sheet2!$A$2:$D$597,4,0))=TRUE,"",VLOOKUP(A3682,Sheet2!$A$2:$D$597,4,0))</f>
        <v>2</v>
      </c>
    </row>
    <row r="3683" spans="1:4">
      <c r="A3683" s="2" t="s">
        <v>326</v>
      </c>
      <c r="B3683" t="str">
        <f>IF(ISNA(VLOOKUP(A3683,Sheet2!$A$2:$D$597,2,0))=TRUE,"",VLOOKUP(A3683,Sheet2!$A$2:$D$597,2,0))</f>
        <v>CÔNG TY CP AHCOM VIỆT NAM</v>
      </c>
      <c r="C3683">
        <f t="shared" si="57"/>
        <v>6</v>
      </c>
      <c r="D3683">
        <f>IF(ISNA(VLOOKUP(A3683,Sheet2!$A$2:$D$597,4,0))=TRUE,"",VLOOKUP(A3683,Sheet2!$A$2:$D$597,4,0))</f>
        <v>106</v>
      </c>
    </row>
    <row r="3684" spans="1:4">
      <c r="A3684" s="2" t="s">
        <v>195</v>
      </c>
      <c r="B3684" t="str">
        <f>IF(ISNA(VLOOKUP(A3684,Sheet2!$A$2:$D$597,2,0))=TRUE,"",VLOOKUP(A3684,Sheet2!$A$2:$D$597,2,0))</f>
        <v>CÔNG TY CP NGỌC HẢI AUTOMOBILE</v>
      </c>
      <c r="C3684">
        <f t="shared" si="57"/>
        <v>30</v>
      </c>
      <c r="D3684">
        <f>IF(ISNA(VLOOKUP(A3684,Sheet2!$A$2:$D$597,4,0))=TRUE,"",VLOOKUP(A3684,Sheet2!$A$2:$D$597,4,0))</f>
        <v>15</v>
      </c>
    </row>
    <row r="3685" spans="1:4">
      <c r="A3685" s="2" t="s">
        <v>133</v>
      </c>
      <c r="B3685" t="str">
        <f>IF(ISNA(VLOOKUP(A3685,Sheet2!$A$2:$D$597,2,0))=TRUE,"",VLOOKUP(A3685,Sheet2!$A$2:$D$597,2,0))</f>
        <v>CÔNG TY TNHH TM ĐT Ô TÔ BÌNH MINH</v>
      </c>
      <c r="C3685">
        <f t="shared" si="57"/>
        <v>15</v>
      </c>
      <c r="D3685">
        <f>IF(ISNA(VLOOKUP(A3685,Sheet2!$A$2:$D$597,4,0))=TRUE,"",VLOOKUP(A3685,Sheet2!$A$2:$D$597,4,0))</f>
        <v>51</v>
      </c>
    </row>
    <row r="3686" spans="1:4">
      <c r="A3686" s="2" t="s">
        <v>614</v>
      </c>
      <c r="B3686" t="str">
        <f>IF(ISNA(VLOOKUP(A3686,Sheet2!$A$2:$D$597,2,0))=TRUE,"",VLOOKUP(A3686,Sheet2!$A$2:$D$597,2,0))</f>
        <v>CÔNG TY TNHH Ô TÔ NAM Á</v>
      </c>
      <c r="C3686">
        <f t="shared" si="57"/>
        <v>1</v>
      </c>
      <c r="D3686">
        <f>IF(ISNA(VLOOKUP(A3686,Sheet2!$A$2:$D$597,4,0))=TRUE,"",VLOOKUP(A3686,Sheet2!$A$2:$D$597,4,0))</f>
        <v>133</v>
      </c>
    </row>
    <row r="3687" spans="1:4">
      <c r="A3687" s="2" t="s">
        <v>615</v>
      </c>
      <c r="B3687" t="str">
        <f>IF(ISNA(VLOOKUP(A3687,Sheet2!$A$2:$D$597,2,0))=TRUE,"",VLOOKUP(A3687,Sheet2!$A$2:$D$597,2,0))</f>
        <v>CÔNG TY CP KINH DOANH TÂN MIỀN TRUNG</v>
      </c>
      <c r="C3687">
        <f t="shared" si="57"/>
        <v>2</v>
      </c>
      <c r="D3687">
        <f>IF(ISNA(VLOOKUP(A3687,Sheet2!$A$2:$D$597,4,0))=TRUE,"",VLOOKUP(A3687,Sheet2!$A$2:$D$597,4,0))</f>
        <v>133</v>
      </c>
    </row>
    <row r="3688" spans="1:4">
      <c r="A3688" s="2" t="s">
        <v>117</v>
      </c>
      <c r="B3688" t="str">
        <f>IF(ISNA(VLOOKUP(A3688,Sheet2!$A$2:$D$597,2,0))=TRUE,"",VLOOKUP(A3688,Sheet2!$A$2:$D$597,2,0))</f>
        <v>CÔNG TY CP DV SÀI GÒN Ô TÔ</v>
      </c>
      <c r="C3688">
        <f t="shared" si="57"/>
        <v>79</v>
      </c>
      <c r="D3688">
        <f>IF(ISNA(VLOOKUP(A3688,Sheet2!$A$2:$D$597,4,0))=TRUE,"",VLOOKUP(A3688,Sheet2!$A$2:$D$597,4,0))</f>
        <v>3</v>
      </c>
    </row>
    <row r="3689" spans="1:4">
      <c r="A3689" s="2" t="s">
        <v>53</v>
      </c>
      <c r="B3689" t="str">
        <f>IF(ISNA(VLOOKUP(A3689,Sheet2!$A$2:$D$597,2,0))=TRUE,"",VLOOKUP(A3689,Sheet2!$A$2:$D$597,2,0))</f>
        <v>CÔNG TY KDTM DV VINFAST</v>
      </c>
      <c r="C3689">
        <f t="shared" si="57"/>
        <v>69</v>
      </c>
      <c r="D3689">
        <f>IF(ISNA(VLOOKUP(A3689,Sheet2!$A$2:$D$597,4,0))=TRUE,"",VLOOKUP(A3689,Sheet2!$A$2:$D$597,4,0))</f>
        <v>4</v>
      </c>
    </row>
    <row r="3690" spans="1:4">
      <c r="A3690" s="2" t="s">
        <v>245</v>
      </c>
      <c r="B3690" t="str">
        <f>IF(ISNA(VLOOKUP(A3690,Sheet2!$A$2:$D$597,2,0))=TRUE,"",VLOOKUP(A3690,Sheet2!$A$2:$D$597,2,0))</f>
        <v>CÔNG TY TNHH Ô TÔ THỊNH HƯNG</v>
      </c>
      <c r="C3690">
        <f t="shared" si="57"/>
        <v>34</v>
      </c>
      <c r="D3690">
        <f>IF(ISNA(VLOOKUP(A3690,Sheet2!$A$2:$D$597,4,0))=TRUE,"",VLOOKUP(A3690,Sheet2!$A$2:$D$597,4,0))</f>
        <v>11</v>
      </c>
    </row>
    <row r="3691" spans="1:4">
      <c r="A3691" s="2" t="s">
        <v>96</v>
      </c>
      <c r="B3691" t="str">
        <f>IF(ISNA(VLOOKUP(A3691,Sheet2!$A$2:$D$597,2,0))=TRUE,"",VLOOKUP(A3691,Sheet2!$A$2:$D$597,2,0))</f>
        <v>CÔNG TY TNHH TMDV Ô TÔ ĐỒNG HIỆP</v>
      </c>
      <c r="C3691">
        <f t="shared" si="57"/>
        <v>4</v>
      </c>
      <c r="D3691">
        <f>IF(ISNA(VLOOKUP(A3691,Sheet2!$A$2:$D$597,4,0))=TRUE,"",VLOOKUP(A3691,Sheet2!$A$2:$D$597,4,0))</f>
        <v>120</v>
      </c>
    </row>
    <row r="3692" spans="1:4">
      <c r="A3692" s="2" t="s">
        <v>59</v>
      </c>
      <c r="B3692" t="str">
        <f>IF(ISNA(VLOOKUP(A3692,Sheet2!$A$2:$D$597,2,0))=TRUE,"",VLOOKUP(A3692,Sheet2!$A$2:$D$597,2,0))</f>
        <v>CÔNG TY TNHH TM Ô TÔ THANH HÓA</v>
      </c>
      <c r="C3692">
        <f t="shared" si="57"/>
        <v>23</v>
      </c>
      <c r="D3692">
        <f>IF(ISNA(VLOOKUP(A3692,Sheet2!$A$2:$D$597,4,0))=TRUE,"",VLOOKUP(A3692,Sheet2!$A$2:$D$597,4,0))</f>
        <v>21</v>
      </c>
    </row>
    <row r="3693" spans="1:4">
      <c r="A3693" s="2" t="s">
        <v>41</v>
      </c>
      <c r="B3693" t="str">
        <f>IF(ISNA(VLOOKUP(A3693,Sheet2!$A$2:$D$597,2,0))=TRUE,"",VLOOKUP(A3693,Sheet2!$A$2:$D$597,2,0))</f>
        <v>CÔNG TY Ô TÔ TRƯỜNG HẢI</v>
      </c>
      <c r="C3693">
        <f t="shared" si="57"/>
        <v>430</v>
      </c>
      <c r="D3693">
        <f>IF(ISNA(VLOOKUP(A3693,Sheet2!$A$2:$D$597,4,0))=TRUE,"",VLOOKUP(A3693,Sheet2!$A$2:$D$597,4,0))</f>
        <v>1</v>
      </c>
    </row>
    <row r="3694" spans="1:4">
      <c r="A3694" s="2" t="s">
        <v>133</v>
      </c>
      <c r="B3694" t="str">
        <f>IF(ISNA(VLOOKUP(A3694,Sheet2!$A$2:$D$597,2,0))=TRUE,"",VLOOKUP(A3694,Sheet2!$A$2:$D$597,2,0))</f>
        <v>CÔNG TY TNHH TM ĐT Ô TÔ BÌNH MINH</v>
      </c>
      <c r="C3694">
        <f t="shared" si="57"/>
        <v>15</v>
      </c>
      <c r="D3694">
        <f>IF(ISNA(VLOOKUP(A3694,Sheet2!$A$2:$D$597,4,0))=TRUE,"",VLOOKUP(A3694,Sheet2!$A$2:$D$597,4,0))</f>
        <v>51</v>
      </c>
    </row>
    <row r="3695" spans="1:4">
      <c r="A3695" s="2" t="s">
        <v>45</v>
      </c>
      <c r="B3695" t="str">
        <f>IF(ISNA(VLOOKUP(A3695,Sheet2!$A$2:$D$597,2,0))=TRUE,"",VLOOKUP(A3695,Sheet2!$A$2:$D$597,2,0))</f>
        <v/>
      </c>
      <c r="C3695">
        <f t="shared" si="57"/>
        <v>1182</v>
      </c>
      <c r="D3695" t="str">
        <f>IF(ISNA(VLOOKUP(A3695,Sheet2!$A$2:$D$597,4,0))=TRUE,"",VLOOKUP(A3695,Sheet2!$A$2:$D$597,4,0))</f>
        <v/>
      </c>
    </row>
    <row r="3696" spans="1:4">
      <c r="A3696" s="2" t="s">
        <v>595</v>
      </c>
      <c r="B3696" t="str">
        <f>IF(ISNA(VLOOKUP(A3696,Sheet2!$A$2:$D$597,2,0))=TRUE,"",VLOOKUP(A3696,Sheet2!$A$2:$D$597,2,0))</f>
        <v>CÔNG TY CP XNK TMDV VĨNH PHÚC</v>
      </c>
      <c r="C3696">
        <f t="shared" si="57"/>
        <v>2</v>
      </c>
      <c r="D3696">
        <f>IF(ISNA(VLOOKUP(A3696,Sheet2!$A$2:$D$597,4,0))=TRUE,"",VLOOKUP(A3696,Sheet2!$A$2:$D$597,4,0))</f>
        <v>133</v>
      </c>
    </row>
    <row r="3697" spans="1:4">
      <c r="A3697" s="2" t="s">
        <v>112</v>
      </c>
      <c r="B3697" t="str">
        <f>IF(ISNA(VLOOKUP(A3697,Sheet2!$A$2:$D$597,2,0))=TRUE,"",VLOOKUP(A3697,Sheet2!$A$2:$D$597,2,0))</f>
        <v>CÔNG TY CP HYUNDAI</v>
      </c>
      <c r="C3697">
        <f t="shared" si="57"/>
        <v>161</v>
      </c>
      <c r="D3697">
        <f>IF(ISNA(VLOOKUP(A3697,Sheet2!$A$2:$D$597,4,0))=TRUE,"",VLOOKUP(A3697,Sheet2!$A$2:$D$597,4,0))</f>
        <v>2</v>
      </c>
    </row>
    <row r="3698" spans="1:4">
      <c r="A3698" s="2" t="s">
        <v>101</v>
      </c>
      <c r="B3698" t="str">
        <f>IF(ISNA(VLOOKUP(A3698,Sheet2!$A$2:$D$597,2,0))=TRUE,"",VLOOKUP(A3698,Sheet2!$A$2:$D$597,2,0))</f>
        <v>CÔNG TY TNHH TM ĐÀO DƯƠNG</v>
      </c>
      <c r="C3698">
        <f t="shared" si="57"/>
        <v>23</v>
      </c>
      <c r="D3698">
        <f>IF(ISNA(VLOOKUP(A3698,Sheet2!$A$2:$D$597,4,0))=TRUE,"",VLOOKUP(A3698,Sheet2!$A$2:$D$597,4,0))</f>
        <v>23</v>
      </c>
    </row>
    <row r="3699" spans="1:4">
      <c r="A3699" s="2" t="s">
        <v>616</v>
      </c>
      <c r="B3699" t="str">
        <f>IF(ISNA(VLOOKUP(A3699,Sheet2!$A$2:$D$597,2,0))=TRUE,"",VLOOKUP(A3699,Sheet2!$A$2:$D$597,2,0))</f>
        <v>CÔNG TY CP Ô TÔ HÀ NỘI</v>
      </c>
      <c r="C3699">
        <f t="shared" si="57"/>
        <v>2</v>
      </c>
      <c r="D3699">
        <f>IF(ISNA(VLOOKUP(A3699,Sheet2!$A$2:$D$597,4,0))=TRUE,"",VLOOKUP(A3699,Sheet2!$A$2:$D$597,4,0))</f>
        <v>133</v>
      </c>
    </row>
    <row r="3700" spans="1:4">
      <c r="A3700" s="2" t="s">
        <v>245</v>
      </c>
      <c r="B3700" t="str">
        <f>IF(ISNA(VLOOKUP(A3700,Sheet2!$A$2:$D$597,2,0))=TRUE,"",VLOOKUP(A3700,Sheet2!$A$2:$D$597,2,0))</f>
        <v>CÔNG TY TNHH Ô TÔ THỊNH HƯNG</v>
      </c>
      <c r="C3700">
        <f t="shared" si="57"/>
        <v>34</v>
      </c>
      <c r="D3700">
        <f>IF(ISNA(VLOOKUP(A3700,Sheet2!$A$2:$D$597,4,0))=TRUE,"",VLOOKUP(A3700,Sheet2!$A$2:$D$597,4,0))</f>
        <v>11</v>
      </c>
    </row>
    <row r="3701" spans="1:4">
      <c r="A3701" s="2" t="s">
        <v>52</v>
      </c>
      <c r="B3701" t="str">
        <f>IF(ISNA(VLOOKUP(A3701,Sheet2!$A$2:$D$597,2,0))=TRUE,"",VLOOKUP(A3701,Sheet2!$A$2:$D$597,2,0))</f>
        <v>CÔNG TY TNHH XE HƠI THỂ THAO UY TÍN</v>
      </c>
      <c r="C3701">
        <f t="shared" si="57"/>
        <v>2</v>
      </c>
      <c r="D3701">
        <f>IF(ISNA(VLOOKUP(A3701,Sheet2!$A$2:$D$597,4,0))=TRUE,"",VLOOKUP(A3701,Sheet2!$A$2:$D$597,4,0))</f>
        <v>133</v>
      </c>
    </row>
    <row r="3702" spans="1:4">
      <c r="A3702" s="2" t="s">
        <v>617</v>
      </c>
      <c r="B3702" t="str">
        <f>IF(ISNA(VLOOKUP(A3702,Sheet2!$A$2:$D$597,2,0))=TRUE,"",VLOOKUP(A3702,Sheet2!$A$2:$D$597,2,0))</f>
        <v>CÔNG TY CP Ô TÔ HÀ NỘI</v>
      </c>
      <c r="C3702">
        <f t="shared" si="57"/>
        <v>2</v>
      </c>
      <c r="D3702">
        <f>IF(ISNA(VLOOKUP(A3702,Sheet2!$A$2:$D$597,4,0))=TRUE,"",VLOOKUP(A3702,Sheet2!$A$2:$D$597,4,0))</f>
        <v>133</v>
      </c>
    </row>
    <row r="3703" spans="1:4">
      <c r="A3703" s="2" t="s">
        <v>210</v>
      </c>
      <c r="B3703" t="str">
        <f>IF(ISNA(VLOOKUP(A3703,Sheet2!$A$2:$D$597,2,0))=TRUE,"",VLOOKUP(A3703,Sheet2!$A$2:$D$597,2,0))</f>
        <v>CÔNG TY CP ĐT SX XNK KIM LONG</v>
      </c>
      <c r="C3703">
        <f t="shared" si="57"/>
        <v>8</v>
      </c>
      <c r="D3703">
        <f>IF(ISNA(VLOOKUP(A3703,Sheet2!$A$2:$D$597,4,0))=TRUE,"",VLOOKUP(A3703,Sheet2!$A$2:$D$597,4,0))</f>
        <v>91</v>
      </c>
    </row>
    <row r="3704" spans="1:4">
      <c r="A3704" s="2" t="s">
        <v>618</v>
      </c>
      <c r="B3704" t="str">
        <f>IF(ISNA(VLOOKUP(A3704,Sheet2!$A$2:$D$597,2,0))=TRUE,"",VLOOKUP(A3704,Sheet2!$A$2:$D$597,2,0))</f>
        <v>CÔNG TY Ô TÔ TRƯỜNG HẢI</v>
      </c>
      <c r="C3704">
        <f t="shared" si="57"/>
        <v>430</v>
      </c>
      <c r="D3704">
        <f>IF(ISNA(VLOOKUP(A3704,Sheet2!$A$2:$D$597,4,0))=TRUE,"",VLOOKUP(A3704,Sheet2!$A$2:$D$597,4,0))</f>
        <v>1</v>
      </c>
    </row>
    <row r="3705" spans="1:4">
      <c r="A3705" s="2" t="s">
        <v>86</v>
      </c>
      <c r="B3705" t="str">
        <f>IF(ISNA(VLOOKUP(A3705,Sheet2!$A$2:$D$597,2,0))=TRUE,"",VLOOKUP(A3705,Sheet2!$A$2:$D$597,2,0))</f>
        <v>CÔNG TY TNHH ĐT Ô TÔ NINH BÌNH</v>
      </c>
      <c r="C3705">
        <f t="shared" si="57"/>
        <v>22</v>
      </c>
      <c r="D3705">
        <f>IF(ISNA(VLOOKUP(A3705,Sheet2!$A$2:$D$597,4,0))=TRUE,"",VLOOKUP(A3705,Sheet2!$A$2:$D$597,4,0))</f>
        <v>25</v>
      </c>
    </row>
    <row r="3706" spans="1:4">
      <c r="A3706" s="2" t="s">
        <v>112</v>
      </c>
      <c r="B3706" t="str">
        <f>IF(ISNA(VLOOKUP(A3706,Sheet2!$A$2:$D$597,2,0))=TRUE,"",VLOOKUP(A3706,Sheet2!$A$2:$D$597,2,0))</f>
        <v>CÔNG TY CP HYUNDAI</v>
      </c>
      <c r="C3706">
        <f t="shared" si="57"/>
        <v>161</v>
      </c>
      <c r="D3706">
        <f>IF(ISNA(VLOOKUP(A3706,Sheet2!$A$2:$D$597,4,0))=TRUE,"",VLOOKUP(A3706,Sheet2!$A$2:$D$597,4,0))</f>
        <v>2</v>
      </c>
    </row>
    <row r="3707" spans="1:4">
      <c r="A3707" s="2" t="s">
        <v>133</v>
      </c>
      <c r="B3707" t="str">
        <f>IF(ISNA(VLOOKUP(A3707,Sheet2!$A$2:$D$597,2,0))=TRUE,"",VLOOKUP(A3707,Sheet2!$A$2:$D$597,2,0))</f>
        <v>CÔNG TY TNHH TM ĐT Ô TÔ BÌNH MINH</v>
      </c>
      <c r="C3707">
        <f t="shared" si="57"/>
        <v>15</v>
      </c>
      <c r="D3707">
        <f>IF(ISNA(VLOOKUP(A3707,Sheet2!$A$2:$D$597,4,0))=TRUE,"",VLOOKUP(A3707,Sheet2!$A$2:$D$597,4,0))</f>
        <v>51</v>
      </c>
    </row>
    <row r="3708" spans="1:4">
      <c r="A3708" s="2" t="s">
        <v>154</v>
      </c>
      <c r="B3708" t="str">
        <f>IF(ISNA(VLOOKUP(A3708,Sheet2!$A$2:$D$597,2,0))=TRUE,"",VLOOKUP(A3708,Sheet2!$A$2:$D$597,2,0))</f>
        <v>CÔNG TY TNHH ĐT XÂY DỰNG TM PHƯƠNG THẢO PHÁT</v>
      </c>
      <c r="C3708">
        <f t="shared" si="57"/>
        <v>16</v>
      </c>
      <c r="D3708">
        <f>IF(ISNA(VLOOKUP(A3708,Sheet2!$A$2:$D$597,4,0))=TRUE,"",VLOOKUP(A3708,Sheet2!$A$2:$D$597,4,0))</f>
        <v>48</v>
      </c>
    </row>
    <row r="3709" spans="1:4">
      <c r="A3709" s="2" t="s">
        <v>224</v>
      </c>
      <c r="B3709" t="str">
        <f>IF(ISNA(VLOOKUP(A3709,Sheet2!$A$2:$D$597,2,0))=TRUE,"",VLOOKUP(A3709,Sheet2!$A$2:$D$597,2,0))</f>
        <v>CÔNG TY TNHH Ô TÔ BẮC NINH</v>
      </c>
      <c r="C3709">
        <f t="shared" si="57"/>
        <v>14</v>
      </c>
      <c r="D3709">
        <f>IF(ISNA(VLOOKUP(A3709,Sheet2!$A$2:$D$597,4,0))=TRUE,"",VLOOKUP(A3709,Sheet2!$A$2:$D$597,4,0))</f>
        <v>58</v>
      </c>
    </row>
    <row r="3710" spans="1:4">
      <c r="A3710" s="2" t="s">
        <v>224</v>
      </c>
      <c r="B3710" t="str">
        <f>IF(ISNA(VLOOKUP(A3710,Sheet2!$A$2:$D$597,2,0))=TRUE,"",VLOOKUP(A3710,Sheet2!$A$2:$D$597,2,0))</f>
        <v>CÔNG TY TNHH Ô TÔ BẮC NINH</v>
      </c>
      <c r="C3710">
        <f t="shared" si="57"/>
        <v>14</v>
      </c>
      <c r="D3710">
        <f>IF(ISNA(VLOOKUP(A3710,Sheet2!$A$2:$D$597,4,0))=TRUE,"",VLOOKUP(A3710,Sheet2!$A$2:$D$597,4,0))</f>
        <v>58</v>
      </c>
    </row>
    <row r="3711" spans="1:4">
      <c r="A3711" s="2" t="s">
        <v>175</v>
      </c>
      <c r="B3711" t="str">
        <f>IF(ISNA(VLOOKUP(A3711,Sheet2!$A$2:$D$597,2,0))=TRUE,"",VLOOKUP(A3711,Sheet2!$A$2:$D$597,2,0))</f>
        <v>CÔNG TY TNHH MTV KINH DOANH Ô TÔ THANH XUÂN</v>
      </c>
      <c r="C3711">
        <f t="shared" si="57"/>
        <v>19</v>
      </c>
      <c r="D3711">
        <f>IF(ISNA(VLOOKUP(A3711,Sheet2!$A$2:$D$597,4,0))=TRUE,"",VLOOKUP(A3711,Sheet2!$A$2:$D$597,4,0))</f>
        <v>37</v>
      </c>
    </row>
    <row r="3712" spans="1:4">
      <c r="A3712" s="2" t="s">
        <v>45</v>
      </c>
      <c r="B3712" t="str">
        <f>IF(ISNA(VLOOKUP(A3712,Sheet2!$A$2:$D$597,2,0))=TRUE,"",VLOOKUP(A3712,Sheet2!$A$2:$D$597,2,0))</f>
        <v/>
      </c>
      <c r="C3712">
        <f t="shared" si="57"/>
        <v>1182</v>
      </c>
      <c r="D3712" t="str">
        <f>IF(ISNA(VLOOKUP(A3712,Sheet2!$A$2:$D$597,4,0))=TRUE,"",VLOOKUP(A3712,Sheet2!$A$2:$D$597,4,0))</f>
        <v/>
      </c>
    </row>
    <row r="3713" spans="1:4">
      <c r="A3713" s="2" t="s">
        <v>619</v>
      </c>
      <c r="B3713" t="str">
        <f>IF(ISNA(VLOOKUP(A3713,Sheet2!$A$2:$D$597,2,0))=TRUE,"",VLOOKUP(A3713,Sheet2!$A$2:$D$597,2,0))</f>
        <v>CÔNG TY TNHH TMDV Ô TÔ VIVA</v>
      </c>
      <c r="C3713">
        <f t="shared" si="57"/>
        <v>7</v>
      </c>
      <c r="D3713">
        <f>IF(ISNA(VLOOKUP(A3713,Sheet2!$A$2:$D$597,4,0))=TRUE,"",VLOOKUP(A3713,Sheet2!$A$2:$D$597,4,0))</f>
        <v>99</v>
      </c>
    </row>
    <row r="3714" spans="1:4">
      <c r="A3714" s="2" t="s">
        <v>620</v>
      </c>
      <c r="B3714" t="str">
        <f>IF(ISNA(VLOOKUP(A3714,Sheet2!$A$2:$D$597,2,0))=TRUE,"",VLOOKUP(A3714,Sheet2!$A$2:$D$597,2,0))</f>
        <v>CÔNG TY Ô TÔ TRƯỜNG HẢI</v>
      </c>
      <c r="C3714">
        <f t="shared" si="57"/>
        <v>430</v>
      </c>
      <c r="D3714">
        <f>IF(ISNA(VLOOKUP(A3714,Sheet2!$A$2:$D$597,4,0))=TRUE,"",VLOOKUP(A3714,Sheet2!$A$2:$D$597,4,0))</f>
        <v>1</v>
      </c>
    </row>
    <row r="3715" spans="1:4">
      <c r="A3715" s="2" t="s">
        <v>128</v>
      </c>
      <c r="B3715" t="str">
        <f>IF(ISNA(VLOOKUP(A3715,Sheet2!$A$2:$D$597,2,0))=TRUE,"",VLOOKUP(A3715,Sheet2!$A$2:$D$597,2,0))</f>
        <v>CÔNG TY TNHH NGUYỄN QUANG SÀI GÒN Ô TÔ</v>
      </c>
      <c r="C3715">
        <f t="shared" ref="C3715:C3778" si="58">COUNTIF($B$2:$B$3934,B3715)</f>
        <v>17</v>
      </c>
      <c r="D3715">
        <f>IF(ISNA(VLOOKUP(A3715,Sheet2!$A$2:$D$597,4,0))=TRUE,"",VLOOKUP(A3715,Sheet2!$A$2:$D$597,4,0))</f>
        <v>41</v>
      </c>
    </row>
    <row r="3716" spans="1:4">
      <c r="A3716" s="2" t="s">
        <v>351</v>
      </c>
      <c r="B3716" t="str">
        <f>IF(ISNA(VLOOKUP(A3716,Sheet2!$A$2:$D$597,2,0))=TRUE,"",VLOOKUP(A3716,Sheet2!$A$2:$D$597,2,0))</f>
        <v>CÔNG TY TNHH Ô TÔ VĨNH CỬU</v>
      </c>
      <c r="C3716">
        <f t="shared" si="58"/>
        <v>30</v>
      </c>
      <c r="D3716">
        <f>IF(ISNA(VLOOKUP(A3716,Sheet2!$A$2:$D$597,4,0))=TRUE,"",VLOOKUP(A3716,Sheet2!$A$2:$D$597,4,0))</f>
        <v>16</v>
      </c>
    </row>
    <row r="3717" spans="1:4">
      <c r="A3717" s="2" t="s">
        <v>224</v>
      </c>
      <c r="B3717" t="str">
        <f>IF(ISNA(VLOOKUP(A3717,Sheet2!$A$2:$D$597,2,0))=TRUE,"",VLOOKUP(A3717,Sheet2!$A$2:$D$597,2,0))</f>
        <v>CÔNG TY TNHH Ô TÔ BẮC NINH</v>
      </c>
      <c r="C3717">
        <f t="shared" si="58"/>
        <v>14</v>
      </c>
      <c r="D3717">
        <f>IF(ISNA(VLOOKUP(A3717,Sheet2!$A$2:$D$597,4,0))=TRUE,"",VLOOKUP(A3717,Sheet2!$A$2:$D$597,4,0))</f>
        <v>58</v>
      </c>
    </row>
    <row r="3718" spans="1:4">
      <c r="A3718" s="2" t="s">
        <v>480</v>
      </c>
      <c r="B3718" t="str">
        <f>IF(ISNA(VLOOKUP(A3718,Sheet2!$A$2:$D$597,2,0))=TRUE,"",VLOOKUP(A3718,Sheet2!$A$2:$D$597,2,0))</f>
        <v>CÔNG TY Ô TÔ TRƯỜNG HẢI</v>
      </c>
      <c r="C3718">
        <f t="shared" si="58"/>
        <v>430</v>
      </c>
      <c r="D3718">
        <f>IF(ISNA(VLOOKUP(A3718,Sheet2!$A$2:$D$597,4,0))=TRUE,"",VLOOKUP(A3718,Sheet2!$A$2:$D$597,4,0))</f>
        <v>1</v>
      </c>
    </row>
    <row r="3719" spans="1:4">
      <c r="A3719" s="2" t="s">
        <v>154</v>
      </c>
      <c r="B3719" t="str">
        <f>IF(ISNA(VLOOKUP(A3719,Sheet2!$A$2:$D$597,2,0))=TRUE,"",VLOOKUP(A3719,Sheet2!$A$2:$D$597,2,0))</f>
        <v>CÔNG TY TNHH ĐT XÂY DỰNG TM PHƯƠNG THẢO PHÁT</v>
      </c>
      <c r="C3719">
        <f t="shared" si="58"/>
        <v>16</v>
      </c>
      <c r="D3719">
        <f>IF(ISNA(VLOOKUP(A3719,Sheet2!$A$2:$D$597,4,0))=TRUE,"",VLOOKUP(A3719,Sheet2!$A$2:$D$597,4,0))</f>
        <v>48</v>
      </c>
    </row>
    <row r="3720" spans="1:4">
      <c r="A3720" s="2" t="s">
        <v>174</v>
      </c>
      <c r="B3720" t="str">
        <f>IF(ISNA(VLOOKUP(A3720,Sheet2!$A$2:$D$597,2,0))=TRUE,"",VLOOKUP(A3720,Sheet2!$A$2:$D$597,2,0))</f>
        <v>CÔNG TY TNHH DƯƠNG TUẤN</v>
      </c>
      <c r="C3720">
        <f t="shared" si="58"/>
        <v>21</v>
      </c>
      <c r="D3720">
        <f>IF(ISNA(VLOOKUP(A3720,Sheet2!$A$2:$D$597,4,0))=TRUE,"",VLOOKUP(A3720,Sheet2!$A$2:$D$597,4,0))</f>
        <v>30</v>
      </c>
    </row>
    <row r="3721" spans="1:4">
      <c r="A3721" s="2" t="s">
        <v>621</v>
      </c>
      <c r="B3721" t="str">
        <f>IF(ISNA(VLOOKUP(A3721,Sheet2!$A$2:$D$597,2,0))=TRUE,"",VLOOKUP(A3721,Sheet2!$A$2:$D$597,2,0))</f>
        <v>CÔNG TY Ô TÔ TRƯỜNG HẢI</v>
      </c>
      <c r="C3721">
        <f t="shared" si="58"/>
        <v>430</v>
      </c>
      <c r="D3721">
        <f>IF(ISNA(VLOOKUP(A3721,Sheet2!$A$2:$D$597,4,0))=TRUE,"",VLOOKUP(A3721,Sheet2!$A$2:$D$597,4,0))</f>
        <v>1</v>
      </c>
    </row>
    <row r="3722" spans="1:4">
      <c r="A3722" s="2" t="s">
        <v>438</v>
      </c>
      <c r="B3722" t="str">
        <f>IF(ISNA(VLOOKUP(A3722,Sheet2!$A$2:$D$597,2,0))=TRUE,"",VLOOKUP(A3722,Sheet2!$A$2:$D$597,2,0))</f>
        <v>CÔNG TY TNHH Ô TÔ NGÔI SAO VIỆT NAM</v>
      </c>
      <c r="C3722">
        <f t="shared" si="58"/>
        <v>14</v>
      </c>
      <c r="D3722">
        <f>IF(ISNA(VLOOKUP(A3722,Sheet2!$A$2:$D$597,4,0))=TRUE,"",VLOOKUP(A3722,Sheet2!$A$2:$D$597,4,0))</f>
        <v>57</v>
      </c>
    </row>
    <row r="3723" spans="1:4">
      <c r="A3723" s="2" t="s">
        <v>591</v>
      </c>
      <c r="B3723" t="str">
        <f>IF(ISNA(VLOOKUP(A3723,Sheet2!$A$2:$D$597,2,0))=TRUE,"",VLOOKUP(A3723,Sheet2!$A$2:$D$597,2,0))</f>
        <v>CÔNG TY CP XNK DV Ô TÔ MẶT TRỜI MỌC</v>
      </c>
      <c r="C3723">
        <f t="shared" si="58"/>
        <v>5</v>
      </c>
      <c r="D3723">
        <f>IF(ISNA(VLOOKUP(A3723,Sheet2!$A$2:$D$597,4,0))=TRUE,"",VLOOKUP(A3723,Sheet2!$A$2:$D$597,4,0))</f>
        <v>119</v>
      </c>
    </row>
    <row r="3724" spans="1:4">
      <c r="A3724" s="2" t="s">
        <v>308</v>
      </c>
      <c r="B3724" t="str">
        <f>IF(ISNA(VLOOKUP(A3724,Sheet2!$A$2:$D$597,2,0))=TRUE,"",VLOOKUP(A3724,Sheet2!$A$2:$D$597,2,0))</f>
        <v>CÔNG TY CP Ô TÔ LONG BIÊN</v>
      </c>
      <c r="C3724">
        <f t="shared" si="58"/>
        <v>11</v>
      </c>
      <c r="D3724">
        <f>IF(ISNA(VLOOKUP(A3724,Sheet2!$A$2:$D$597,4,0))=TRUE,"",VLOOKUP(A3724,Sheet2!$A$2:$D$597,4,0))</f>
        <v>77</v>
      </c>
    </row>
    <row r="3725" spans="1:4">
      <c r="A3725" s="2" t="s">
        <v>174</v>
      </c>
      <c r="B3725" t="str">
        <f>IF(ISNA(VLOOKUP(A3725,Sheet2!$A$2:$D$597,2,0))=TRUE,"",VLOOKUP(A3725,Sheet2!$A$2:$D$597,2,0))</f>
        <v>CÔNG TY TNHH DƯƠNG TUẤN</v>
      </c>
      <c r="C3725">
        <f t="shared" si="58"/>
        <v>21</v>
      </c>
      <c r="D3725">
        <f>IF(ISNA(VLOOKUP(A3725,Sheet2!$A$2:$D$597,4,0))=TRUE,"",VLOOKUP(A3725,Sheet2!$A$2:$D$597,4,0))</f>
        <v>30</v>
      </c>
    </row>
    <row r="3726" spans="1:4">
      <c r="A3726" s="2" t="s">
        <v>266</v>
      </c>
      <c r="B3726" t="str">
        <f>IF(ISNA(VLOOKUP(A3726,Sheet2!$A$2:$D$597,2,0))=TRUE,"",VLOOKUP(A3726,Sheet2!$A$2:$D$597,2,0))</f>
        <v>TCT CƠ KHÍ GTVT SÀI GÒN - TNHH MTV - XÍ NGHIỆP Ô TÔ TÔ TOYOTA BẾN THÀNH</v>
      </c>
      <c r="C3726">
        <f t="shared" si="58"/>
        <v>13</v>
      </c>
      <c r="D3726">
        <f>IF(ISNA(VLOOKUP(A3726,Sheet2!$A$2:$D$597,4,0))=TRUE,"",VLOOKUP(A3726,Sheet2!$A$2:$D$597,4,0))</f>
        <v>68</v>
      </c>
    </row>
    <row r="3727" spans="1:4">
      <c r="A3727" s="2" t="s">
        <v>45</v>
      </c>
      <c r="B3727" t="str">
        <f>IF(ISNA(VLOOKUP(A3727,Sheet2!$A$2:$D$597,2,0))=TRUE,"",VLOOKUP(A3727,Sheet2!$A$2:$D$597,2,0))</f>
        <v/>
      </c>
      <c r="C3727">
        <f t="shared" si="58"/>
        <v>1182</v>
      </c>
      <c r="D3727" t="str">
        <f>IF(ISNA(VLOOKUP(A3727,Sheet2!$A$2:$D$597,4,0))=TRUE,"",VLOOKUP(A3727,Sheet2!$A$2:$D$597,4,0))</f>
        <v/>
      </c>
    </row>
    <row r="3728" spans="1:4">
      <c r="A3728" s="2" t="s">
        <v>228</v>
      </c>
      <c r="B3728" t="str">
        <f>IF(ISNA(VLOOKUP(A3728,Sheet2!$A$2:$D$597,2,0))=TRUE,"",VLOOKUP(A3728,Sheet2!$A$2:$D$597,2,0))</f>
        <v>CÔNG TY CP TOYOTA</v>
      </c>
      <c r="C3728">
        <f t="shared" si="58"/>
        <v>24</v>
      </c>
      <c r="D3728">
        <f>IF(ISNA(VLOOKUP(A3728,Sheet2!$A$2:$D$597,4,0))=TRUE,"",VLOOKUP(A3728,Sheet2!$A$2:$D$597,4,0))</f>
        <v>20</v>
      </c>
    </row>
    <row r="3729" spans="1:4">
      <c r="A3729" s="2" t="s">
        <v>201</v>
      </c>
      <c r="B3729" t="str">
        <f>IF(ISNA(VLOOKUP(A3729,Sheet2!$A$2:$D$597,2,0))=TRUE,"",VLOOKUP(A3729,Sheet2!$A$2:$D$597,2,0))</f>
        <v>CÔNG TY CP SX TMDV Ô TÔ PTM</v>
      </c>
      <c r="C3729">
        <f t="shared" si="58"/>
        <v>21</v>
      </c>
      <c r="D3729">
        <f>IF(ISNA(VLOOKUP(A3729,Sheet2!$A$2:$D$597,4,0))=TRUE,"",VLOOKUP(A3729,Sheet2!$A$2:$D$597,4,0))</f>
        <v>31</v>
      </c>
    </row>
    <row r="3730" spans="1:4">
      <c r="A3730" s="2" t="s">
        <v>242</v>
      </c>
      <c r="B3730" t="str">
        <f>IF(ISNA(VLOOKUP(A3730,Sheet2!$A$2:$D$597,2,0))=TRUE,"",VLOOKUP(A3730,Sheet2!$A$2:$D$597,2,0))</f>
        <v>CÔNG TY CP DV Ô TÔ HÀNG XANH</v>
      </c>
      <c r="C3730">
        <f t="shared" si="58"/>
        <v>42</v>
      </c>
      <c r="D3730">
        <f>IF(ISNA(VLOOKUP(A3730,Sheet2!$A$2:$D$597,4,0))=TRUE,"",VLOOKUP(A3730,Sheet2!$A$2:$D$597,4,0))</f>
        <v>7</v>
      </c>
    </row>
    <row r="3731" spans="1:4">
      <c r="A3731" s="2" t="s">
        <v>622</v>
      </c>
      <c r="B3731" t="str">
        <f>IF(ISNA(VLOOKUP(A3731,Sheet2!$A$2:$D$597,2,0))=TRUE,"",VLOOKUP(A3731,Sheet2!$A$2:$D$597,2,0))</f>
        <v>CÔNG TY CP Ô TÔ VIỆT HÀN</v>
      </c>
      <c r="C3731">
        <f t="shared" si="58"/>
        <v>13</v>
      </c>
      <c r="D3731">
        <f>IF(ISNA(VLOOKUP(A3731,Sheet2!$A$2:$D$597,4,0))=TRUE,"",VLOOKUP(A3731,Sheet2!$A$2:$D$597,4,0))</f>
        <v>62</v>
      </c>
    </row>
    <row r="3732" spans="1:4">
      <c r="A3732" s="2" t="s">
        <v>58</v>
      </c>
      <c r="B3732" t="str">
        <f>IF(ISNA(VLOOKUP(A3732,Sheet2!$A$2:$D$597,2,0))=TRUE,"",VLOOKUP(A3732,Sheet2!$A$2:$D$597,2,0))</f>
        <v>CÔNG TY CP DV SÀI GÒN Ô TÔ</v>
      </c>
      <c r="C3732">
        <f t="shared" si="58"/>
        <v>79</v>
      </c>
      <c r="D3732">
        <f>IF(ISNA(VLOOKUP(A3732,Sheet2!$A$2:$D$597,4,0))=TRUE,"",VLOOKUP(A3732,Sheet2!$A$2:$D$597,4,0))</f>
        <v>3</v>
      </c>
    </row>
    <row r="3733" spans="1:4">
      <c r="A3733" s="2" t="s">
        <v>93</v>
      </c>
      <c r="B3733" t="str">
        <f>IF(ISNA(VLOOKUP(A3733,Sheet2!$A$2:$D$597,2,0))=TRUE,"",VLOOKUP(A3733,Sheet2!$A$2:$D$597,2,0))</f>
        <v>CÔNG TY CP DV PHÚ NHUẬN</v>
      </c>
      <c r="C3733">
        <f t="shared" si="58"/>
        <v>32</v>
      </c>
      <c r="D3733">
        <f>IF(ISNA(VLOOKUP(A3733,Sheet2!$A$2:$D$597,4,0))=TRUE,"",VLOOKUP(A3733,Sheet2!$A$2:$D$597,4,0))</f>
        <v>12</v>
      </c>
    </row>
    <row r="3734" spans="1:4">
      <c r="A3734" s="2" t="s">
        <v>623</v>
      </c>
      <c r="B3734" t="str">
        <f>IF(ISNA(VLOOKUP(A3734,Sheet2!$A$2:$D$597,2,0))=TRUE,"",VLOOKUP(A3734,Sheet2!$A$2:$D$597,2,0))</f>
        <v>CÔNG TY CP ĐT VINCI VIỆT NAM</v>
      </c>
      <c r="C3734">
        <f t="shared" si="58"/>
        <v>4</v>
      </c>
      <c r="D3734">
        <f>IF(ISNA(VLOOKUP(A3734,Sheet2!$A$2:$D$597,4,0))=TRUE,"",VLOOKUP(A3734,Sheet2!$A$2:$D$597,4,0))</f>
        <v>131</v>
      </c>
    </row>
    <row r="3735" spans="1:4">
      <c r="A3735" s="2" t="s">
        <v>583</v>
      </c>
      <c r="B3735" t="str">
        <f>IF(ISNA(VLOOKUP(A3735,Sheet2!$A$2:$D$597,2,0))=TRUE,"",VLOOKUP(A3735,Sheet2!$A$2:$D$597,2,0))</f>
        <v>CÔNG TY CP Ô TÔ MG</v>
      </c>
      <c r="C3735">
        <f t="shared" si="58"/>
        <v>17</v>
      </c>
      <c r="D3735">
        <f>IF(ISNA(VLOOKUP(A3735,Sheet2!$A$2:$D$597,4,0))=TRUE,"",VLOOKUP(A3735,Sheet2!$A$2:$D$597,4,0))</f>
        <v>40</v>
      </c>
    </row>
    <row r="3736" spans="1:4">
      <c r="A3736" s="2" t="s">
        <v>195</v>
      </c>
      <c r="B3736" t="str">
        <f>IF(ISNA(VLOOKUP(A3736,Sheet2!$A$2:$D$597,2,0))=TRUE,"",VLOOKUP(A3736,Sheet2!$A$2:$D$597,2,0))</f>
        <v>CÔNG TY CP NGỌC HẢI AUTOMOBILE</v>
      </c>
      <c r="C3736">
        <f t="shared" si="58"/>
        <v>30</v>
      </c>
      <c r="D3736">
        <f>IF(ISNA(VLOOKUP(A3736,Sheet2!$A$2:$D$597,4,0))=TRUE,"",VLOOKUP(A3736,Sheet2!$A$2:$D$597,4,0))</f>
        <v>15</v>
      </c>
    </row>
    <row r="3737" spans="1:4">
      <c r="A3737" s="2" t="s">
        <v>45</v>
      </c>
      <c r="B3737" t="str">
        <f>IF(ISNA(VLOOKUP(A3737,Sheet2!$A$2:$D$597,2,0))=TRUE,"",VLOOKUP(A3737,Sheet2!$A$2:$D$597,2,0))</f>
        <v/>
      </c>
      <c r="C3737">
        <f t="shared" si="58"/>
        <v>1182</v>
      </c>
      <c r="D3737" t="str">
        <f>IF(ISNA(VLOOKUP(A3737,Sheet2!$A$2:$D$597,4,0))=TRUE,"",VLOOKUP(A3737,Sheet2!$A$2:$D$597,4,0))</f>
        <v/>
      </c>
    </row>
    <row r="3738" spans="1:4">
      <c r="A3738" s="2" t="s">
        <v>45</v>
      </c>
      <c r="B3738" t="str">
        <f>IF(ISNA(VLOOKUP(A3738,Sheet2!$A$2:$D$597,2,0))=TRUE,"",VLOOKUP(A3738,Sheet2!$A$2:$D$597,2,0))</f>
        <v/>
      </c>
      <c r="C3738">
        <f t="shared" si="58"/>
        <v>1182</v>
      </c>
      <c r="D3738" t="str">
        <f>IF(ISNA(VLOOKUP(A3738,Sheet2!$A$2:$D$597,4,0))=TRUE,"",VLOOKUP(A3738,Sheet2!$A$2:$D$597,4,0))</f>
        <v/>
      </c>
    </row>
    <row r="3739" spans="1:4">
      <c r="A3739" s="2" t="s">
        <v>624</v>
      </c>
      <c r="B3739" t="str">
        <f>IF(ISNA(VLOOKUP(A3739,Sheet2!$A$2:$D$597,2,0))=TRUE,"",VLOOKUP(A3739,Sheet2!$A$2:$D$597,2,0))</f>
        <v>CÔNG TY CP TM KIM LIÊN</v>
      </c>
      <c r="C3739">
        <f t="shared" si="58"/>
        <v>7</v>
      </c>
      <c r="D3739">
        <f>IF(ISNA(VLOOKUP(A3739,Sheet2!$A$2:$D$597,4,0))=TRUE,"",VLOOKUP(A3739,Sheet2!$A$2:$D$597,4,0))</f>
        <v>96</v>
      </c>
    </row>
    <row r="3740" spans="1:4">
      <c r="A3740" s="2" t="s">
        <v>624</v>
      </c>
      <c r="B3740" t="str">
        <f>IF(ISNA(VLOOKUP(A3740,Sheet2!$A$2:$D$597,2,0))=TRUE,"",VLOOKUP(A3740,Sheet2!$A$2:$D$597,2,0))</f>
        <v>CÔNG TY CP TM KIM LIÊN</v>
      </c>
      <c r="C3740">
        <f t="shared" si="58"/>
        <v>7</v>
      </c>
      <c r="D3740">
        <f>IF(ISNA(VLOOKUP(A3740,Sheet2!$A$2:$D$597,4,0))=TRUE,"",VLOOKUP(A3740,Sheet2!$A$2:$D$597,4,0))</f>
        <v>96</v>
      </c>
    </row>
    <row r="3741" spans="1:4">
      <c r="A3741" s="2" t="s">
        <v>625</v>
      </c>
      <c r="B3741" t="str">
        <f>IF(ISNA(VLOOKUP(A3741,Sheet2!$A$2:$D$597,2,0))=TRUE,"",VLOOKUP(A3741,Sheet2!$A$2:$D$597,2,0))</f>
        <v>CÔNG TY Ô TÔ TRƯỜNG HẢI</v>
      </c>
      <c r="C3741">
        <f t="shared" si="58"/>
        <v>430</v>
      </c>
      <c r="D3741">
        <f>IF(ISNA(VLOOKUP(A3741,Sheet2!$A$2:$D$597,4,0))=TRUE,"",VLOOKUP(A3741,Sheet2!$A$2:$D$597,4,0))</f>
        <v>1</v>
      </c>
    </row>
    <row r="3742" spans="1:4">
      <c r="A3742" s="2" t="s">
        <v>318</v>
      </c>
      <c r="B3742" t="str">
        <f>IF(ISNA(VLOOKUP(A3742,Sheet2!$A$2:$D$597,2,0))=TRUE,"",VLOOKUP(A3742,Sheet2!$A$2:$D$597,2,0))</f>
        <v>CÔNG TY CP KINH DOANH Ô TÔ THỦ ĐÔ</v>
      </c>
      <c r="C3742">
        <f t="shared" si="58"/>
        <v>14</v>
      </c>
      <c r="D3742">
        <f>IF(ISNA(VLOOKUP(A3742,Sheet2!$A$2:$D$597,4,0))=TRUE,"",VLOOKUP(A3742,Sheet2!$A$2:$D$597,4,0))</f>
        <v>59</v>
      </c>
    </row>
    <row r="3743" spans="1:4">
      <c r="A3743" s="2" t="s">
        <v>45</v>
      </c>
      <c r="B3743" t="str">
        <f>IF(ISNA(VLOOKUP(A3743,Sheet2!$A$2:$D$597,2,0))=TRUE,"",VLOOKUP(A3743,Sheet2!$A$2:$D$597,2,0))</f>
        <v/>
      </c>
      <c r="C3743">
        <f t="shared" si="58"/>
        <v>1182</v>
      </c>
      <c r="D3743" t="str">
        <f>IF(ISNA(VLOOKUP(A3743,Sheet2!$A$2:$D$597,4,0))=TRUE,"",VLOOKUP(A3743,Sheet2!$A$2:$D$597,4,0))</f>
        <v/>
      </c>
    </row>
    <row r="3744" spans="1:4">
      <c r="A3744" s="2" t="s">
        <v>135</v>
      </c>
      <c r="B3744" t="str">
        <f>IF(ISNA(VLOOKUP(A3744,Sheet2!$A$2:$D$597,2,0))=TRUE,"",VLOOKUP(A3744,Sheet2!$A$2:$D$597,2,0))</f>
        <v>CÔNG TY CP ĐT TMDV Ô TÔ NAM SÀI GÒN</v>
      </c>
      <c r="C3744">
        <f t="shared" si="58"/>
        <v>29</v>
      </c>
      <c r="D3744">
        <f>IF(ISNA(VLOOKUP(A3744,Sheet2!$A$2:$D$597,4,0))=TRUE,"",VLOOKUP(A3744,Sheet2!$A$2:$D$597,4,0))</f>
        <v>17</v>
      </c>
    </row>
    <row r="3745" spans="1:4">
      <c r="A3745" s="2" t="s">
        <v>159</v>
      </c>
      <c r="B3745" t="str">
        <f>IF(ISNA(VLOOKUP(A3745,Sheet2!$A$2:$D$597,2,0))=TRUE,"",VLOOKUP(A3745,Sheet2!$A$2:$D$597,2,0))</f>
        <v>CÔNG TY CP ĐT TM SUỐI TIÊN</v>
      </c>
      <c r="C3745">
        <f t="shared" si="58"/>
        <v>11</v>
      </c>
      <c r="D3745">
        <f>IF(ISNA(VLOOKUP(A3745,Sheet2!$A$2:$D$597,4,0))=TRUE,"",VLOOKUP(A3745,Sheet2!$A$2:$D$597,4,0))</f>
        <v>75</v>
      </c>
    </row>
    <row r="3746" spans="1:4">
      <c r="A3746" s="2" t="s">
        <v>211</v>
      </c>
      <c r="B3746" t="str">
        <f>IF(ISNA(VLOOKUP(A3746,Sheet2!$A$2:$D$597,2,0))=TRUE,"",VLOOKUP(A3746,Sheet2!$A$2:$D$597,2,0))</f>
        <v>CÔNG TY CP HYUNDAI</v>
      </c>
      <c r="C3746">
        <f t="shared" si="58"/>
        <v>161</v>
      </c>
      <c r="D3746">
        <f>IF(ISNA(VLOOKUP(A3746,Sheet2!$A$2:$D$597,4,0))=TRUE,"",VLOOKUP(A3746,Sheet2!$A$2:$D$597,4,0))</f>
        <v>2</v>
      </c>
    </row>
    <row r="3747" spans="1:4">
      <c r="A3747" s="2" t="s">
        <v>369</v>
      </c>
      <c r="B3747" t="str">
        <f>IF(ISNA(VLOOKUP(A3747,Sheet2!$A$2:$D$597,2,0))=TRUE,"",VLOOKUP(A3747,Sheet2!$A$2:$D$597,2,0))</f>
        <v>CÔNG TY TNHH DV Ô TÔ QUANG TRUNG</v>
      </c>
      <c r="C3747">
        <f t="shared" si="58"/>
        <v>15</v>
      </c>
      <c r="D3747">
        <f>IF(ISNA(VLOOKUP(A3747,Sheet2!$A$2:$D$597,4,0))=TRUE,"",VLOOKUP(A3747,Sheet2!$A$2:$D$597,4,0))</f>
        <v>50</v>
      </c>
    </row>
    <row r="3748" spans="1:4">
      <c r="A3748" s="2" t="s">
        <v>110</v>
      </c>
      <c r="B3748" t="str">
        <f>IF(ISNA(VLOOKUP(A3748,Sheet2!$A$2:$D$597,2,0))=TRUE,"",VLOOKUP(A3748,Sheet2!$A$2:$D$597,2,0))</f>
        <v>CÔNG TY CP Ô TÔ QUANG PHI HÙNG</v>
      </c>
      <c r="C3748">
        <f t="shared" si="58"/>
        <v>10</v>
      </c>
      <c r="D3748">
        <f>IF(ISNA(VLOOKUP(A3748,Sheet2!$A$2:$D$597,4,0))=TRUE,"",VLOOKUP(A3748,Sheet2!$A$2:$D$597,4,0))</f>
        <v>79</v>
      </c>
    </row>
    <row r="3749" spans="1:4">
      <c r="A3749" s="2" t="s">
        <v>443</v>
      </c>
      <c r="B3749" t="str">
        <f>IF(ISNA(VLOOKUP(A3749,Sheet2!$A$2:$D$597,2,0))=TRUE,"",VLOOKUP(A3749,Sheet2!$A$2:$D$597,2,0))</f>
        <v>CÔNG TY CP Ô TÔ AN THÁI</v>
      </c>
      <c r="C3749">
        <f t="shared" si="58"/>
        <v>5</v>
      </c>
      <c r="D3749">
        <f>IF(ISNA(VLOOKUP(A3749,Sheet2!$A$2:$D$597,4,0))=TRUE,"",VLOOKUP(A3749,Sheet2!$A$2:$D$597,4,0))</f>
        <v>118</v>
      </c>
    </row>
    <row r="3750" spans="1:4">
      <c r="A3750" s="2" t="s">
        <v>59</v>
      </c>
      <c r="B3750" t="str">
        <f>IF(ISNA(VLOOKUP(A3750,Sheet2!$A$2:$D$597,2,0))=TRUE,"",VLOOKUP(A3750,Sheet2!$A$2:$D$597,2,0))</f>
        <v>CÔNG TY TNHH TM Ô TÔ THANH HÓA</v>
      </c>
      <c r="C3750">
        <f t="shared" si="58"/>
        <v>23</v>
      </c>
      <c r="D3750">
        <f>IF(ISNA(VLOOKUP(A3750,Sheet2!$A$2:$D$597,4,0))=TRUE,"",VLOOKUP(A3750,Sheet2!$A$2:$D$597,4,0))</f>
        <v>21</v>
      </c>
    </row>
    <row r="3751" spans="1:4">
      <c r="A3751" s="2" t="s">
        <v>45</v>
      </c>
      <c r="B3751" t="str">
        <f>IF(ISNA(VLOOKUP(A3751,Sheet2!$A$2:$D$597,2,0))=TRUE,"",VLOOKUP(A3751,Sheet2!$A$2:$D$597,2,0))</f>
        <v/>
      </c>
      <c r="C3751">
        <f t="shared" si="58"/>
        <v>1182</v>
      </c>
      <c r="D3751" t="str">
        <f>IF(ISNA(VLOOKUP(A3751,Sheet2!$A$2:$D$597,4,0))=TRUE,"",VLOOKUP(A3751,Sheet2!$A$2:$D$597,4,0))</f>
        <v/>
      </c>
    </row>
    <row r="3752" spans="1:4">
      <c r="A3752" s="2" t="s">
        <v>147</v>
      </c>
      <c r="B3752" t="str">
        <f>IF(ISNA(VLOOKUP(A3752,Sheet2!$A$2:$D$597,2,0))=TRUE,"",VLOOKUP(A3752,Sheet2!$A$2:$D$597,2,0))</f>
        <v>CÔNG TY CP TOYOTA</v>
      </c>
      <c r="C3752">
        <f t="shared" si="58"/>
        <v>24</v>
      </c>
      <c r="D3752">
        <f>IF(ISNA(VLOOKUP(A3752,Sheet2!$A$2:$D$597,4,0))=TRUE,"",VLOOKUP(A3752,Sheet2!$A$2:$D$597,4,0))</f>
        <v>20</v>
      </c>
    </row>
    <row r="3753" spans="1:4">
      <c r="A3753" s="2" t="s">
        <v>78</v>
      </c>
      <c r="B3753" t="str">
        <f>IF(ISNA(VLOOKUP(A3753,Sheet2!$A$2:$D$597,2,0))=TRUE,"",VLOOKUP(A3753,Sheet2!$A$2:$D$597,2,0))</f>
        <v>CÔNG TY CP HYUNDAI</v>
      </c>
      <c r="C3753">
        <f t="shared" si="58"/>
        <v>161</v>
      </c>
      <c r="D3753">
        <f>IF(ISNA(VLOOKUP(A3753,Sheet2!$A$2:$D$597,4,0))=TRUE,"",VLOOKUP(A3753,Sheet2!$A$2:$D$597,4,0))</f>
        <v>2</v>
      </c>
    </row>
    <row r="3754" spans="1:4">
      <c r="A3754" s="2" t="s">
        <v>379</v>
      </c>
      <c r="B3754" t="str">
        <f>IF(ISNA(VLOOKUP(A3754,Sheet2!$A$2:$D$597,2,0))=TRUE,"",VLOOKUP(A3754,Sheet2!$A$2:$D$597,2,0))</f>
        <v>CÔNG TY TNHH Ô TÔ ĐÀ NẴNG</v>
      </c>
      <c r="C3754">
        <f t="shared" si="58"/>
        <v>7</v>
      </c>
      <c r="D3754">
        <f>IF(ISNA(VLOOKUP(A3754,Sheet2!$A$2:$D$597,4,0))=TRUE,"",VLOOKUP(A3754,Sheet2!$A$2:$D$597,4,0))</f>
        <v>98</v>
      </c>
    </row>
    <row r="3755" spans="1:4">
      <c r="A3755" s="2" t="s">
        <v>71</v>
      </c>
      <c r="B3755" t="str">
        <f>IF(ISNA(VLOOKUP(A3755,Sheet2!$A$2:$D$597,2,0))=TRUE,"",VLOOKUP(A3755,Sheet2!$A$2:$D$597,2,0))</f>
        <v>CÔNG TY TNHH TOÀN THẮNG</v>
      </c>
      <c r="C3755">
        <f t="shared" si="58"/>
        <v>19</v>
      </c>
      <c r="D3755">
        <f>IF(ISNA(VLOOKUP(A3755,Sheet2!$A$2:$D$597,4,0))=TRUE,"",VLOOKUP(A3755,Sheet2!$A$2:$D$597,4,0))</f>
        <v>35</v>
      </c>
    </row>
    <row r="3756" spans="1:4">
      <c r="A3756" s="2" t="s">
        <v>572</v>
      </c>
      <c r="B3756" t="str">
        <f>IF(ISNA(VLOOKUP(A3756,Sheet2!$A$2:$D$597,2,0))=TRUE,"",VLOOKUP(A3756,Sheet2!$A$2:$D$597,2,0))</f>
        <v>CÔNG TY Ô TÔ TRƯỜNG HẢI</v>
      </c>
      <c r="C3756">
        <f t="shared" si="58"/>
        <v>430</v>
      </c>
      <c r="D3756">
        <f>IF(ISNA(VLOOKUP(A3756,Sheet2!$A$2:$D$597,4,0))=TRUE,"",VLOOKUP(A3756,Sheet2!$A$2:$D$597,4,0))</f>
        <v>1</v>
      </c>
    </row>
    <row r="3757" spans="1:4">
      <c r="A3757" s="2" t="s">
        <v>101</v>
      </c>
      <c r="B3757" t="str">
        <f>IF(ISNA(VLOOKUP(A3757,Sheet2!$A$2:$D$597,2,0))=TRUE,"",VLOOKUP(A3757,Sheet2!$A$2:$D$597,2,0))</f>
        <v>CÔNG TY TNHH TM ĐÀO DƯƠNG</v>
      </c>
      <c r="C3757">
        <f t="shared" si="58"/>
        <v>23</v>
      </c>
      <c r="D3757">
        <f>IF(ISNA(VLOOKUP(A3757,Sheet2!$A$2:$D$597,4,0))=TRUE,"",VLOOKUP(A3757,Sheet2!$A$2:$D$597,4,0))</f>
        <v>23</v>
      </c>
    </row>
    <row r="3758" spans="1:4">
      <c r="A3758" s="2" t="s">
        <v>101</v>
      </c>
      <c r="B3758" t="str">
        <f>IF(ISNA(VLOOKUP(A3758,Sheet2!$A$2:$D$597,2,0))=TRUE,"",VLOOKUP(A3758,Sheet2!$A$2:$D$597,2,0))</f>
        <v>CÔNG TY TNHH TM ĐÀO DƯƠNG</v>
      </c>
      <c r="C3758">
        <f t="shared" si="58"/>
        <v>23</v>
      </c>
      <c r="D3758">
        <f>IF(ISNA(VLOOKUP(A3758,Sheet2!$A$2:$D$597,4,0))=TRUE,"",VLOOKUP(A3758,Sheet2!$A$2:$D$597,4,0))</f>
        <v>23</v>
      </c>
    </row>
    <row r="3759" spans="1:4">
      <c r="A3759" s="2" t="s">
        <v>58</v>
      </c>
      <c r="B3759" t="str">
        <f>IF(ISNA(VLOOKUP(A3759,Sheet2!$A$2:$D$597,2,0))=TRUE,"",VLOOKUP(A3759,Sheet2!$A$2:$D$597,2,0))</f>
        <v>CÔNG TY CP DV SÀI GÒN Ô TÔ</v>
      </c>
      <c r="C3759">
        <f t="shared" si="58"/>
        <v>79</v>
      </c>
      <c r="D3759">
        <f>IF(ISNA(VLOOKUP(A3759,Sheet2!$A$2:$D$597,4,0))=TRUE,"",VLOOKUP(A3759,Sheet2!$A$2:$D$597,4,0))</f>
        <v>3</v>
      </c>
    </row>
    <row r="3760" spans="1:4">
      <c r="A3760" s="2" t="s">
        <v>269</v>
      </c>
      <c r="B3760" t="str">
        <f>IF(ISNA(VLOOKUP(A3760,Sheet2!$A$2:$D$597,2,0))=TRUE,"",VLOOKUP(A3760,Sheet2!$A$2:$D$597,2,0))</f>
        <v>CÔNG TY CP Ô TÔ THÀNH AN</v>
      </c>
      <c r="C3760">
        <f t="shared" si="58"/>
        <v>56</v>
      </c>
      <c r="D3760">
        <f>IF(ISNA(VLOOKUP(A3760,Sheet2!$A$2:$D$597,4,0))=TRUE,"",VLOOKUP(A3760,Sheet2!$A$2:$D$597,4,0))</f>
        <v>5</v>
      </c>
    </row>
    <row r="3761" spans="1:4">
      <c r="A3761" s="2" t="s">
        <v>350</v>
      </c>
      <c r="B3761" t="str">
        <f>IF(ISNA(VLOOKUP(A3761,Sheet2!$A$2:$D$597,2,0))=TRUE,"",VLOOKUP(A3761,Sheet2!$A$2:$D$597,2,0))</f>
        <v>CÔNG TY CP ĐT TM TÂY Ô TÔ</v>
      </c>
      <c r="C3761">
        <f t="shared" si="58"/>
        <v>12</v>
      </c>
      <c r="D3761">
        <f>IF(ISNA(VLOOKUP(A3761,Sheet2!$A$2:$D$597,4,0))=TRUE,"",VLOOKUP(A3761,Sheet2!$A$2:$D$597,4,0))</f>
        <v>73</v>
      </c>
    </row>
    <row r="3762" spans="1:4">
      <c r="A3762" s="2" t="s">
        <v>176</v>
      </c>
      <c r="B3762" t="str">
        <f>IF(ISNA(VLOOKUP(A3762,Sheet2!$A$2:$D$597,2,0))=TRUE,"",VLOOKUP(A3762,Sheet2!$A$2:$D$597,2,0))</f>
        <v>CÔNG TY CP KINH DOANH Ô TÔ TUYÊN QUANG</v>
      </c>
      <c r="C3762">
        <f t="shared" si="58"/>
        <v>4</v>
      </c>
      <c r="D3762">
        <f>IF(ISNA(VLOOKUP(A3762,Sheet2!$A$2:$D$597,4,0))=TRUE,"",VLOOKUP(A3762,Sheet2!$A$2:$D$597,4,0))</f>
        <v>124</v>
      </c>
    </row>
    <row r="3763" spans="1:4">
      <c r="A3763" s="2" t="s">
        <v>59</v>
      </c>
      <c r="B3763" t="str">
        <f>IF(ISNA(VLOOKUP(A3763,Sheet2!$A$2:$D$597,2,0))=TRUE,"",VLOOKUP(A3763,Sheet2!$A$2:$D$597,2,0))</f>
        <v>CÔNG TY TNHH TM Ô TÔ THANH HÓA</v>
      </c>
      <c r="C3763">
        <f t="shared" si="58"/>
        <v>23</v>
      </c>
      <c r="D3763">
        <f>IF(ISNA(VLOOKUP(A3763,Sheet2!$A$2:$D$597,4,0))=TRUE,"",VLOOKUP(A3763,Sheet2!$A$2:$D$597,4,0))</f>
        <v>21</v>
      </c>
    </row>
    <row r="3764" spans="1:4">
      <c r="A3764" s="2" t="s">
        <v>350</v>
      </c>
      <c r="B3764" t="str">
        <f>IF(ISNA(VLOOKUP(A3764,Sheet2!$A$2:$D$597,2,0))=TRUE,"",VLOOKUP(A3764,Sheet2!$A$2:$D$597,2,0))</f>
        <v>CÔNG TY CP ĐT TM TÂY Ô TÔ</v>
      </c>
      <c r="C3764">
        <f t="shared" si="58"/>
        <v>12</v>
      </c>
      <c r="D3764">
        <f>IF(ISNA(VLOOKUP(A3764,Sheet2!$A$2:$D$597,4,0))=TRUE,"",VLOOKUP(A3764,Sheet2!$A$2:$D$597,4,0))</f>
        <v>73</v>
      </c>
    </row>
    <row r="3765" spans="1:4">
      <c r="A3765" s="2" t="s">
        <v>514</v>
      </c>
      <c r="B3765" t="str">
        <f>IF(ISNA(VLOOKUP(A3765,Sheet2!$A$2:$D$597,2,0))=TRUE,"",VLOOKUP(A3765,Sheet2!$A$2:$D$597,2,0))</f>
        <v>CÔNG TY Ô TÔ TRƯỜNG HẢI</v>
      </c>
      <c r="C3765">
        <f t="shared" si="58"/>
        <v>430</v>
      </c>
      <c r="D3765">
        <f>IF(ISNA(VLOOKUP(A3765,Sheet2!$A$2:$D$597,4,0))=TRUE,"",VLOOKUP(A3765,Sheet2!$A$2:$D$597,4,0))</f>
        <v>1</v>
      </c>
    </row>
    <row r="3766" spans="1:4">
      <c r="A3766" s="2" t="s">
        <v>351</v>
      </c>
      <c r="B3766" t="str">
        <f>IF(ISNA(VLOOKUP(A3766,Sheet2!$A$2:$D$597,2,0))=TRUE,"",VLOOKUP(A3766,Sheet2!$A$2:$D$597,2,0))</f>
        <v>CÔNG TY TNHH Ô TÔ VĨNH CỬU</v>
      </c>
      <c r="C3766">
        <f t="shared" si="58"/>
        <v>30</v>
      </c>
      <c r="D3766">
        <f>IF(ISNA(VLOOKUP(A3766,Sheet2!$A$2:$D$597,4,0))=TRUE,"",VLOOKUP(A3766,Sheet2!$A$2:$D$597,4,0))</f>
        <v>16</v>
      </c>
    </row>
    <row r="3767" spans="1:4">
      <c r="A3767" s="2" t="s">
        <v>41</v>
      </c>
      <c r="B3767" t="str">
        <f>IF(ISNA(VLOOKUP(A3767,Sheet2!$A$2:$D$597,2,0))=TRUE,"",VLOOKUP(A3767,Sheet2!$A$2:$D$597,2,0))</f>
        <v>CÔNG TY Ô TÔ TRƯỜNG HẢI</v>
      </c>
      <c r="C3767">
        <f t="shared" si="58"/>
        <v>430</v>
      </c>
      <c r="D3767">
        <f>IF(ISNA(VLOOKUP(A3767,Sheet2!$A$2:$D$597,4,0))=TRUE,"",VLOOKUP(A3767,Sheet2!$A$2:$D$597,4,0))</f>
        <v>1</v>
      </c>
    </row>
    <row r="3768" spans="1:4">
      <c r="A3768" s="2" t="s">
        <v>626</v>
      </c>
      <c r="B3768" t="str">
        <f>IF(ISNA(VLOOKUP(A3768,Sheet2!$A$2:$D$597,2,0))=TRUE,"",VLOOKUP(A3768,Sheet2!$A$2:$D$597,2,0))</f>
        <v>CÔNG TY TNHH Ô TÔ THÁI NGUYÊN</v>
      </c>
      <c r="C3768">
        <f t="shared" si="58"/>
        <v>1</v>
      </c>
      <c r="D3768">
        <f>IF(ISNA(VLOOKUP(A3768,Sheet2!$A$2:$D$597,4,0))=TRUE,"",VLOOKUP(A3768,Sheet2!$A$2:$D$597,4,0))</f>
        <v>133</v>
      </c>
    </row>
    <row r="3769" spans="1:4">
      <c r="A3769" s="2" t="s">
        <v>627</v>
      </c>
      <c r="B3769" t="str">
        <f>IF(ISNA(VLOOKUP(A3769,Sheet2!$A$2:$D$597,2,0))=TRUE,"",VLOOKUP(A3769,Sheet2!$A$2:$D$597,2,0))</f>
        <v>CÔNG TY TNHH TMDV Ô TÔ KIM SƠN</v>
      </c>
      <c r="C3769">
        <f t="shared" si="58"/>
        <v>9</v>
      </c>
      <c r="D3769">
        <f>IF(ISNA(VLOOKUP(A3769,Sheet2!$A$2:$D$597,4,0))=TRUE,"",VLOOKUP(A3769,Sheet2!$A$2:$D$597,4,0))</f>
        <v>81</v>
      </c>
    </row>
    <row r="3770" spans="1:4">
      <c r="A3770" s="2" t="s">
        <v>628</v>
      </c>
      <c r="B3770" t="str">
        <f>IF(ISNA(VLOOKUP(A3770,Sheet2!$A$2:$D$597,2,0))=TRUE,"",VLOOKUP(A3770,Sheet2!$A$2:$D$597,2,0))</f>
        <v>CÔNG TY Ô TÔ TRƯỜNG HẢI</v>
      </c>
      <c r="C3770">
        <f t="shared" si="58"/>
        <v>430</v>
      </c>
      <c r="D3770">
        <f>IF(ISNA(VLOOKUP(A3770,Sheet2!$A$2:$D$597,4,0))=TRUE,"",VLOOKUP(A3770,Sheet2!$A$2:$D$597,4,0))</f>
        <v>1</v>
      </c>
    </row>
    <row r="3771" spans="1:4">
      <c r="A3771" s="2" t="s">
        <v>245</v>
      </c>
      <c r="B3771" t="str">
        <f>IF(ISNA(VLOOKUP(A3771,Sheet2!$A$2:$D$597,2,0))=TRUE,"",VLOOKUP(A3771,Sheet2!$A$2:$D$597,2,0))</f>
        <v>CÔNG TY TNHH Ô TÔ THỊNH HƯNG</v>
      </c>
      <c r="C3771">
        <f t="shared" si="58"/>
        <v>34</v>
      </c>
      <c r="D3771">
        <f>IF(ISNA(VLOOKUP(A3771,Sheet2!$A$2:$D$597,4,0))=TRUE,"",VLOOKUP(A3771,Sheet2!$A$2:$D$597,4,0))</f>
        <v>11</v>
      </c>
    </row>
    <row r="3772" spans="1:4">
      <c r="A3772" s="2" t="s">
        <v>128</v>
      </c>
      <c r="B3772" t="str">
        <f>IF(ISNA(VLOOKUP(A3772,Sheet2!$A$2:$D$597,2,0))=TRUE,"",VLOOKUP(A3772,Sheet2!$A$2:$D$597,2,0))</f>
        <v>CÔNG TY TNHH NGUYỄN QUANG SÀI GÒN Ô TÔ</v>
      </c>
      <c r="C3772">
        <f t="shared" si="58"/>
        <v>17</v>
      </c>
      <c r="D3772">
        <f>IF(ISNA(VLOOKUP(A3772,Sheet2!$A$2:$D$597,4,0))=TRUE,"",VLOOKUP(A3772,Sheet2!$A$2:$D$597,4,0))</f>
        <v>41</v>
      </c>
    </row>
    <row r="3773" spans="1:4">
      <c r="A3773" s="2" t="s">
        <v>45</v>
      </c>
      <c r="B3773" t="str">
        <f>IF(ISNA(VLOOKUP(A3773,Sheet2!$A$2:$D$597,2,0))=TRUE,"",VLOOKUP(A3773,Sheet2!$A$2:$D$597,2,0))</f>
        <v/>
      </c>
      <c r="C3773">
        <f t="shared" si="58"/>
        <v>1182</v>
      </c>
      <c r="D3773" t="str">
        <f>IF(ISNA(VLOOKUP(A3773,Sheet2!$A$2:$D$597,4,0))=TRUE,"",VLOOKUP(A3773,Sheet2!$A$2:$D$597,4,0))</f>
        <v/>
      </c>
    </row>
    <row r="3774" spans="1:4">
      <c r="A3774" s="2" t="s">
        <v>81</v>
      </c>
      <c r="B3774" t="str">
        <f>IF(ISNA(VLOOKUP(A3774,Sheet2!$A$2:$D$597,2,0))=TRUE,"",VLOOKUP(A3774,Sheet2!$A$2:$D$597,2,0))</f>
        <v>CÔNG TY CP Ô TÔ LỢI MẬN</v>
      </c>
      <c r="C3774">
        <f t="shared" si="58"/>
        <v>11</v>
      </c>
      <c r="D3774">
        <f>IF(ISNA(VLOOKUP(A3774,Sheet2!$A$2:$D$597,4,0))=TRUE,"",VLOOKUP(A3774,Sheet2!$A$2:$D$597,4,0))</f>
        <v>74</v>
      </c>
    </row>
    <row r="3775" spans="1:4">
      <c r="A3775" s="2" t="s">
        <v>151</v>
      </c>
      <c r="B3775" t="str">
        <f>IF(ISNA(VLOOKUP(A3775,Sheet2!$A$2:$D$597,2,0))=TRUE,"",VLOOKUP(A3775,Sheet2!$A$2:$D$597,2,0))</f>
        <v>CÔNG TY CP HÀ THÀNH Ô TÔ</v>
      </c>
      <c r="C3775">
        <f t="shared" si="58"/>
        <v>39</v>
      </c>
      <c r="D3775">
        <f>IF(ISNA(VLOOKUP(A3775,Sheet2!$A$2:$D$597,4,0))=TRUE,"",VLOOKUP(A3775,Sheet2!$A$2:$D$597,4,0))</f>
        <v>9</v>
      </c>
    </row>
    <row r="3776" spans="1:4">
      <c r="A3776" s="2" t="s">
        <v>78</v>
      </c>
      <c r="B3776" t="str">
        <f>IF(ISNA(VLOOKUP(A3776,Sheet2!$A$2:$D$597,2,0))=TRUE,"",VLOOKUP(A3776,Sheet2!$A$2:$D$597,2,0))</f>
        <v>CÔNG TY CP HYUNDAI</v>
      </c>
      <c r="C3776">
        <f t="shared" si="58"/>
        <v>161</v>
      </c>
      <c r="D3776">
        <f>IF(ISNA(VLOOKUP(A3776,Sheet2!$A$2:$D$597,4,0))=TRUE,"",VLOOKUP(A3776,Sheet2!$A$2:$D$597,4,0))</f>
        <v>2</v>
      </c>
    </row>
    <row r="3777" spans="1:4">
      <c r="A3777" s="2" t="s">
        <v>146</v>
      </c>
      <c r="B3777" t="str">
        <f>IF(ISNA(VLOOKUP(A3777,Sheet2!$A$2:$D$597,2,0))=TRUE,"",VLOOKUP(A3777,Sheet2!$A$2:$D$597,2,0))</f>
        <v>CÔNG TY CP MOVEO BÌNH DƯƠNG</v>
      </c>
      <c r="C3777">
        <f t="shared" si="58"/>
        <v>5</v>
      </c>
      <c r="D3777">
        <f>IF(ISNA(VLOOKUP(A3777,Sheet2!$A$2:$D$597,4,0))=TRUE,"",VLOOKUP(A3777,Sheet2!$A$2:$D$597,4,0))</f>
        <v>112</v>
      </c>
    </row>
    <row r="3778" spans="1:4">
      <c r="A3778" s="2" t="s">
        <v>223</v>
      </c>
      <c r="B3778" t="str">
        <f>IF(ISNA(VLOOKUP(A3778,Sheet2!$A$2:$D$597,2,0))=TRUE,"",VLOOKUP(A3778,Sheet2!$A$2:$D$597,2,0))</f>
        <v>CÔNG TY CP ĐT LIÊN PHƯƠNG</v>
      </c>
      <c r="C3778">
        <f t="shared" si="58"/>
        <v>13</v>
      </c>
      <c r="D3778">
        <f>IF(ISNA(VLOOKUP(A3778,Sheet2!$A$2:$D$597,4,0))=TRUE,"",VLOOKUP(A3778,Sheet2!$A$2:$D$597,4,0))</f>
        <v>66</v>
      </c>
    </row>
    <row r="3779" spans="1:4">
      <c r="A3779" s="2" t="s">
        <v>629</v>
      </c>
      <c r="B3779" t="str">
        <f>IF(ISNA(VLOOKUP(A3779,Sheet2!$A$2:$D$597,2,0))=TRUE,"",VLOOKUP(A3779,Sheet2!$A$2:$D$597,2,0))</f>
        <v>CÔNG TY KDTM DV VINFAST</v>
      </c>
      <c r="C3779">
        <f t="shared" ref="C3779:C3842" si="59">COUNTIF($B$2:$B$3934,B3779)</f>
        <v>69</v>
      </c>
      <c r="D3779">
        <f>IF(ISNA(VLOOKUP(A3779,Sheet2!$A$2:$D$597,4,0))=TRUE,"",VLOOKUP(A3779,Sheet2!$A$2:$D$597,4,0))</f>
        <v>4</v>
      </c>
    </row>
    <row r="3780" spans="1:4">
      <c r="A3780" s="2" t="s">
        <v>269</v>
      </c>
      <c r="B3780" t="str">
        <f>IF(ISNA(VLOOKUP(A3780,Sheet2!$A$2:$D$597,2,0))=TRUE,"",VLOOKUP(A3780,Sheet2!$A$2:$D$597,2,0))</f>
        <v>CÔNG TY CP Ô TÔ THÀNH AN</v>
      </c>
      <c r="C3780">
        <f t="shared" si="59"/>
        <v>56</v>
      </c>
      <c r="D3780">
        <f>IF(ISNA(VLOOKUP(A3780,Sheet2!$A$2:$D$597,4,0))=TRUE,"",VLOOKUP(A3780,Sheet2!$A$2:$D$597,4,0))</f>
        <v>5</v>
      </c>
    </row>
    <row r="3781" spans="1:4">
      <c r="A3781" s="2" t="s">
        <v>45</v>
      </c>
      <c r="B3781" t="str">
        <f>IF(ISNA(VLOOKUP(A3781,Sheet2!$A$2:$D$597,2,0))=TRUE,"",VLOOKUP(A3781,Sheet2!$A$2:$D$597,2,0))</f>
        <v/>
      </c>
      <c r="C3781">
        <f t="shared" si="59"/>
        <v>1182</v>
      </c>
      <c r="D3781" t="str">
        <f>IF(ISNA(VLOOKUP(A3781,Sheet2!$A$2:$D$597,4,0))=TRUE,"",VLOOKUP(A3781,Sheet2!$A$2:$D$597,4,0))</f>
        <v/>
      </c>
    </row>
    <row r="3782" spans="1:4">
      <c r="A3782" s="2" t="s">
        <v>145</v>
      </c>
      <c r="B3782" t="str">
        <f>IF(ISNA(VLOOKUP(A3782,Sheet2!$A$2:$D$597,2,0))=TRUE,"",VLOOKUP(A3782,Sheet2!$A$2:$D$597,2,0))</f>
        <v>CÔNG TY CP TOYOTA</v>
      </c>
      <c r="C3782">
        <f t="shared" si="59"/>
        <v>24</v>
      </c>
      <c r="D3782">
        <f>IF(ISNA(VLOOKUP(A3782,Sheet2!$A$2:$D$597,4,0))=TRUE,"",VLOOKUP(A3782,Sheet2!$A$2:$D$597,4,0))</f>
        <v>20</v>
      </c>
    </row>
    <row r="3783" spans="1:4">
      <c r="A3783" s="2" t="s">
        <v>401</v>
      </c>
      <c r="B3783" t="str">
        <f>IF(ISNA(VLOOKUP(A3783,Sheet2!$A$2:$D$597,2,0))=TRUE,"",VLOOKUP(A3783,Sheet2!$A$2:$D$597,2,0))</f>
        <v>CÔNG TY CP TOYOTA</v>
      </c>
      <c r="C3783">
        <f t="shared" si="59"/>
        <v>24</v>
      </c>
      <c r="D3783">
        <f>IF(ISNA(VLOOKUP(A3783,Sheet2!$A$2:$D$597,4,0))=TRUE,"",VLOOKUP(A3783,Sheet2!$A$2:$D$597,4,0))</f>
        <v>20</v>
      </c>
    </row>
    <row r="3784" spans="1:4">
      <c r="A3784" s="2" t="s">
        <v>400</v>
      </c>
      <c r="B3784" t="str">
        <f>IF(ISNA(VLOOKUP(A3784,Sheet2!$A$2:$D$597,2,0))=TRUE,"",VLOOKUP(A3784,Sheet2!$A$2:$D$597,2,0))</f>
        <v>CÔNG TY TNHH HAN NAM</v>
      </c>
      <c r="C3784">
        <f t="shared" si="59"/>
        <v>10</v>
      </c>
      <c r="D3784">
        <f>IF(ISNA(VLOOKUP(A3784,Sheet2!$A$2:$D$597,4,0))=TRUE,"",VLOOKUP(A3784,Sheet2!$A$2:$D$597,4,0))</f>
        <v>80</v>
      </c>
    </row>
    <row r="3785" spans="1:4">
      <c r="A3785" s="2" t="s">
        <v>45</v>
      </c>
      <c r="B3785" t="str">
        <f>IF(ISNA(VLOOKUP(A3785,Sheet2!$A$2:$D$597,2,0))=TRUE,"",VLOOKUP(A3785,Sheet2!$A$2:$D$597,2,0))</f>
        <v/>
      </c>
      <c r="C3785">
        <f t="shared" si="59"/>
        <v>1182</v>
      </c>
      <c r="D3785" t="str">
        <f>IF(ISNA(VLOOKUP(A3785,Sheet2!$A$2:$D$597,4,0))=TRUE,"",VLOOKUP(A3785,Sheet2!$A$2:$D$597,4,0))</f>
        <v/>
      </c>
    </row>
    <row r="3786" spans="1:4">
      <c r="A3786" s="2" t="s">
        <v>53</v>
      </c>
      <c r="B3786" t="str">
        <f>IF(ISNA(VLOOKUP(A3786,Sheet2!$A$2:$D$597,2,0))=TRUE,"",VLOOKUP(A3786,Sheet2!$A$2:$D$597,2,0))</f>
        <v>CÔNG TY KDTM DV VINFAST</v>
      </c>
      <c r="C3786">
        <f t="shared" si="59"/>
        <v>69</v>
      </c>
      <c r="D3786">
        <f>IF(ISNA(VLOOKUP(A3786,Sheet2!$A$2:$D$597,4,0))=TRUE,"",VLOOKUP(A3786,Sheet2!$A$2:$D$597,4,0))</f>
        <v>4</v>
      </c>
    </row>
    <row r="3787" spans="1:4">
      <c r="A3787" s="2" t="s">
        <v>630</v>
      </c>
      <c r="B3787" t="str">
        <f>IF(ISNA(VLOOKUP(A3787,Sheet2!$A$2:$D$597,2,0))=TRUE,"",VLOOKUP(A3787,Sheet2!$A$2:$D$597,2,0))</f>
        <v>CÔNG TY TNHH Ô TÔ TOYOTSU SAMCO</v>
      </c>
      <c r="C3787">
        <f t="shared" si="59"/>
        <v>2</v>
      </c>
      <c r="D3787">
        <f>IF(ISNA(VLOOKUP(A3787,Sheet2!$A$2:$D$597,4,0))=TRUE,"",VLOOKUP(A3787,Sheet2!$A$2:$D$597,4,0))</f>
        <v>133</v>
      </c>
    </row>
    <row r="3788" spans="1:4">
      <c r="A3788" s="2" t="s">
        <v>53</v>
      </c>
      <c r="B3788" t="str">
        <f>IF(ISNA(VLOOKUP(A3788,Sheet2!$A$2:$D$597,2,0))=TRUE,"",VLOOKUP(A3788,Sheet2!$A$2:$D$597,2,0))</f>
        <v>CÔNG TY KDTM DV VINFAST</v>
      </c>
      <c r="C3788">
        <f t="shared" si="59"/>
        <v>69</v>
      </c>
      <c r="D3788">
        <f>IF(ISNA(VLOOKUP(A3788,Sheet2!$A$2:$D$597,4,0))=TRUE,"",VLOOKUP(A3788,Sheet2!$A$2:$D$597,4,0))</f>
        <v>4</v>
      </c>
    </row>
    <row r="3789" spans="1:4">
      <c r="A3789" s="2" t="s">
        <v>400</v>
      </c>
      <c r="B3789" t="str">
        <f>IF(ISNA(VLOOKUP(A3789,Sheet2!$A$2:$D$597,2,0))=TRUE,"",VLOOKUP(A3789,Sheet2!$A$2:$D$597,2,0))</f>
        <v>CÔNG TY TNHH HAN NAM</v>
      </c>
      <c r="C3789">
        <f t="shared" si="59"/>
        <v>10</v>
      </c>
      <c r="D3789">
        <f>IF(ISNA(VLOOKUP(A3789,Sheet2!$A$2:$D$597,4,0))=TRUE,"",VLOOKUP(A3789,Sheet2!$A$2:$D$597,4,0))</f>
        <v>80</v>
      </c>
    </row>
    <row r="3790" spans="1:4">
      <c r="A3790" s="2" t="s">
        <v>53</v>
      </c>
      <c r="B3790" t="str">
        <f>IF(ISNA(VLOOKUP(A3790,Sheet2!$A$2:$D$597,2,0))=TRUE,"",VLOOKUP(A3790,Sheet2!$A$2:$D$597,2,0))</f>
        <v>CÔNG TY KDTM DV VINFAST</v>
      </c>
      <c r="C3790">
        <f t="shared" si="59"/>
        <v>69</v>
      </c>
      <c r="D3790">
        <f>IF(ISNA(VLOOKUP(A3790,Sheet2!$A$2:$D$597,4,0))=TRUE,"",VLOOKUP(A3790,Sheet2!$A$2:$D$597,4,0))</f>
        <v>4</v>
      </c>
    </row>
    <row r="3791" spans="1:4">
      <c r="A3791" s="2" t="s">
        <v>47</v>
      </c>
      <c r="B3791" t="str">
        <f>IF(ISNA(VLOOKUP(A3791,Sheet2!$A$2:$D$597,2,0))=TRUE,"",VLOOKUP(A3791,Sheet2!$A$2:$D$597,2,0))</f>
        <v>CÔNG TY TNHH Ô TÔ ĐẠI VIỆT</v>
      </c>
      <c r="C3791">
        <f t="shared" si="59"/>
        <v>10</v>
      </c>
      <c r="D3791">
        <f>IF(ISNA(VLOOKUP(A3791,Sheet2!$A$2:$D$597,4,0))=TRUE,"",VLOOKUP(A3791,Sheet2!$A$2:$D$597,4,0))</f>
        <v>78</v>
      </c>
    </row>
    <row r="3792" spans="1:4">
      <c r="A3792" s="2" t="s">
        <v>45</v>
      </c>
      <c r="B3792" t="str">
        <f>IF(ISNA(VLOOKUP(A3792,Sheet2!$A$2:$D$597,2,0))=TRUE,"",VLOOKUP(A3792,Sheet2!$A$2:$D$597,2,0))</f>
        <v/>
      </c>
      <c r="C3792">
        <f t="shared" si="59"/>
        <v>1182</v>
      </c>
      <c r="D3792" t="str">
        <f>IF(ISNA(VLOOKUP(A3792,Sheet2!$A$2:$D$597,4,0))=TRUE,"",VLOOKUP(A3792,Sheet2!$A$2:$D$597,4,0))</f>
        <v/>
      </c>
    </row>
    <row r="3793" spans="1:4">
      <c r="A3793" s="2" t="s">
        <v>77</v>
      </c>
      <c r="B3793" t="str">
        <f>IF(ISNA(VLOOKUP(A3793,Sheet2!$A$2:$D$597,2,0))=TRUE,"",VLOOKUP(A3793,Sheet2!$A$2:$D$597,2,0))</f>
        <v>CÔNG TY CP HÀ VIỆT Ô TÔ</v>
      </c>
      <c r="C3793">
        <f t="shared" si="59"/>
        <v>26</v>
      </c>
      <c r="D3793">
        <f>IF(ISNA(VLOOKUP(A3793,Sheet2!$A$2:$D$597,4,0))=TRUE,"",VLOOKUP(A3793,Sheet2!$A$2:$D$597,4,0))</f>
        <v>18</v>
      </c>
    </row>
    <row r="3794" spans="1:4">
      <c r="A3794" s="2" t="s">
        <v>224</v>
      </c>
      <c r="B3794" t="str">
        <f>IF(ISNA(VLOOKUP(A3794,Sheet2!$A$2:$D$597,2,0))=TRUE,"",VLOOKUP(A3794,Sheet2!$A$2:$D$597,2,0))</f>
        <v>CÔNG TY TNHH Ô TÔ BẮC NINH</v>
      </c>
      <c r="C3794">
        <f t="shared" si="59"/>
        <v>14</v>
      </c>
      <c r="D3794">
        <f>IF(ISNA(VLOOKUP(A3794,Sheet2!$A$2:$D$597,4,0))=TRUE,"",VLOOKUP(A3794,Sheet2!$A$2:$D$597,4,0))</f>
        <v>58</v>
      </c>
    </row>
    <row r="3795" spans="1:4">
      <c r="A3795" s="2" t="s">
        <v>224</v>
      </c>
      <c r="B3795" t="str">
        <f>IF(ISNA(VLOOKUP(A3795,Sheet2!$A$2:$D$597,2,0))=TRUE,"",VLOOKUP(A3795,Sheet2!$A$2:$D$597,2,0))</f>
        <v>CÔNG TY TNHH Ô TÔ BẮC NINH</v>
      </c>
      <c r="C3795">
        <f t="shared" si="59"/>
        <v>14</v>
      </c>
      <c r="D3795">
        <f>IF(ISNA(VLOOKUP(A3795,Sheet2!$A$2:$D$597,4,0))=TRUE,"",VLOOKUP(A3795,Sheet2!$A$2:$D$597,4,0))</f>
        <v>58</v>
      </c>
    </row>
    <row r="3796" spans="1:4">
      <c r="A3796" s="2" t="s">
        <v>45</v>
      </c>
      <c r="B3796" t="str">
        <f>IF(ISNA(VLOOKUP(A3796,Sheet2!$A$2:$D$597,2,0))=TRUE,"",VLOOKUP(A3796,Sheet2!$A$2:$D$597,2,0))</f>
        <v/>
      </c>
      <c r="C3796">
        <f t="shared" si="59"/>
        <v>1182</v>
      </c>
      <c r="D3796" t="str">
        <f>IF(ISNA(VLOOKUP(A3796,Sheet2!$A$2:$D$597,4,0))=TRUE,"",VLOOKUP(A3796,Sheet2!$A$2:$D$597,4,0))</f>
        <v/>
      </c>
    </row>
    <row r="3797" spans="1:4">
      <c r="A3797" s="2" t="s">
        <v>631</v>
      </c>
      <c r="B3797" t="str">
        <f>IF(ISNA(VLOOKUP(A3797,Sheet2!$A$2:$D$597,2,0))=TRUE,"",VLOOKUP(A3797,Sheet2!$A$2:$D$597,2,0))</f>
        <v>CÔNG TY CP Ô TÔ ĐÔNG NAM BỘ</v>
      </c>
      <c r="C3797">
        <f t="shared" si="59"/>
        <v>15</v>
      </c>
      <c r="D3797">
        <f>IF(ISNA(VLOOKUP(A3797,Sheet2!$A$2:$D$597,4,0))=TRUE,"",VLOOKUP(A3797,Sheet2!$A$2:$D$597,4,0))</f>
        <v>52</v>
      </c>
    </row>
    <row r="3798" spans="1:4">
      <c r="A3798" s="2" t="s">
        <v>624</v>
      </c>
      <c r="B3798" t="str">
        <f>IF(ISNA(VLOOKUP(A3798,Sheet2!$A$2:$D$597,2,0))=TRUE,"",VLOOKUP(A3798,Sheet2!$A$2:$D$597,2,0))</f>
        <v>CÔNG TY CP TM KIM LIÊN</v>
      </c>
      <c r="C3798">
        <f t="shared" si="59"/>
        <v>7</v>
      </c>
      <c r="D3798">
        <f>IF(ISNA(VLOOKUP(A3798,Sheet2!$A$2:$D$597,4,0))=TRUE,"",VLOOKUP(A3798,Sheet2!$A$2:$D$597,4,0))</f>
        <v>96</v>
      </c>
    </row>
    <row r="3799" spans="1:4">
      <c r="A3799" s="2" t="s">
        <v>632</v>
      </c>
      <c r="B3799" t="str">
        <f>IF(ISNA(VLOOKUP(A3799,Sheet2!$A$2:$D$597,2,0))=TRUE,"",VLOOKUP(A3799,Sheet2!$A$2:$D$597,2,0))</f>
        <v>CÔNG TY Ô TÔ TRƯỜNG HẢI</v>
      </c>
      <c r="C3799">
        <f t="shared" si="59"/>
        <v>430</v>
      </c>
      <c r="D3799">
        <f>IF(ISNA(VLOOKUP(A3799,Sheet2!$A$2:$D$597,4,0))=TRUE,"",VLOOKUP(A3799,Sheet2!$A$2:$D$597,4,0))</f>
        <v>1</v>
      </c>
    </row>
    <row r="3800" spans="1:4">
      <c r="A3800" s="2" t="s">
        <v>460</v>
      </c>
      <c r="B3800" t="str">
        <f>IF(ISNA(VLOOKUP(A3800,Sheet2!$A$2:$D$597,2,0))=TRUE,"",VLOOKUP(A3800,Sheet2!$A$2:$D$597,2,0))</f>
        <v>CÔNG TY TNHH HAN NAM</v>
      </c>
      <c r="C3800">
        <f t="shared" si="59"/>
        <v>10</v>
      </c>
      <c r="D3800">
        <f>IF(ISNA(VLOOKUP(A3800,Sheet2!$A$2:$D$597,4,0))=TRUE,"",VLOOKUP(A3800,Sheet2!$A$2:$D$597,4,0))</f>
        <v>80</v>
      </c>
    </row>
    <row r="3801" spans="1:4">
      <c r="A3801" s="2" t="s">
        <v>633</v>
      </c>
      <c r="B3801" t="str">
        <f>IF(ISNA(VLOOKUP(A3801,Sheet2!$A$2:$D$597,2,0))=TRUE,"",VLOOKUP(A3801,Sheet2!$A$2:$D$597,2,0))</f>
        <v>CÔNG TY CP TẬP ĐOÀN THÁI BÌNH - Ô TÔ GIẢI PHÓNG</v>
      </c>
      <c r="C3801">
        <f t="shared" si="59"/>
        <v>1</v>
      </c>
      <c r="D3801">
        <f>IF(ISNA(VLOOKUP(A3801,Sheet2!$A$2:$D$597,4,0))=TRUE,"",VLOOKUP(A3801,Sheet2!$A$2:$D$597,4,0))</f>
        <v>133</v>
      </c>
    </row>
    <row r="3802" spans="1:4">
      <c r="A3802" s="2" t="s">
        <v>464</v>
      </c>
      <c r="B3802" t="str">
        <f>IF(ISNA(VLOOKUP(A3802,Sheet2!$A$2:$D$597,2,0))=TRUE,"",VLOOKUP(A3802,Sheet2!$A$2:$D$597,2,0))</f>
        <v>CÔNG TY Ô TÔ TRƯỜNG HẢI</v>
      </c>
      <c r="C3802">
        <f t="shared" si="59"/>
        <v>430</v>
      </c>
      <c r="D3802">
        <f>IF(ISNA(VLOOKUP(A3802,Sheet2!$A$2:$D$597,4,0))=TRUE,"",VLOOKUP(A3802,Sheet2!$A$2:$D$597,4,0))</f>
        <v>1</v>
      </c>
    </row>
    <row r="3803" spans="1:4">
      <c r="A3803" s="2" t="s">
        <v>201</v>
      </c>
      <c r="B3803" t="str">
        <f>IF(ISNA(VLOOKUP(A3803,Sheet2!$A$2:$D$597,2,0))=TRUE,"",VLOOKUP(A3803,Sheet2!$A$2:$D$597,2,0))</f>
        <v>CÔNG TY CP SX TMDV Ô TÔ PTM</v>
      </c>
      <c r="C3803">
        <f t="shared" si="59"/>
        <v>21</v>
      </c>
      <c r="D3803">
        <f>IF(ISNA(VLOOKUP(A3803,Sheet2!$A$2:$D$597,4,0))=TRUE,"",VLOOKUP(A3803,Sheet2!$A$2:$D$597,4,0))</f>
        <v>31</v>
      </c>
    </row>
    <row r="3804" spans="1:4">
      <c r="A3804" s="2" t="s">
        <v>45</v>
      </c>
      <c r="B3804" t="str">
        <f>IF(ISNA(VLOOKUP(A3804,Sheet2!$A$2:$D$597,2,0))=TRUE,"",VLOOKUP(A3804,Sheet2!$A$2:$D$597,2,0))</f>
        <v/>
      </c>
      <c r="C3804">
        <f t="shared" si="59"/>
        <v>1182</v>
      </c>
      <c r="D3804" t="str">
        <f>IF(ISNA(VLOOKUP(A3804,Sheet2!$A$2:$D$597,4,0))=TRUE,"",VLOOKUP(A3804,Sheet2!$A$2:$D$597,4,0))</f>
        <v/>
      </c>
    </row>
    <row r="3805" spans="1:4">
      <c r="A3805" s="2" t="s">
        <v>171</v>
      </c>
      <c r="B3805" t="str">
        <f>IF(ISNA(VLOOKUP(A3805,Sheet2!$A$2:$D$597,2,0))=TRUE,"",VLOOKUP(A3805,Sheet2!$A$2:$D$597,2,0))</f>
        <v>CÔNG TY CP ĐT KINH DOANH TỔNG HỢP D C</v>
      </c>
      <c r="C3805">
        <f t="shared" si="59"/>
        <v>37</v>
      </c>
      <c r="D3805">
        <f>IF(ISNA(VLOOKUP(A3805,Sheet2!$A$2:$D$597,4,0))=TRUE,"",VLOOKUP(A3805,Sheet2!$A$2:$D$597,4,0))</f>
        <v>10</v>
      </c>
    </row>
    <row r="3806" spans="1:4">
      <c r="A3806" s="2" t="s">
        <v>151</v>
      </c>
      <c r="B3806" t="str">
        <f>IF(ISNA(VLOOKUP(A3806,Sheet2!$A$2:$D$597,2,0))=TRUE,"",VLOOKUP(A3806,Sheet2!$A$2:$D$597,2,0))</f>
        <v>CÔNG TY CP HÀ THÀNH Ô TÔ</v>
      </c>
      <c r="C3806">
        <f t="shared" si="59"/>
        <v>39</v>
      </c>
      <c r="D3806">
        <f>IF(ISNA(VLOOKUP(A3806,Sheet2!$A$2:$D$597,4,0))=TRUE,"",VLOOKUP(A3806,Sheet2!$A$2:$D$597,4,0))</f>
        <v>9</v>
      </c>
    </row>
    <row r="3807" spans="1:4">
      <c r="A3807" s="2" t="s">
        <v>174</v>
      </c>
      <c r="B3807" t="str">
        <f>IF(ISNA(VLOOKUP(A3807,Sheet2!$A$2:$D$597,2,0))=TRUE,"",VLOOKUP(A3807,Sheet2!$A$2:$D$597,2,0))</f>
        <v>CÔNG TY TNHH DƯƠNG TUẤN</v>
      </c>
      <c r="C3807">
        <f t="shared" si="59"/>
        <v>21</v>
      </c>
      <c r="D3807">
        <f>IF(ISNA(VLOOKUP(A3807,Sheet2!$A$2:$D$597,4,0))=TRUE,"",VLOOKUP(A3807,Sheet2!$A$2:$D$597,4,0))</f>
        <v>30</v>
      </c>
    </row>
    <row r="3808" spans="1:4">
      <c r="A3808" s="2" t="s">
        <v>282</v>
      </c>
      <c r="B3808" t="str">
        <f>IF(ISNA(VLOOKUP(A3808,Sheet2!$A$2:$D$597,2,0))=TRUE,"",VLOOKUP(A3808,Sheet2!$A$2:$D$597,2,0))</f>
        <v>CÔNG TY TNHH Ô TÔ NGỌC PHÁT</v>
      </c>
      <c r="C3808">
        <f t="shared" si="59"/>
        <v>4</v>
      </c>
      <c r="D3808">
        <f>IF(ISNA(VLOOKUP(A3808,Sheet2!$A$2:$D$597,4,0))=TRUE,"",VLOOKUP(A3808,Sheet2!$A$2:$D$597,4,0))</f>
        <v>128</v>
      </c>
    </row>
    <row r="3809" spans="1:4">
      <c r="A3809" s="2" t="s">
        <v>93</v>
      </c>
      <c r="B3809" t="str">
        <f>IF(ISNA(VLOOKUP(A3809,Sheet2!$A$2:$D$597,2,0))=TRUE,"",VLOOKUP(A3809,Sheet2!$A$2:$D$597,2,0))</f>
        <v>CÔNG TY CP DV PHÚ NHUẬN</v>
      </c>
      <c r="C3809">
        <f t="shared" si="59"/>
        <v>32</v>
      </c>
      <c r="D3809">
        <f>IF(ISNA(VLOOKUP(A3809,Sheet2!$A$2:$D$597,4,0))=TRUE,"",VLOOKUP(A3809,Sheet2!$A$2:$D$597,4,0))</f>
        <v>12</v>
      </c>
    </row>
    <row r="3810" spans="1:4">
      <c r="A3810" s="2" t="s">
        <v>224</v>
      </c>
      <c r="B3810" t="str">
        <f>IF(ISNA(VLOOKUP(A3810,Sheet2!$A$2:$D$597,2,0))=TRUE,"",VLOOKUP(A3810,Sheet2!$A$2:$D$597,2,0))</f>
        <v>CÔNG TY TNHH Ô TÔ BẮC NINH</v>
      </c>
      <c r="C3810">
        <f t="shared" si="59"/>
        <v>14</v>
      </c>
      <c r="D3810">
        <f>IF(ISNA(VLOOKUP(A3810,Sheet2!$A$2:$D$597,4,0))=TRUE,"",VLOOKUP(A3810,Sheet2!$A$2:$D$597,4,0))</f>
        <v>58</v>
      </c>
    </row>
    <row r="3811" spans="1:4">
      <c r="A3811" s="2" t="s">
        <v>351</v>
      </c>
      <c r="B3811" t="str">
        <f>IF(ISNA(VLOOKUP(A3811,Sheet2!$A$2:$D$597,2,0))=TRUE,"",VLOOKUP(A3811,Sheet2!$A$2:$D$597,2,0))</f>
        <v>CÔNG TY TNHH Ô TÔ VĨNH CỬU</v>
      </c>
      <c r="C3811">
        <f t="shared" si="59"/>
        <v>30</v>
      </c>
      <c r="D3811">
        <f>IF(ISNA(VLOOKUP(A3811,Sheet2!$A$2:$D$597,4,0))=TRUE,"",VLOOKUP(A3811,Sheet2!$A$2:$D$597,4,0))</f>
        <v>16</v>
      </c>
    </row>
    <row r="3812" spans="1:4">
      <c r="A3812" s="2" t="s">
        <v>266</v>
      </c>
      <c r="B3812" t="str">
        <f>IF(ISNA(VLOOKUP(A3812,Sheet2!$A$2:$D$597,2,0))=TRUE,"",VLOOKUP(A3812,Sheet2!$A$2:$D$597,2,0))</f>
        <v>TCT CƠ KHÍ GTVT SÀI GÒN - TNHH MTV - XÍ NGHIỆP Ô TÔ TÔ TOYOTA BẾN THÀNH</v>
      </c>
      <c r="C3812">
        <f t="shared" si="59"/>
        <v>13</v>
      </c>
      <c r="D3812">
        <f>IF(ISNA(VLOOKUP(A3812,Sheet2!$A$2:$D$597,4,0))=TRUE,"",VLOOKUP(A3812,Sheet2!$A$2:$D$597,4,0))</f>
        <v>68</v>
      </c>
    </row>
    <row r="3813" spans="1:4">
      <c r="A3813" s="2" t="s">
        <v>496</v>
      </c>
      <c r="B3813" t="str">
        <f>IF(ISNA(VLOOKUP(A3813,Sheet2!$A$2:$D$597,2,0))=TRUE,"",VLOOKUP(A3813,Sheet2!$A$2:$D$597,2,0))</f>
        <v>CÔNG TY Ô TÔ TRƯỜNG HẢI</v>
      </c>
      <c r="C3813">
        <f t="shared" si="59"/>
        <v>430</v>
      </c>
      <c r="D3813">
        <f>IF(ISNA(VLOOKUP(A3813,Sheet2!$A$2:$D$597,4,0))=TRUE,"",VLOOKUP(A3813,Sheet2!$A$2:$D$597,4,0))</f>
        <v>1</v>
      </c>
    </row>
    <row r="3814" spans="1:4">
      <c r="A3814" s="2" t="s">
        <v>103</v>
      </c>
      <c r="B3814" t="str">
        <f>IF(ISNA(VLOOKUP(A3814,Sheet2!$A$2:$D$597,2,0))=TRUE,"",VLOOKUP(A3814,Sheet2!$A$2:$D$597,2,0))</f>
        <v>CÔNG TY CP HYUNDAI</v>
      </c>
      <c r="C3814">
        <f t="shared" si="59"/>
        <v>161</v>
      </c>
      <c r="D3814">
        <f>IF(ISNA(VLOOKUP(A3814,Sheet2!$A$2:$D$597,4,0))=TRUE,"",VLOOKUP(A3814,Sheet2!$A$2:$D$597,4,0))</f>
        <v>2</v>
      </c>
    </row>
    <row r="3815" spans="1:4">
      <c r="A3815" s="2" t="s">
        <v>634</v>
      </c>
      <c r="B3815" t="str">
        <f>IF(ISNA(VLOOKUP(A3815,Sheet2!$A$2:$D$597,2,0))=TRUE,"",VLOOKUP(A3815,Sheet2!$A$2:$D$597,2,0))</f>
        <v>CÔNG TY Ô TÔ TRƯỜNG HẢI</v>
      </c>
      <c r="C3815">
        <f t="shared" si="59"/>
        <v>430</v>
      </c>
      <c r="D3815">
        <f>IF(ISNA(VLOOKUP(A3815,Sheet2!$A$2:$D$597,4,0))=TRUE,"",VLOOKUP(A3815,Sheet2!$A$2:$D$597,4,0))</f>
        <v>1</v>
      </c>
    </row>
    <row r="3816" spans="1:4">
      <c r="A3816" s="2" t="s">
        <v>448</v>
      </c>
      <c r="B3816" t="str">
        <f>IF(ISNA(VLOOKUP(A3816,Sheet2!$A$2:$D$597,2,0))=TRUE,"",VLOOKUP(A3816,Sheet2!$A$2:$D$597,2,0))</f>
        <v>CÔNG TY TNHH Ô TÔ BÌNH DƯƠNG NGÔI SAO</v>
      </c>
      <c r="C3816">
        <f t="shared" si="59"/>
        <v>6</v>
      </c>
      <c r="D3816">
        <f>IF(ISNA(VLOOKUP(A3816,Sheet2!$A$2:$D$597,4,0))=TRUE,"",VLOOKUP(A3816,Sheet2!$A$2:$D$597,4,0))</f>
        <v>107</v>
      </c>
    </row>
    <row r="3817" spans="1:4">
      <c r="A3817" s="2" t="s">
        <v>495</v>
      </c>
      <c r="B3817" t="str">
        <f>IF(ISNA(VLOOKUP(A3817,Sheet2!$A$2:$D$597,2,0))=TRUE,"",VLOOKUP(A3817,Sheet2!$A$2:$D$597,2,0))</f>
        <v>TCT CƠ KHÍ GTVT SÀI GÒN - TNHH MTV</v>
      </c>
      <c r="C3817">
        <f t="shared" si="59"/>
        <v>23</v>
      </c>
      <c r="D3817">
        <f>IF(ISNA(VLOOKUP(A3817,Sheet2!$A$2:$D$597,4,0))=TRUE,"",VLOOKUP(A3817,Sheet2!$A$2:$D$597,4,0))</f>
        <v>22</v>
      </c>
    </row>
    <row r="3818" spans="1:4">
      <c r="A3818" s="2" t="s">
        <v>326</v>
      </c>
      <c r="B3818" t="str">
        <f>IF(ISNA(VLOOKUP(A3818,Sheet2!$A$2:$D$597,2,0))=TRUE,"",VLOOKUP(A3818,Sheet2!$A$2:$D$597,2,0))</f>
        <v>CÔNG TY CP AHCOM VIỆT NAM</v>
      </c>
      <c r="C3818">
        <f t="shared" si="59"/>
        <v>6</v>
      </c>
      <c r="D3818">
        <f>IF(ISNA(VLOOKUP(A3818,Sheet2!$A$2:$D$597,4,0))=TRUE,"",VLOOKUP(A3818,Sheet2!$A$2:$D$597,4,0))</f>
        <v>106</v>
      </c>
    </row>
    <row r="3819" spans="1:4">
      <c r="A3819" s="2" t="s">
        <v>99</v>
      </c>
      <c r="B3819" t="str">
        <f>IF(ISNA(VLOOKUP(A3819,Sheet2!$A$2:$D$597,2,0))=TRUE,"",VLOOKUP(A3819,Sheet2!$A$2:$D$597,2,0))</f>
        <v>CÔNG TY CP Ô TÔ PHÚ MỸ</v>
      </c>
      <c r="C3819">
        <f t="shared" si="59"/>
        <v>50</v>
      </c>
      <c r="D3819">
        <f>IF(ISNA(VLOOKUP(A3819,Sheet2!$A$2:$D$597,4,0))=TRUE,"",VLOOKUP(A3819,Sheet2!$A$2:$D$597,4,0))</f>
        <v>6</v>
      </c>
    </row>
    <row r="3820" spans="1:4">
      <c r="A3820" s="2" t="s">
        <v>475</v>
      </c>
      <c r="B3820" t="str">
        <f>IF(ISNA(VLOOKUP(A3820,Sheet2!$A$2:$D$597,2,0))=TRUE,"",VLOOKUP(A3820,Sheet2!$A$2:$D$597,2,0))</f>
        <v>CÔNG TY Ô TÔ TRƯỜNG HẢI</v>
      </c>
      <c r="C3820">
        <f t="shared" si="59"/>
        <v>430</v>
      </c>
      <c r="D3820">
        <f>IF(ISNA(VLOOKUP(A3820,Sheet2!$A$2:$D$597,4,0))=TRUE,"",VLOOKUP(A3820,Sheet2!$A$2:$D$597,4,0))</f>
        <v>1</v>
      </c>
    </row>
    <row r="3821" spans="1:4">
      <c r="A3821" s="2" t="s">
        <v>635</v>
      </c>
      <c r="B3821" t="str">
        <f>IF(ISNA(VLOOKUP(A3821,Sheet2!$A$2:$D$597,2,0))=TRUE,"",VLOOKUP(A3821,Sheet2!$A$2:$D$597,2,0))</f>
        <v>CÔNG TY TNHH ĐÔNG ĐÔ THÀNH</v>
      </c>
      <c r="C3821">
        <f t="shared" si="59"/>
        <v>1</v>
      </c>
      <c r="D3821">
        <f>IF(ISNA(VLOOKUP(A3821,Sheet2!$A$2:$D$597,4,0))=TRUE,"",VLOOKUP(A3821,Sheet2!$A$2:$D$597,4,0))</f>
        <v>133</v>
      </c>
    </row>
    <row r="3822" spans="1:4">
      <c r="A3822" s="2" t="s">
        <v>117</v>
      </c>
      <c r="B3822" t="str">
        <f>IF(ISNA(VLOOKUP(A3822,Sheet2!$A$2:$D$597,2,0))=TRUE,"",VLOOKUP(A3822,Sheet2!$A$2:$D$597,2,0))</f>
        <v>CÔNG TY CP DV SÀI GÒN Ô TÔ</v>
      </c>
      <c r="C3822">
        <f t="shared" si="59"/>
        <v>79</v>
      </c>
      <c r="D3822">
        <f>IF(ISNA(VLOOKUP(A3822,Sheet2!$A$2:$D$597,4,0))=TRUE,"",VLOOKUP(A3822,Sheet2!$A$2:$D$597,4,0))</f>
        <v>3</v>
      </c>
    </row>
    <row r="3823" spans="1:4">
      <c r="A3823" s="2" t="s">
        <v>99</v>
      </c>
      <c r="B3823" t="str">
        <f>IF(ISNA(VLOOKUP(A3823,Sheet2!$A$2:$D$597,2,0))=TRUE,"",VLOOKUP(A3823,Sheet2!$A$2:$D$597,2,0))</f>
        <v>CÔNG TY CP Ô TÔ PHÚ MỸ</v>
      </c>
      <c r="C3823">
        <f t="shared" si="59"/>
        <v>50</v>
      </c>
      <c r="D3823">
        <f>IF(ISNA(VLOOKUP(A3823,Sheet2!$A$2:$D$597,4,0))=TRUE,"",VLOOKUP(A3823,Sheet2!$A$2:$D$597,4,0))</f>
        <v>6</v>
      </c>
    </row>
    <row r="3824" spans="1:4">
      <c r="A3824" s="2" t="s">
        <v>226</v>
      </c>
      <c r="B3824" t="str">
        <f>IF(ISNA(VLOOKUP(A3824,Sheet2!$A$2:$D$597,2,0))=TRUE,"",VLOOKUP(A3824,Sheet2!$A$2:$D$597,2,0))</f>
        <v>CÔNG TY TNHH Ô TÔ VIỆT LONG</v>
      </c>
      <c r="C3824">
        <f t="shared" si="59"/>
        <v>16</v>
      </c>
      <c r="D3824">
        <f>IF(ISNA(VLOOKUP(A3824,Sheet2!$A$2:$D$597,4,0))=TRUE,"",VLOOKUP(A3824,Sheet2!$A$2:$D$597,4,0))</f>
        <v>47</v>
      </c>
    </row>
    <row r="3825" spans="1:4">
      <c r="A3825" s="2" t="s">
        <v>350</v>
      </c>
      <c r="B3825" t="str">
        <f>IF(ISNA(VLOOKUP(A3825,Sheet2!$A$2:$D$597,2,0))=TRUE,"",VLOOKUP(A3825,Sheet2!$A$2:$D$597,2,0))</f>
        <v>CÔNG TY CP ĐT TM TÂY Ô TÔ</v>
      </c>
      <c r="C3825">
        <f t="shared" si="59"/>
        <v>12</v>
      </c>
      <c r="D3825">
        <f>IF(ISNA(VLOOKUP(A3825,Sheet2!$A$2:$D$597,4,0))=TRUE,"",VLOOKUP(A3825,Sheet2!$A$2:$D$597,4,0))</f>
        <v>73</v>
      </c>
    </row>
    <row r="3826" spans="1:4">
      <c r="A3826" s="2" t="s">
        <v>53</v>
      </c>
      <c r="B3826" t="str">
        <f>IF(ISNA(VLOOKUP(A3826,Sheet2!$A$2:$D$597,2,0))=TRUE,"",VLOOKUP(A3826,Sheet2!$A$2:$D$597,2,0))</f>
        <v>CÔNG TY KDTM DV VINFAST</v>
      </c>
      <c r="C3826">
        <f t="shared" si="59"/>
        <v>69</v>
      </c>
      <c r="D3826">
        <f>IF(ISNA(VLOOKUP(A3826,Sheet2!$A$2:$D$597,4,0))=TRUE,"",VLOOKUP(A3826,Sheet2!$A$2:$D$597,4,0))</f>
        <v>4</v>
      </c>
    </row>
    <row r="3827" spans="1:4">
      <c r="A3827" s="2" t="s">
        <v>167</v>
      </c>
      <c r="B3827" t="str">
        <f>IF(ISNA(VLOOKUP(A3827,Sheet2!$A$2:$D$597,2,0))=TRUE,"",VLOOKUP(A3827,Sheet2!$A$2:$D$597,2,0))</f>
        <v>CÔNG TY CP DANA</v>
      </c>
      <c r="C3827">
        <f t="shared" si="59"/>
        <v>12</v>
      </c>
      <c r="D3827">
        <f>IF(ISNA(VLOOKUP(A3827,Sheet2!$A$2:$D$597,4,0))=TRUE,"",VLOOKUP(A3827,Sheet2!$A$2:$D$597,4,0))</f>
        <v>71</v>
      </c>
    </row>
    <row r="3828" spans="1:4">
      <c r="A3828" s="2" t="s">
        <v>135</v>
      </c>
      <c r="B3828" t="str">
        <f>IF(ISNA(VLOOKUP(A3828,Sheet2!$A$2:$D$597,2,0))=TRUE,"",VLOOKUP(A3828,Sheet2!$A$2:$D$597,2,0))</f>
        <v>CÔNG TY CP ĐT TMDV Ô TÔ NAM SÀI GÒN</v>
      </c>
      <c r="C3828">
        <f t="shared" si="59"/>
        <v>29</v>
      </c>
      <c r="D3828">
        <f>IF(ISNA(VLOOKUP(A3828,Sheet2!$A$2:$D$597,4,0))=TRUE,"",VLOOKUP(A3828,Sheet2!$A$2:$D$597,4,0))</f>
        <v>17</v>
      </c>
    </row>
    <row r="3829" spans="1:4">
      <c r="A3829" s="2" t="s">
        <v>41</v>
      </c>
      <c r="B3829" t="str">
        <f>IF(ISNA(VLOOKUP(A3829,Sheet2!$A$2:$D$597,2,0))=TRUE,"",VLOOKUP(A3829,Sheet2!$A$2:$D$597,2,0))</f>
        <v>CÔNG TY Ô TÔ TRƯỜNG HẢI</v>
      </c>
      <c r="C3829">
        <f t="shared" si="59"/>
        <v>430</v>
      </c>
      <c r="D3829">
        <f>IF(ISNA(VLOOKUP(A3829,Sheet2!$A$2:$D$597,4,0))=TRUE,"",VLOOKUP(A3829,Sheet2!$A$2:$D$597,4,0))</f>
        <v>1</v>
      </c>
    </row>
    <row r="3830" spans="1:4">
      <c r="A3830" s="2" t="s">
        <v>78</v>
      </c>
      <c r="B3830" t="str">
        <f>IF(ISNA(VLOOKUP(A3830,Sheet2!$A$2:$D$597,2,0))=TRUE,"",VLOOKUP(A3830,Sheet2!$A$2:$D$597,2,0))</f>
        <v>CÔNG TY CP HYUNDAI</v>
      </c>
      <c r="C3830">
        <f t="shared" si="59"/>
        <v>161</v>
      </c>
      <c r="D3830">
        <f>IF(ISNA(VLOOKUP(A3830,Sheet2!$A$2:$D$597,4,0))=TRUE,"",VLOOKUP(A3830,Sheet2!$A$2:$D$597,4,0))</f>
        <v>2</v>
      </c>
    </row>
    <row r="3831" spans="1:4">
      <c r="A3831" s="2" t="s">
        <v>351</v>
      </c>
      <c r="B3831" t="str">
        <f>IF(ISNA(VLOOKUP(A3831,Sheet2!$A$2:$D$597,2,0))=TRUE,"",VLOOKUP(A3831,Sheet2!$A$2:$D$597,2,0))</f>
        <v>CÔNG TY TNHH Ô TÔ VĨNH CỬU</v>
      </c>
      <c r="C3831">
        <f t="shared" si="59"/>
        <v>30</v>
      </c>
      <c r="D3831">
        <f>IF(ISNA(VLOOKUP(A3831,Sheet2!$A$2:$D$597,4,0))=TRUE,"",VLOOKUP(A3831,Sheet2!$A$2:$D$597,4,0))</f>
        <v>16</v>
      </c>
    </row>
    <row r="3832" spans="1:4">
      <c r="A3832" s="2" t="s">
        <v>175</v>
      </c>
      <c r="B3832" t="str">
        <f>IF(ISNA(VLOOKUP(A3832,Sheet2!$A$2:$D$597,2,0))=TRUE,"",VLOOKUP(A3832,Sheet2!$A$2:$D$597,2,0))</f>
        <v>CÔNG TY TNHH MTV KINH DOANH Ô TÔ THANH XUÂN</v>
      </c>
      <c r="C3832">
        <f t="shared" si="59"/>
        <v>19</v>
      </c>
      <c r="D3832">
        <f>IF(ISNA(VLOOKUP(A3832,Sheet2!$A$2:$D$597,4,0))=TRUE,"",VLOOKUP(A3832,Sheet2!$A$2:$D$597,4,0))</f>
        <v>37</v>
      </c>
    </row>
    <row r="3833" spans="1:4">
      <c r="A3833" s="2" t="s">
        <v>98</v>
      </c>
      <c r="B3833" t="str">
        <f>IF(ISNA(VLOOKUP(A3833,Sheet2!$A$2:$D$597,2,0))=TRUE,"",VLOOKUP(A3833,Sheet2!$A$2:$D$597,2,0))</f>
        <v>CÔNG TY CP CITY AUTO</v>
      </c>
      <c r="C3833">
        <f t="shared" si="59"/>
        <v>39</v>
      </c>
      <c r="D3833">
        <f>IF(ISNA(VLOOKUP(A3833,Sheet2!$A$2:$D$597,4,0))=TRUE,"",VLOOKUP(A3833,Sheet2!$A$2:$D$597,4,0))</f>
        <v>8</v>
      </c>
    </row>
    <row r="3834" spans="1:4">
      <c r="A3834" s="2" t="s">
        <v>87</v>
      </c>
      <c r="B3834" t="str">
        <f>IF(ISNA(VLOOKUP(A3834,Sheet2!$A$2:$D$597,2,0))=TRUE,"",VLOOKUP(A3834,Sheet2!$A$2:$D$597,2,0))</f>
        <v>CÔNG TY TNHH MTV TOYOTA</v>
      </c>
      <c r="C3834">
        <f t="shared" si="59"/>
        <v>30</v>
      </c>
      <c r="D3834">
        <f>IF(ISNA(VLOOKUP(A3834,Sheet2!$A$2:$D$597,4,0))=TRUE,"",VLOOKUP(A3834,Sheet2!$A$2:$D$597,4,0))</f>
        <v>14</v>
      </c>
    </row>
    <row r="3835" spans="1:4">
      <c r="A3835" s="2" t="s">
        <v>98</v>
      </c>
      <c r="B3835" t="str">
        <f>IF(ISNA(VLOOKUP(A3835,Sheet2!$A$2:$D$597,2,0))=TRUE,"",VLOOKUP(A3835,Sheet2!$A$2:$D$597,2,0))</f>
        <v>CÔNG TY CP CITY AUTO</v>
      </c>
      <c r="C3835">
        <f t="shared" si="59"/>
        <v>39</v>
      </c>
      <c r="D3835">
        <f>IF(ISNA(VLOOKUP(A3835,Sheet2!$A$2:$D$597,4,0))=TRUE,"",VLOOKUP(A3835,Sheet2!$A$2:$D$597,4,0))</f>
        <v>8</v>
      </c>
    </row>
    <row r="3836" spans="1:4">
      <c r="A3836" s="2" t="s">
        <v>101</v>
      </c>
      <c r="B3836" t="str">
        <f>IF(ISNA(VLOOKUP(A3836,Sheet2!$A$2:$D$597,2,0))=TRUE,"",VLOOKUP(A3836,Sheet2!$A$2:$D$597,2,0))</f>
        <v>CÔNG TY TNHH TM ĐÀO DƯƠNG</v>
      </c>
      <c r="C3836">
        <f t="shared" si="59"/>
        <v>23</v>
      </c>
      <c r="D3836">
        <f>IF(ISNA(VLOOKUP(A3836,Sheet2!$A$2:$D$597,4,0))=TRUE,"",VLOOKUP(A3836,Sheet2!$A$2:$D$597,4,0))</f>
        <v>23</v>
      </c>
    </row>
    <row r="3837" spans="1:4">
      <c r="A3837" s="2" t="s">
        <v>103</v>
      </c>
      <c r="B3837" t="str">
        <f>IF(ISNA(VLOOKUP(A3837,Sheet2!$A$2:$D$597,2,0))=TRUE,"",VLOOKUP(A3837,Sheet2!$A$2:$D$597,2,0))</f>
        <v>CÔNG TY CP HYUNDAI</v>
      </c>
      <c r="C3837">
        <f t="shared" si="59"/>
        <v>161</v>
      </c>
      <c r="D3837">
        <f>IF(ISNA(VLOOKUP(A3837,Sheet2!$A$2:$D$597,4,0))=TRUE,"",VLOOKUP(A3837,Sheet2!$A$2:$D$597,4,0))</f>
        <v>2</v>
      </c>
    </row>
    <row r="3838" spans="1:4">
      <c r="A3838" s="2" t="s">
        <v>105</v>
      </c>
      <c r="B3838" t="str">
        <f>IF(ISNA(VLOOKUP(A3838,Sheet2!$A$2:$D$597,2,0))=TRUE,"",VLOOKUP(A3838,Sheet2!$A$2:$D$597,2,0))</f>
        <v>CÔNG TY TNHH MTV TOYOTA</v>
      </c>
      <c r="C3838">
        <f t="shared" si="59"/>
        <v>30</v>
      </c>
      <c r="D3838">
        <f>IF(ISNA(VLOOKUP(A3838,Sheet2!$A$2:$D$597,4,0))=TRUE,"",VLOOKUP(A3838,Sheet2!$A$2:$D$597,4,0))</f>
        <v>14</v>
      </c>
    </row>
    <row r="3839" spans="1:4">
      <c r="A3839" s="2" t="s">
        <v>636</v>
      </c>
      <c r="B3839" t="str">
        <f>IF(ISNA(VLOOKUP(A3839,Sheet2!$A$2:$D$597,2,0))=TRUE,"",VLOOKUP(A3839,Sheet2!$A$2:$D$597,2,0))</f>
        <v>TRUNG TÂM Ô TÔ DAESCO - CÔNG TY CP MÁY - THIẾT BỊ DẦU KHÍ ĐÀ NẴNG</v>
      </c>
      <c r="C3839">
        <f t="shared" si="59"/>
        <v>13</v>
      </c>
      <c r="D3839">
        <f>IF(ISNA(VLOOKUP(A3839,Sheet2!$A$2:$D$597,4,0))=TRUE,"",VLOOKUP(A3839,Sheet2!$A$2:$D$597,4,0))</f>
        <v>65</v>
      </c>
    </row>
    <row r="3840" spans="1:4">
      <c r="A3840" s="2" t="s">
        <v>195</v>
      </c>
      <c r="B3840" t="str">
        <f>IF(ISNA(VLOOKUP(A3840,Sheet2!$A$2:$D$597,2,0))=TRUE,"",VLOOKUP(A3840,Sheet2!$A$2:$D$597,2,0))</f>
        <v>CÔNG TY CP NGỌC HẢI AUTOMOBILE</v>
      </c>
      <c r="C3840">
        <f t="shared" si="59"/>
        <v>30</v>
      </c>
      <c r="D3840">
        <f>IF(ISNA(VLOOKUP(A3840,Sheet2!$A$2:$D$597,4,0))=TRUE,"",VLOOKUP(A3840,Sheet2!$A$2:$D$597,4,0))</f>
        <v>15</v>
      </c>
    </row>
    <row r="3841" spans="1:4">
      <c r="A3841" s="2" t="s">
        <v>500</v>
      </c>
      <c r="B3841" t="str">
        <f>IF(ISNA(VLOOKUP(A3841,Sheet2!$A$2:$D$597,2,0))=TRUE,"",VLOOKUP(A3841,Sheet2!$A$2:$D$597,2,0))</f>
        <v>CÔNG TY TNHH MTV TOYOTA</v>
      </c>
      <c r="C3841">
        <f t="shared" si="59"/>
        <v>30</v>
      </c>
      <c r="D3841">
        <f>IF(ISNA(VLOOKUP(A3841,Sheet2!$A$2:$D$597,4,0))=TRUE,"",VLOOKUP(A3841,Sheet2!$A$2:$D$597,4,0))</f>
        <v>14</v>
      </c>
    </row>
    <row r="3842" spans="1:4">
      <c r="A3842" s="2" t="s">
        <v>108</v>
      </c>
      <c r="B3842" t="str">
        <f>IF(ISNA(VLOOKUP(A3842,Sheet2!$A$2:$D$597,2,0))=TRUE,"",VLOOKUP(A3842,Sheet2!$A$2:$D$597,2,0))</f>
        <v>CÔNG TY CP DV Ô TÔ TP MỚI BÌNH DƯƠNG</v>
      </c>
      <c r="C3842">
        <f t="shared" si="59"/>
        <v>22</v>
      </c>
      <c r="D3842">
        <f>IF(ISNA(VLOOKUP(A3842,Sheet2!$A$2:$D$597,4,0))=TRUE,"",VLOOKUP(A3842,Sheet2!$A$2:$D$597,4,0))</f>
        <v>27</v>
      </c>
    </row>
    <row r="3843" spans="1:4">
      <c r="A3843" s="2" t="s">
        <v>637</v>
      </c>
      <c r="B3843" t="str">
        <f>IF(ISNA(VLOOKUP(A3843,Sheet2!$A$2:$D$597,2,0))=TRUE,"",VLOOKUP(A3843,Sheet2!$A$2:$D$597,2,0))</f>
        <v>CÔNG TY CP KINH DOANH Ô TÔ TUYÊN QUANG</v>
      </c>
      <c r="C3843">
        <f t="shared" ref="C3843:C3906" si="60">COUNTIF($B$2:$B$3934,B3843)</f>
        <v>4</v>
      </c>
      <c r="D3843">
        <f>IF(ISNA(VLOOKUP(A3843,Sheet2!$A$2:$D$597,4,0))=TRUE,"",VLOOKUP(A3843,Sheet2!$A$2:$D$597,4,0))</f>
        <v>124</v>
      </c>
    </row>
    <row r="3844" spans="1:4">
      <c r="A3844" s="2" t="s">
        <v>269</v>
      </c>
      <c r="B3844" t="str">
        <f>IF(ISNA(VLOOKUP(A3844,Sheet2!$A$2:$D$597,2,0))=TRUE,"",VLOOKUP(A3844,Sheet2!$A$2:$D$597,2,0))</f>
        <v>CÔNG TY CP Ô TÔ THÀNH AN</v>
      </c>
      <c r="C3844">
        <f t="shared" si="60"/>
        <v>56</v>
      </c>
      <c r="D3844">
        <f>IF(ISNA(VLOOKUP(A3844,Sheet2!$A$2:$D$597,4,0))=TRUE,"",VLOOKUP(A3844,Sheet2!$A$2:$D$597,4,0))</f>
        <v>5</v>
      </c>
    </row>
    <row r="3845" spans="1:4">
      <c r="A3845" s="2" t="s">
        <v>122</v>
      </c>
      <c r="B3845" t="str">
        <f>IF(ISNA(VLOOKUP(A3845,Sheet2!$A$2:$D$597,2,0))=TRUE,"",VLOOKUP(A3845,Sheet2!$A$2:$D$597,2,0))</f>
        <v>CÔNG TY TNHH TM SƠN THANH PHONG</v>
      </c>
      <c r="C3845">
        <f t="shared" si="60"/>
        <v>22</v>
      </c>
      <c r="D3845">
        <f>IF(ISNA(VLOOKUP(A3845,Sheet2!$A$2:$D$597,4,0))=TRUE,"",VLOOKUP(A3845,Sheet2!$A$2:$D$597,4,0))</f>
        <v>24</v>
      </c>
    </row>
    <row r="3846" spans="1:4">
      <c r="A3846" s="2" t="s">
        <v>65</v>
      </c>
      <c r="B3846" t="str">
        <f>IF(ISNA(VLOOKUP(A3846,Sheet2!$A$2:$D$597,2,0))=TRUE,"",VLOOKUP(A3846,Sheet2!$A$2:$D$597,2,0))</f>
        <v>CÔNG TY TNHH Ô TÔ QUẢNG NAM</v>
      </c>
      <c r="C3846">
        <f t="shared" si="60"/>
        <v>14</v>
      </c>
      <c r="D3846">
        <f>IF(ISNA(VLOOKUP(A3846,Sheet2!$A$2:$D$597,4,0))=TRUE,"",VLOOKUP(A3846,Sheet2!$A$2:$D$597,4,0))</f>
        <v>55</v>
      </c>
    </row>
    <row r="3847" spans="1:4">
      <c r="A3847" s="2" t="s">
        <v>476</v>
      </c>
      <c r="B3847" t="str">
        <f>IF(ISNA(VLOOKUP(A3847,Sheet2!$A$2:$D$597,2,0))=TRUE,"",VLOOKUP(A3847,Sheet2!$A$2:$D$597,2,0))</f>
        <v>CÔNG TY CP Ô TÔ THÀNH CÔNG</v>
      </c>
      <c r="C3847">
        <f t="shared" si="60"/>
        <v>19</v>
      </c>
      <c r="D3847">
        <f>IF(ISNA(VLOOKUP(A3847,Sheet2!$A$2:$D$597,4,0))=TRUE,"",VLOOKUP(A3847,Sheet2!$A$2:$D$597,4,0))</f>
        <v>36</v>
      </c>
    </row>
    <row r="3848" spans="1:4">
      <c r="A3848" s="2" t="s">
        <v>117</v>
      </c>
      <c r="B3848" t="str">
        <f>IF(ISNA(VLOOKUP(A3848,Sheet2!$A$2:$D$597,2,0))=TRUE,"",VLOOKUP(A3848,Sheet2!$A$2:$D$597,2,0))</f>
        <v>CÔNG TY CP DV SÀI GÒN Ô TÔ</v>
      </c>
      <c r="C3848">
        <f t="shared" si="60"/>
        <v>79</v>
      </c>
      <c r="D3848">
        <f>IF(ISNA(VLOOKUP(A3848,Sheet2!$A$2:$D$597,4,0))=TRUE,"",VLOOKUP(A3848,Sheet2!$A$2:$D$597,4,0))</f>
        <v>3</v>
      </c>
    </row>
    <row r="3849" spans="1:4">
      <c r="A3849" s="2" t="s">
        <v>125</v>
      </c>
      <c r="B3849" t="str">
        <f>IF(ISNA(VLOOKUP(A3849,Sheet2!$A$2:$D$597,2,0))=TRUE,"",VLOOKUP(A3849,Sheet2!$A$2:$D$597,2,0))</f>
        <v>CÔNG TY Ô TÔ TRƯỜNG HẢI</v>
      </c>
      <c r="C3849">
        <f t="shared" si="60"/>
        <v>430</v>
      </c>
      <c r="D3849">
        <f>IF(ISNA(VLOOKUP(A3849,Sheet2!$A$2:$D$597,4,0))=TRUE,"",VLOOKUP(A3849,Sheet2!$A$2:$D$597,4,0))</f>
        <v>1</v>
      </c>
    </row>
    <row r="3850" spans="1:4">
      <c r="A3850" s="2" t="s">
        <v>45</v>
      </c>
      <c r="B3850" t="str">
        <f>IF(ISNA(VLOOKUP(A3850,Sheet2!$A$2:$D$597,2,0))=TRUE,"",VLOOKUP(A3850,Sheet2!$A$2:$D$597,2,0))</f>
        <v/>
      </c>
      <c r="C3850">
        <f t="shared" si="60"/>
        <v>1182</v>
      </c>
      <c r="D3850" t="str">
        <f>IF(ISNA(VLOOKUP(A3850,Sheet2!$A$2:$D$597,4,0))=TRUE,"",VLOOKUP(A3850,Sheet2!$A$2:$D$597,4,0))</f>
        <v/>
      </c>
    </row>
    <row r="3851" spans="1:4">
      <c r="A3851" s="2" t="s">
        <v>470</v>
      </c>
      <c r="B3851" t="str">
        <f>IF(ISNA(VLOOKUP(A3851,Sheet2!$A$2:$D$597,2,0))=TRUE,"",VLOOKUP(A3851,Sheet2!$A$2:$D$597,2,0))</f>
        <v>CÔNG TY Ô TÔ TRƯỜNG HẢI</v>
      </c>
      <c r="C3851">
        <f t="shared" si="60"/>
        <v>430</v>
      </c>
      <c r="D3851">
        <f>IF(ISNA(VLOOKUP(A3851,Sheet2!$A$2:$D$597,4,0))=TRUE,"",VLOOKUP(A3851,Sheet2!$A$2:$D$597,4,0))</f>
        <v>1</v>
      </c>
    </row>
    <row r="3852" spans="1:4">
      <c r="A3852" s="2" t="s">
        <v>638</v>
      </c>
      <c r="B3852" t="str">
        <f>IF(ISNA(VLOOKUP(A3852,Sheet2!$A$2:$D$597,2,0))=TRUE,"",VLOOKUP(A3852,Sheet2!$A$2:$D$597,2,0))</f>
        <v>CÔNG TY CP TM VŨ MINH</v>
      </c>
      <c r="C3852">
        <f t="shared" si="60"/>
        <v>2</v>
      </c>
      <c r="D3852">
        <f>IF(ISNA(VLOOKUP(A3852,Sheet2!$A$2:$D$597,4,0))=TRUE,"",VLOOKUP(A3852,Sheet2!$A$2:$D$597,4,0))</f>
        <v>133</v>
      </c>
    </row>
    <row r="3853" spans="1:4">
      <c r="A3853" s="2" t="s">
        <v>357</v>
      </c>
      <c r="B3853" t="str">
        <f>IF(ISNA(VLOOKUP(A3853,Sheet2!$A$2:$D$597,2,0))=TRUE,"",VLOOKUP(A3853,Sheet2!$A$2:$D$597,2,0))</f>
        <v>CÔNG TY TNHH TM Ô TÔ VINA HÒA BÌNH</v>
      </c>
      <c r="C3853">
        <f t="shared" si="60"/>
        <v>20</v>
      </c>
      <c r="D3853">
        <f>IF(ISNA(VLOOKUP(A3853,Sheet2!$A$2:$D$597,4,0))=TRUE,"",VLOOKUP(A3853,Sheet2!$A$2:$D$597,4,0))</f>
        <v>33</v>
      </c>
    </row>
    <row r="3854" spans="1:4">
      <c r="A3854" s="2" t="s">
        <v>341</v>
      </c>
      <c r="B3854" t="str">
        <f>IF(ISNA(VLOOKUP(A3854,Sheet2!$A$2:$D$597,2,0))=TRUE,"",VLOOKUP(A3854,Sheet2!$A$2:$D$597,2,0))</f>
        <v>CÔNG TY TNHH DV TM TỔNG HỢP HÙNG PHƯỢNG</v>
      </c>
      <c r="C3854">
        <f t="shared" si="60"/>
        <v>7</v>
      </c>
      <c r="D3854">
        <f>IF(ISNA(VLOOKUP(A3854,Sheet2!$A$2:$D$597,4,0))=TRUE,"",VLOOKUP(A3854,Sheet2!$A$2:$D$597,4,0))</f>
        <v>97</v>
      </c>
    </row>
    <row r="3855" spans="1:4">
      <c r="A3855" s="2" t="s">
        <v>603</v>
      </c>
      <c r="B3855" t="str">
        <f>IF(ISNA(VLOOKUP(A3855,Sheet2!$A$2:$D$597,2,0))=TRUE,"",VLOOKUP(A3855,Sheet2!$A$2:$D$597,2,0))</f>
        <v>CÔNG TY Ô TÔ TRƯỜNG HẢI</v>
      </c>
      <c r="C3855">
        <f t="shared" si="60"/>
        <v>430</v>
      </c>
      <c r="D3855">
        <f>IF(ISNA(VLOOKUP(A3855,Sheet2!$A$2:$D$597,4,0))=TRUE,"",VLOOKUP(A3855,Sheet2!$A$2:$D$597,4,0))</f>
        <v>1</v>
      </c>
    </row>
    <row r="3856" spans="1:4">
      <c r="A3856" s="2" t="s">
        <v>221</v>
      </c>
      <c r="B3856" t="str">
        <f>IF(ISNA(VLOOKUP(A3856,Sheet2!$A$2:$D$597,2,0))=TRUE,"",VLOOKUP(A3856,Sheet2!$A$2:$D$597,2,0))</f>
        <v>CÔNG TY TNHH MTV Ô TÔ SƠN TRÀ</v>
      </c>
      <c r="C3856">
        <f t="shared" si="60"/>
        <v>17</v>
      </c>
      <c r="D3856">
        <f>IF(ISNA(VLOOKUP(A3856,Sheet2!$A$2:$D$597,4,0))=TRUE,"",VLOOKUP(A3856,Sheet2!$A$2:$D$597,4,0))</f>
        <v>45</v>
      </c>
    </row>
    <row r="3857" spans="1:4">
      <c r="A3857" s="2" t="s">
        <v>311</v>
      </c>
      <c r="B3857" t="str">
        <f>IF(ISNA(VLOOKUP(A3857,Sheet2!$A$2:$D$597,2,0))=TRUE,"",VLOOKUP(A3857,Sheet2!$A$2:$D$597,2,0))</f>
        <v>CÔNG TY CP XÂY DỰNG VẬT TƯ THIẾT BỊ</v>
      </c>
      <c r="C3857">
        <f t="shared" si="60"/>
        <v>9</v>
      </c>
      <c r="D3857">
        <f>IF(ISNA(VLOOKUP(A3857,Sheet2!$A$2:$D$597,4,0))=TRUE,"",VLOOKUP(A3857,Sheet2!$A$2:$D$597,4,0))</f>
        <v>85</v>
      </c>
    </row>
    <row r="3858" spans="1:4">
      <c r="A3858" s="2" t="s">
        <v>186</v>
      </c>
      <c r="B3858" t="str">
        <f>IF(ISNA(VLOOKUP(A3858,Sheet2!$A$2:$D$597,2,0))=TRUE,"",VLOOKUP(A3858,Sheet2!$A$2:$D$597,2,0))</f>
        <v>CÔNG TY CP ĐTPT TM TRÀNG AN</v>
      </c>
      <c r="C3858">
        <f t="shared" si="60"/>
        <v>8</v>
      </c>
      <c r="D3858">
        <f>IF(ISNA(VLOOKUP(A3858,Sheet2!$A$2:$D$597,4,0))=TRUE,"",VLOOKUP(A3858,Sheet2!$A$2:$D$597,4,0))</f>
        <v>90</v>
      </c>
    </row>
    <row r="3859" spans="1:4">
      <c r="A3859" s="2" t="s">
        <v>101</v>
      </c>
      <c r="B3859" t="str">
        <f>IF(ISNA(VLOOKUP(A3859,Sheet2!$A$2:$D$597,2,0))=TRUE,"",VLOOKUP(A3859,Sheet2!$A$2:$D$597,2,0))</f>
        <v>CÔNG TY TNHH TM ĐÀO DƯƠNG</v>
      </c>
      <c r="C3859">
        <f t="shared" si="60"/>
        <v>23</v>
      </c>
      <c r="D3859">
        <f>IF(ISNA(VLOOKUP(A3859,Sheet2!$A$2:$D$597,4,0))=TRUE,"",VLOOKUP(A3859,Sheet2!$A$2:$D$597,4,0))</f>
        <v>23</v>
      </c>
    </row>
    <row r="3860" spans="1:4">
      <c r="A3860" s="2" t="s">
        <v>53</v>
      </c>
      <c r="B3860" t="str">
        <f>IF(ISNA(VLOOKUP(A3860,Sheet2!$A$2:$D$597,2,0))=TRUE,"",VLOOKUP(A3860,Sheet2!$A$2:$D$597,2,0))</f>
        <v>CÔNG TY KDTM DV VINFAST</v>
      </c>
      <c r="C3860">
        <f t="shared" si="60"/>
        <v>69</v>
      </c>
      <c r="D3860">
        <f>IF(ISNA(VLOOKUP(A3860,Sheet2!$A$2:$D$597,4,0))=TRUE,"",VLOOKUP(A3860,Sheet2!$A$2:$D$597,4,0))</f>
        <v>4</v>
      </c>
    </row>
    <row r="3861" spans="1:4">
      <c r="A3861" s="2" t="s">
        <v>93</v>
      </c>
      <c r="B3861" t="str">
        <f>IF(ISNA(VLOOKUP(A3861,Sheet2!$A$2:$D$597,2,0))=TRUE,"",VLOOKUP(A3861,Sheet2!$A$2:$D$597,2,0))</f>
        <v>CÔNG TY CP DV PHÚ NHUẬN</v>
      </c>
      <c r="C3861">
        <f t="shared" si="60"/>
        <v>32</v>
      </c>
      <c r="D3861">
        <f>IF(ISNA(VLOOKUP(A3861,Sheet2!$A$2:$D$597,4,0))=TRUE,"",VLOOKUP(A3861,Sheet2!$A$2:$D$597,4,0))</f>
        <v>12</v>
      </c>
    </row>
    <row r="3862" spans="1:4">
      <c r="A3862" s="2" t="s">
        <v>82</v>
      </c>
      <c r="B3862" t="str">
        <f>IF(ISNA(VLOOKUP(A3862,Sheet2!$A$2:$D$597,2,0))=TRUE,"",VLOOKUP(A3862,Sheet2!$A$2:$D$597,2,0))</f>
        <v>CÔNG TY CP SÀI GÒN NGÔI SAO</v>
      </c>
      <c r="C3862">
        <f t="shared" si="60"/>
        <v>31</v>
      </c>
      <c r="D3862">
        <f>IF(ISNA(VLOOKUP(A3862,Sheet2!$A$2:$D$597,4,0))=TRUE,"",VLOOKUP(A3862,Sheet2!$A$2:$D$597,4,0))</f>
        <v>13</v>
      </c>
    </row>
    <row r="3863" spans="1:4">
      <c r="A3863" s="2" t="s">
        <v>351</v>
      </c>
      <c r="B3863" t="str">
        <f>IF(ISNA(VLOOKUP(A3863,Sheet2!$A$2:$D$597,2,0))=TRUE,"",VLOOKUP(A3863,Sheet2!$A$2:$D$597,2,0))</f>
        <v>CÔNG TY TNHH Ô TÔ VĨNH CỬU</v>
      </c>
      <c r="C3863">
        <f t="shared" si="60"/>
        <v>30</v>
      </c>
      <c r="D3863">
        <f>IF(ISNA(VLOOKUP(A3863,Sheet2!$A$2:$D$597,4,0))=TRUE,"",VLOOKUP(A3863,Sheet2!$A$2:$D$597,4,0))</f>
        <v>16</v>
      </c>
    </row>
    <row r="3864" spans="1:4">
      <c r="A3864" s="2" t="s">
        <v>186</v>
      </c>
      <c r="B3864" t="str">
        <f>IF(ISNA(VLOOKUP(A3864,Sheet2!$A$2:$D$597,2,0))=TRUE,"",VLOOKUP(A3864,Sheet2!$A$2:$D$597,2,0))</f>
        <v>CÔNG TY CP ĐTPT TM TRÀNG AN</v>
      </c>
      <c r="C3864">
        <f t="shared" si="60"/>
        <v>8</v>
      </c>
      <c r="D3864">
        <f>IF(ISNA(VLOOKUP(A3864,Sheet2!$A$2:$D$597,4,0))=TRUE,"",VLOOKUP(A3864,Sheet2!$A$2:$D$597,4,0))</f>
        <v>90</v>
      </c>
    </row>
    <row r="3865" spans="1:4">
      <c r="A3865" s="2" t="s">
        <v>351</v>
      </c>
      <c r="B3865" t="str">
        <f>IF(ISNA(VLOOKUP(A3865,Sheet2!$A$2:$D$597,2,0))=TRUE,"",VLOOKUP(A3865,Sheet2!$A$2:$D$597,2,0))</f>
        <v>CÔNG TY TNHH Ô TÔ VĨNH CỬU</v>
      </c>
      <c r="C3865">
        <f t="shared" si="60"/>
        <v>30</v>
      </c>
      <c r="D3865">
        <f>IF(ISNA(VLOOKUP(A3865,Sheet2!$A$2:$D$597,4,0))=TRUE,"",VLOOKUP(A3865,Sheet2!$A$2:$D$597,4,0))</f>
        <v>16</v>
      </c>
    </row>
    <row r="3866" spans="1:4">
      <c r="A3866" s="2" t="s">
        <v>245</v>
      </c>
      <c r="B3866" t="str">
        <f>IF(ISNA(VLOOKUP(A3866,Sheet2!$A$2:$D$597,2,0))=TRUE,"",VLOOKUP(A3866,Sheet2!$A$2:$D$597,2,0))</f>
        <v>CÔNG TY TNHH Ô TÔ THỊNH HƯNG</v>
      </c>
      <c r="C3866">
        <f t="shared" si="60"/>
        <v>34</v>
      </c>
      <c r="D3866">
        <f>IF(ISNA(VLOOKUP(A3866,Sheet2!$A$2:$D$597,4,0))=TRUE,"",VLOOKUP(A3866,Sheet2!$A$2:$D$597,4,0))</f>
        <v>11</v>
      </c>
    </row>
    <row r="3867" spans="1:4">
      <c r="A3867" s="2" t="s">
        <v>97</v>
      </c>
      <c r="B3867" t="str">
        <f>IF(ISNA(VLOOKUP(A3867,Sheet2!$A$2:$D$597,2,0))=TRUE,"",VLOOKUP(A3867,Sheet2!$A$2:$D$597,2,0))</f>
        <v>CÔNG TY CP ĐT KINH DOANH TỔNG HỢP D C</v>
      </c>
      <c r="C3867">
        <f t="shared" si="60"/>
        <v>37</v>
      </c>
      <c r="D3867">
        <f>IF(ISNA(VLOOKUP(A3867,Sheet2!$A$2:$D$597,4,0))=TRUE,"",VLOOKUP(A3867,Sheet2!$A$2:$D$597,4,0))</f>
        <v>10</v>
      </c>
    </row>
    <row r="3868" spans="1:4">
      <c r="A3868" s="2" t="s">
        <v>232</v>
      </c>
      <c r="B3868" t="str">
        <f>IF(ISNA(VLOOKUP(A3868,Sheet2!$A$2:$D$597,2,0))=TRUE,"",VLOOKUP(A3868,Sheet2!$A$2:$D$597,2,0))</f>
        <v xml:space="preserve">CÔNG TY CP ĐT TM NAM THÁI BÌNH </v>
      </c>
      <c r="C3868">
        <f t="shared" si="60"/>
        <v>8</v>
      </c>
      <c r="D3868">
        <f>IF(ISNA(VLOOKUP(A3868,Sheet2!$A$2:$D$597,4,0))=TRUE,"",VLOOKUP(A3868,Sheet2!$A$2:$D$597,4,0))</f>
        <v>92</v>
      </c>
    </row>
    <row r="3869" spans="1:4">
      <c r="A3869" s="2" t="s">
        <v>110</v>
      </c>
      <c r="B3869" t="str">
        <f>IF(ISNA(VLOOKUP(A3869,Sheet2!$A$2:$D$597,2,0))=TRUE,"",VLOOKUP(A3869,Sheet2!$A$2:$D$597,2,0))</f>
        <v>CÔNG TY CP Ô TÔ QUANG PHI HÙNG</v>
      </c>
      <c r="C3869">
        <f t="shared" si="60"/>
        <v>10</v>
      </c>
      <c r="D3869">
        <f>IF(ISNA(VLOOKUP(A3869,Sheet2!$A$2:$D$597,4,0))=TRUE,"",VLOOKUP(A3869,Sheet2!$A$2:$D$597,4,0))</f>
        <v>79</v>
      </c>
    </row>
    <row r="3870" spans="1:4">
      <c r="A3870" s="2" t="s">
        <v>146</v>
      </c>
      <c r="B3870" t="str">
        <f>IF(ISNA(VLOOKUP(A3870,Sheet2!$A$2:$D$597,2,0))=TRUE,"",VLOOKUP(A3870,Sheet2!$A$2:$D$597,2,0))</f>
        <v>CÔNG TY CP MOVEO BÌNH DƯƠNG</v>
      </c>
      <c r="C3870">
        <f t="shared" si="60"/>
        <v>5</v>
      </c>
      <c r="D3870">
        <f>IF(ISNA(VLOOKUP(A3870,Sheet2!$A$2:$D$597,4,0))=TRUE,"",VLOOKUP(A3870,Sheet2!$A$2:$D$597,4,0))</f>
        <v>112</v>
      </c>
    </row>
    <row r="3871" spans="1:4">
      <c r="A3871" s="2" t="s">
        <v>115</v>
      </c>
      <c r="B3871" t="str">
        <f>IF(ISNA(VLOOKUP(A3871,Sheet2!$A$2:$D$597,2,0))=TRUE,"",VLOOKUP(A3871,Sheet2!$A$2:$D$597,2,0))</f>
        <v>CÔNG TY TNHH HÌNH TƯỢNG Ô TÔ SÀI GÒN</v>
      </c>
      <c r="C3871">
        <f t="shared" si="60"/>
        <v>3</v>
      </c>
      <c r="D3871">
        <f>IF(ISNA(VLOOKUP(A3871,Sheet2!$A$2:$D$597,4,0))=TRUE,"",VLOOKUP(A3871,Sheet2!$A$2:$D$597,4,0))</f>
        <v>133</v>
      </c>
    </row>
    <row r="3872" spans="1:4">
      <c r="A3872" s="2" t="s">
        <v>245</v>
      </c>
      <c r="B3872" t="str">
        <f>IF(ISNA(VLOOKUP(A3872,Sheet2!$A$2:$D$597,2,0))=TRUE,"",VLOOKUP(A3872,Sheet2!$A$2:$D$597,2,0))</f>
        <v>CÔNG TY TNHH Ô TÔ THỊNH HƯNG</v>
      </c>
      <c r="C3872">
        <f t="shared" si="60"/>
        <v>34</v>
      </c>
      <c r="D3872">
        <f>IF(ISNA(VLOOKUP(A3872,Sheet2!$A$2:$D$597,4,0))=TRUE,"",VLOOKUP(A3872,Sheet2!$A$2:$D$597,4,0))</f>
        <v>11</v>
      </c>
    </row>
    <row r="3873" spans="1:4">
      <c r="A3873" s="2" t="s">
        <v>45</v>
      </c>
      <c r="B3873" t="str">
        <f>IF(ISNA(VLOOKUP(A3873,Sheet2!$A$2:$D$597,2,0))=TRUE,"",VLOOKUP(A3873,Sheet2!$A$2:$D$597,2,0))</f>
        <v/>
      </c>
      <c r="C3873">
        <f t="shared" si="60"/>
        <v>1182</v>
      </c>
      <c r="D3873" t="str">
        <f>IF(ISNA(VLOOKUP(A3873,Sheet2!$A$2:$D$597,4,0))=TRUE,"",VLOOKUP(A3873,Sheet2!$A$2:$D$597,4,0))</f>
        <v/>
      </c>
    </row>
    <row r="3874" spans="1:4">
      <c r="A3874" s="2" t="s">
        <v>579</v>
      </c>
      <c r="B3874" t="str">
        <f>IF(ISNA(VLOOKUP(A3874,Sheet2!$A$2:$D$597,2,0))=TRUE,"",VLOOKUP(A3874,Sheet2!$A$2:$D$597,2,0))</f>
        <v>CÔNG TY CP TMDV NGỌC AN</v>
      </c>
      <c r="C3874">
        <f t="shared" si="60"/>
        <v>4</v>
      </c>
      <c r="D3874">
        <f>IF(ISNA(VLOOKUP(A3874,Sheet2!$A$2:$D$597,4,0))=TRUE,"",VLOOKUP(A3874,Sheet2!$A$2:$D$597,4,0))</f>
        <v>132</v>
      </c>
    </row>
    <row r="3875" spans="1:4">
      <c r="A3875" s="2" t="s">
        <v>639</v>
      </c>
      <c r="B3875" t="str">
        <f>IF(ISNA(VLOOKUP(A3875,Sheet2!$A$2:$D$597,2,0))=TRUE,"",VLOOKUP(A3875,Sheet2!$A$2:$D$597,2,0))</f>
        <v>CÔNG TY CP MPC AUTO AN PHÚ</v>
      </c>
      <c r="C3875">
        <f t="shared" si="60"/>
        <v>17</v>
      </c>
      <c r="D3875">
        <f>IF(ISNA(VLOOKUP(A3875,Sheet2!$A$2:$D$597,4,0))=TRUE,"",VLOOKUP(A3875,Sheet2!$A$2:$D$597,4,0))</f>
        <v>46</v>
      </c>
    </row>
    <row r="3876" spans="1:4">
      <c r="A3876" s="2" t="s">
        <v>45</v>
      </c>
      <c r="B3876" t="str">
        <f>IF(ISNA(VLOOKUP(A3876,Sheet2!$A$2:$D$597,2,0))=TRUE,"",VLOOKUP(A3876,Sheet2!$A$2:$D$597,2,0))</f>
        <v/>
      </c>
      <c r="C3876">
        <f t="shared" si="60"/>
        <v>1182</v>
      </c>
      <c r="D3876" t="str">
        <f>IF(ISNA(VLOOKUP(A3876,Sheet2!$A$2:$D$597,4,0))=TRUE,"",VLOOKUP(A3876,Sheet2!$A$2:$D$597,4,0))</f>
        <v/>
      </c>
    </row>
    <row r="3877" spans="1:4">
      <c r="A3877" s="2" t="s">
        <v>640</v>
      </c>
      <c r="B3877" t="str">
        <f>IF(ISNA(VLOOKUP(A3877,Sheet2!$A$2:$D$597,2,0))=TRUE,"",VLOOKUP(A3877,Sheet2!$A$2:$D$597,2,0))</f>
        <v>CÔNG TY CP XNK DV Ô TÔ MẶT TRỜI MỌC</v>
      </c>
      <c r="C3877">
        <f t="shared" si="60"/>
        <v>5</v>
      </c>
      <c r="D3877">
        <f>IF(ISNA(VLOOKUP(A3877,Sheet2!$A$2:$D$597,4,0))=TRUE,"",VLOOKUP(A3877,Sheet2!$A$2:$D$597,4,0))</f>
        <v>119</v>
      </c>
    </row>
    <row r="3878" spans="1:4">
      <c r="A3878" s="2" t="s">
        <v>480</v>
      </c>
      <c r="B3878" t="str">
        <f>IF(ISNA(VLOOKUP(A3878,Sheet2!$A$2:$D$597,2,0))=TRUE,"",VLOOKUP(A3878,Sheet2!$A$2:$D$597,2,0))</f>
        <v>CÔNG TY Ô TÔ TRƯỜNG HẢI</v>
      </c>
      <c r="C3878">
        <f t="shared" si="60"/>
        <v>430</v>
      </c>
      <c r="D3878">
        <f>IF(ISNA(VLOOKUP(A3878,Sheet2!$A$2:$D$597,4,0))=TRUE,"",VLOOKUP(A3878,Sheet2!$A$2:$D$597,4,0))</f>
        <v>1</v>
      </c>
    </row>
    <row r="3879" spans="1:4">
      <c r="A3879" s="2" t="s">
        <v>542</v>
      </c>
      <c r="B3879" t="str">
        <f>IF(ISNA(VLOOKUP(A3879,Sheet2!$A$2:$D$597,2,0))=TRUE,"",VLOOKUP(A3879,Sheet2!$A$2:$D$597,2,0))</f>
        <v>CÔNG TY TNHH TMDV Ô TÔ VIVA</v>
      </c>
      <c r="C3879">
        <f t="shared" si="60"/>
        <v>7</v>
      </c>
      <c r="D3879">
        <f>IF(ISNA(VLOOKUP(A3879,Sheet2!$A$2:$D$597,4,0))=TRUE,"",VLOOKUP(A3879,Sheet2!$A$2:$D$597,4,0))</f>
        <v>99</v>
      </c>
    </row>
    <row r="3880" spans="1:4">
      <c r="A3880" s="2" t="s">
        <v>45</v>
      </c>
      <c r="B3880" t="str">
        <f>IF(ISNA(VLOOKUP(A3880,Sheet2!$A$2:$D$597,2,0))=TRUE,"",VLOOKUP(A3880,Sheet2!$A$2:$D$597,2,0))</f>
        <v/>
      </c>
      <c r="C3880">
        <f t="shared" si="60"/>
        <v>1182</v>
      </c>
      <c r="D3880" t="str">
        <f>IF(ISNA(VLOOKUP(A3880,Sheet2!$A$2:$D$597,4,0))=TRUE,"",VLOOKUP(A3880,Sheet2!$A$2:$D$597,4,0))</f>
        <v/>
      </c>
    </row>
    <row r="3881" spans="1:4">
      <c r="A3881" s="2" t="s">
        <v>154</v>
      </c>
      <c r="B3881" t="str">
        <f>IF(ISNA(VLOOKUP(A3881,Sheet2!$A$2:$D$597,2,0))=TRUE,"",VLOOKUP(A3881,Sheet2!$A$2:$D$597,2,0))</f>
        <v>CÔNG TY TNHH ĐT XÂY DỰNG TM PHƯƠNG THẢO PHÁT</v>
      </c>
      <c r="C3881">
        <f t="shared" si="60"/>
        <v>16</v>
      </c>
      <c r="D3881">
        <f>IF(ISNA(VLOOKUP(A3881,Sheet2!$A$2:$D$597,4,0))=TRUE,"",VLOOKUP(A3881,Sheet2!$A$2:$D$597,4,0))</f>
        <v>48</v>
      </c>
    </row>
    <row r="3882" spans="1:4">
      <c r="A3882" s="2" t="s">
        <v>463</v>
      </c>
      <c r="B3882" t="str">
        <f>IF(ISNA(VLOOKUP(A3882,Sheet2!$A$2:$D$597,2,0))=TRUE,"",VLOOKUP(A3882,Sheet2!$A$2:$D$597,2,0))</f>
        <v>TCT CƠ KHÍ GTVT SÀI GÒN - TNHH MTV</v>
      </c>
      <c r="C3882">
        <f t="shared" si="60"/>
        <v>23</v>
      </c>
      <c r="D3882">
        <f>IF(ISNA(VLOOKUP(A3882,Sheet2!$A$2:$D$597,4,0))=TRUE,"",VLOOKUP(A3882,Sheet2!$A$2:$D$597,4,0))</f>
        <v>22</v>
      </c>
    </row>
    <row r="3883" spans="1:4">
      <c r="A3883" s="2" t="s">
        <v>77</v>
      </c>
      <c r="B3883" t="str">
        <f>IF(ISNA(VLOOKUP(A3883,Sheet2!$A$2:$D$597,2,0))=TRUE,"",VLOOKUP(A3883,Sheet2!$A$2:$D$597,2,0))</f>
        <v>CÔNG TY CP HÀ VIỆT Ô TÔ</v>
      </c>
      <c r="C3883">
        <f t="shared" si="60"/>
        <v>26</v>
      </c>
      <c r="D3883">
        <f>IF(ISNA(VLOOKUP(A3883,Sheet2!$A$2:$D$597,4,0))=TRUE,"",VLOOKUP(A3883,Sheet2!$A$2:$D$597,4,0))</f>
        <v>18</v>
      </c>
    </row>
    <row r="3884" spans="1:4">
      <c r="A3884" s="2" t="s">
        <v>195</v>
      </c>
      <c r="B3884" t="str">
        <f>IF(ISNA(VLOOKUP(A3884,Sheet2!$A$2:$D$597,2,0))=TRUE,"",VLOOKUP(A3884,Sheet2!$A$2:$D$597,2,0))</f>
        <v>CÔNG TY CP NGỌC HẢI AUTOMOBILE</v>
      </c>
      <c r="C3884">
        <f t="shared" si="60"/>
        <v>30</v>
      </c>
      <c r="D3884">
        <f>IF(ISNA(VLOOKUP(A3884,Sheet2!$A$2:$D$597,4,0))=TRUE,"",VLOOKUP(A3884,Sheet2!$A$2:$D$597,4,0))</f>
        <v>15</v>
      </c>
    </row>
    <row r="3885" spans="1:4">
      <c r="A3885" s="2" t="s">
        <v>641</v>
      </c>
      <c r="B3885" t="str">
        <f>IF(ISNA(VLOOKUP(A3885,Sheet2!$A$2:$D$597,2,0))=TRUE,"",VLOOKUP(A3885,Sheet2!$A$2:$D$597,2,0))</f>
        <v>CÔNG TY TNHH Ô TÔ VIỆT ANH</v>
      </c>
      <c r="C3885">
        <f t="shared" si="60"/>
        <v>3</v>
      </c>
      <c r="D3885">
        <f>IF(ISNA(VLOOKUP(A3885,Sheet2!$A$2:$D$597,4,0))=TRUE,"",VLOOKUP(A3885,Sheet2!$A$2:$D$597,4,0))</f>
        <v>133</v>
      </c>
    </row>
    <row r="3886" spans="1:4">
      <c r="A3886" s="2" t="s">
        <v>51</v>
      </c>
      <c r="B3886" t="str">
        <f>IF(ISNA(VLOOKUP(A3886,Sheet2!$A$2:$D$597,2,0))=TRUE,"",VLOOKUP(A3886,Sheet2!$A$2:$D$597,2,0))</f>
        <v>CÔNG TY CP HỢP TÁC ĐT THÁI HƯNG</v>
      </c>
      <c r="C3886">
        <f t="shared" si="60"/>
        <v>14</v>
      </c>
      <c r="D3886">
        <f>IF(ISNA(VLOOKUP(A3886,Sheet2!$A$2:$D$597,4,0))=TRUE,"",VLOOKUP(A3886,Sheet2!$A$2:$D$597,4,0))</f>
        <v>54</v>
      </c>
    </row>
    <row r="3887" spans="1:4">
      <c r="A3887" s="2" t="s">
        <v>308</v>
      </c>
      <c r="B3887" t="str">
        <f>IF(ISNA(VLOOKUP(A3887,Sheet2!$A$2:$D$597,2,0))=TRUE,"",VLOOKUP(A3887,Sheet2!$A$2:$D$597,2,0))</f>
        <v>CÔNG TY CP Ô TÔ LONG BIÊN</v>
      </c>
      <c r="C3887">
        <f t="shared" si="60"/>
        <v>11</v>
      </c>
      <c r="D3887">
        <f>IF(ISNA(VLOOKUP(A3887,Sheet2!$A$2:$D$597,4,0))=TRUE,"",VLOOKUP(A3887,Sheet2!$A$2:$D$597,4,0))</f>
        <v>77</v>
      </c>
    </row>
    <row r="3888" spans="1:4">
      <c r="A3888" s="2" t="s">
        <v>45</v>
      </c>
      <c r="B3888" t="str">
        <f>IF(ISNA(VLOOKUP(A3888,Sheet2!$A$2:$D$597,2,0))=TRUE,"",VLOOKUP(A3888,Sheet2!$A$2:$D$597,2,0))</f>
        <v/>
      </c>
      <c r="C3888">
        <f t="shared" si="60"/>
        <v>1182</v>
      </c>
      <c r="D3888" t="str">
        <f>IF(ISNA(VLOOKUP(A3888,Sheet2!$A$2:$D$597,4,0))=TRUE,"",VLOOKUP(A3888,Sheet2!$A$2:$D$597,4,0))</f>
        <v/>
      </c>
    </row>
    <row r="3889" spans="1:4">
      <c r="A3889" s="2" t="s">
        <v>77</v>
      </c>
      <c r="B3889" t="str">
        <f>IF(ISNA(VLOOKUP(A3889,Sheet2!$A$2:$D$597,2,0))=TRUE,"",VLOOKUP(A3889,Sheet2!$A$2:$D$597,2,0))</f>
        <v>CÔNG TY CP HÀ VIỆT Ô TÔ</v>
      </c>
      <c r="C3889">
        <f t="shared" si="60"/>
        <v>26</v>
      </c>
      <c r="D3889">
        <f>IF(ISNA(VLOOKUP(A3889,Sheet2!$A$2:$D$597,4,0))=TRUE,"",VLOOKUP(A3889,Sheet2!$A$2:$D$597,4,0))</f>
        <v>18</v>
      </c>
    </row>
    <row r="3890" spans="1:4">
      <c r="A3890" s="2" t="s">
        <v>205</v>
      </c>
      <c r="B3890" t="str">
        <f>IF(ISNA(VLOOKUP(A3890,Sheet2!$A$2:$D$597,2,0))=TRUE,"",VLOOKUP(A3890,Sheet2!$A$2:$D$597,2,0))</f>
        <v>CÔNG TY CP Ô TÔ THÀNH AN</v>
      </c>
      <c r="C3890">
        <f t="shared" si="60"/>
        <v>56</v>
      </c>
      <c r="D3890">
        <f>IF(ISNA(VLOOKUP(A3890,Sheet2!$A$2:$D$597,4,0))=TRUE,"",VLOOKUP(A3890,Sheet2!$A$2:$D$597,4,0))</f>
        <v>5</v>
      </c>
    </row>
    <row r="3891" spans="1:4">
      <c r="A3891" s="2" t="s">
        <v>579</v>
      </c>
      <c r="B3891" t="str">
        <f>IF(ISNA(VLOOKUP(A3891,Sheet2!$A$2:$D$597,2,0))=TRUE,"",VLOOKUP(A3891,Sheet2!$A$2:$D$597,2,0))</f>
        <v>CÔNG TY CP TMDV NGỌC AN</v>
      </c>
      <c r="C3891">
        <f t="shared" si="60"/>
        <v>4</v>
      </c>
      <c r="D3891">
        <f>IF(ISNA(VLOOKUP(A3891,Sheet2!$A$2:$D$597,4,0))=TRUE,"",VLOOKUP(A3891,Sheet2!$A$2:$D$597,4,0))</f>
        <v>132</v>
      </c>
    </row>
    <row r="3892" spans="1:4">
      <c r="A3892" s="2" t="s">
        <v>99</v>
      </c>
      <c r="B3892" t="str">
        <f>IF(ISNA(VLOOKUP(A3892,Sheet2!$A$2:$D$597,2,0))=TRUE,"",VLOOKUP(A3892,Sheet2!$A$2:$D$597,2,0))</f>
        <v>CÔNG TY CP Ô TÔ PHÚ MỸ</v>
      </c>
      <c r="C3892">
        <f t="shared" si="60"/>
        <v>50</v>
      </c>
      <c r="D3892">
        <f>IF(ISNA(VLOOKUP(A3892,Sheet2!$A$2:$D$597,4,0))=TRUE,"",VLOOKUP(A3892,Sheet2!$A$2:$D$597,4,0))</f>
        <v>6</v>
      </c>
    </row>
    <row r="3893" spans="1:4">
      <c r="A3893" s="2" t="s">
        <v>151</v>
      </c>
      <c r="B3893" t="str">
        <f>IF(ISNA(VLOOKUP(A3893,Sheet2!$A$2:$D$597,2,0))=TRUE,"",VLOOKUP(A3893,Sheet2!$A$2:$D$597,2,0))</f>
        <v>CÔNG TY CP HÀ THÀNH Ô TÔ</v>
      </c>
      <c r="C3893">
        <f t="shared" si="60"/>
        <v>39</v>
      </c>
      <c r="D3893">
        <f>IF(ISNA(VLOOKUP(A3893,Sheet2!$A$2:$D$597,4,0))=TRUE,"",VLOOKUP(A3893,Sheet2!$A$2:$D$597,4,0))</f>
        <v>9</v>
      </c>
    </row>
    <row r="3894" spans="1:4">
      <c r="A3894" s="2" t="s">
        <v>221</v>
      </c>
      <c r="B3894" t="str">
        <f>IF(ISNA(VLOOKUP(A3894,Sheet2!$A$2:$D$597,2,0))=TRUE,"",VLOOKUP(A3894,Sheet2!$A$2:$D$597,2,0))</f>
        <v>CÔNG TY TNHH MTV Ô TÔ SƠN TRÀ</v>
      </c>
      <c r="C3894">
        <f t="shared" si="60"/>
        <v>17</v>
      </c>
      <c r="D3894">
        <f>IF(ISNA(VLOOKUP(A3894,Sheet2!$A$2:$D$597,4,0))=TRUE,"",VLOOKUP(A3894,Sheet2!$A$2:$D$597,4,0))</f>
        <v>45</v>
      </c>
    </row>
    <row r="3895" spans="1:4">
      <c r="A3895" s="2" t="s">
        <v>95</v>
      </c>
      <c r="B3895" t="str">
        <f>IF(ISNA(VLOOKUP(A3895,Sheet2!$A$2:$D$597,2,0))=TRUE,"",VLOOKUP(A3895,Sheet2!$A$2:$D$597,2,0))</f>
        <v>CÔNG TY TNHH ĐTPT MINH THÀNH PHÁT</v>
      </c>
      <c r="C3895">
        <f t="shared" si="60"/>
        <v>4</v>
      </c>
      <c r="D3895">
        <f>IF(ISNA(VLOOKUP(A3895,Sheet2!$A$2:$D$597,4,0))=TRUE,"",VLOOKUP(A3895,Sheet2!$A$2:$D$597,4,0))</f>
        <v>122</v>
      </c>
    </row>
    <row r="3896" spans="1:4">
      <c r="A3896" s="2" t="s">
        <v>350</v>
      </c>
      <c r="B3896" t="str">
        <f>IF(ISNA(VLOOKUP(A3896,Sheet2!$A$2:$D$597,2,0))=TRUE,"",VLOOKUP(A3896,Sheet2!$A$2:$D$597,2,0))</f>
        <v>CÔNG TY CP ĐT TM TÂY Ô TÔ</v>
      </c>
      <c r="C3896">
        <f t="shared" si="60"/>
        <v>12</v>
      </c>
      <c r="D3896">
        <f>IF(ISNA(VLOOKUP(A3896,Sheet2!$A$2:$D$597,4,0))=TRUE,"",VLOOKUP(A3896,Sheet2!$A$2:$D$597,4,0))</f>
        <v>73</v>
      </c>
    </row>
    <row r="3897" spans="1:4">
      <c r="A3897" s="2" t="s">
        <v>252</v>
      </c>
      <c r="B3897" t="str">
        <f>IF(ISNA(VLOOKUP(A3897,Sheet2!$A$2:$D$597,2,0))=TRUE,"",VLOOKUP(A3897,Sheet2!$A$2:$D$597,2,0))</f>
        <v>CÔNG TY CP VẬN TẢI HÀNG KHÔNG MIỀN NAM</v>
      </c>
      <c r="C3897">
        <f t="shared" si="60"/>
        <v>6</v>
      </c>
      <c r="D3897">
        <f>IF(ISNA(VLOOKUP(A3897,Sheet2!$A$2:$D$597,4,0))=TRUE,"",VLOOKUP(A3897,Sheet2!$A$2:$D$597,4,0))</f>
        <v>102</v>
      </c>
    </row>
    <row r="3898" spans="1:4">
      <c r="A3898" s="2" t="s">
        <v>642</v>
      </c>
      <c r="B3898" t="str">
        <f>IF(ISNA(VLOOKUP(A3898,Sheet2!$A$2:$D$597,2,0))=TRUE,"",VLOOKUP(A3898,Sheet2!$A$2:$D$597,2,0))</f>
        <v>CÔNG TY KDTM DV VINFAST</v>
      </c>
      <c r="C3898">
        <f t="shared" si="60"/>
        <v>69</v>
      </c>
      <c r="D3898">
        <f>IF(ISNA(VLOOKUP(A3898,Sheet2!$A$2:$D$597,4,0))=TRUE,"",VLOOKUP(A3898,Sheet2!$A$2:$D$597,4,0))</f>
        <v>4</v>
      </c>
    </row>
    <row r="3899" spans="1:4">
      <c r="A3899" s="2" t="s">
        <v>59</v>
      </c>
      <c r="B3899" t="str">
        <f>IF(ISNA(VLOOKUP(A3899,Sheet2!$A$2:$D$597,2,0))=TRUE,"",VLOOKUP(A3899,Sheet2!$A$2:$D$597,2,0))</f>
        <v>CÔNG TY TNHH TM Ô TÔ THANH HÓA</v>
      </c>
      <c r="C3899">
        <f t="shared" si="60"/>
        <v>23</v>
      </c>
      <c r="D3899">
        <f>IF(ISNA(VLOOKUP(A3899,Sheet2!$A$2:$D$597,4,0))=TRUE,"",VLOOKUP(A3899,Sheet2!$A$2:$D$597,4,0))</f>
        <v>21</v>
      </c>
    </row>
    <row r="3900" spans="1:4">
      <c r="A3900" s="2" t="s">
        <v>195</v>
      </c>
      <c r="B3900" t="str">
        <f>IF(ISNA(VLOOKUP(A3900,Sheet2!$A$2:$D$597,2,0))=TRUE,"",VLOOKUP(A3900,Sheet2!$A$2:$D$597,2,0))</f>
        <v>CÔNG TY CP NGỌC HẢI AUTOMOBILE</v>
      </c>
      <c r="C3900">
        <f t="shared" si="60"/>
        <v>30</v>
      </c>
      <c r="D3900">
        <f>IF(ISNA(VLOOKUP(A3900,Sheet2!$A$2:$D$597,4,0))=TRUE,"",VLOOKUP(A3900,Sheet2!$A$2:$D$597,4,0))</f>
        <v>15</v>
      </c>
    </row>
    <row r="3901" spans="1:4">
      <c r="A3901" s="2" t="s">
        <v>475</v>
      </c>
      <c r="B3901" t="str">
        <f>IF(ISNA(VLOOKUP(A3901,Sheet2!$A$2:$D$597,2,0))=TRUE,"",VLOOKUP(A3901,Sheet2!$A$2:$D$597,2,0))</f>
        <v>CÔNG TY Ô TÔ TRƯỜNG HẢI</v>
      </c>
      <c r="C3901">
        <f t="shared" si="60"/>
        <v>430</v>
      </c>
      <c r="D3901">
        <f>IF(ISNA(VLOOKUP(A3901,Sheet2!$A$2:$D$597,4,0))=TRUE,"",VLOOKUP(A3901,Sheet2!$A$2:$D$597,4,0))</f>
        <v>1</v>
      </c>
    </row>
    <row r="3902" spans="1:4">
      <c r="A3902" s="2" t="s">
        <v>266</v>
      </c>
      <c r="B3902" t="str">
        <f>IF(ISNA(VLOOKUP(A3902,Sheet2!$A$2:$D$597,2,0))=TRUE,"",VLOOKUP(A3902,Sheet2!$A$2:$D$597,2,0))</f>
        <v>TCT CƠ KHÍ GTVT SÀI GÒN - TNHH MTV - XÍ NGHIỆP Ô TÔ TÔ TOYOTA BẾN THÀNH</v>
      </c>
      <c r="C3902">
        <f t="shared" si="60"/>
        <v>13</v>
      </c>
      <c r="D3902">
        <f>IF(ISNA(VLOOKUP(A3902,Sheet2!$A$2:$D$597,4,0))=TRUE,"",VLOOKUP(A3902,Sheet2!$A$2:$D$597,4,0))</f>
        <v>68</v>
      </c>
    </row>
    <row r="3903" spans="1:4">
      <c r="A3903" s="2" t="s">
        <v>643</v>
      </c>
      <c r="B3903" t="str">
        <f>IF(ISNA(VLOOKUP(A3903,Sheet2!$A$2:$D$597,2,0))=TRUE,"",VLOOKUP(A3903,Sheet2!$A$2:$D$597,2,0))</f>
        <v>CÔNG TY TNHH HÓA DẦU T T HẢI DƯƠNG</v>
      </c>
      <c r="C3903">
        <f t="shared" si="60"/>
        <v>1</v>
      </c>
      <c r="D3903">
        <f>IF(ISNA(VLOOKUP(A3903,Sheet2!$A$2:$D$597,4,0))=TRUE,"",VLOOKUP(A3903,Sheet2!$A$2:$D$597,4,0))</f>
        <v>133</v>
      </c>
    </row>
    <row r="3904" spans="1:4">
      <c r="A3904" s="2" t="s">
        <v>58</v>
      </c>
      <c r="B3904" t="str">
        <f>IF(ISNA(VLOOKUP(A3904,Sheet2!$A$2:$D$597,2,0))=TRUE,"",VLOOKUP(A3904,Sheet2!$A$2:$D$597,2,0))</f>
        <v>CÔNG TY CP DV SÀI GÒN Ô TÔ</v>
      </c>
      <c r="C3904">
        <f t="shared" si="60"/>
        <v>79</v>
      </c>
      <c r="D3904">
        <f>IF(ISNA(VLOOKUP(A3904,Sheet2!$A$2:$D$597,4,0))=TRUE,"",VLOOKUP(A3904,Sheet2!$A$2:$D$597,4,0))</f>
        <v>3</v>
      </c>
    </row>
    <row r="3905" spans="1:4">
      <c r="A3905" s="2" t="s">
        <v>99</v>
      </c>
      <c r="B3905" t="str">
        <f>IF(ISNA(VLOOKUP(A3905,Sheet2!$A$2:$D$597,2,0))=TRUE,"",VLOOKUP(A3905,Sheet2!$A$2:$D$597,2,0))</f>
        <v>CÔNG TY CP Ô TÔ PHÚ MỸ</v>
      </c>
      <c r="C3905">
        <f t="shared" si="60"/>
        <v>50</v>
      </c>
      <c r="D3905">
        <f>IF(ISNA(VLOOKUP(A3905,Sheet2!$A$2:$D$597,4,0))=TRUE,"",VLOOKUP(A3905,Sheet2!$A$2:$D$597,4,0))</f>
        <v>6</v>
      </c>
    </row>
    <row r="3906" spans="1:4">
      <c r="A3906" s="2" t="s">
        <v>488</v>
      </c>
      <c r="B3906" t="str">
        <f>IF(ISNA(VLOOKUP(A3906,Sheet2!$A$2:$D$597,2,0))=TRUE,"",VLOOKUP(A3906,Sheet2!$A$2:$D$597,2,0))</f>
        <v>CÔNG TY CP Ô TÔ THANH XUÂN</v>
      </c>
      <c r="C3906">
        <f t="shared" si="60"/>
        <v>3</v>
      </c>
      <c r="D3906">
        <f>IF(ISNA(VLOOKUP(A3906,Sheet2!$A$2:$D$597,4,0))=TRUE,"",VLOOKUP(A3906,Sheet2!$A$2:$D$597,4,0))</f>
        <v>133</v>
      </c>
    </row>
    <row r="3907" spans="1:4">
      <c r="A3907" s="2" t="s">
        <v>97</v>
      </c>
      <c r="B3907" t="str">
        <f>IF(ISNA(VLOOKUP(A3907,Sheet2!$A$2:$D$597,2,0))=TRUE,"",VLOOKUP(A3907,Sheet2!$A$2:$D$597,2,0))</f>
        <v>CÔNG TY CP ĐT KINH DOANH TỔNG HỢP D C</v>
      </c>
      <c r="C3907">
        <f t="shared" ref="C3907:C3934" si="61">COUNTIF($B$2:$B$3934,B3907)</f>
        <v>37</v>
      </c>
      <c r="D3907">
        <f>IF(ISNA(VLOOKUP(A3907,Sheet2!$A$2:$D$597,4,0))=TRUE,"",VLOOKUP(A3907,Sheet2!$A$2:$D$597,4,0))</f>
        <v>10</v>
      </c>
    </row>
    <row r="3908" spans="1:4">
      <c r="A3908" s="2" t="s">
        <v>248</v>
      </c>
      <c r="B3908" t="str">
        <f>IF(ISNA(VLOOKUP(A3908,Sheet2!$A$2:$D$597,2,0))=TRUE,"",VLOOKUP(A3908,Sheet2!$A$2:$D$597,2,0))</f>
        <v>CÔNG TY CP Ô TÔ SÔNG HÀN</v>
      </c>
      <c r="C3908">
        <f t="shared" si="61"/>
        <v>17</v>
      </c>
      <c r="D3908">
        <f>IF(ISNA(VLOOKUP(A3908,Sheet2!$A$2:$D$597,4,0))=TRUE,"",VLOOKUP(A3908,Sheet2!$A$2:$D$597,4,0))</f>
        <v>42</v>
      </c>
    </row>
    <row r="3909" spans="1:4">
      <c r="A3909" s="2" t="s">
        <v>351</v>
      </c>
      <c r="B3909" t="str">
        <f>IF(ISNA(VLOOKUP(A3909,Sheet2!$A$2:$D$597,2,0))=TRUE,"",VLOOKUP(A3909,Sheet2!$A$2:$D$597,2,0))</f>
        <v>CÔNG TY TNHH Ô TÔ VĨNH CỬU</v>
      </c>
      <c r="C3909">
        <f t="shared" si="61"/>
        <v>30</v>
      </c>
      <c r="D3909">
        <f>IF(ISNA(VLOOKUP(A3909,Sheet2!$A$2:$D$597,4,0))=TRUE,"",VLOOKUP(A3909,Sheet2!$A$2:$D$597,4,0))</f>
        <v>16</v>
      </c>
    </row>
    <row r="3910" spans="1:4">
      <c r="A3910" s="2" t="s">
        <v>644</v>
      </c>
      <c r="B3910" t="str">
        <f>IF(ISNA(VLOOKUP(A3910,Sheet2!$A$2:$D$597,2,0))=TRUE,"",VLOOKUP(A3910,Sheet2!$A$2:$D$597,2,0))</f>
        <v>CÔNG TY CP DV Ô TÔ HÀNG XANH</v>
      </c>
      <c r="C3910">
        <f t="shared" si="61"/>
        <v>42</v>
      </c>
      <c r="D3910">
        <f>IF(ISNA(VLOOKUP(A3910,Sheet2!$A$2:$D$597,4,0))=TRUE,"",VLOOKUP(A3910,Sheet2!$A$2:$D$597,4,0))</f>
        <v>7</v>
      </c>
    </row>
    <row r="3911" spans="1:4">
      <c r="A3911" s="2" t="s">
        <v>195</v>
      </c>
      <c r="B3911" t="str">
        <f>IF(ISNA(VLOOKUP(A3911,Sheet2!$A$2:$D$597,2,0))=TRUE,"",VLOOKUP(A3911,Sheet2!$A$2:$D$597,2,0))</f>
        <v>CÔNG TY CP NGỌC HẢI AUTOMOBILE</v>
      </c>
      <c r="C3911">
        <f t="shared" si="61"/>
        <v>30</v>
      </c>
      <c r="D3911">
        <f>IF(ISNA(VLOOKUP(A3911,Sheet2!$A$2:$D$597,4,0))=TRUE,"",VLOOKUP(A3911,Sheet2!$A$2:$D$597,4,0))</f>
        <v>15</v>
      </c>
    </row>
    <row r="3912" spans="1:4">
      <c r="A3912" s="2" t="s">
        <v>82</v>
      </c>
      <c r="B3912" t="str">
        <f>IF(ISNA(VLOOKUP(A3912,Sheet2!$A$2:$D$597,2,0))=TRUE,"",VLOOKUP(A3912,Sheet2!$A$2:$D$597,2,0))</f>
        <v>CÔNG TY CP SÀI GÒN NGÔI SAO</v>
      </c>
      <c r="C3912">
        <f t="shared" si="61"/>
        <v>31</v>
      </c>
      <c r="D3912">
        <f>IF(ISNA(VLOOKUP(A3912,Sheet2!$A$2:$D$597,4,0))=TRUE,"",VLOOKUP(A3912,Sheet2!$A$2:$D$597,4,0))</f>
        <v>13</v>
      </c>
    </row>
    <row r="3913" spans="1:4">
      <c r="A3913" s="2" t="s">
        <v>645</v>
      </c>
      <c r="B3913" t="str">
        <f>IF(ISNA(VLOOKUP(A3913,Sheet2!$A$2:$D$597,2,0))=TRUE,"",VLOOKUP(A3913,Sheet2!$A$2:$D$597,2,0))</f>
        <v>CÔNG TY CP ĐT TMDV SÀI GÒN Ô TÔ CẦN THƠ</v>
      </c>
      <c r="C3913">
        <f t="shared" si="61"/>
        <v>13</v>
      </c>
      <c r="D3913">
        <f>IF(ISNA(VLOOKUP(A3913,Sheet2!$A$2:$D$597,4,0))=TRUE,"",VLOOKUP(A3913,Sheet2!$A$2:$D$597,4,0))</f>
        <v>67</v>
      </c>
    </row>
    <row r="3914" spans="1:4">
      <c r="A3914" s="2" t="s">
        <v>69</v>
      </c>
      <c r="B3914" t="str">
        <f>IF(ISNA(VLOOKUP(A3914,Sheet2!$A$2:$D$597,2,0))=TRUE,"",VLOOKUP(A3914,Sheet2!$A$2:$D$597,2,0))</f>
        <v>CÔNG TY CP AUTO HẢI DƯƠNG</v>
      </c>
      <c r="C3914">
        <f t="shared" si="61"/>
        <v>20</v>
      </c>
      <c r="D3914">
        <f>IF(ISNA(VLOOKUP(A3914,Sheet2!$A$2:$D$597,4,0))=TRUE,"",VLOOKUP(A3914,Sheet2!$A$2:$D$597,4,0))</f>
        <v>32</v>
      </c>
    </row>
    <row r="3915" spans="1:4">
      <c r="A3915" s="2" t="s">
        <v>625</v>
      </c>
      <c r="B3915" t="str">
        <f>IF(ISNA(VLOOKUP(A3915,Sheet2!$A$2:$D$597,2,0))=TRUE,"",VLOOKUP(A3915,Sheet2!$A$2:$D$597,2,0))</f>
        <v>CÔNG TY Ô TÔ TRƯỜNG HẢI</v>
      </c>
      <c r="C3915">
        <f t="shared" si="61"/>
        <v>430</v>
      </c>
      <c r="D3915">
        <f>IF(ISNA(VLOOKUP(A3915,Sheet2!$A$2:$D$597,4,0))=TRUE,"",VLOOKUP(A3915,Sheet2!$A$2:$D$597,4,0))</f>
        <v>1</v>
      </c>
    </row>
    <row r="3916" spans="1:4">
      <c r="A3916" s="2" t="s">
        <v>311</v>
      </c>
      <c r="B3916" t="str">
        <f>IF(ISNA(VLOOKUP(A3916,Sheet2!$A$2:$D$597,2,0))=TRUE,"",VLOOKUP(A3916,Sheet2!$A$2:$D$597,2,0))</f>
        <v>CÔNG TY CP XÂY DỰNG VẬT TƯ THIẾT BỊ</v>
      </c>
      <c r="C3916">
        <f t="shared" si="61"/>
        <v>9</v>
      </c>
      <c r="D3916">
        <f>IF(ISNA(VLOOKUP(A3916,Sheet2!$A$2:$D$597,4,0))=TRUE,"",VLOOKUP(A3916,Sheet2!$A$2:$D$597,4,0))</f>
        <v>85</v>
      </c>
    </row>
    <row r="3917" spans="1:4">
      <c r="A3917" s="2" t="s">
        <v>159</v>
      </c>
      <c r="B3917" t="str">
        <f>IF(ISNA(VLOOKUP(A3917,Sheet2!$A$2:$D$597,2,0))=TRUE,"",VLOOKUP(A3917,Sheet2!$A$2:$D$597,2,0))</f>
        <v>CÔNG TY CP ĐT TM SUỐI TIÊN</v>
      </c>
      <c r="C3917">
        <f t="shared" si="61"/>
        <v>11</v>
      </c>
      <c r="D3917">
        <f>IF(ISNA(VLOOKUP(A3917,Sheet2!$A$2:$D$597,4,0))=TRUE,"",VLOOKUP(A3917,Sheet2!$A$2:$D$597,4,0))</f>
        <v>75</v>
      </c>
    </row>
    <row r="3918" spans="1:4">
      <c r="A3918" s="2" t="s">
        <v>133</v>
      </c>
      <c r="B3918" t="str">
        <f>IF(ISNA(VLOOKUP(A3918,Sheet2!$A$2:$D$597,2,0))=TRUE,"",VLOOKUP(A3918,Sheet2!$A$2:$D$597,2,0))</f>
        <v>CÔNG TY TNHH TM ĐT Ô TÔ BÌNH MINH</v>
      </c>
      <c r="C3918">
        <f t="shared" si="61"/>
        <v>15</v>
      </c>
      <c r="D3918">
        <f>IF(ISNA(VLOOKUP(A3918,Sheet2!$A$2:$D$597,4,0))=TRUE,"",VLOOKUP(A3918,Sheet2!$A$2:$D$597,4,0))</f>
        <v>51</v>
      </c>
    </row>
    <row r="3919" spans="1:4">
      <c r="A3919" s="2" t="s">
        <v>53</v>
      </c>
      <c r="B3919" t="str">
        <f>IF(ISNA(VLOOKUP(A3919,Sheet2!$A$2:$D$597,2,0))=TRUE,"",VLOOKUP(A3919,Sheet2!$A$2:$D$597,2,0))</f>
        <v>CÔNG TY KDTM DV VINFAST</v>
      </c>
      <c r="C3919">
        <f t="shared" si="61"/>
        <v>69</v>
      </c>
      <c r="D3919">
        <f>IF(ISNA(VLOOKUP(A3919,Sheet2!$A$2:$D$597,4,0))=TRUE,"",VLOOKUP(A3919,Sheet2!$A$2:$D$597,4,0))</f>
        <v>4</v>
      </c>
    </row>
    <row r="3920" spans="1:4">
      <c r="A3920" s="2" t="s">
        <v>41</v>
      </c>
      <c r="B3920" t="str">
        <f>IF(ISNA(VLOOKUP(A3920,Sheet2!$A$2:$D$597,2,0))=TRUE,"",VLOOKUP(A3920,Sheet2!$A$2:$D$597,2,0))</f>
        <v>CÔNG TY Ô TÔ TRƯỜNG HẢI</v>
      </c>
      <c r="C3920">
        <f t="shared" si="61"/>
        <v>430</v>
      </c>
      <c r="D3920">
        <f>IF(ISNA(VLOOKUP(A3920,Sheet2!$A$2:$D$597,4,0))=TRUE,"",VLOOKUP(A3920,Sheet2!$A$2:$D$597,4,0))</f>
        <v>1</v>
      </c>
    </row>
    <row r="3921" spans="1:4">
      <c r="A3921" s="2" t="s">
        <v>133</v>
      </c>
      <c r="B3921" t="str">
        <f>IF(ISNA(VLOOKUP(A3921,Sheet2!$A$2:$D$597,2,0))=TRUE,"",VLOOKUP(A3921,Sheet2!$A$2:$D$597,2,0))</f>
        <v>CÔNG TY TNHH TM ĐT Ô TÔ BÌNH MINH</v>
      </c>
      <c r="C3921">
        <f t="shared" si="61"/>
        <v>15</v>
      </c>
      <c r="D3921">
        <f>IF(ISNA(VLOOKUP(A3921,Sheet2!$A$2:$D$597,4,0))=TRUE,"",VLOOKUP(A3921,Sheet2!$A$2:$D$597,4,0))</f>
        <v>51</v>
      </c>
    </row>
    <row r="3922" spans="1:4">
      <c r="A3922" s="2" t="s">
        <v>129</v>
      </c>
      <c r="B3922" t="str">
        <f>IF(ISNA(VLOOKUP(A3922,Sheet2!$A$2:$D$597,2,0))=TRUE,"",VLOOKUP(A3922,Sheet2!$A$2:$D$597,2,0))</f>
        <v>CÔNG TY CP BẾN THÀNH Ô TÔ</v>
      </c>
      <c r="C3922">
        <f t="shared" si="61"/>
        <v>13</v>
      </c>
      <c r="D3922">
        <f>IF(ISNA(VLOOKUP(A3922,Sheet2!$A$2:$D$597,4,0))=TRUE,"",VLOOKUP(A3922,Sheet2!$A$2:$D$597,4,0))</f>
        <v>64</v>
      </c>
    </row>
    <row r="3923" spans="1:4">
      <c r="A3923" s="2" t="s">
        <v>81</v>
      </c>
      <c r="B3923" t="str">
        <f>IF(ISNA(VLOOKUP(A3923,Sheet2!$A$2:$D$597,2,0))=TRUE,"",VLOOKUP(A3923,Sheet2!$A$2:$D$597,2,0))</f>
        <v>CÔNG TY CP Ô TÔ LỢI MẬN</v>
      </c>
      <c r="C3923">
        <f t="shared" si="61"/>
        <v>11</v>
      </c>
      <c r="D3923">
        <f>IF(ISNA(VLOOKUP(A3923,Sheet2!$A$2:$D$597,4,0))=TRUE,"",VLOOKUP(A3923,Sheet2!$A$2:$D$597,4,0))</f>
        <v>74</v>
      </c>
    </row>
    <row r="3924" spans="1:4">
      <c r="A3924" s="2" t="s">
        <v>45</v>
      </c>
      <c r="B3924" t="str">
        <f>IF(ISNA(VLOOKUP(A3924,Sheet2!$A$2:$D$597,2,0))=TRUE,"",VLOOKUP(A3924,Sheet2!$A$2:$D$597,2,0))</f>
        <v/>
      </c>
      <c r="C3924">
        <f t="shared" si="61"/>
        <v>1182</v>
      </c>
      <c r="D3924" t="str">
        <f>IF(ISNA(VLOOKUP(A3924,Sheet2!$A$2:$D$597,4,0))=TRUE,"",VLOOKUP(A3924,Sheet2!$A$2:$D$597,4,0))</f>
        <v/>
      </c>
    </row>
    <row r="3925" spans="1:4">
      <c r="A3925" s="2" t="s">
        <v>91</v>
      </c>
      <c r="B3925" t="str">
        <f>IF(ISNA(VLOOKUP(A3925,Sheet2!$A$2:$D$597,2,0))=TRUE,"",VLOOKUP(A3925,Sheet2!$A$2:$D$597,2,0))</f>
        <v>CÔNG TY CP AUTO TRƯỜNG CHINH</v>
      </c>
      <c r="C3925">
        <f t="shared" si="61"/>
        <v>22</v>
      </c>
      <c r="D3925">
        <f>IF(ISNA(VLOOKUP(A3925,Sheet2!$A$2:$D$597,4,0))=TRUE,"",VLOOKUP(A3925,Sheet2!$A$2:$D$597,4,0))</f>
        <v>26</v>
      </c>
    </row>
    <row r="3926" spans="1:4">
      <c r="A3926" s="2" t="s">
        <v>98</v>
      </c>
      <c r="B3926" t="str">
        <f>IF(ISNA(VLOOKUP(A3926,Sheet2!$A$2:$D$597,2,0))=TRUE,"",VLOOKUP(A3926,Sheet2!$A$2:$D$597,2,0))</f>
        <v>CÔNG TY CP CITY AUTO</v>
      </c>
      <c r="C3926">
        <f t="shared" si="61"/>
        <v>39</v>
      </c>
      <c r="D3926">
        <f>IF(ISNA(VLOOKUP(A3926,Sheet2!$A$2:$D$597,4,0))=TRUE,"",VLOOKUP(A3926,Sheet2!$A$2:$D$597,4,0))</f>
        <v>8</v>
      </c>
    </row>
    <row r="3927" spans="1:4">
      <c r="A3927" s="2" t="s">
        <v>112</v>
      </c>
      <c r="B3927" t="str">
        <f>IF(ISNA(VLOOKUP(A3927,Sheet2!$A$2:$D$597,2,0))=TRUE,"",VLOOKUP(A3927,Sheet2!$A$2:$D$597,2,0))</f>
        <v>CÔNG TY CP HYUNDAI</v>
      </c>
      <c r="C3927">
        <f t="shared" si="61"/>
        <v>161</v>
      </c>
      <c r="D3927">
        <f>IF(ISNA(VLOOKUP(A3927,Sheet2!$A$2:$D$597,4,0))=TRUE,"",VLOOKUP(A3927,Sheet2!$A$2:$D$597,4,0))</f>
        <v>2</v>
      </c>
    </row>
    <row r="3928" spans="1:4">
      <c r="A3928" s="2" t="s">
        <v>318</v>
      </c>
      <c r="B3928" t="str">
        <f>IF(ISNA(VLOOKUP(A3928,Sheet2!$A$2:$D$597,2,0))=TRUE,"",VLOOKUP(A3928,Sheet2!$A$2:$D$597,2,0))</f>
        <v>CÔNG TY CP KINH DOANH Ô TÔ THỦ ĐÔ</v>
      </c>
      <c r="C3928">
        <f t="shared" si="61"/>
        <v>14</v>
      </c>
      <c r="D3928">
        <f>IF(ISNA(VLOOKUP(A3928,Sheet2!$A$2:$D$597,4,0))=TRUE,"",VLOOKUP(A3928,Sheet2!$A$2:$D$597,4,0))</f>
        <v>59</v>
      </c>
    </row>
    <row r="3929" spans="1:4">
      <c r="A3929" s="2" t="s">
        <v>156</v>
      </c>
      <c r="B3929" t="str">
        <f>IF(ISNA(VLOOKUP(A3929,Sheet2!$A$2:$D$597,2,0))=TRUE,"",VLOOKUP(A3929,Sheet2!$A$2:$D$597,2,0))</f>
        <v>CÔNG TY CP PHỤ TÙNG TƯ VẤN Ô TÔ</v>
      </c>
      <c r="C3929">
        <f t="shared" si="61"/>
        <v>5</v>
      </c>
      <c r="D3929">
        <f>IF(ISNA(VLOOKUP(A3929,Sheet2!$A$2:$D$597,4,0))=TRUE,"",VLOOKUP(A3929,Sheet2!$A$2:$D$597,4,0))</f>
        <v>113</v>
      </c>
    </row>
    <row r="3930" spans="1:4">
      <c r="A3930" s="2" t="s">
        <v>110</v>
      </c>
      <c r="B3930" t="str">
        <f>IF(ISNA(VLOOKUP(A3930,Sheet2!$A$2:$D$597,2,0))=TRUE,"",VLOOKUP(A3930,Sheet2!$A$2:$D$597,2,0))</f>
        <v>CÔNG TY CP Ô TÔ QUANG PHI HÙNG</v>
      </c>
      <c r="C3930">
        <f t="shared" si="61"/>
        <v>10</v>
      </c>
      <c r="D3930">
        <f>IF(ISNA(VLOOKUP(A3930,Sheet2!$A$2:$D$597,4,0))=TRUE,"",VLOOKUP(A3930,Sheet2!$A$2:$D$597,4,0))</f>
        <v>79</v>
      </c>
    </row>
    <row r="3931" spans="1:4">
      <c r="A3931" s="2" t="s">
        <v>108</v>
      </c>
      <c r="B3931" t="str">
        <f>IF(ISNA(VLOOKUP(A3931,Sheet2!$A$2:$D$597,2,0))=TRUE,"",VLOOKUP(A3931,Sheet2!$A$2:$D$597,2,0))</f>
        <v>CÔNG TY CP DV Ô TÔ TP MỚI BÌNH DƯƠNG</v>
      </c>
      <c r="C3931">
        <f t="shared" si="61"/>
        <v>22</v>
      </c>
      <c r="D3931">
        <f>IF(ISNA(VLOOKUP(A3931,Sheet2!$A$2:$D$597,4,0))=TRUE,"",VLOOKUP(A3931,Sheet2!$A$2:$D$597,4,0))</f>
        <v>27</v>
      </c>
    </row>
    <row r="3932" spans="1:4">
      <c r="A3932" s="2" t="s">
        <v>101</v>
      </c>
      <c r="B3932" t="str">
        <f>IF(ISNA(VLOOKUP(A3932,Sheet2!$A$2:$D$597,2,0))=TRUE,"",VLOOKUP(A3932,Sheet2!$A$2:$D$597,2,0))</f>
        <v>CÔNG TY TNHH TM ĐÀO DƯƠNG</v>
      </c>
      <c r="C3932">
        <f t="shared" si="61"/>
        <v>23</v>
      </c>
      <c r="D3932">
        <f>IF(ISNA(VLOOKUP(A3932,Sheet2!$A$2:$D$597,4,0))=TRUE,"",VLOOKUP(A3932,Sheet2!$A$2:$D$597,4,0))</f>
        <v>23</v>
      </c>
    </row>
    <row r="3933" spans="1:4">
      <c r="A3933" s="2" t="s">
        <v>448</v>
      </c>
      <c r="B3933" t="str">
        <f>IF(ISNA(VLOOKUP(A3933,Sheet2!$A$2:$D$597,2,0))=TRUE,"",VLOOKUP(A3933,Sheet2!$A$2:$D$597,2,0))</f>
        <v>CÔNG TY TNHH Ô TÔ BÌNH DƯƠNG NGÔI SAO</v>
      </c>
      <c r="C3933">
        <f t="shared" si="61"/>
        <v>6</v>
      </c>
      <c r="D3933">
        <f>IF(ISNA(VLOOKUP(A3933,Sheet2!$A$2:$D$597,4,0))=TRUE,"",VLOOKUP(A3933,Sheet2!$A$2:$D$597,4,0))</f>
        <v>107</v>
      </c>
    </row>
    <row r="3934" spans="1:4">
      <c r="A3934" s="2" t="s">
        <v>71</v>
      </c>
      <c r="B3934" t="str">
        <f>IF(ISNA(VLOOKUP(A3934,Sheet2!$A$2:$D$597,2,0))=TRUE,"",VLOOKUP(A3934,Sheet2!$A$2:$D$597,2,0))</f>
        <v>CÔNG TY TNHH TOÀN THẮNG</v>
      </c>
      <c r="C3934">
        <f t="shared" si="61"/>
        <v>19</v>
      </c>
      <c r="D3934">
        <f>IF(ISNA(VLOOKUP(A3934,Sheet2!$A$2:$D$597,4,0))=TRUE,"",VLOOKUP(A3934,Sheet2!$A$2:$D$597,4,0))</f>
        <v>35</v>
      </c>
    </row>
  </sheetData>
  <autoFilter ref="A1:D3934" xr:uid="{3CACEDCB-BA26-4F46-B14A-82FF5A48460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E6AD-1D51-4792-BA57-EE2973AD8141}">
  <dimension ref="A1:D597"/>
  <sheetViews>
    <sheetView workbookViewId="0">
      <selection activeCell="D2" sqref="D2"/>
    </sheetView>
  </sheetViews>
  <sheetFormatPr defaultRowHeight="14.4"/>
  <cols>
    <col min="1" max="1" width="109.33203125" bestFit="1" customWidth="1"/>
    <col min="2" max="2" width="66.88671875" bestFit="1" customWidth="1"/>
  </cols>
  <sheetData>
    <row r="1" spans="1:4">
      <c r="A1" t="s">
        <v>808</v>
      </c>
      <c r="B1" t="s">
        <v>809</v>
      </c>
      <c r="C1" t="s">
        <v>810</v>
      </c>
      <c r="D1" t="s">
        <v>811</v>
      </c>
    </row>
    <row r="2" spans="1:4">
      <c r="A2" t="s">
        <v>342</v>
      </c>
      <c r="B2" t="s">
        <v>653</v>
      </c>
      <c r="C2">
        <f>COUNTIF($B$2:$B$597,B2)</f>
        <v>6</v>
      </c>
      <c r="D2">
        <f>VLOOKUP(B2,Sheet3!$A$1:$C$249,3,0)</f>
        <v>40</v>
      </c>
    </row>
    <row r="3" spans="1:4">
      <c r="A3" t="s">
        <v>385</v>
      </c>
      <c r="B3" t="s">
        <v>654</v>
      </c>
      <c r="C3">
        <f t="shared" ref="C3:C66" si="0">COUNTIF($B$2:$B$597,B3)</f>
        <v>3</v>
      </c>
      <c r="D3">
        <f>VLOOKUP(B3,Sheet3!$A$1:$C$249,3,0)</f>
        <v>26</v>
      </c>
    </row>
    <row r="4" spans="1:4">
      <c r="A4" t="s">
        <v>419</v>
      </c>
      <c r="B4" t="s">
        <v>737</v>
      </c>
      <c r="C4">
        <f t="shared" si="0"/>
        <v>2</v>
      </c>
      <c r="D4">
        <f>VLOOKUP(B4,Sheet3!$A$1:$C$249,3,0)</f>
        <v>49</v>
      </c>
    </row>
    <row r="5" spans="1:4">
      <c r="A5" t="s">
        <v>395</v>
      </c>
      <c r="B5" t="s">
        <v>752</v>
      </c>
      <c r="C5">
        <f t="shared" si="0"/>
        <v>2</v>
      </c>
      <c r="D5">
        <f>VLOOKUP(B5,Sheet3!$A$1:$C$249,3,0)</f>
        <v>73</v>
      </c>
    </row>
    <row r="6" spans="1:4">
      <c r="A6" t="s">
        <v>442</v>
      </c>
      <c r="B6" t="s">
        <v>768</v>
      </c>
      <c r="C6">
        <f t="shared" si="0"/>
        <v>2</v>
      </c>
      <c r="D6">
        <f>VLOOKUP(B6,Sheet3!$A$1:$C$249,3,0)</f>
        <v>12</v>
      </c>
    </row>
    <row r="7" spans="1:4">
      <c r="A7" t="s">
        <v>243</v>
      </c>
      <c r="B7" t="s">
        <v>655</v>
      </c>
      <c r="C7">
        <f t="shared" si="0"/>
        <v>3</v>
      </c>
      <c r="D7">
        <f>VLOOKUP(B7,Sheet3!$A$1:$C$249,3,0)</f>
        <v>18</v>
      </c>
    </row>
    <row r="8" spans="1:4">
      <c r="A8" t="s">
        <v>370</v>
      </c>
      <c r="B8" t="s">
        <v>656</v>
      </c>
      <c r="C8">
        <f t="shared" si="0"/>
        <v>16</v>
      </c>
      <c r="D8">
        <f>VLOOKUP(B8,Sheet3!$A$1:$C$249,3,0)</f>
        <v>2</v>
      </c>
    </row>
    <row r="9" spans="1:4">
      <c r="A9" t="s">
        <v>412</v>
      </c>
      <c r="B9" t="s">
        <v>657</v>
      </c>
      <c r="C9">
        <f t="shared" si="0"/>
        <v>3</v>
      </c>
      <c r="D9">
        <f>VLOOKUP(B9,Sheet3!$A$1:$C$249,3,0)</f>
        <v>53</v>
      </c>
    </row>
    <row r="10" spans="1:4">
      <c r="A10" t="s">
        <v>426</v>
      </c>
      <c r="B10" t="s">
        <v>658</v>
      </c>
      <c r="C10">
        <f t="shared" si="0"/>
        <v>3</v>
      </c>
      <c r="D10">
        <f>VLOOKUP(B10,Sheet3!$A$1:$C$249,3,0)</f>
        <v>6</v>
      </c>
    </row>
    <row r="11" spans="1:4">
      <c r="A11" t="s">
        <v>277</v>
      </c>
      <c r="B11" t="s">
        <v>783</v>
      </c>
      <c r="C11">
        <f t="shared" si="0"/>
        <v>4</v>
      </c>
      <c r="D11">
        <f>VLOOKUP(B11,Sheet3!$A$1:$C$249,3,0)</f>
        <v>38</v>
      </c>
    </row>
    <row r="12" spans="1:4">
      <c r="A12" t="s">
        <v>629</v>
      </c>
      <c r="B12" t="s">
        <v>750</v>
      </c>
      <c r="C12">
        <f t="shared" si="0"/>
        <v>12</v>
      </c>
      <c r="D12">
        <f>VLOOKUP(B12,Sheet3!$A$1:$C$249,3,0)</f>
        <v>4</v>
      </c>
    </row>
    <row r="13" spans="1:4">
      <c r="A13" t="s">
        <v>398</v>
      </c>
      <c r="B13" t="s">
        <v>648</v>
      </c>
      <c r="C13">
        <f t="shared" si="0"/>
        <v>106</v>
      </c>
      <c r="D13">
        <f>VLOOKUP(B13,Sheet3!$A$1:$C$249,3,0)</f>
        <v>1</v>
      </c>
    </row>
    <row r="14" spans="1:4">
      <c r="A14" t="s">
        <v>437</v>
      </c>
      <c r="B14" t="s">
        <v>648</v>
      </c>
      <c r="C14">
        <f t="shared" si="0"/>
        <v>106</v>
      </c>
      <c r="D14">
        <f>VLOOKUP(B14,Sheet3!$A$1:$C$249,3,0)</f>
        <v>1</v>
      </c>
    </row>
    <row r="15" spans="1:4">
      <c r="A15" t="s">
        <v>359</v>
      </c>
      <c r="B15" t="s">
        <v>648</v>
      </c>
      <c r="C15">
        <f t="shared" si="0"/>
        <v>106</v>
      </c>
      <c r="D15">
        <f>VLOOKUP(B15,Sheet3!$A$1:$C$249,3,0)</f>
        <v>1</v>
      </c>
    </row>
    <row r="16" spans="1:4">
      <c r="A16" t="s">
        <v>368</v>
      </c>
      <c r="B16" t="s">
        <v>648</v>
      </c>
      <c r="C16">
        <f t="shared" si="0"/>
        <v>106</v>
      </c>
      <c r="D16">
        <f>VLOOKUP(B16,Sheet3!$A$1:$C$249,3,0)</f>
        <v>1</v>
      </c>
    </row>
    <row r="17" spans="1:4">
      <c r="A17" t="s">
        <v>152</v>
      </c>
      <c r="B17" t="s">
        <v>659</v>
      </c>
      <c r="C17">
        <f t="shared" si="0"/>
        <v>9</v>
      </c>
      <c r="D17">
        <f>VLOOKUP(B17,Sheet3!$A$1:$C$249,3,0)</f>
        <v>20</v>
      </c>
    </row>
    <row r="18" spans="1:4">
      <c r="A18" t="s">
        <v>140</v>
      </c>
      <c r="B18" t="s">
        <v>654</v>
      </c>
      <c r="C18">
        <f t="shared" si="0"/>
        <v>3</v>
      </c>
      <c r="D18">
        <f>VLOOKUP(B18,Sheet3!$A$1:$C$249,3,0)</f>
        <v>26</v>
      </c>
    </row>
    <row r="19" spans="1:4">
      <c r="A19" t="s">
        <v>551</v>
      </c>
      <c r="B19" t="s">
        <v>787</v>
      </c>
      <c r="C19">
        <f t="shared" si="0"/>
        <v>2</v>
      </c>
      <c r="D19">
        <f>VLOOKUP(B19,Sheet3!$A$1:$C$249,3,0)</f>
        <v>17</v>
      </c>
    </row>
    <row r="20" spans="1:4">
      <c r="A20" t="s">
        <v>560</v>
      </c>
      <c r="B20" t="s">
        <v>660</v>
      </c>
      <c r="C20">
        <f t="shared" si="0"/>
        <v>3</v>
      </c>
      <c r="D20">
        <f>VLOOKUP(B20,Sheet3!$A$1:$C$249,3,0)</f>
        <v>15</v>
      </c>
    </row>
    <row r="21" spans="1:4">
      <c r="A21" t="s">
        <v>325</v>
      </c>
      <c r="B21" t="s">
        <v>648</v>
      </c>
      <c r="C21">
        <f t="shared" si="0"/>
        <v>106</v>
      </c>
      <c r="D21">
        <f>VLOOKUP(B21,Sheet3!$A$1:$C$249,3,0)</f>
        <v>1</v>
      </c>
    </row>
    <row r="22" spans="1:4">
      <c r="A22" t="s">
        <v>480</v>
      </c>
      <c r="B22" t="s">
        <v>648</v>
      </c>
      <c r="C22">
        <f t="shared" si="0"/>
        <v>106</v>
      </c>
      <c r="D22">
        <f>VLOOKUP(B22,Sheet3!$A$1:$C$249,3,0)</f>
        <v>1</v>
      </c>
    </row>
    <row r="23" spans="1:4">
      <c r="A23" t="s">
        <v>496</v>
      </c>
      <c r="B23" t="s">
        <v>648</v>
      </c>
      <c r="C23">
        <f t="shared" si="0"/>
        <v>106</v>
      </c>
      <c r="D23">
        <f>VLOOKUP(B23,Sheet3!$A$1:$C$249,3,0)</f>
        <v>1</v>
      </c>
    </row>
    <row r="24" spans="1:4">
      <c r="A24" t="s">
        <v>548</v>
      </c>
      <c r="B24" t="s">
        <v>750</v>
      </c>
      <c r="C24">
        <f t="shared" si="0"/>
        <v>12</v>
      </c>
      <c r="D24">
        <f>VLOOKUP(B24,Sheet3!$A$1:$C$249,3,0)</f>
        <v>4</v>
      </c>
    </row>
    <row r="25" spans="1:4">
      <c r="A25" t="s">
        <v>632</v>
      </c>
      <c r="B25" t="s">
        <v>648</v>
      </c>
      <c r="C25">
        <f t="shared" si="0"/>
        <v>106</v>
      </c>
      <c r="D25">
        <f>VLOOKUP(B25,Sheet3!$A$1:$C$249,3,0)</f>
        <v>1</v>
      </c>
    </row>
    <row r="26" spans="1:4">
      <c r="A26" t="s">
        <v>550</v>
      </c>
      <c r="B26" t="s">
        <v>648</v>
      </c>
      <c r="C26">
        <f t="shared" si="0"/>
        <v>106</v>
      </c>
      <c r="D26">
        <f>VLOOKUP(B26,Sheet3!$A$1:$C$249,3,0)</f>
        <v>1</v>
      </c>
    </row>
    <row r="27" spans="1:4">
      <c r="A27" t="s">
        <v>565</v>
      </c>
      <c r="B27" t="s">
        <v>648</v>
      </c>
      <c r="C27">
        <f t="shared" si="0"/>
        <v>106</v>
      </c>
      <c r="D27">
        <f>VLOOKUP(B27,Sheet3!$A$1:$C$249,3,0)</f>
        <v>1</v>
      </c>
    </row>
    <row r="28" spans="1:4">
      <c r="A28" t="s">
        <v>634</v>
      </c>
      <c r="B28" t="s">
        <v>648</v>
      </c>
      <c r="C28">
        <f t="shared" si="0"/>
        <v>106</v>
      </c>
      <c r="D28">
        <f>VLOOKUP(B28,Sheet3!$A$1:$C$249,3,0)</f>
        <v>1</v>
      </c>
    </row>
    <row r="29" spans="1:4">
      <c r="A29" t="s">
        <v>503</v>
      </c>
      <c r="B29" t="s">
        <v>648</v>
      </c>
      <c r="C29">
        <f t="shared" si="0"/>
        <v>106</v>
      </c>
      <c r="D29">
        <f>VLOOKUP(B29,Sheet3!$A$1:$C$249,3,0)</f>
        <v>1</v>
      </c>
    </row>
    <row r="30" spans="1:4">
      <c r="A30" t="s">
        <v>509</v>
      </c>
      <c r="B30" t="s">
        <v>648</v>
      </c>
      <c r="C30">
        <f t="shared" si="0"/>
        <v>106</v>
      </c>
      <c r="D30">
        <f>VLOOKUP(B30,Sheet3!$A$1:$C$249,3,0)</f>
        <v>1</v>
      </c>
    </row>
    <row r="31" spans="1:4">
      <c r="A31" t="s">
        <v>486</v>
      </c>
      <c r="B31" t="s">
        <v>648</v>
      </c>
      <c r="C31">
        <f t="shared" si="0"/>
        <v>106</v>
      </c>
      <c r="D31">
        <f>VLOOKUP(B31,Sheet3!$A$1:$C$249,3,0)</f>
        <v>1</v>
      </c>
    </row>
    <row r="32" spans="1:4">
      <c r="A32" t="s">
        <v>567</v>
      </c>
      <c r="B32" t="s">
        <v>648</v>
      </c>
      <c r="C32">
        <f t="shared" si="0"/>
        <v>106</v>
      </c>
      <c r="D32">
        <f>VLOOKUP(B32,Sheet3!$A$1:$C$249,3,0)</f>
        <v>1</v>
      </c>
    </row>
    <row r="33" spans="1:4">
      <c r="A33" t="s">
        <v>523</v>
      </c>
      <c r="B33" t="s">
        <v>648</v>
      </c>
      <c r="C33">
        <f t="shared" si="0"/>
        <v>106</v>
      </c>
      <c r="D33">
        <f>VLOOKUP(B33,Sheet3!$A$1:$C$249,3,0)</f>
        <v>1</v>
      </c>
    </row>
    <row r="34" spans="1:4">
      <c r="A34" t="s">
        <v>566</v>
      </c>
      <c r="B34" t="s">
        <v>648</v>
      </c>
      <c r="C34">
        <f t="shared" si="0"/>
        <v>106</v>
      </c>
      <c r="D34">
        <f>VLOOKUP(B34,Sheet3!$A$1:$C$249,3,0)</f>
        <v>1</v>
      </c>
    </row>
    <row r="35" spans="1:4">
      <c r="A35" t="s">
        <v>602</v>
      </c>
      <c r="B35" t="s">
        <v>648</v>
      </c>
      <c r="C35">
        <f t="shared" si="0"/>
        <v>106</v>
      </c>
      <c r="D35">
        <f>VLOOKUP(B35,Sheet3!$A$1:$C$249,3,0)</f>
        <v>1</v>
      </c>
    </row>
    <row r="36" spans="1:4">
      <c r="A36" t="s">
        <v>250</v>
      </c>
      <c r="B36" t="s">
        <v>805</v>
      </c>
      <c r="C36">
        <f t="shared" si="0"/>
        <v>1</v>
      </c>
      <c r="D36">
        <f>VLOOKUP(B36,Sheet3!$A$1:$C$249,3,0)</f>
        <v>133</v>
      </c>
    </row>
    <row r="37" spans="1:4">
      <c r="A37" t="s">
        <v>535</v>
      </c>
      <c r="B37" t="s">
        <v>769</v>
      </c>
      <c r="C37">
        <f t="shared" si="0"/>
        <v>9</v>
      </c>
      <c r="D37">
        <f>VLOOKUP(B37,Sheet3!$A$1:$C$249,3,0)</f>
        <v>7</v>
      </c>
    </row>
    <row r="38" spans="1:4">
      <c r="A38" t="s">
        <v>172</v>
      </c>
      <c r="B38" t="s">
        <v>769</v>
      </c>
      <c r="C38">
        <f t="shared" si="0"/>
        <v>9</v>
      </c>
      <c r="D38">
        <f>VLOOKUP(B38,Sheet3!$A$1:$C$249,3,0)</f>
        <v>7</v>
      </c>
    </row>
    <row r="39" spans="1:4">
      <c r="A39" t="s">
        <v>242</v>
      </c>
      <c r="B39" t="s">
        <v>769</v>
      </c>
      <c r="C39">
        <f t="shared" si="0"/>
        <v>9</v>
      </c>
      <c r="D39">
        <f>VLOOKUP(B39,Sheet3!$A$1:$C$249,3,0)</f>
        <v>7</v>
      </c>
    </row>
    <row r="40" spans="1:4">
      <c r="A40" t="s">
        <v>299</v>
      </c>
      <c r="B40" t="s">
        <v>769</v>
      </c>
      <c r="C40">
        <f t="shared" si="0"/>
        <v>9</v>
      </c>
      <c r="D40">
        <f>VLOOKUP(B40,Sheet3!$A$1:$C$249,3,0)</f>
        <v>7</v>
      </c>
    </row>
    <row r="41" spans="1:4">
      <c r="A41" t="s">
        <v>394</v>
      </c>
      <c r="B41" t="s">
        <v>769</v>
      </c>
      <c r="C41">
        <f t="shared" si="0"/>
        <v>9</v>
      </c>
      <c r="D41">
        <f>VLOOKUP(B41,Sheet3!$A$1:$C$249,3,0)</f>
        <v>7</v>
      </c>
    </row>
    <row r="42" spans="1:4">
      <c r="A42" t="s">
        <v>617</v>
      </c>
      <c r="B42" t="s">
        <v>691</v>
      </c>
      <c r="C42">
        <f t="shared" si="0"/>
        <v>2</v>
      </c>
      <c r="D42">
        <f>VLOOKUP(B42,Sheet3!$A$1:$C$249,3,0)</f>
        <v>133</v>
      </c>
    </row>
    <row r="43" spans="1:4">
      <c r="A43" t="s">
        <v>201</v>
      </c>
      <c r="B43" t="s">
        <v>788</v>
      </c>
      <c r="C43">
        <f t="shared" si="0"/>
        <v>5</v>
      </c>
      <c r="D43">
        <f>VLOOKUP(B43,Sheet3!$A$1:$C$249,3,0)</f>
        <v>31</v>
      </c>
    </row>
    <row r="44" spans="1:4">
      <c r="A44" t="s">
        <v>228</v>
      </c>
      <c r="B44" t="s">
        <v>659</v>
      </c>
      <c r="C44">
        <f t="shared" si="0"/>
        <v>9</v>
      </c>
      <c r="D44">
        <f>VLOOKUP(B44,Sheet3!$A$1:$C$249,3,0)</f>
        <v>20</v>
      </c>
    </row>
    <row r="45" spans="1:4">
      <c r="A45" t="s">
        <v>160</v>
      </c>
      <c r="B45" t="s">
        <v>753</v>
      </c>
      <c r="C45">
        <f t="shared" si="0"/>
        <v>6</v>
      </c>
      <c r="D45">
        <f>VLOOKUP(B45,Sheet3!$A$1:$C$249,3,0)</f>
        <v>34</v>
      </c>
    </row>
    <row r="46" spans="1:4">
      <c r="A46" t="s">
        <v>339</v>
      </c>
      <c r="B46" t="s">
        <v>753</v>
      </c>
      <c r="C46">
        <f t="shared" si="0"/>
        <v>6</v>
      </c>
      <c r="D46">
        <f>VLOOKUP(B46,Sheet3!$A$1:$C$249,3,0)</f>
        <v>34</v>
      </c>
    </row>
    <row r="47" spans="1:4">
      <c r="A47" t="s">
        <v>373</v>
      </c>
      <c r="B47" t="s">
        <v>753</v>
      </c>
      <c r="C47">
        <f t="shared" si="0"/>
        <v>6</v>
      </c>
      <c r="D47">
        <f>VLOOKUP(B47,Sheet3!$A$1:$C$249,3,0)</f>
        <v>34</v>
      </c>
    </row>
    <row r="48" spans="1:4">
      <c r="A48" t="s">
        <v>49</v>
      </c>
      <c r="B48" t="s">
        <v>753</v>
      </c>
      <c r="C48">
        <f t="shared" si="0"/>
        <v>6</v>
      </c>
      <c r="D48">
        <f>VLOOKUP(B48,Sheet3!$A$1:$C$249,3,0)</f>
        <v>34</v>
      </c>
    </row>
    <row r="49" spans="1:4">
      <c r="A49" t="s">
        <v>640</v>
      </c>
      <c r="B49" t="s">
        <v>770</v>
      </c>
      <c r="C49">
        <f t="shared" si="0"/>
        <v>3</v>
      </c>
      <c r="D49">
        <f>VLOOKUP(B49,Sheet3!$A$1:$C$249,3,0)</f>
        <v>119</v>
      </c>
    </row>
    <row r="50" spans="1:4">
      <c r="A50" t="s">
        <v>591</v>
      </c>
      <c r="B50" t="s">
        <v>770</v>
      </c>
      <c r="C50">
        <f t="shared" si="0"/>
        <v>3</v>
      </c>
      <c r="D50">
        <f>VLOOKUP(B50,Sheet3!$A$1:$C$249,3,0)</f>
        <v>119</v>
      </c>
    </row>
    <row r="51" spans="1:4">
      <c r="A51" t="s">
        <v>532</v>
      </c>
      <c r="B51" t="s">
        <v>770</v>
      </c>
      <c r="C51">
        <f t="shared" si="0"/>
        <v>3</v>
      </c>
      <c r="D51">
        <f>VLOOKUP(B51,Sheet3!$A$1:$C$249,3,0)</f>
        <v>119</v>
      </c>
    </row>
    <row r="52" spans="1:4">
      <c r="A52" t="s">
        <v>644</v>
      </c>
      <c r="B52" t="s">
        <v>769</v>
      </c>
      <c r="C52">
        <f t="shared" si="0"/>
        <v>9</v>
      </c>
      <c r="D52">
        <f>VLOOKUP(B52,Sheet3!$A$1:$C$249,3,0)</f>
        <v>7</v>
      </c>
    </row>
    <row r="53" spans="1:4">
      <c r="A53" t="s">
        <v>568</v>
      </c>
      <c r="B53" t="s">
        <v>647</v>
      </c>
      <c r="C53">
        <f t="shared" si="0"/>
        <v>1</v>
      </c>
      <c r="D53">
        <f>VLOOKUP(B53,Sheet3!$A$1:$C$249,3,0)</f>
        <v>133</v>
      </c>
    </row>
    <row r="54" spans="1:4">
      <c r="A54" t="s">
        <v>324</v>
      </c>
      <c r="B54" t="s">
        <v>875</v>
      </c>
      <c r="C54">
        <f t="shared" si="0"/>
        <v>2</v>
      </c>
      <c r="D54">
        <f>VLOOKUP(B54,Sheet3!$A$1:$C$249,3,0)</f>
        <v>129</v>
      </c>
    </row>
    <row r="55" spans="1:4">
      <c r="A55" t="s">
        <v>388</v>
      </c>
      <c r="B55" t="s">
        <v>789</v>
      </c>
      <c r="C55">
        <f t="shared" si="0"/>
        <v>2</v>
      </c>
      <c r="D55">
        <f>VLOOKUP(B55,Sheet3!$A$1:$C$249,3,0)</f>
        <v>88</v>
      </c>
    </row>
    <row r="56" spans="1:4">
      <c r="A56" t="s">
        <v>365</v>
      </c>
      <c r="B56" t="s">
        <v>84</v>
      </c>
      <c r="C56">
        <f t="shared" si="0"/>
        <v>4</v>
      </c>
      <c r="D56">
        <f>VLOOKUP(B56,Sheet3!$A$1:$C$249,3,0)</f>
        <v>57</v>
      </c>
    </row>
    <row r="57" spans="1:4">
      <c r="A57" t="s">
        <v>323</v>
      </c>
      <c r="B57" t="s">
        <v>875</v>
      </c>
      <c r="C57">
        <f t="shared" si="0"/>
        <v>2</v>
      </c>
      <c r="D57">
        <f>VLOOKUP(B57,Sheet3!$A$1:$C$249,3,0)</f>
        <v>129</v>
      </c>
    </row>
    <row r="58" spans="1:4">
      <c r="A58" t="s">
        <v>446</v>
      </c>
      <c r="B58" t="s">
        <v>648</v>
      </c>
      <c r="C58">
        <f t="shared" si="0"/>
        <v>106</v>
      </c>
      <c r="D58">
        <f>VLOOKUP(B58,Sheet3!$A$1:$C$249,3,0)</f>
        <v>1</v>
      </c>
    </row>
    <row r="59" spans="1:4">
      <c r="A59" t="s">
        <v>178</v>
      </c>
      <c r="B59" t="s">
        <v>648</v>
      </c>
      <c r="C59">
        <f t="shared" si="0"/>
        <v>106</v>
      </c>
      <c r="D59">
        <f>VLOOKUP(B59,Sheet3!$A$1:$C$249,3,0)</f>
        <v>1</v>
      </c>
    </row>
    <row r="60" spans="1:4">
      <c r="A60" t="s">
        <v>464</v>
      </c>
      <c r="B60" t="s">
        <v>648</v>
      </c>
      <c r="C60">
        <f t="shared" si="0"/>
        <v>106</v>
      </c>
      <c r="D60">
        <f>VLOOKUP(B60,Sheet3!$A$1:$C$249,3,0)</f>
        <v>1</v>
      </c>
    </row>
    <row r="61" spans="1:4">
      <c r="A61" t="s">
        <v>473</v>
      </c>
      <c r="B61" t="s">
        <v>648</v>
      </c>
      <c r="C61">
        <f t="shared" si="0"/>
        <v>106</v>
      </c>
      <c r="D61">
        <f>VLOOKUP(B61,Sheet3!$A$1:$C$249,3,0)</f>
        <v>1</v>
      </c>
    </row>
    <row r="62" spans="1:4">
      <c r="A62" t="s">
        <v>572</v>
      </c>
      <c r="B62" t="s">
        <v>648</v>
      </c>
      <c r="C62">
        <f t="shared" si="0"/>
        <v>106</v>
      </c>
      <c r="D62">
        <f>VLOOKUP(B62,Sheet3!$A$1:$C$249,3,0)</f>
        <v>1</v>
      </c>
    </row>
    <row r="63" spans="1:4">
      <c r="A63" t="s">
        <v>485</v>
      </c>
      <c r="B63" t="s">
        <v>750</v>
      </c>
      <c r="C63">
        <f t="shared" si="0"/>
        <v>12</v>
      </c>
      <c r="D63">
        <f>VLOOKUP(B63,Sheet3!$A$1:$C$249,3,0)</f>
        <v>4</v>
      </c>
    </row>
    <row r="64" spans="1:4">
      <c r="A64" t="s">
        <v>358</v>
      </c>
      <c r="B64" t="s">
        <v>724</v>
      </c>
      <c r="C64">
        <f t="shared" si="0"/>
        <v>5</v>
      </c>
      <c r="D64">
        <f>VLOOKUP(B64,Sheet3!$A$1:$C$249,3,0)</f>
        <v>19</v>
      </c>
    </row>
    <row r="65" spans="1:4">
      <c r="A65" t="s">
        <v>234</v>
      </c>
      <c r="B65" t="s">
        <v>754</v>
      </c>
      <c r="C65">
        <f t="shared" si="0"/>
        <v>4</v>
      </c>
      <c r="D65">
        <f>VLOOKUP(B65,Sheet3!$A$1:$C$249,3,0)</f>
        <v>85</v>
      </c>
    </row>
    <row r="66" spans="1:4">
      <c r="A66" t="s">
        <v>549</v>
      </c>
      <c r="B66" t="s">
        <v>648</v>
      </c>
      <c r="C66">
        <f t="shared" si="0"/>
        <v>106</v>
      </c>
      <c r="D66">
        <f>VLOOKUP(B66,Sheet3!$A$1:$C$249,3,0)</f>
        <v>1</v>
      </c>
    </row>
    <row r="67" spans="1:4">
      <c r="A67" t="s">
        <v>449</v>
      </c>
      <c r="B67" t="s">
        <v>750</v>
      </c>
      <c r="C67">
        <f t="shared" ref="C67:C130" si="1">COUNTIF($B$2:$B$597,B67)</f>
        <v>12</v>
      </c>
      <c r="D67">
        <f>VLOOKUP(B67,Sheet3!$A$1:$C$249,3,0)</f>
        <v>4</v>
      </c>
    </row>
    <row r="68" spans="1:4">
      <c r="A68" t="s">
        <v>609</v>
      </c>
      <c r="B68" t="s">
        <v>750</v>
      </c>
      <c r="C68">
        <f t="shared" si="1"/>
        <v>12</v>
      </c>
      <c r="D68">
        <f>VLOOKUP(B68,Sheet3!$A$1:$C$249,3,0)</f>
        <v>4</v>
      </c>
    </row>
    <row r="69" spans="1:4">
      <c r="A69" t="s">
        <v>501</v>
      </c>
      <c r="B69" t="s">
        <v>648</v>
      </c>
      <c r="C69">
        <f t="shared" si="1"/>
        <v>106</v>
      </c>
      <c r="D69">
        <f>VLOOKUP(B69,Sheet3!$A$1:$C$249,3,0)</f>
        <v>1</v>
      </c>
    </row>
    <row r="70" spans="1:4">
      <c r="A70" t="s">
        <v>451</v>
      </c>
      <c r="B70" t="s">
        <v>648</v>
      </c>
      <c r="C70">
        <f t="shared" si="1"/>
        <v>106</v>
      </c>
      <c r="D70">
        <f>VLOOKUP(B70,Sheet3!$A$1:$C$249,3,0)</f>
        <v>1</v>
      </c>
    </row>
    <row r="71" spans="1:4">
      <c r="A71" t="s">
        <v>183</v>
      </c>
      <c r="B71" t="s">
        <v>653</v>
      </c>
      <c r="C71">
        <f t="shared" si="1"/>
        <v>6</v>
      </c>
      <c r="D71">
        <f>VLOOKUP(B71,Sheet3!$A$1:$C$249,3,0)</f>
        <v>40</v>
      </c>
    </row>
    <row r="72" spans="1:4">
      <c r="A72" t="s">
        <v>477</v>
      </c>
      <c r="B72" t="s">
        <v>648</v>
      </c>
      <c r="C72">
        <f t="shared" si="1"/>
        <v>106</v>
      </c>
      <c r="D72">
        <f>VLOOKUP(B72,Sheet3!$A$1:$C$249,3,0)</f>
        <v>1</v>
      </c>
    </row>
    <row r="73" spans="1:4">
      <c r="A73" t="s">
        <v>456</v>
      </c>
      <c r="B73" t="s">
        <v>648</v>
      </c>
      <c r="C73">
        <f t="shared" si="1"/>
        <v>106</v>
      </c>
      <c r="D73">
        <f>VLOOKUP(B73,Sheet3!$A$1:$C$249,3,0)</f>
        <v>1</v>
      </c>
    </row>
    <row r="74" spans="1:4">
      <c r="A74" t="s">
        <v>545</v>
      </c>
      <c r="B74" t="s">
        <v>750</v>
      </c>
      <c r="C74">
        <f t="shared" si="1"/>
        <v>12</v>
      </c>
      <c r="D74">
        <f>VLOOKUP(B74,Sheet3!$A$1:$C$249,3,0)</f>
        <v>4</v>
      </c>
    </row>
    <row r="75" spans="1:4">
      <c r="A75" t="s">
        <v>493</v>
      </c>
      <c r="B75" t="s">
        <v>750</v>
      </c>
      <c r="C75">
        <f t="shared" si="1"/>
        <v>12</v>
      </c>
      <c r="D75">
        <f>VLOOKUP(B75,Sheet3!$A$1:$C$249,3,0)</f>
        <v>4</v>
      </c>
    </row>
    <row r="76" spans="1:4">
      <c r="A76" t="s">
        <v>421</v>
      </c>
      <c r="B76" t="s">
        <v>790</v>
      </c>
      <c r="C76">
        <f t="shared" si="1"/>
        <v>1</v>
      </c>
      <c r="D76">
        <f>VLOOKUP(B76,Sheet3!$A$1:$C$249,3,0)</f>
        <v>133</v>
      </c>
    </row>
    <row r="77" spans="1:4">
      <c r="A77" t="s">
        <v>455</v>
      </c>
      <c r="B77" t="s">
        <v>648</v>
      </c>
      <c r="C77">
        <f t="shared" si="1"/>
        <v>106</v>
      </c>
      <c r="D77">
        <f>VLOOKUP(B77,Sheet3!$A$1:$C$249,3,0)</f>
        <v>1</v>
      </c>
    </row>
    <row r="78" spans="1:4">
      <c r="A78" t="s">
        <v>470</v>
      </c>
      <c r="B78" t="s">
        <v>648</v>
      </c>
      <c r="C78">
        <f t="shared" si="1"/>
        <v>106</v>
      </c>
      <c r="D78">
        <f>VLOOKUP(B78,Sheet3!$A$1:$C$249,3,0)</f>
        <v>1</v>
      </c>
    </row>
    <row r="79" spans="1:4">
      <c r="A79" t="s">
        <v>584</v>
      </c>
      <c r="B79" t="s">
        <v>648</v>
      </c>
      <c r="C79">
        <f t="shared" si="1"/>
        <v>106</v>
      </c>
      <c r="D79">
        <f>VLOOKUP(B79,Sheet3!$A$1:$C$249,3,0)</f>
        <v>1</v>
      </c>
    </row>
    <row r="80" spans="1:4">
      <c r="A80" t="s">
        <v>479</v>
      </c>
      <c r="B80" t="s">
        <v>648</v>
      </c>
      <c r="C80">
        <f t="shared" si="1"/>
        <v>106</v>
      </c>
      <c r="D80">
        <f>VLOOKUP(B80,Sheet3!$A$1:$C$249,3,0)</f>
        <v>1</v>
      </c>
    </row>
    <row r="81" spans="1:4">
      <c r="A81" t="s">
        <v>55</v>
      </c>
      <c r="B81" t="s">
        <v>648</v>
      </c>
      <c r="C81">
        <f t="shared" si="1"/>
        <v>106</v>
      </c>
      <c r="D81">
        <f>VLOOKUP(B81,Sheet3!$A$1:$C$249,3,0)</f>
        <v>1</v>
      </c>
    </row>
    <row r="82" spans="1:4">
      <c r="A82" t="s">
        <v>76</v>
      </c>
      <c r="B82" t="s">
        <v>648</v>
      </c>
      <c r="C82">
        <f t="shared" si="1"/>
        <v>106</v>
      </c>
      <c r="D82">
        <f>VLOOKUP(B82,Sheet3!$A$1:$C$249,3,0)</f>
        <v>1</v>
      </c>
    </row>
    <row r="83" spans="1:4">
      <c r="A83" t="s">
        <v>514</v>
      </c>
      <c r="B83" t="s">
        <v>648</v>
      </c>
      <c r="C83">
        <f t="shared" si="1"/>
        <v>106</v>
      </c>
      <c r="D83">
        <f>VLOOKUP(B83,Sheet3!$A$1:$C$249,3,0)</f>
        <v>1</v>
      </c>
    </row>
    <row r="84" spans="1:4">
      <c r="A84" t="s">
        <v>459</v>
      </c>
      <c r="B84" t="s">
        <v>648</v>
      </c>
      <c r="C84">
        <f t="shared" si="1"/>
        <v>106</v>
      </c>
      <c r="D84">
        <f>VLOOKUP(B84,Sheet3!$A$1:$C$249,3,0)</f>
        <v>1</v>
      </c>
    </row>
    <row r="85" spans="1:4">
      <c r="A85" t="s">
        <v>471</v>
      </c>
      <c r="B85" t="s">
        <v>648</v>
      </c>
      <c r="C85">
        <f t="shared" si="1"/>
        <v>106</v>
      </c>
      <c r="D85">
        <f>VLOOKUP(B85,Sheet3!$A$1:$C$249,3,0)</f>
        <v>1</v>
      </c>
    </row>
    <row r="86" spans="1:4">
      <c r="A86" t="s">
        <v>526</v>
      </c>
      <c r="B86" t="s">
        <v>648</v>
      </c>
      <c r="C86">
        <f t="shared" si="1"/>
        <v>106</v>
      </c>
      <c r="D86">
        <f>VLOOKUP(B86,Sheet3!$A$1:$C$249,3,0)</f>
        <v>1</v>
      </c>
    </row>
    <row r="87" spans="1:4">
      <c r="A87" t="s">
        <v>141</v>
      </c>
      <c r="B87" t="s">
        <v>750</v>
      </c>
      <c r="C87">
        <f t="shared" si="1"/>
        <v>12</v>
      </c>
      <c r="D87">
        <f>VLOOKUP(B87,Sheet3!$A$1:$C$249,3,0)</f>
        <v>4</v>
      </c>
    </row>
    <row r="88" spans="1:4">
      <c r="A88" t="s">
        <v>528</v>
      </c>
      <c r="B88" t="s">
        <v>648</v>
      </c>
      <c r="C88">
        <f t="shared" si="1"/>
        <v>106</v>
      </c>
      <c r="D88">
        <f>VLOOKUP(B88,Sheet3!$A$1:$C$249,3,0)</f>
        <v>1</v>
      </c>
    </row>
    <row r="89" spans="1:4">
      <c r="A89" t="s">
        <v>511</v>
      </c>
      <c r="B89" t="s">
        <v>648</v>
      </c>
      <c r="C89">
        <f t="shared" si="1"/>
        <v>106</v>
      </c>
      <c r="D89">
        <f>VLOOKUP(B89,Sheet3!$A$1:$C$249,3,0)</f>
        <v>1</v>
      </c>
    </row>
    <row r="90" spans="1:4">
      <c r="A90" t="s">
        <v>187</v>
      </c>
      <c r="B90" t="s">
        <v>771</v>
      </c>
      <c r="C90">
        <f t="shared" si="1"/>
        <v>6</v>
      </c>
      <c r="D90">
        <f>VLOOKUP(B90,Sheet3!$A$1:$C$249,3,0)</f>
        <v>100</v>
      </c>
    </row>
    <row r="91" spans="1:4">
      <c r="A91" t="s">
        <v>508</v>
      </c>
      <c r="B91" t="s">
        <v>771</v>
      </c>
      <c r="C91">
        <f t="shared" si="1"/>
        <v>6</v>
      </c>
      <c r="D91">
        <f>VLOOKUP(B91,Sheet3!$A$1:$C$249,3,0)</f>
        <v>100</v>
      </c>
    </row>
    <row r="92" spans="1:4">
      <c r="A92" t="s">
        <v>287</v>
      </c>
      <c r="B92" t="s">
        <v>771</v>
      </c>
      <c r="C92">
        <f t="shared" si="1"/>
        <v>6</v>
      </c>
      <c r="D92">
        <f>VLOOKUP(B92,Sheet3!$A$1:$C$249,3,0)</f>
        <v>100</v>
      </c>
    </row>
    <row r="93" spans="1:4">
      <c r="A93" t="s">
        <v>513</v>
      </c>
      <c r="B93" t="s">
        <v>750</v>
      </c>
      <c r="C93">
        <f t="shared" si="1"/>
        <v>12</v>
      </c>
      <c r="D93">
        <f>VLOOKUP(B93,Sheet3!$A$1:$C$249,3,0)</f>
        <v>4</v>
      </c>
    </row>
    <row r="94" spans="1:4">
      <c r="A94" t="s">
        <v>585</v>
      </c>
      <c r="B94" t="s">
        <v>648</v>
      </c>
      <c r="C94">
        <f t="shared" si="1"/>
        <v>106</v>
      </c>
      <c r="D94">
        <f>VLOOKUP(B94,Sheet3!$A$1:$C$249,3,0)</f>
        <v>1</v>
      </c>
    </row>
    <row r="95" spans="1:4">
      <c r="A95" t="s">
        <v>625</v>
      </c>
      <c r="B95" t="s">
        <v>648</v>
      </c>
      <c r="C95">
        <f t="shared" si="1"/>
        <v>106</v>
      </c>
      <c r="D95">
        <f>VLOOKUP(B95,Sheet3!$A$1:$C$249,3,0)</f>
        <v>1</v>
      </c>
    </row>
    <row r="96" spans="1:4">
      <c r="A96" t="s">
        <v>475</v>
      </c>
      <c r="B96" t="s">
        <v>648</v>
      </c>
      <c r="C96">
        <f t="shared" si="1"/>
        <v>106</v>
      </c>
      <c r="D96">
        <f>VLOOKUP(B96,Sheet3!$A$1:$C$249,3,0)</f>
        <v>1</v>
      </c>
    </row>
    <row r="97" spans="1:4">
      <c r="A97" t="s">
        <v>603</v>
      </c>
      <c r="B97" t="s">
        <v>648</v>
      </c>
      <c r="C97">
        <f t="shared" si="1"/>
        <v>106</v>
      </c>
      <c r="D97">
        <f>VLOOKUP(B97,Sheet3!$A$1:$C$249,3,0)</f>
        <v>1</v>
      </c>
    </row>
    <row r="98" spans="1:4">
      <c r="A98" t="s">
        <v>547</v>
      </c>
      <c r="B98" t="s">
        <v>648</v>
      </c>
      <c r="C98">
        <f t="shared" si="1"/>
        <v>106</v>
      </c>
      <c r="D98">
        <f>VLOOKUP(B98,Sheet3!$A$1:$C$249,3,0)</f>
        <v>1</v>
      </c>
    </row>
    <row r="99" spans="1:4">
      <c r="A99" t="s">
        <v>620</v>
      </c>
      <c r="B99" t="s">
        <v>648</v>
      </c>
      <c r="C99">
        <f t="shared" si="1"/>
        <v>106</v>
      </c>
      <c r="D99">
        <f>VLOOKUP(B99,Sheet3!$A$1:$C$249,3,0)</f>
        <v>1</v>
      </c>
    </row>
    <row r="100" spans="1:4">
      <c r="A100" t="s">
        <v>521</v>
      </c>
      <c r="B100" t="s">
        <v>648</v>
      </c>
      <c r="C100">
        <f t="shared" si="1"/>
        <v>106</v>
      </c>
      <c r="D100">
        <f>VLOOKUP(B100,Sheet3!$A$1:$C$249,3,0)</f>
        <v>1</v>
      </c>
    </row>
    <row r="101" spans="1:4">
      <c r="A101" t="s">
        <v>300</v>
      </c>
      <c r="B101" t="s">
        <v>769</v>
      </c>
      <c r="C101">
        <f t="shared" si="1"/>
        <v>9</v>
      </c>
      <c r="D101">
        <f>VLOOKUP(B101,Sheet3!$A$1:$C$249,3,0)</f>
        <v>7</v>
      </c>
    </row>
    <row r="102" spans="1:4">
      <c r="A102" t="s">
        <v>506</v>
      </c>
      <c r="B102" t="s">
        <v>788</v>
      </c>
      <c r="C102">
        <f t="shared" si="1"/>
        <v>5</v>
      </c>
      <c r="D102">
        <f>VLOOKUP(B102,Sheet3!$A$1:$C$249,3,0)</f>
        <v>31</v>
      </c>
    </row>
    <row r="103" spans="1:4">
      <c r="A103" t="s">
        <v>329</v>
      </c>
      <c r="B103" t="s">
        <v>753</v>
      </c>
      <c r="C103">
        <f t="shared" si="1"/>
        <v>6</v>
      </c>
      <c r="D103">
        <f>VLOOKUP(B103,Sheet3!$A$1:$C$249,3,0)</f>
        <v>34</v>
      </c>
    </row>
    <row r="104" spans="1:4">
      <c r="A104" t="s">
        <v>589</v>
      </c>
      <c r="B104" t="s">
        <v>648</v>
      </c>
      <c r="C104">
        <f t="shared" si="1"/>
        <v>106</v>
      </c>
      <c r="D104">
        <f>VLOOKUP(B104,Sheet3!$A$1:$C$249,3,0)</f>
        <v>1</v>
      </c>
    </row>
    <row r="105" spans="1:4">
      <c r="A105" t="s">
        <v>642</v>
      </c>
      <c r="B105" t="s">
        <v>750</v>
      </c>
      <c r="C105">
        <f t="shared" si="1"/>
        <v>12</v>
      </c>
      <c r="D105">
        <f>VLOOKUP(B105,Sheet3!$A$1:$C$249,3,0)</f>
        <v>4</v>
      </c>
    </row>
    <row r="106" spans="1:4">
      <c r="A106" t="s">
        <v>543</v>
      </c>
      <c r="B106" t="s">
        <v>750</v>
      </c>
      <c r="C106">
        <f t="shared" si="1"/>
        <v>12</v>
      </c>
      <c r="D106">
        <f>VLOOKUP(B106,Sheet3!$A$1:$C$249,3,0)</f>
        <v>4</v>
      </c>
    </row>
    <row r="107" spans="1:4">
      <c r="A107" t="s">
        <v>600</v>
      </c>
      <c r="B107" t="s">
        <v>771</v>
      </c>
      <c r="C107">
        <f t="shared" si="1"/>
        <v>6</v>
      </c>
      <c r="D107">
        <f>VLOOKUP(B107,Sheet3!$A$1:$C$249,3,0)</f>
        <v>100</v>
      </c>
    </row>
    <row r="108" spans="1:4">
      <c r="A108" t="s">
        <v>581</v>
      </c>
      <c r="B108" t="s">
        <v>771</v>
      </c>
      <c r="C108">
        <f t="shared" si="1"/>
        <v>6</v>
      </c>
      <c r="D108">
        <f>VLOOKUP(B108,Sheet3!$A$1:$C$249,3,0)</f>
        <v>100</v>
      </c>
    </row>
    <row r="109" spans="1:4">
      <c r="A109" t="s">
        <v>507</v>
      </c>
      <c r="B109" t="s">
        <v>649</v>
      </c>
      <c r="C109">
        <f t="shared" si="1"/>
        <v>6</v>
      </c>
      <c r="D109">
        <f>VLOOKUP(B109,Sheet3!$A$1:$C$249,3,0)</f>
        <v>68</v>
      </c>
    </row>
    <row r="110" spans="1:4">
      <c r="A110" t="s">
        <v>525</v>
      </c>
      <c r="B110" t="s">
        <v>649</v>
      </c>
      <c r="C110">
        <f t="shared" si="1"/>
        <v>6</v>
      </c>
      <c r="D110">
        <f>VLOOKUP(B110,Sheet3!$A$1:$C$249,3,0)</f>
        <v>68</v>
      </c>
    </row>
    <row r="111" spans="1:4">
      <c r="A111" t="s">
        <v>605</v>
      </c>
      <c r="B111" t="s">
        <v>649</v>
      </c>
      <c r="C111">
        <f t="shared" si="1"/>
        <v>6</v>
      </c>
      <c r="D111">
        <f>VLOOKUP(B111,Sheet3!$A$1:$C$249,3,0)</f>
        <v>68</v>
      </c>
    </row>
    <row r="112" spans="1:4">
      <c r="A112" t="s">
        <v>546</v>
      </c>
      <c r="B112" t="s">
        <v>648</v>
      </c>
      <c r="C112">
        <f t="shared" si="1"/>
        <v>106</v>
      </c>
      <c r="D112">
        <f>VLOOKUP(B112,Sheet3!$A$1:$C$249,3,0)</f>
        <v>1</v>
      </c>
    </row>
    <row r="113" spans="1:4">
      <c r="A113" t="s">
        <v>621</v>
      </c>
      <c r="B113" t="s">
        <v>648</v>
      </c>
      <c r="C113">
        <f t="shared" si="1"/>
        <v>106</v>
      </c>
      <c r="D113">
        <f>VLOOKUP(B113,Sheet3!$A$1:$C$249,3,0)</f>
        <v>1</v>
      </c>
    </row>
    <row r="114" spans="1:4">
      <c r="A114" t="s">
        <v>576</v>
      </c>
      <c r="B114" t="s">
        <v>771</v>
      </c>
      <c r="C114">
        <f t="shared" si="1"/>
        <v>6</v>
      </c>
      <c r="D114">
        <f>VLOOKUP(B114,Sheet3!$A$1:$C$249,3,0)</f>
        <v>100</v>
      </c>
    </row>
    <row r="115" spans="1:4">
      <c r="A115" t="s">
        <v>494</v>
      </c>
      <c r="B115" t="s">
        <v>648</v>
      </c>
      <c r="C115">
        <f t="shared" si="1"/>
        <v>106</v>
      </c>
      <c r="D115">
        <f>VLOOKUP(B115,Sheet3!$A$1:$C$249,3,0)</f>
        <v>1</v>
      </c>
    </row>
    <row r="116" spans="1:4">
      <c r="A116" t="s">
        <v>527</v>
      </c>
      <c r="B116" t="s">
        <v>648</v>
      </c>
      <c r="C116">
        <f t="shared" si="1"/>
        <v>106</v>
      </c>
      <c r="D116">
        <f>VLOOKUP(B116,Sheet3!$A$1:$C$249,3,0)</f>
        <v>1</v>
      </c>
    </row>
    <row r="117" spans="1:4">
      <c r="A117" t="s">
        <v>628</v>
      </c>
      <c r="B117" t="s">
        <v>648</v>
      </c>
      <c r="C117">
        <f t="shared" si="1"/>
        <v>106</v>
      </c>
      <c r="D117">
        <f>VLOOKUP(B117,Sheet3!$A$1:$C$249,3,0)</f>
        <v>1</v>
      </c>
    </row>
    <row r="118" spans="1:4">
      <c r="A118" t="s">
        <v>469</v>
      </c>
      <c r="B118" t="s">
        <v>791</v>
      </c>
      <c r="C118">
        <f t="shared" si="1"/>
        <v>3</v>
      </c>
      <c r="D118">
        <f>VLOOKUP(B118,Sheet3!$A$1:$C$249,3,0)</f>
        <v>99</v>
      </c>
    </row>
    <row r="119" spans="1:4">
      <c r="A119" t="s">
        <v>574</v>
      </c>
      <c r="B119" t="s">
        <v>755</v>
      </c>
      <c r="C119">
        <f t="shared" si="1"/>
        <v>3</v>
      </c>
      <c r="D119">
        <f>VLOOKUP(B119,Sheet3!$A$1:$C$249,3,0)</f>
        <v>113</v>
      </c>
    </row>
    <row r="120" spans="1:4">
      <c r="A120" t="s">
        <v>622</v>
      </c>
      <c r="B120" t="s">
        <v>661</v>
      </c>
      <c r="C120">
        <f t="shared" si="1"/>
        <v>2</v>
      </c>
      <c r="D120">
        <f>VLOOKUP(B120,Sheet3!$A$1:$C$249,3,0)</f>
        <v>62</v>
      </c>
    </row>
    <row r="121" spans="1:4">
      <c r="A121" t="s">
        <v>561</v>
      </c>
      <c r="B121" t="s">
        <v>662</v>
      </c>
      <c r="C121">
        <f t="shared" si="1"/>
        <v>1</v>
      </c>
      <c r="D121">
        <f>VLOOKUP(B121,Sheet3!$A$1:$C$249,3,0)</f>
        <v>133</v>
      </c>
    </row>
    <row r="122" spans="1:4">
      <c r="A122" t="s">
        <v>326</v>
      </c>
      <c r="B122" t="s">
        <v>663</v>
      </c>
      <c r="C122">
        <f t="shared" si="1"/>
        <v>1</v>
      </c>
      <c r="D122">
        <f>VLOOKUP(B122,Sheet3!$A$1:$C$249,3,0)</f>
        <v>106</v>
      </c>
    </row>
    <row r="123" spans="1:4">
      <c r="A123" t="s">
        <v>453</v>
      </c>
      <c r="B123" t="s">
        <v>664</v>
      </c>
      <c r="C123">
        <f t="shared" si="1"/>
        <v>1</v>
      </c>
      <c r="D123">
        <f>VLOOKUP(B123,Sheet3!$A$1:$C$249,3,0)</f>
        <v>133</v>
      </c>
    </row>
    <row r="124" spans="1:4">
      <c r="A124" t="s">
        <v>69</v>
      </c>
      <c r="B124" t="s">
        <v>665</v>
      </c>
      <c r="C124">
        <f t="shared" si="1"/>
        <v>2</v>
      </c>
      <c r="D124">
        <f>VLOOKUP(B124,Sheet3!$A$1:$C$249,3,0)</f>
        <v>32</v>
      </c>
    </row>
    <row r="125" spans="1:4">
      <c r="A125" t="s">
        <v>435</v>
      </c>
      <c r="B125" t="s">
        <v>665</v>
      </c>
      <c r="C125">
        <f t="shared" si="1"/>
        <v>2</v>
      </c>
      <c r="D125">
        <f>VLOOKUP(B125,Sheet3!$A$1:$C$249,3,0)</f>
        <v>32</v>
      </c>
    </row>
    <row r="126" spans="1:4">
      <c r="A126" t="s">
        <v>91</v>
      </c>
      <c r="B126" t="s">
        <v>654</v>
      </c>
      <c r="C126">
        <f t="shared" si="1"/>
        <v>3</v>
      </c>
      <c r="D126">
        <f>VLOOKUP(B126,Sheet3!$A$1:$C$249,3,0)</f>
        <v>26</v>
      </c>
    </row>
    <row r="127" spans="1:4">
      <c r="A127" t="s">
        <v>382</v>
      </c>
      <c r="B127" t="s">
        <v>666</v>
      </c>
      <c r="C127">
        <f t="shared" si="1"/>
        <v>1</v>
      </c>
      <c r="D127">
        <f>VLOOKUP(B127,Sheet3!$A$1:$C$249,3,0)</f>
        <v>133</v>
      </c>
    </row>
    <row r="128" spans="1:4">
      <c r="A128" t="s">
        <v>607</v>
      </c>
      <c r="B128" t="s">
        <v>667</v>
      </c>
      <c r="C128">
        <f t="shared" si="1"/>
        <v>1</v>
      </c>
      <c r="D128">
        <f>VLOOKUP(B128,Sheet3!$A$1:$C$249,3,0)</f>
        <v>133</v>
      </c>
    </row>
    <row r="129" spans="1:4">
      <c r="A129" t="s">
        <v>129</v>
      </c>
      <c r="B129" t="s">
        <v>668</v>
      </c>
      <c r="C129">
        <f t="shared" si="1"/>
        <v>1</v>
      </c>
      <c r="D129">
        <f>VLOOKUP(B129,Sheet3!$A$1:$C$249,3,0)</f>
        <v>64</v>
      </c>
    </row>
    <row r="130" spans="1:4">
      <c r="A130" t="s">
        <v>98</v>
      </c>
      <c r="B130" t="s">
        <v>669</v>
      </c>
      <c r="C130">
        <f t="shared" si="1"/>
        <v>1</v>
      </c>
      <c r="D130">
        <f>VLOOKUP(B130,Sheet3!$A$1:$C$249,3,0)</f>
        <v>8</v>
      </c>
    </row>
    <row r="131" spans="1:4">
      <c r="A131" t="s">
        <v>481</v>
      </c>
      <c r="B131" t="s">
        <v>670</v>
      </c>
      <c r="C131">
        <f t="shared" ref="C131:C194" si="2">COUNTIF($B$2:$B$597,B131)</f>
        <v>1</v>
      </c>
      <c r="D131">
        <f>VLOOKUP(B131,Sheet3!$A$1:$C$249,3,0)</f>
        <v>133</v>
      </c>
    </row>
    <row r="132" spans="1:4">
      <c r="A132" t="s">
        <v>179</v>
      </c>
      <c r="B132" t="s">
        <v>671</v>
      </c>
      <c r="C132">
        <f t="shared" si="2"/>
        <v>1</v>
      </c>
      <c r="D132">
        <f>VLOOKUP(B132,Sheet3!$A$1:$C$249,3,0)</f>
        <v>133</v>
      </c>
    </row>
    <row r="133" spans="1:4">
      <c r="A133" t="s">
        <v>167</v>
      </c>
      <c r="B133" t="s">
        <v>672</v>
      </c>
      <c r="C133">
        <f t="shared" si="2"/>
        <v>2</v>
      </c>
      <c r="D133">
        <f>VLOOKUP(B133,Sheet3!$A$1:$C$249,3,0)</f>
        <v>71</v>
      </c>
    </row>
    <row r="134" spans="1:4">
      <c r="A134" t="s">
        <v>164</v>
      </c>
      <c r="B134" t="s">
        <v>672</v>
      </c>
      <c r="C134">
        <f t="shared" si="2"/>
        <v>2</v>
      </c>
      <c r="D134">
        <f>VLOOKUP(B134,Sheet3!$A$1:$C$249,3,0)</f>
        <v>71</v>
      </c>
    </row>
    <row r="135" spans="1:4">
      <c r="A135" t="s">
        <v>553</v>
      </c>
      <c r="B135" t="s">
        <v>673</v>
      </c>
      <c r="C135">
        <f t="shared" si="2"/>
        <v>3</v>
      </c>
      <c r="D135">
        <f>VLOOKUP(B135,Sheet3!$A$1:$C$249,3,0)</f>
        <v>75</v>
      </c>
    </row>
    <row r="136" spans="1:4">
      <c r="A136" t="s">
        <v>307</v>
      </c>
      <c r="B136" t="s">
        <v>738</v>
      </c>
      <c r="C136">
        <f t="shared" si="2"/>
        <v>1</v>
      </c>
      <c r="D136">
        <f>VLOOKUP(B136,Sheet3!$A$1:$C$249,3,0)</f>
        <v>133</v>
      </c>
    </row>
    <row r="137" spans="1:4">
      <c r="A137" t="s">
        <v>316</v>
      </c>
      <c r="B137" t="s">
        <v>756</v>
      </c>
      <c r="C137">
        <f t="shared" si="2"/>
        <v>6</v>
      </c>
      <c r="D137">
        <f>VLOOKUP(B137,Sheet3!$A$1:$C$249,3,0)</f>
        <v>10</v>
      </c>
    </row>
    <row r="138" spans="1:4">
      <c r="A138" t="s">
        <v>97</v>
      </c>
      <c r="B138" t="s">
        <v>756</v>
      </c>
      <c r="C138">
        <f t="shared" si="2"/>
        <v>6</v>
      </c>
      <c r="D138">
        <f>VLOOKUP(B138,Sheet3!$A$1:$C$249,3,0)</f>
        <v>10</v>
      </c>
    </row>
    <row r="139" spans="1:4">
      <c r="A139" t="s">
        <v>558</v>
      </c>
      <c r="B139" t="s">
        <v>756</v>
      </c>
      <c r="C139">
        <f t="shared" si="2"/>
        <v>6</v>
      </c>
      <c r="D139">
        <f>VLOOKUP(B139,Sheet3!$A$1:$C$249,3,0)</f>
        <v>10</v>
      </c>
    </row>
    <row r="140" spans="1:4">
      <c r="A140" t="s">
        <v>586</v>
      </c>
      <c r="B140" t="s">
        <v>756</v>
      </c>
      <c r="C140">
        <f t="shared" si="2"/>
        <v>6</v>
      </c>
      <c r="D140">
        <f>VLOOKUP(B140,Sheet3!$A$1:$C$249,3,0)</f>
        <v>10</v>
      </c>
    </row>
    <row r="141" spans="1:4">
      <c r="A141" t="s">
        <v>171</v>
      </c>
      <c r="B141" t="s">
        <v>756</v>
      </c>
      <c r="C141">
        <f t="shared" si="2"/>
        <v>6</v>
      </c>
      <c r="D141">
        <f>VLOOKUP(B141,Sheet3!$A$1:$C$249,3,0)</f>
        <v>10</v>
      </c>
    </row>
    <row r="142" spans="1:4">
      <c r="A142" t="s">
        <v>223</v>
      </c>
      <c r="B142" t="s">
        <v>739</v>
      </c>
      <c r="C142">
        <f t="shared" si="2"/>
        <v>1</v>
      </c>
      <c r="D142">
        <f>VLOOKUP(B142,Sheet3!$A$1:$C$249,3,0)</f>
        <v>66</v>
      </c>
    </row>
    <row r="143" spans="1:4">
      <c r="A143" t="s">
        <v>247</v>
      </c>
      <c r="B143" t="s">
        <v>740</v>
      </c>
      <c r="C143">
        <f t="shared" si="2"/>
        <v>1</v>
      </c>
      <c r="D143">
        <f>VLOOKUP(B143,Sheet3!$A$1:$C$249,3,0)</f>
        <v>133</v>
      </c>
    </row>
    <row r="144" spans="1:4">
      <c r="A144" t="s">
        <v>447</v>
      </c>
      <c r="B144" t="s">
        <v>741</v>
      </c>
      <c r="C144">
        <f t="shared" si="2"/>
        <v>1</v>
      </c>
      <c r="D144">
        <f>VLOOKUP(B144,Sheet3!$A$1:$C$249,3,0)</f>
        <v>133</v>
      </c>
    </row>
    <row r="145" spans="1:4">
      <c r="A145" t="s">
        <v>94</v>
      </c>
      <c r="B145" t="s">
        <v>742</v>
      </c>
      <c r="C145">
        <f t="shared" si="2"/>
        <v>1</v>
      </c>
      <c r="D145">
        <f>VLOOKUP(B145,Sheet3!$A$1:$C$249,3,0)</f>
        <v>39</v>
      </c>
    </row>
    <row r="146" spans="1:4">
      <c r="A146" t="s">
        <v>186</v>
      </c>
      <c r="B146" t="s">
        <v>800</v>
      </c>
      <c r="C146">
        <f t="shared" si="2"/>
        <v>1</v>
      </c>
      <c r="D146">
        <f>VLOOKUP(B146,Sheet3!$A$1:$C$249,3,0)</f>
        <v>90</v>
      </c>
    </row>
    <row r="147" spans="1:4">
      <c r="A147" t="s">
        <v>209</v>
      </c>
      <c r="B147" t="s">
        <v>801</v>
      </c>
      <c r="C147">
        <f t="shared" si="2"/>
        <v>3</v>
      </c>
      <c r="D147">
        <f>VLOOKUP(B147,Sheet3!$A$1:$C$249,3,0)</f>
        <v>95</v>
      </c>
    </row>
    <row r="148" spans="1:4">
      <c r="A148" t="s">
        <v>210</v>
      </c>
      <c r="B148" t="s">
        <v>751</v>
      </c>
      <c r="C148">
        <f t="shared" si="2"/>
        <v>1</v>
      </c>
      <c r="D148">
        <f>VLOOKUP(B148,Sheet3!$A$1:$C$249,3,0)</f>
        <v>91</v>
      </c>
    </row>
    <row r="149" spans="1:4">
      <c r="A149" t="s">
        <v>582</v>
      </c>
      <c r="B149" t="s">
        <v>743</v>
      </c>
      <c r="C149">
        <f t="shared" si="2"/>
        <v>2</v>
      </c>
      <c r="D149">
        <f>VLOOKUP(B149,Sheet3!$A$1:$C$249,3,0)</f>
        <v>86</v>
      </c>
    </row>
    <row r="150" spans="1:4">
      <c r="A150" t="s">
        <v>260</v>
      </c>
      <c r="B150" t="s">
        <v>743</v>
      </c>
      <c r="C150">
        <f t="shared" si="2"/>
        <v>2</v>
      </c>
      <c r="D150">
        <f>VLOOKUP(B150,Sheet3!$A$1:$C$249,3,0)</f>
        <v>86</v>
      </c>
    </row>
    <row r="151" spans="1:4">
      <c r="A151" t="s">
        <v>197</v>
      </c>
      <c r="B151" t="s">
        <v>737</v>
      </c>
      <c r="C151">
        <f t="shared" si="2"/>
        <v>2</v>
      </c>
      <c r="D151">
        <f>VLOOKUP(B151,Sheet3!$A$1:$C$249,3,0)</f>
        <v>49</v>
      </c>
    </row>
    <row r="152" spans="1:4">
      <c r="A152" t="s">
        <v>135</v>
      </c>
      <c r="B152" t="s">
        <v>787</v>
      </c>
      <c r="C152">
        <f t="shared" si="2"/>
        <v>2</v>
      </c>
      <c r="D152">
        <f>VLOOKUP(B152,Sheet3!$A$1:$C$249,3,0)</f>
        <v>17</v>
      </c>
    </row>
    <row r="153" spans="1:4">
      <c r="A153" t="s">
        <v>362</v>
      </c>
      <c r="B153" t="s">
        <v>645</v>
      </c>
      <c r="C153">
        <f t="shared" si="2"/>
        <v>4</v>
      </c>
      <c r="D153">
        <f>VLOOKUP(B153,Sheet3!$A$1:$C$249,3,0)</f>
        <v>67</v>
      </c>
    </row>
    <row r="154" spans="1:4">
      <c r="A154" t="s">
        <v>344</v>
      </c>
      <c r="B154" t="s">
        <v>645</v>
      </c>
      <c r="C154">
        <f t="shared" si="2"/>
        <v>4</v>
      </c>
      <c r="D154">
        <f>VLOOKUP(B154,Sheet3!$A$1:$C$249,3,0)</f>
        <v>67</v>
      </c>
    </row>
    <row r="155" spans="1:4">
      <c r="A155" t="s">
        <v>232</v>
      </c>
      <c r="B155" t="s">
        <v>744</v>
      </c>
      <c r="C155">
        <f t="shared" si="2"/>
        <v>2</v>
      </c>
      <c r="D155">
        <f>VLOOKUP(B155,Sheet3!$A$1:$C$249,3,0)</f>
        <v>92</v>
      </c>
    </row>
    <row r="156" spans="1:4">
      <c r="A156" t="s">
        <v>430</v>
      </c>
      <c r="B156" t="s">
        <v>744</v>
      </c>
      <c r="C156">
        <f t="shared" si="2"/>
        <v>2</v>
      </c>
      <c r="D156">
        <f>VLOOKUP(B156,Sheet3!$A$1:$C$249,3,0)</f>
        <v>92</v>
      </c>
    </row>
    <row r="157" spans="1:4">
      <c r="A157" t="s">
        <v>159</v>
      </c>
      <c r="B157" t="s">
        <v>673</v>
      </c>
      <c r="C157">
        <f t="shared" si="2"/>
        <v>3</v>
      </c>
      <c r="D157">
        <f>VLOOKUP(B157,Sheet3!$A$1:$C$249,3,0)</f>
        <v>75</v>
      </c>
    </row>
    <row r="158" spans="1:4">
      <c r="A158" t="s">
        <v>119</v>
      </c>
      <c r="B158" t="s">
        <v>745</v>
      </c>
      <c r="C158">
        <f t="shared" si="2"/>
        <v>1</v>
      </c>
      <c r="D158">
        <f>VLOOKUP(B158,Sheet3!$A$1:$C$249,3,0)</f>
        <v>133</v>
      </c>
    </row>
    <row r="159" spans="1:4">
      <c r="A159" t="s">
        <v>253</v>
      </c>
      <c r="B159" t="s">
        <v>645</v>
      </c>
      <c r="C159">
        <f t="shared" si="2"/>
        <v>4</v>
      </c>
      <c r="D159">
        <f>VLOOKUP(B159,Sheet3!$A$1:$C$249,3,0)</f>
        <v>67</v>
      </c>
    </row>
    <row r="160" spans="1:4">
      <c r="A160" t="s">
        <v>462</v>
      </c>
      <c r="B160" t="s">
        <v>802</v>
      </c>
      <c r="C160">
        <f t="shared" si="2"/>
        <v>1</v>
      </c>
      <c r="D160">
        <f>VLOOKUP(B160,Sheet3!$A$1:$C$249,3,0)</f>
        <v>133</v>
      </c>
    </row>
    <row r="161" spans="1:4">
      <c r="A161" t="s">
        <v>505</v>
      </c>
      <c r="B161" t="s">
        <v>757</v>
      </c>
      <c r="C161">
        <f t="shared" si="2"/>
        <v>1</v>
      </c>
      <c r="D161">
        <f>VLOOKUP(B161,Sheet3!$A$1:$C$249,3,0)</f>
        <v>133</v>
      </c>
    </row>
    <row r="162" spans="1:4">
      <c r="A162" t="s">
        <v>319</v>
      </c>
      <c r="B162" t="s">
        <v>758</v>
      </c>
      <c r="C162">
        <f t="shared" si="2"/>
        <v>1</v>
      </c>
      <c r="D162">
        <f>VLOOKUP(B162,Sheet3!$A$1:$C$249,3,0)</f>
        <v>105</v>
      </c>
    </row>
    <row r="163" spans="1:4">
      <c r="A163" t="s">
        <v>275</v>
      </c>
      <c r="B163" t="s">
        <v>759</v>
      </c>
      <c r="C163">
        <f t="shared" si="2"/>
        <v>1</v>
      </c>
      <c r="D163">
        <f>VLOOKUP(B163,Sheet3!$A$1:$C$249,3,0)</f>
        <v>72</v>
      </c>
    </row>
    <row r="164" spans="1:4">
      <c r="A164" t="s">
        <v>350</v>
      </c>
      <c r="B164" t="s">
        <v>752</v>
      </c>
      <c r="C164">
        <f t="shared" si="2"/>
        <v>2</v>
      </c>
      <c r="D164">
        <f>VLOOKUP(B164,Sheet3!$A$1:$C$249,3,0)</f>
        <v>73</v>
      </c>
    </row>
    <row r="165" spans="1:4">
      <c r="A165" t="s">
        <v>499</v>
      </c>
      <c r="B165" t="s">
        <v>746</v>
      </c>
      <c r="C165">
        <f t="shared" si="2"/>
        <v>2</v>
      </c>
      <c r="D165">
        <f>VLOOKUP(B165,Sheet3!$A$1:$C$249,3,0)</f>
        <v>131</v>
      </c>
    </row>
    <row r="166" spans="1:4">
      <c r="A166" t="s">
        <v>623</v>
      </c>
      <c r="B166" t="s">
        <v>746</v>
      </c>
      <c r="C166">
        <f t="shared" si="2"/>
        <v>2</v>
      </c>
      <c r="D166">
        <f>VLOOKUP(B166,Sheet3!$A$1:$C$249,3,0)</f>
        <v>131</v>
      </c>
    </row>
    <row r="167" spans="1:4">
      <c r="A167" t="s">
        <v>384</v>
      </c>
      <c r="B167" t="s">
        <v>772</v>
      </c>
      <c r="C167">
        <f t="shared" si="2"/>
        <v>2</v>
      </c>
      <c r="D167">
        <f>VLOOKUP(B167,Sheet3!$A$1:$C$249,3,0)</f>
        <v>133</v>
      </c>
    </row>
    <row r="168" spans="1:4">
      <c r="A168" t="s">
        <v>170</v>
      </c>
      <c r="B168" t="s">
        <v>772</v>
      </c>
      <c r="C168">
        <f t="shared" si="2"/>
        <v>2</v>
      </c>
      <c r="D168">
        <f>VLOOKUP(B168,Sheet3!$A$1:$C$249,3,0)</f>
        <v>133</v>
      </c>
    </row>
    <row r="169" spans="1:4">
      <c r="A169" t="s">
        <v>73</v>
      </c>
      <c r="B169" t="s">
        <v>769</v>
      </c>
      <c r="C169">
        <f t="shared" si="2"/>
        <v>9</v>
      </c>
      <c r="D169">
        <f>VLOOKUP(B169,Sheet3!$A$1:$C$249,3,0)</f>
        <v>7</v>
      </c>
    </row>
    <row r="170" spans="1:4">
      <c r="A170" t="s">
        <v>108</v>
      </c>
      <c r="B170" t="s">
        <v>613</v>
      </c>
      <c r="C170">
        <f t="shared" si="2"/>
        <v>3</v>
      </c>
      <c r="D170">
        <f>VLOOKUP(B170,Sheet3!$A$1:$C$249,3,0)</f>
        <v>27</v>
      </c>
    </row>
    <row r="171" spans="1:4">
      <c r="A171" t="s">
        <v>258</v>
      </c>
      <c r="B171" t="s">
        <v>773</v>
      </c>
      <c r="C171">
        <f t="shared" si="2"/>
        <v>2</v>
      </c>
      <c r="D171">
        <f>VLOOKUP(B171,Sheet3!$A$1:$C$249,3,0)</f>
        <v>103</v>
      </c>
    </row>
    <row r="172" spans="1:4">
      <c r="A172" t="s">
        <v>166</v>
      </c>
      <c r="B172" t="s">
        <v>769</v>
      </c>
      <c r="C172">
        <f t="shared" si="2"/>
        <v>9</v>
      </c>
      <c r="D172">
        <f>VLOOKUP(B172,Sheet3!$A$1:$C$249,3,0)</f>
        <v>7</v>
      </c>
    </row>
    <row r="173" spans="1:4">
      <c r="A173" t="s">
        <v>93</v>
      </c>
      <c r="B173" t="s">
        <v>768</v>
      </c>
      <c r="C173">
        <f t="shared" si="2"/>
        <v>2</v>
      </c>
      <c r="D173">
        <f>VLOOKUP(B173,Sheet3!$A$1:$C$249,3,0)</f>
        <v>12</v>
      </c>
    </row>
    <row r="174" spans="1:4">
      <c r="A174" t="s">
        <v>461</v>
      </c>
      <c r="B174" t="s">
        <v>774</v>
      </c>
      <c r="C174">
        <f t="shared" si="2"/>
        <v>1</v>
      </c>
      <c r="D174">
        <f>VLOOKUP(B174,Sheet3!$A$1:$C$249,3,0)</f>
        <v>133</v>
      </c>
    </row>
    <row r="175" spans="1:4">
      <c r="A175" t="s">
        <v>117</v>
      </c>
      <c r="B175" t="s">
        <v>775</v>
      </c>
      <c r="C175">
        <f t="shared" si="2"/>
        <v>4</v>
      </c>
      <c r="D175">
        <f>VLOOKUP(B175,Sheet3!$A$1:$C$249,3,0)</f>
        <v>3</v>
      </c>
    </row>
    <row r="176" spans="1:4">
      <c r="A176" t="s">
        <v>530</v>
      </c>
      <c r="B176" t="s">
        <v>775</v>
      </c>
      <c r="C176">
        <f t="shared" si="2"/>
        <v>4</v>
      </c>
      <c r="D176">
        <f>VLOOKUP(B176,Sheet3!$A$1:$C$249,3,0)</f>
        <v>3</v>
      </c>
    </row>
    <row r="177" spans="1:4">
      <c r="A177" t="s">
        <v>58</v>
      </c>
      <c r="B177" t="s">
        <v>775</v>
      </c>
      <c r="C177">
        <f t="shared" si="2"/>
        <v>4</v>
      </c>
      <c r="D177">
        <f>VLOOKUP(B177,Sheet3!$A$1:$C$249,3,0)</f>
        <v>3</v>
      </c>
    </row>
    <row r="178" spans="1:4">
      <c r="A178" t="s">
        <v>267</v>
      </c>
      <c r="B178" t="s">
        <v>587</v>
      </c>
      <c r="C178">
        <f t="shared" si="2"/>
        <v>2</v>
      </c>
      <c r="D178">
        <f>VLOOKUP(B178,Sheet3!$A$1:$C$249,3,0)</f>
        <v>133</v>
      </c>
    </row>
    <row r="179" spans="1:4">
      <c r="A179" t="s">
        <v>249</v>
      </c>
      <c r="B179" t="s">
        <v>783</v>
      </c>
      <c r="C179">
        <f t="shared" si="2"/>
        <v>4</v>
      </c>
      <c r="D179">
        <f>VLOOKUP(B179,Sheet3!$A$1:$C$249,3,0)</f>
        <v>38</v>
      </c>
    </row>
    <row r="180" spans="1:4">
      <c r="A180" t="s">
        <v>349</v>
      </c>
      <c r="B180" t="s">
        <v>776</v>
      </c>
      <c r="C180">
        <f t="shared" si="2"/>
        <v>1</v>
      </c>
      <c r="D180">
        <f>VLOOKUP(B180,Sheet3!$A$1:$C$249,3,0)</f>
        <v>133</v>
      </c>
    </row>
    <row r="181" spans="1:4">
      <c r="A181" t="s">
        <v>571</v>
      </c>
      <c r="B181" t="s">
        <v>673</v>
      </c>
      <c r="C181">
        <f t="shared" si="2"/>
        <v>3</v>
      </c>
      <c r="D181">
        <f>VLOOKUP(B181,Sheet3!$A$1:$C$249,3,0)</f>
        <v>75</v>
      </c>
    </row>
    <row r="182" spans="1:4">
      <c r="A182" t="s">
        <v>57</v>
      </c>
      <c r="B182" t="s">
        <v>674</v>
      </c>
      <c r="C182">
        <f t="shared" si="2"/>
        <v>1</v>
      </c>
      <c r="D182">
        <f>VLOOKUP(B182,Sheet3!$A$1:$C$249,3,0)</f>
        <v>60</v>
      </c>
    </row>
    <row r="183" spans="1:4">
      <c r="A183" t="s">
        <v>392</v>
      </c>
      <c r="B183" t="s">
        <v>675</v>
      </c>
      <c r="C183">
        <f t="shared" si="2"/>
        <v>1</v>
      </c>
      <c r="D183">
        <f>VLOOKUP(B183,Sheet3!$A$1:$C$249,3,0)</f>
        <v>133</v>
      </c>
    </row>
    <row r="184" spans="1:4">
      <c r="A184" t="s">
        <v>191</v>
      </c>
      <c r="B184" t="s">
        <v>676</v>
      </c>
      <c r="C184">
        <f t="shared" si="2"/>
        <v>1</v>
      </c>
      <c r="D184">
        <f>VLOOKUP(B184,Sheet3!$A$1:$C$249,3,0)</f>
        <v>44</v>
      </c>
    </row>
    <row r="185" spans="1:4">
      <c r="A185" t="s">
        <v>151</v>
      </c>
      <c r="B185" t="s">
        <v>597</v>
      </c>
      <c r="C185">
        <f t="shared" si="2"/>
        <v>2</v>
      </c>
      <c r="D185">
        <f>VLOOKUP(B185,Sheet3!$A$1:$C$249,3,0)</f>
        <v>9</v>
      </c>
    </row>
    <row r="186" spans="1:4">
      <c r="A186" t="s">
        <v>77</v>
      </c>
      <c r="B186" t="s">
        <v>655</v>
      </c>
      <c r="C186">
        <f t="shared" si="2"/>
        <v>3</v>
      </c>
      <c r="D186">
        <f>VLOOKUP(B186,Sheet3!$A$1:$C$249,3,0)</f>
        <v>18</v>
      </c>
    </row>
    <row r="187" spans="1:4">
      <c r="A187" t="s">
        <v>51</v>
      </c>
      <c r="B187" t="s">
        <v>760</v>
      </c>
      <c r="C187">
        <f t="shared" si="2"/>
        <v>1</v>
      </c>
      <c r="D187">
        <f>VLOOKUP(B187,Sheet3!$A$1:$C$249,3,0)</f>
        <v>54</v>
      </c>
    </row>
    <row r="188" spans="1:4">
      <c r="A188" t="s">
        <v>103</v>
      </c>
      <c r="B188" t="s">
        <v>656</v>
      </c>
      <c r="C188">
        <f t="shared" si="2"/>
        <v>16</v>
      </c>
      <c r="D188">
        <f>VLOOKUP(B188,Sheet3!$A$1:$C$249,3,0)</f>
        <v>2</v>
      </c>
    </row>
    <row r="189" spans="1:4">
      <c r="A189" t="s">
        <v>233</v>
      </c>
      <c r="B189" t="s">
        <v>656</v>
      </c>
      <c r="C189">
        <f t="shared" si="2"/>
        <v>16</v>
      </c>
      <c r="D189">
        <f>VLOOKUP(B189,Sheet3!$A$1:$C$249,3,0)</f>
        <v>2</v>
      </c>
    </row>
    <row r="190" spans="1:4">
      <c r="A190" t="s">
        <v>78</v>
      </c>
      <c r="B190" t="s">
        <v>656</v>
      </c>
      <c r="C190">
        <f t="shared" si="2"/>
        <v>16</v>
      </c>
      <c r="D190">
        <f>VLOOKUP(B190,Sheet3!$A$1:$C$249,3,0)</f>
        <v>2</v>
      </c>
    </row>
    <row r="191" spans="1:4">
      <c r="A191" t="s">
        <v>165</v>
      </c>
      <c r="B191" t="s">
        <v>656</v>
      </c>
      <c r="C191">
        <f t="shared" si="2"/>
        <v>16</v>
      </c>
      <c r="D191">
        <f>VLOOKUP(B191,Sheet3!$A$1:$C$249,3,0)</f>
        <v>2</v>
      </c>
    </row>
    <row r="192" spans="1:4">
      <c r="A192" t="s">
        <v>504</v>
      </c>
      <c r="B192" t="s">
        <v>804</v>
      </c>
      <c r="C192">
        <f t="shared" si="2"/>
        <v>3</v>
      </c>
      <c r="D192">
        <f>VLOOKUP(B192,Sheet3!$A$1:$C$249,3,0)</f>
        <v>96</v>
      </c>
    </row>
    <row r="193" spans="1:4">
      <c r="A193" t="s">
        <v>231</v>
      </c>
      <c r="B193" t="s">
        <v>804</v>
      </c>
      <c r="C193">
        <f t="shared" si="2"/>
        <v>3</v>
      </c>
      <c r="D193">
        <f>VLOOKUP(B193,Sheet3!$A$1:$C$249,3,0)</f>
        <v>96</v>
      </c>
    </row>
    <row r="194" spans="1:4">
      <c r="A194" t="s">
        <v>387</v>
      </c>
      <c r="B194" t="s">
        <v>677</v>
      </c>
      <c r="C194">
        <f t="shared" si="2"/>
        <v>1</v>
      </c>
      <c r="D194">
        <f>VLOOKUP(B194,Sheet3!$A$1:$C$249,3,0)</f>
        <v>133</v>
      </c>
    </row>
    <row r="195" spans="1:4">
      <c r="A195" t="s">
        <v>318</v>
      </c>
      <c r="B195" t="s">
        <v>678</v>
      </c>
      <c r="C195">
        <f t="shared" ref="C195:C258" si="3">COUNTIF($B$2:$B$597,B195)</f>
        <v>1</v>
      </c>
      <c r="D195">
        <f>VLOOKUP(B195,Sheet3!$A$1:$C$249,3,0)</f>
        <v>59</v>
      </c>
    </row>
    <row r="196" spans="1:4">
      <c r="A196" t="s">
        <v>637</v>
      </c>
      <c r="B196" t="s">
        <v>679</v>
      </c>
      <c r="C196">
        <f t="shared" si="3"/>
        <v>2</v>
      </c>
      <c r="D196">
        <f>VLOOKUP(B196,Sheet3!$A$1:$C$249,3,0)</f>
        <v>124</v>
      </c>
    </row>
    <row r="197" spans="1:4">
      <c r="A197" t="s">
        <v>176</v>
      </c>
      <c r="B197" t="s">
        <v>679</v>
      </c>
      <c r="C197">
        <f t="shared" si="3"/>
        <v>2</v>
      </c>
      <c r="D197">
        <f>VLOOKUP(B197,Sheet3!$A$1:$C$249,3,0)</f>
        <v>124</v>
      </c>
    </row>
    <row r="198" spans="1:4">
      <c r="A198" t="s">
        <v>615</v>
      </c>
      <c r="B198" t="s">
        <v>563</v>
      </c>
      <c r="C198">
        <f t="shared" si="3"/>
        <v>2</v>
      </c>
      <c r="D198">
        <f>VLOOKUP(B198,Sheet3!$A$1:$C$249,3,0)</f>
        <v>133</v>
      </c>
    </row>
    <row r="199" spans="1:4">
      <c r="A199" t="s">
        <v>510</v>
      </c>
      <c r="B199" t="s">
        <v>756</v>
      </c>
      <c r="C199">
        <f t="shared" si="3"/>
        <v>6</v>
      </c>
      <c r="D199">
        <f>VLOOKUP(B199,Sheet3!$A$1:$C$249,3,0)</f>
        <v>10</v>
      </c>
    </row>
    <row r="200" spans="1:4">
      <c r="A200" t="s">
        <v>142</v>
      </c>
      <c r="B200" t="s">
        <v>777</v>
      </c>
      <c r="C200">
        <f t="shared" si="3"/>
        <v>1</v>
      </c>
      <c r="D200">
        <f>VLOOKUP(B200,Sheet3!$A$1:$C$249,3,0)</f>
        <v>123</v>
      </c>
    </row>
    <row r="201" spans="1:4">
      <c r="A201" t="s">
        <v>225</v>
      </c>
      <c r="B201" t="s">
        <v>680</v>
      </c>
      <c r="C201">
        <f t="shared" si="3"/>
        <v>1</v>
      </c>
      <c r="D201">
        <f>VLOOKUP(B201,Sheet3!$A$1:$C$249,3,0)</f>
        <v>133</v>
      </c>
    </row>
    <row r="202" spans="1:4">
      <c r="A202" t="s">
        <v>163</v>
      </c>
      <c r="B202" t="s">
        <v>720</v>
      </c>
      <c r="C202">
        <f t="shared" si="3"/>
        <v>9</v>
      </c>
      <c r="D202">
        <f>VLOOKUP(B202,Sheet3!$A$1:$C$249,3,0)</f>
        <v>65</v>
      </c>
    </row>
    <row r="203" spans="1:4">
      <c r="A203" t="s">
        <v>570</v>
      </c>
      <c r="B203" t="s">
        <v>720</v>
      </c>
      <c r="C203">
        <f t="shared" si="3"/>
        <v>9</v>
      </c>
      <c r="D203">
        <f>VLOOKUP(B203,Sheet3!$A$1:$C$249,3,0)</f>
        <v>65</v>
      </c>
    </row>
    <row r="204" spans="1:4">
      <c r="A204" t="s">
        <v>636</v>
      </c>
      <c r="B204" t="s">
        <v>720</v>
      </c>
      <c r="C204">
        <f t="shared" si="3"/>
        <v>9</v>
      </c>
      <c r="D204">
        <f>VLOOKUP(B204,Sheet3!$A$1:$C$249,3,0)</f>
        <v>65</v>
      </c>
    </row>
    <row r="205" spans="1:4">
      <c r="A205" t="s">
        <v>126</v>
      </c>
      <c r="B205" t="s">
        <v>653</v>
      </c>
      <c r="C205">
        <f t="shared" si="3"/>
        <v>6</v>
      </c>
      <c r="D205">
        <f>VLOOKUP(B205,Sheet3!$A$1:$C$249,3,0)</f>
        <v>40</v>
      </c>
    </row>
    <row r="206" spans="1:4">
      <c r="A206" t="s">
        <v>146</v>
      </c>
      <c r="B206" t="s">
        <v>681</v>
      </c>
      <c r="C206">
        <f t="shared" si="3"/>
        <v>1</v>
      </c>
      <c r="D206">
        <f>VLOOKUP(B206,Sheet3!$A$1:$C$249,3,0)</f>
        <v>112</v>
      </c>
    </row>
    <row r="207" spans="1:4">
      <c r="A207" t="s">
        <v>330</v>
      </c>
      <c r="B207" t="s">
        <v>639</v>
      </c>
      <c r="C207">
        <f t="shared" si="3"/>
        <v>2</v>
      </c>
      <c r="D207">
        <f>VLOOKUP(B207,Sheet3!$A$1:$C$249,3,0)</f>
        <v>46</v>
      </c>
    </row>
    <row r="208" spans="1:4">
      <c r="A208" t="s">
        <v>195</v>
      </c>
      <c r="B208" t="s">
        <v>660</v>
      </c>
      <c r="C208">
        <f t="shared" si="3"/>
        <v>3</v>
      </c>
      <c r="D208">
        <f>VLOOKUP(B208,Sheet3!$A$1:$C$249,3,0)</f>
        <v>15</v>
      </c>
    </row>
    <row r="209" spans="1:4">
      <c r="A209" t="s">
        <v>296</v>
      </c>
      <c r="B209" t="s">
        <v>660</v>
      </c>
      <c r="C209">
        <f t="shared" si="3"/>
        <v>3</v>
      </c>
      <c r="D209">
        <f>VLOOKUP(B209,Sheet3!$A$1:$C$249,3,0)</f>
        <v>15</v>
      </c>
    </row>
    <row r="210" spans="1:4">
      <c r="A210" t="s">
        <v>520</v>
      </c>
      <c r="B210" t="s">
        <v>682</v>
      </c>
      <c r="C210">
        <f t="shared" si="3"/>
        <v>1</v>
      </c>
      <c r="D210">
        <f>VLOOKUP(B210,Sheet3!$A$1:$C$249,3,0)</f>
        <v>133</v>
      </c>
    </row>
    <row r="211" spans="1:4">
      <c r="A211" t="s">
        <v>441</v>
      </c>
      <c r="B211" t="s">
        <v>683</v>
      </c>
      <c r="C211">
        <f t="shared" si="3"/>
        <v>1</v>
      </c>
      <c r="D211">
        <f>VLOOKUP(B211,Sheet3!$A$1:$C$249,3,0)</f>
        <v>133</v>
      </c>
    </row>
    <row r="212" spans="1:4">
      <c r="A212" t="s">
        <v>443</v>
      </c>
      <c r="B212" t="s">
        <v>684</v>
      </c>
      <c r="C212">
        <f t="shared" si="3"/>
        <v>1</v>
      </c>
      <c r="D212">
        <f>VLOOKUP(B212,Sheet3!$A$1:$C$249,3,0)</f>
        <v>118</v>
      </c>
    </row>
    <row r="213" spans="1:4">
      <c r="A213" t="s">
        <v>271</v>
      </c>
      <c r="B213" t="s">
        <v>685</v>
      </c>
      <c r="C213">
        <f t="shared" si="3"/>
        <v>1</v>
      </c>
      <c r="D213">
        <f>VLOOKUP(B213,Sheet3!$A$1:$C$249,3,0)</f>
        <v>133</v>
      </c>
    </row>
    <row r="214" spans="1:4">
      <c r="A214" t="s">
        <v>88</v>
      </c>
      <c r="B214" t="s">
        <v>686</v>
      </c>
      <c r="C214">
        <f t="shared" si="3"/>
        <v>1</v>
      </c>
      <c r="D214">
        <f>VLOOKUP(B214,Sheet3!$A$1:$C$249,3,0)</f>
        <v>82</v>
      </c>
    </row>
    <row r="215" spans="1:4">
      <c r="A215" t="s">
        <v>263</v>
      </c>
      <c r="B215" t="s">
        <v>687</v>
      </c>
      <c r="C215">
        <f t="shared" si="3"/>
        <v>1</v>
      </c>
      <c r="D215">
        <f>VLOOKUP(B215,Sheet3!$A$1:$C$249,3,0)</f>
        <v>133</v>
      </c>
    </row>
    <row r="216" spans="1:4">
      <c r="A216" t="s">
        <v>200</v>
      </c>
      <c r="B216" t="s">
        <v>688</v>
      </c>
      <c r="C216">
        <f t="shared" si="3"/>
        <v>1</v>
      </c>
      <c r="D216">
        <f>VLOOKUP(B216,Sheet3!$A$1:$C$249,3,0)</f>
        <v>133</v>
      </c>
    </row>
    <row r="217" spans="1:4">
      <c r="A217" t="s">
        <v>161</v>
      </c>
      <c r="B217" t="s">
        <v>689</v>
      </c>
      <c r="C217">
        <f t="shared" si="3"/>
        <v>1</v>
      </c>
      <c r="D217">
        <f>VLOOKUP(B217,Sheet3!$A$1:$C$249,3,0)</f>
        <v>43</v>
      </c>
    </row>
    <row r="218" spans="1:4">
      <c r="A218" t="s">
        <v>317</v>
      </c>
      <c r="B218" t="s">
        <v>690</v>
      </c>
      <c r="C218">
        <f t="shared" si="3"/>
        <v>1</v>
      </c>
      <c r="D218">
        <f>VLOOKUP(B218,Sheet3!$A$1:$C$249,3,0)</f>
        <v>133</v>
      </c>
    </row>
    <row r="219" spans="1:4">
      <c r="A219" t="s">
        <v>199</v>
      </c>
      <c r="B219" t="s">
        <v>116</v>
      </c>
      <c r="C219">
        <f t="shared" si="3"/>
        <v>3</v>
      </c>
      <c r="D219">
        <f>VLOOKUP(B219,Sheet3!$A$1:$C$249,3,0)</f>
        <v>63</v>
      </c>
    </row>
    <row r="220" spans="1:4">
      <c r="A220" t="s">
        <v>235</v>
      </c>
      <c r="B220" t="s">
        <v>631</v>
      </c>
      <c r="C220">
        <f t="shared" si="3"/>
        <v>2</v>
      </c>
      <c r="D220">
        <f>VLOOKUP(B220,Sheet3!$A$1:$C$249,3,0)</f>
        <v>52</v>
      </c>
    </row>
    <row r="221" spans="1:4">
      <c r="A221" t="s">
        <v>285</v>
      </c>
      <c r="B221" t="s">
        <v>657</v>
      </c>
      <c r="C221">
        <f t="shared" si="3"/>
        <v>3</v>
      </c>
      <c r="D221">
        <f>VLOOKUP(B221,Sheet3!$A$1:$C$249,3,0)</f>
        <v>53</v>
      </c>
    </row>
    <row r="222" spans="1:4">
      <c r="A222" t="s">
        <v>429</v>
      </c>
      <c r="B222" t="s">
        <v>657</v>
      </c>
      <c r="C222">
        <f t="shared" si="3"/>
        <v>3</v>
      </c>
      <c r="D222">
        <f>VLOOKUP(B222,Sheet3!$A$1:$C$249,3,0)</f>
        <v>53</v>
      </c>
    </row>
    <row r="223" spans="1:4">
      <c r="A223" t="s">
        <v>616</v>
      </c>
      <c r="B223" t="s">
        <v>691</v>
      </c>
      <c r="C223">
        <f t="shared" si="3"/>
        <v>2</v>
      </c>
      <c r="D223">
        <f>VLOOKUP(B223,Sheet3!$A$1:$C$249,3,0)</f>
        <v>133</v>
      </c>
    </row>
    <row r="224" spans="1:4">
      <c r="A224" t="s">
        <v>217</v>
      </c>
      <c r="B224" t="s">
        <v>692</v>
      </c>
      <c r="C224">
        <f t="shared" si="3"/>
        <v>1</v>
      </c>
      <c r="D224">
        <f>VLOOKUP(B224,Sheet3!$A$1:$C$249,3,0)</f>
        <v>133</v>
      </c>
    </row>
    <row r="225" spans="1:4">
      <c r="A225" t="s">
        <v>244</v>
      </c>
      <c r="B225" t="s">
        <v>236</v>
      </c>
      <c r="C225">
        <f t="shared" si="3"/>
        <v>2</v>
      </c>
      <c r="D225">
        <f>VLOOKUP(B225,Sheet3!$A$1:$C$249,3,0)</f>
        <v>133</v>
      </c>
    </row>
    <row r="226" spans="1:4">
      <c r="A226" t="s">
        <v>162</v>
      </c>
      <c r="B226" t="s">
        <v>656</v>
      </c>
      <c r="C226">
        <f t="shared" si="3"/>
        <v>16</v>
      </c>
      <c r="D226">
        <f>VLOOKUP(B226,Sheet3!$A$1:$C$249,3,0)</f>
        <v>2</v>
      </c>
    </row>
    <row r="227" spans="1:4">
      <c r="A227" t="s">
        <v>391</v>
      </c>
      <c r="B227" t="s">
        <v>656</v>
      </c>
      <c r="C227">
        <f t="shared" si="3"/>
        <v>16</v>
      </c>
      <c r="D227">
        <f>VLOOKUP(B227,Sheet3!$A$1:$C$249,3,0)</f>
        <v>2</v>
      </c>
    </row>
    <row r="228" spans="1:4">
      <c r="A228" t="s">
        <v>207</v>
      </c>
      <c r="B228" t="s">
        <v>693</v>
      </c>
      <c r="C228">
        <f t="shared" si="3"/>
        <v>1</v>
      </c>
      <c r="D228">
        <f>VLOOKUP(B228,Sheet3!$A$1:$C$249,3,0)</f>
        <v>84</v>
      </c>
    </row>
    <row r="229" spans="1:4">
      <c r="A229" t="s">
        <v>81</v>
      </c>
      <c r="B229" t="s">
        <v>694</v>
      </c>
      <c r="C229">
        <f t="shared" si="3"/>
        <v>1</v>
      </c>
      <c r="D229">
        <f>VLOOKUP(B229,Sheet3!$A$1:$C$249,3,0)</f>
        <v>74</v>
      </c>
    </row>
    <row r="230" spans="1:4">
      <c r="A230" t="s">
        <v>308</v>
      </c>
      <c r="B230" t="s">
        <v>695</v>
      </c>
      <c r="C230">
        <f t="shared" si="3"/>
        <v>1</v>
      </c>
      <c r="D230">
        <f>VLOOKUP(B230,Sheet3!$A$1:$C$249,3,0)</f>
        <v>77</v>
      </c>
    </row>
    <row r="231" spans="1:4">
      <c r="A231" t="s">
        <v>534</v>
      </c>
      <c r="B231" t="s">
        <v>653</v>
      </c>
      <c r="C231">
        <f t="shared" si="3"/>
        <v>6</v>
      </c>
      <c r="D231">
        <f>VLOOKUP(B231,Sheet3!$A$1:$C$249,3,0)</f>
        <v>40</v>
      </c>
    </row>
    <row r="232" spans="1:4">
      <c r="A232" t="s">
        <v>606</v>
      </c>
      <c r="B232" t="s">
        <v>696</v>
      </c>
      <c r="C232">
        <f t="shared" si="3"/>
        <v>1</v>
      </c>
      <c r="D232">
        <f>VLOOKUP(B232,Sheet3!$A$1:$C$249,3,0)</f>
        <v>133</v>
      </c>
    </row>
    <row r="233" spans="1:4">
      <c r="A233" t="s">
        <v>334</v>
      </c>
      <c r="B233" t="s">
        <v>697</v>
      </c>
      <c r="C233">
        <f t="shared" si="3"/>
        <v>1</v>
      </c>
      <c r="D233">
        <f>VLOOKUP(B233,Sheet3!$A$1:$C$249,3,0)</f>
        <v>133</v>
      </c>
    </row>
    <row r="234" spans="1:4">
      <c r="A234" t="s">
        <v>320</v>
      </c>
      <c r="B234" t="s">
        <v>698</v>
      </c>
      <c r="C234">
        <f t="shared" si="3"/>
        <v>1</v>
      </c>
      <c r="D234">
        <f>VLOOKUP(B234,Sheet3!$A$1:$C$249,3,0)</f>
        <v>115</v>
      </c>
    </row>
    <row r="235" spans="1:4">
      <c r="A235" t="s">
        <v>99</v>
      </c>
      <c r="B235" t="s">
        <v>658</v>
      </c>
      <c r="C235">
        <f t="shared" si="3"/>
        <v>3</v>
      </c>
      <c r="D235">
        <f>VLOOKUP(B235,Sheet3!$A$1:$C$249,3,0)</f>
        <v>6</v>
      </c>
    </row>
    <row r="236" spans="1:4">
      <c r="A236" t="s">
        <v>418</v>
      </c>
      <c r="B236" t="s">
        <v>658</v>
      </c>
      <c r="C236">
        <f t="shared" si="3"/>
        <v>3</v>
      </c>
      <c r="D236">
        <f>VLOOKUP(B236,Sheet3!$A$1:$C$249,3,0)</f>
        <v>6</v>
      </c>
    </row>
    <row r="237" spans="1:4">
      <c r="A237" t="s">
        <v>536</v>
      </c>
      <c r="B237" t="s">
        <v>699</v>
      </c>
      <c r="C237">
        <f t="shared" si="3"/>
        <v>2</v>
      </c>
      <c r="D237">
        <f>VLOOKUP(B237,Sheet3!$A$1:$C$249,3,0)</f>
        <v>133</v>
      </c>
    </row>
    <row r="238" spans="1:4">
      <c r="A238" t="s">
        <v>415</v>
      </c>
      <c r="B238" t="s">
        <v>699</v>
      </c>
      <c r="C238">
        <f t="shared" si="3"/>
        <v>2</v>
      </c>
      <c r="D238">
        <f>VLOOKUP(B238,Sheet3!$A$1:$C$249,3,0)</f>
        <v>133</v>
      </c>
    </row>
    <row r="239" spans="1:4">
      <c r="A239" t="s">
        <v>110</v>
      </c>
      <c r="B239" t="s">
        <v>700</v>
      </c>
      <c r="C239">
        <f t="shared" si="3"/>
        <v>1</v>
      </c>
      <c r="D239">
        <f>VLOOKUP(B239,Sheet3!$A$1:$C$249,3,0)</f>
        <v>79</v>
      </c>
    </row>
    <row r="240" spans="1:4">
      <c r="A240" t="s">
        <v>219</v>
      </c>
      <c r="B240" t="s">
        <v>701</v>
      </c>
      <c r="C240">
        <f t="shared" si="3"/>
        <v>1</v>
      </c>
      <c r="D240">
        <f>VLOOKUP(B240,Sheet3!$A$1:$C$249,3,0)</f>
        <v>133</v>
      </c>
    </row>
    <row r="241" spans="1:4">
      <c r="A241" t="s">
        <v>295</v>
      </c>
      <c r="B241" t="s">
        <v>702</v>
      </c>
      <c r="C241">
        <f t="shared" si="3"/>
        <v>1</v>
      </c>
      <c r="D241">
        <f>VLOOKUP(B241,Sheet3!$A$1:$C$249,3,0)</f>
        <v>133</v>
      </c>
    </row>
    <row r="242" spans="1:4">
      <c r="A242" t="s">
        <v>248</v>
      </c>
      <c r="B242" t="s">
        <v>703</v>
      </c>
      <c r="C242">
        <f t="shared" si="3"/>
        <v>2</v>
      </c>
      <c r="D242">
        <f>VLOOKUP(B242,Sheet3!$A$1:$C$249,3,0)</f>
        <v>42</v>
      </c>
    </row>
    <row r="243" spans="1:4">
      <c r="A243" t="s">
        <v>478</v>
      </c>
      <c r="B243" t="s">
        <v>704</v>
      </c>
      <c r="C243">
        <f t="shared" si="3"/>
        <v>1</v>
      </c>
      <c r="D243">
        <f>VLOOKUP(B243,Sheet3!$A$1:$C$249,3,0)</f>
        <v>133</v>
      </c>
    </row>
    <row r="244" spans="1:4">
      <c r="A244" t="s">
        <v>288</v>
      </c>
      <c r="B244" t="s">
        <v>705</v>
      </c>
      <c r="C244">
        <f t="shared" si="3"/>
        <v>1</v>
      </c>
      <c r="D244">
        <f>VLOOKUP(B244,Sheet3!$A$1:$C$249,3,0)</f>
        <v>133</v>
      </c>
    </row>
    <row r="245" spans="1:4">
      <c r="A245" t="s">
        <v>290</v>
      </c>
      <c r="B245" t="s">
        <v>706</v>
      </c>
      <c r="C245">
        <f t="shared" si="3"/>
        <v>1</v>
      </c>
      <c r="D245">
        <f>VLOOKUP(B245,Sheet3!$A$1:$C$249,3,0)</f>
        <v>133</v>
      </c>
    </row>
    <row r="246" spans="1:4">
      <c r="A246" t="s">
        <v>70</v>
      </c>
      <c r="B246" t="s">
        <v>707</v>
      </c>
      <c r="C246">
        <f t="shared" si="3"/>
        <v>6</v>
      </c>
      <c r="D246">
        <f>VLOOKUP(B246,Sheet3!$A$1:$C$249,3,0)</f>
        <v>5</v>
      </c>
    </row>
    <row r="247" spans="1:4">
      <c r="A247" t="s">
        <v>515</v>
      </c>
      <c r="B247" t="s">
        <v>707</v>
      </c>
      <c r="C247">
        <f t="shared" si="3"/>
        <v>6</v>
      </c>
      <c r="D247">
        <f>VLOOKUP(B247,Sheet3!$A$1:$C$249,3,0)</f>
        <v>5</v>
      </c>
    </row>
    <row r="248" spans="1:4">
      <c r="A248" t="s">
        <v>269</v>
      </c>
      <c r="B248" t="s">
        <v>707</v>
      </c>
      <c r="C248">
        <f t="shared" si="3"/>
        <v>6</v>
      </c>
      <c r="D248">
        <f>VLOOKUP(B248,Sheet3!$A$1:$C$249,3,0)</f>
        <v>5</v>
      </c>
    </row>
    <row r="249" spans="1:4">
      <c r="A249" t="s">
        <v>218</v>
      </c>
      <c r="B249" t="s">
        <v>726</v>
      </c>
      <c r="C249">
        <f t="shared" si="3"/>
        <v>6</v>
      </c>
      <c r="D249">
        <f>VLOOKUP(B249,Sheet3!$A$1:$C$249,3,0)</f>
        <v>36</v>
      </c>
    </row>
    <row r="250" spans="1:4">
      <c r="A250" t="s">
        <v>458</v>
      </c>
      <c r="B250" t="s">
        <v>726</v>
      </c>
      <c r="C250">
        <f t="shared" si="3"/>
        <v>6</v>
      </c>
      <c r="D250">
        <f>VLOOKUP(B250,Sheet3!$A$1:$C$249,3,0)</f>
        <v>36</v>
      </c>
    </row>
    <row r="251" spans="1:4">
      <c r="A251" t="s">
        <v>476</v>
      </c>
      <c r="B251" t="s">
        <v>726</v>
      </c>
      <c r="C251">
        <f t="shared" si="3"/>
        <v>6</v>
      </c>
      <c r="D251">
        <f>VLOOKUP(B251,Sheet3!$A$1:$C$249,3,0)</f>
        <v>36</v>
      </c>
    </row>
    <row r="252" spans="1:4">
      <c r="A252" t="s">
        <v>427</v>
      </c>
      <c r="B252" t="s">
        <v>726</v>
      </c>
      <c r="C252">
        <f t="shared" si="3"/>
        <v>6</v>
      </c>
      <c r="D252">
        <f>VLOOKUP(B252,Sheet3!$A$1:$C$249,3,0)</f>
        <v>36</v>
      </c>
    </row>
    <row r="253" spans="1:4">
      <c r="A253" t="s">
        <v>488</v>
      </c>
      <c r="B253" t="s">
        <v>708</v>
      </c>
      <c r="C253">
        <f t="shared" si="3"/>
        <v>1</v>
      </c>
      <c r="D253">
        <f>VLOOKUP(B253,Sheet3!$A$1:$C$249,3,0)</f>
        <v>133</v>
      </c>
    </row>
    <row r="254" spans="1:4">
      <c r="A254" t="s">
        <v>123</v>
      </c>
      <c r="B254" t="s">
        <v>709</v>
      </c>
      <c r="C254">
        <f t="shared" si="3"/>
        <v>1</v>
      </c>
      <c r="D254">
        <f>VLOOKUP(B254,Sheet3!$A$1:$C$249,3,0)</f>
        <v>93</v>
      </c>
    </row>
    <row r="255" spans="1:4">
      <c r="A255" t="s">
        <v>227</v>
      </c>
      <c r="B255" t="s">
        <v>710</v>
      </c>
      <c r="C255">
        <f t="shared" si="3"/>
        <v>1</v>
      </c>
      <c r="D255">
        <f>VLOOKUP(B255,Sheet3!$A$1:$C$249,3,0)</f>
        <v>126</v>
      </c>
    </row>
    <row r="256" spans="1:4">
      <c r="A256" t="s">
        <v>518</v>
      </c>
      <c r="B256" t="s">
        <v>604</v>
      </c>
      <c r="C256">
        <f t="shared" si="3"/>
        <v>4</v>
      </c>
      <c r="D256">
        <f>VLOOKUP(B256,Sheet3!$A$1:$C$249,3,0)</f>
        <v>29</v>
      </c>
    </row>
    <row r="257" spans="1:4">
      <c r="A257" t="s">
        <v>332</v>
      </c>
      <c r="B257" t="s">
        <v>711</v>
      </c>
      <c r="C257">
        <f t="shared" si="3"/>
        <v>1</v>
      </c>
      <c r="D257">
        <f>VLOOKUP(B257,Sheet3!$A$1:$C$249,3,0)</f>
        <v>133</v>
      </c>
    </row>
    <row r="258" spans="1:4">
      <c r="A258" t="s">
        <v>431</v>
      </c>
      <c r="B258" t="s">
        <v>712</v>
      </c>
      <c r="C258">
        <f t="shared" si="3"/>
        <v>1</v>
      </c>
      <c r="D258">
        <f>VLOOKUP(B258,Sheet3!$A$1:$C$249,3,0)</f>
        <v>133</v>
      </c>
    </row>
    <row r="259" spans="1:4">
      <c r="A259" t="s">
        <v>610</v>
      </c>
      <c r="B259" t="s">
        <v>713</v>
      </c>
      <c r="C259">
        <f t="shared" ref="C259:C322" si="4">COUNTIF($B$2:$B$597,B259)</f>
        <v>1</v>
      </c>
      <c r="D259">
        <f>VLOOKUP(B259,Sheet3!$A$1:$C$249,3,0)</f>
        <v>133</v>
      </c>
    </row>
    <row r="260" spans="1:4">
      <c r="A260" t="s">
        <v>56</v>
      </c>
      <c r="B260" t="s">
        <v>656</v>
      </c>
      <c r="C260">
        <f t="shared" si="4"/>
        <v>16</v>
      </c>
      <c r="D260">
        <f>VLOOKUP(B260,Sheet3!$A$1:$C$249,3,0)</f>
        <v>2</v>
      </c>
    </row>
    <row r="261" spans="1:4">
      <c r="A261" t="s">
        <v>137</v>
      </c>
      <c r="B261" t="s">
        <v>703</v>
      </c>
      <c r="C261">
        <f t="shared" si="4"/>
        <v>2</v>
      </c>
      <c r="D261">
        <f>VLOOKUP(B261,Sheet3!$A$1:$C$249,3,0)</f>
        <v>42</v>
      </c>
    </row>
    <row r="262" spans="1:4">
      <c r="A262" t="s">
        <v>264</v>
      </c>
      <c r="B262" t="s">
        <v>604</v>
      </c>
      <c r="C262">
        <f t="shared" si="4"/>
        <v>4</v>
      </c>
      <c r="D262">
        <f>VLOOKUP(B262,Sheet3!$A$1:$C$249,3,0)</f>
        <v>29</v>
      </c>
    </row>
    <row r="263" spans="1:4">
      <c r="A263" t="s">
        <v>85</v>
      </c>
      <c r="B263" t="s">
        <v>661</v>
      </c>
      <c r="C263">
        <f t="shared" si="4"/>
        <v>2</v>
      </c>
      <c r="D263">
        <f>VLOOKUP(B263,Sheet3!$A$1:$C$249,3,0)</f>
        <v>62</v>
      </c>
    </row>
    <row r="264" spans="1:4">
      <c r="A264" t="s">
        <v>512</v>
      </c>
      <c r="B264" t="s">
        <v>784</v>
      </c>
      <c r="C264">
        <f t="shared" si="4"/>
        <v>1</v>
      </c>
      <c r="D264">
        <f>VLOOKUP(B264,Sheet3!$A$1:$C$249,3,0)</f>
        <v>133</v>
      </c>
    </row>
    <row r="265" spans="1:4">
      <c r="A265" t="s">
        <v>156</v>
      </c>
      <c r="B265" t="s">
        <v>755</v>
      </c>
      <c r="C265">
        <f t="shared" si="4"/>
        <v>3</v>
      </c>
      <c r="D265">
        <f>VLOOKUP(B265,Sheet3!$A$1:$C$249,3,0)</f>
        <v>113</v>
      </c>
    </row>
    <row r="266" spans="1:4">
      <c r="A266" t="s">
        <v>278</v>
      </c>
      <c r="B266" t="s">
        <v>714</v>
      </c>
      <c r="C266">
        <f t="shared" si="4"/>
        <v>1</v>
      </c>
      <c r="D266">
        <f>VLOOKUP(B266,Sheet3!$A$1:$C$249,3,0)</f>
        <v>133</v>
      </c>
    </row>
    <row r="267" spans="1:4">
      <c r="A267" t="s">
        <v>82</v>
      </c>
      <c r="B267" t="s">
        <v>715</v>
      </c>
      <c r="C267">
        <f t="shared" si="4"/>
        <v>1</v>
      </c>
      <c r="D267">
        <f>VLOOKUP(B267,Sheet3!$A$1:$C$249,3,0)</f>
        <v>13</v>
      </c>
    </row>
    <row r="268" spans="1:4">
      <c r="A268" t="s">
        <v>193</v>
      </c>
      <c r="B268" t="s">
        <v>788</v>
      </c>
      <c r="C268">
        <f t="shared" si="4"/>
        <v>5</v>
      </c>
      <c r="D268">
        <f>VLOOKUP(B268,Sheet3!$A$1:$C$249,3,0)</f>
        <v>31</v>
      </c>
    </row>
    <row r="269" spans="1:4">
      <c r="A269" t="s">
        <v>633</v>
      </c>
      <c r="B269" t="s">
        <v>716</v>
      </c>
      <c r="C269">
        <f t="shared" si="4"/>
        <v>1</v>
      </c>
      <c r="D269">
        <f>VLOOKUP(B269,Sheet3!$A$1:$C$249,3,0)</f>
        <v>133</v>
      </c>
    </row>
    <row r="270" spans="1:4">
      <c r="A270" t="s">
        <v>205</v>
      </c>
      <c r="B270" t="s">
        <v>707</v>
      </c>
      <c r="C270">
        <f t="shared" si="4"/>
        <v>6</v>
      </c>
      <c r="D270">
        <f>VLOOKUP(B270,Sheet3!$A$1:$C$249,3,0)</f>
        <v>5</v>
      </c>
    </row>
    <row r="271" spans="1:4">
      <c r="A271" t="s">
        <v>270</v>
      </c>
      <c r="B271" t="s">
        <v>707</v>
      </c>
      <c r="C271">
        <f t="shared" si="4"/>
        <v>6</v>
      </c>
      <c r="D271">
        <f>VLOOKUP(B271,Sheet3!$A$1:$C$249,3,0)</f>
        <v>5</v>
      </c>
    </row>
    <row r="272" spans="1:4">
      <c r="A272" t="s">
        <v>213</v>
      </c>
      <c r="B272" t="s">
        <v>707</v>
      </c>
      <c r="C272">
        <f t="shared" si="4"/>
        <v>6</v>
      </c>
      <c r="D272">
        <f>VLOOKUP(B272,Sheet3!$A$1:$C$249,3,0)</f>
        <v>5</v>
      </c>
    </row>
    <row r="273" spans="1:4">
      <c r="A273" t="s">
        <v>579</v>
      </c>
      <c r="B273" t="s">
        <v>792</v>
      </c>
      <c r="C273">
        <f t="shared" si="4"/>
        <v>1</v>
      </c>
      <c r="D273">
        <f>VLOOKUP(B273,Sheet3!$A$1:$C$249,3,0)</f>
        <v>132</v>
      </c>
    </row>
    <row r="274" spans="1:4">
      <c r="A274" t="s">
        <v>189</v>
      </c>
      <c r="B274" t="s">
        <v>722</v>
      </c>
      <c r="C274">
        <f t="shared" si="4"/>
        <v>2</v>
      </c>
      <c r="D274">
        <f>VLOOKUP(B274,Sheet3!$A$1:$C$249,3,0)</f>
        <v>133</v>
      </c>
    </row>
    <row r="275" spans="1:4">
      <c r="A275" t="s">
        <v>188</v>
      </c>
      <c r="B275" t="s">
        <v>793</v>
      </c>
      <c r="C275">
        <f t="shared" si="4"/>
        <v>3</v>
      </c>
      <c r="D275">
        <f>VLOOKUP(B275,Sheet3!$A$1:$C$249,3,0)</f>
        <v>76</v>
      </c>
    </row>
    <row r="276" spans="1:4">
      <c r="A276" t="s">
        <v>303</v>
      </c>
      <c r="B276" t="s">
        <v>793</v>
      </c>
      <c r="C276">
        <f t="shared" si="4"/>
        <v>3</v>
      </c>
      <c r="D276">
        <f>VLOOKUP(B276,Sheet3!$A$1:$C$249,3,0)</f>
        <v>76</v>
      </c>
    </row>
    <row r="277" spans="1:4">
      <c r="A277" t="s">
        <v>624</v>
      </c>
      <c r="B277" t="s">
        <v>804</v>
      </c>
      <c r="C277">
        <f t="shared" si="4"/>
        <v>3</v>
      </c>
      <c r="D277">
        <f>VLOOKUP(B277,Sheet3!$A$1:$C$249,3,0)</f>
        <v>96</v>
      </c>
    </row>
    <row r="278" spans="1:4">
      <c r="A278" t="s">
        <v>557</v>
      </c>
      <c r="B278" t="s">
        <v>728</v>
      </c>
      <c r="C278">
        <f t="shared" si="4"/>
        <v>1</v>
      </c>
      <c r="D278">
        <f>VLOOKUP(B278,Sheet3!$A$1:$C$249,3,0)</f>
        <v>133</v>
      </c>
    </row>
    <row r="279" spans="1:4">
      <c r="A279" t="s">
        <v>328</v>
      </c>
      <c r="B279" t="s">
        <v>806</v>
      </c>
      <c r="C279">
        <f t="shared" si="4"/>
        <v>4</v>
      </c>
      <c r="D279">
        <f>VLOOKUP(B279,Sheet3!$A$1:$C$249,3,0)</f>
        <v>104</v>
      </c>
    </row>
    <row r="280" spans="1:4">
      <c r="A280" t="s">
        <v>305</v>
      </c>
      <c r="B280" t="s">
        <v>806</v>
      </c>
      <c r="C280">
        <f t="shared" si="4"/>
        <v>4</v>
      </c>
      <c r="D280">
        <f>VLOOKUP(B280,Sheet3!$A$1:$C$249,3,0)</f>
        <v>104</v>
      </c>
    </row>
    <row r="281" spans="1:4">
      <c r="A281" t="s">
        <v>321</v>
      </c>
      <c r="B281" t="s">
        <v>806</v>
      </c>
      <c r="C281">
        <f t="shared" si="4"/>
        <v>4</v>
      </c>
      <c r="D281">
        <f>VLOOKUP(B281,Sheet3!$A$1:$C$249,3,0)</f>
        <v>104</v>
      </c>
    </row>
    <row r="282" spans="1:4">
      <c r="A282" t="s">
        <v>439</v>
      </c>
      <c r="B282" t="s">
        <v>806</v>
      </c>
      <c r="C282">
        <f t="shared" si="4"/>
        <v>4</v>
      </c>
      <c r="D282">
        <f>VLOOKUP(B282,Sheet3!$A$1:$C$249,3,0)</f>
        <v>104</v>
      </c>
    </row>
    <row r="283" spans="1:4">
      <c r="A283" t="s">
        <v>355</v>
      </c>
      <c r="B283" t="s">
        <v>761</v>
      </c>
      <c r="C283">
        <f t="shared" si="4"/>
        <v>2</v>
      </c>
      <c r="D283">
        <f>VLOOKUP(B283,Sheet3!$A$1:$C$249,3,0)</f>
        <v>89</v>
      </c>
    </row>
    <row r="284" spans="1:4">
      <c r="A284" t="s">
        <v>168</v>
      </c>
      <c r="B284" t="s">
        <v>761</v>
      </c>
      <c r="C284">
        <f t="shared" si="4"/>
        <v>2</v>
      </c>
      <c r="D284">
        <f>VLOOKUP(B284,Sheet3!$A$1:$C$249,3,0)</f>
        <v>89</v>
      </c>
    </row>
    <row r="285" spans="1:4">
      <c r="A285" t="s">
        <v>423</v>
      </c>
      <c r="B285" t="s">
        <v>729</v>
      </c>
      <c r="C285">
        <f t="shared" si="4"/>
        <v>1</v>
      </c>
      <c r="D285">
        <f>VLOOKUP(B285,Sheet3!$A$1:$C$249,3,0)</f>
        <v>133</v>
      </c>
    </row>
    <row r="286" spans="1:4">
      <c r="A286" t="s">
        <v>638</v>
      </c>
      <c r="B286" t="s">
        <v>877</v>
      </c>
      <c r="C286">
        <f t="shared" si="4"/>
        <v>2</v>
      </c>
      <c r="D286">
        <f>VLOOKUP(B286,Sheet3!$A$1:$C$249,3,0)</f>
        <v>133</v>
      </c>
    </row>
    <row r="287" spans="1:4">
      <c r="A287" t="s">
        <v>354</v>
      </c>
      <c r="B287" t="s">
        <v>793</v>
      </c>
      <c r="C287">
        <f t="shared" si="4"/>
        <v>3</v>
      </c>
      <c r="D287">
        <f>VLOOKUP(B287,Sheet3!$A$1:$C$249,3,0)</f>
        <v>76</v>
      </c>
    </row>
    <row r="288" spans="1:4">
      <c r="A288" t="s">
        <v>404</v>
      </c>
      <c r="B288" t="s">
        <v>717</v>
      </c>
      <c r="C288">
        <f t="shared" si="4"/>
        <v>1</v>
      </c>
      <c r="D288">
        <f>VLOOKUP(B288,Sheet3!$A$1:$C$249,3,0)</f>
        <v>133</v>
      </c>
    </row>
    <row r="289" spans="1:4">
      <c r="A289" t="s">
        <v>452</v>
      </c>
      <c r="B289" t="s">
        <v>364</v>
      </c>
      <c r="C289">
        <f t="shared" si="4"/>
        <v>6</v>
      </c>
      <c r="D289">
        <f>VLOOKUP(B289,Sheet3!$A$1:$C$249,3,0)</f>
        <v>28</v>
      </c>
    </row>
    <row r="290" spans="1:4">
      <c r="A290" t="s">
        <v>356</v>
      </c>
      <c r="B290" t="s">
        <v>659</v>
      </c>
      <c r="C290">
        <f t="shared" si="4"/>
        <v>9</v>
      </c>
      <c r="D290">
        <f>VLOOKUP(B290,Sheet3!$A$1:$C$249,3,0)</f>
        <v>20</v>
      </c>
    </row>
    <row r="291" spans="1:4">
      <c r="A291" t="s">
        <v>145</v>
      </c>
      <c r="B291" t="s">
        <v>659</v>
      </c>
      <c r="C291">
        <f t="shared" si="4"/>
        <v>9</v>
      </c>
      <c r="D291">
        <f>VLOOKUP(B291,Sheet3!$A$1:$C$249,3,0)</f>
        <v>20</v>
      </c>
    </row>
    <row r="292" spans="1:4">
      <c r="A292" t="s">
        <v>113</v>
      </c>
      <c r="B292" t="s">
        <v>659</v>
      </c>
      <c r="C292">
        <f t="shared" si="4"/>
        <v>9</v>
      </c>
      <c r="D292">
        <f>VLOOKUP(B292,Sheet3!$A$1:$C$249,3,0)</f>
        <v>20</v>
      </c>
    </row>
    <row r="293" spans="1:4">
      <c r="A293" t="s">
        <v>401</v>
      </c>
      <c r="B293" t="s">
        <v>659</v>
      </c>
      <c r="C293">
        <f t="shared" si="4"/>
        <v>9</v>
      </c>
      <c r="D293">
        <f>VLOOKUP(B293,Sheet3!$A$1:$C$249,3,0)</f>
        <v>20</v>
      </c>
    </row>
    <row r="294" spans="1:4">
      <c r="A294" t="s">
        <v>304</v>
      </c>
      <c r="B294" t="s">
        <v>659</v>
      </c>
      <c r="C294">
        <f t="shared" si="4"/>
        <v>9</v>
      </c>
      <c r="D294">
        <f>VLOOKUP(B294,Sheet3!$A$1:$C$249,3,0)</f>
        <v>20</v>
      </c>
    </row>
    <row r="295" spans="1:4">
      <c r="A295" t="s">
        <v>353</v>
      </c>
      <c r="B295" t="s">
        <v>659</v>
      </c>
      <c r="C295">
        <f t="shared" si="4"/>
        <v>9</v>
      </c>
      <c r="D295">
        <f>VLOOKUP(B295,Sheet3!$A$1:$C$249,3,0)</f>
        <v>20</v>
      </c>
    </row>
    <row r="296" spans="1:4">
      <c r="A296" t="s">
        <v>147</v>
      </c>
      <c r="B296" t="s">
        <v>659</v>
      </c>
      <c r="C296">
        <f t="shared" si="4"/>
        <v>9</v>
      </c>
      <c r="D296">
        <f>VLOOKUP(B296,Sheet3!$A$1:$C$249,3,0)</f>
        <v>20</v>
      </c>
    </row>
    <row r="297" spans="1:4">
      <c r="A297" t="s">
        <v>283</v>
      </c>
      <c r="B297" t="s">
        <v>753</v>
      </c>
      <c r="C297">
        <f t="shared" si="4"/>
        <v>6</v>
      </c>
      <c r="D297">
        <f>VLOOKUP(B297,Sheet3!$A$1:$C$249,3,0)</f>
        <v>34</v>
      </c>
    </row>
    <row r="298" spans="1:4">
      <c r="A298" t="s">
        <v>44</v>
      </c>
      <c r="B298" t="s">
        <v>718</v>
      </c>
      <c r="C298">
        <f t="shared" si="4"/>
        <v>1</v>
      </c>
      <c r="D298">
        <f>VLOOKUP(B298,Sheet3!$A$1:$C$249,3,0)</f>
        <v>108</v>
      </c>
    </row>
    <row r="299" spans="1:4">
      <c r="A299" t="s">
        <v>252</v>
      </c>
      <c r="B299" t="s">
        <v>719</v>
      </c>
      <c r="C299">
        <f t="shared" si="4"/>
        <v>1</v>
      </c>
      <c r="D299">
        <f>VLOOKUP(B299,Sheet3!$A$1:$C$249,3,0)</f>
        <v>102</v>
      </c>
    </row>
    <row r="300" spans="1:4">
      <c r="A300" t="s">
        <v>333</v>
      </c>
      <c r="B300" t="s">
        <v>754</v>
      </c>
      <c r="C300">
        <f t="shared" si="4"/>
        <v>4</v>
      </c>
      <c r="D300">
        <f>VLOOKUP(B300,Sheet3!$A$1:$C$249,3,0)</f>
        <v>85</v>
      </c>
    </row>
    <row r="301" spans="1:4">
      <c r="A301" t="s">
        <v>348</v>
      </c>
      <c r="B301" t="s">
        <v>754</v>
      </c>
      <c r="C301">
        <f t="shared" si="4"/>
        <v>4</v>
      </c>
      <c r="D301">
        <f>VLOOKUP(B301,Sheet3!$A$1:$C$249,3,0)</f>
        <v>85</v>
      </c>
    </row>
    <row r="302" spans="1:4">
      <c r="A302" t="s">
        <v>198</v>
      </c>
      <c r="B302" t="s">
        <v>778</v>
      </c>
      <c r="C302">
        <f t="shared" si="4"/>
        <v>2</v>
      </c>
      <c r="D302">
        <f>VLOOKUP(B302,Sheet3!$A$1:$C$249,3,0)</f>
        <v>133</v>
      </c>
    </row>
    <row r="303" spans="1:4">
      <c r="A303" t="s">
        <v>595</v>
      </c>
      <c r="B303" t="s">
        <v>794</v>
      </c>
      <c r="C303">
        <f t="shared" si="4"/>
        <v>1</v>
      </c>
      <c r="D303">
        <f>VLOOKUP(B303,Sheet3!$A$1:$C$249,3,0)</f>
        <v>133</v>
      </c>
    </row>
    <row r="304" spans="1:4">
      <c r="A304" t="s">
        <v>502</v>
      </c>
      <c r="B304" t="s">
        <v>727</v>
      </c>
      <c r="C304">
        <f t="shared" si="4"/>
        <v>2</v>
      </c>
      <c r="D304">
        <f>VLOOKUP(B304,Sheet3!$A$1:$C$249,3,0)</f>
        <v>133</v>
      </c>
    </row>
    <row r="305" spans="1:4">
      <c r="A305" t="s">
        <v>612</v>
      </c>
      <c r="B305" t="s">
        <v>613</v>
      </c>
      <c r="C305">
        <f t="shared" si="4"/>
        <v>3</v>
      </c>
      <c r="D305">
        <f>VLOOKUP(B305,Sheet3!$A$1:$C$249,3,0)</f>
        <v>27</v>
      </c>
    </row>
    <row r="306" spans="1:4">
      <c r="A306" t="s">
        <v>309</v>
      </c>
      <c r="B306" t="s">
        <v>773</v>
      </c>
      <c r="C306">
        <f t="shared" si="4"/>
        <v>2</v>
      </c>
      <c r="D306">
        <f>VLOOKUP(B306,Sheet3!$A$1:$C$249,3,0)</f>
        <v>103</v>
      </c>
    </row>
    <row r="307" spans="1:4">
      <c r="A307" t="s">
        <v>537</v>
      </c>
      <c r="B307" t="s">
        <v>775</v>
      </c>
      <c r="C307">
        <f t="shared" si="4"/>
        <v>4</v>
      </c>
      <c r="D307">
        <f>VLOOKUP(B307,Sheet3!$A$1:$C$249,3,0)</f>
        <v>3</v>
      </c>
    </row>
    <row r="308" spans="1:4">
      <c r="A308" t="s">
        <v>42</v>
      </c>
      <c r="B308" t="s">
        <v>783</v>
      </c>
      <c r="C308">
        <f t="shared" si="4"/>
        <v>4</v>
      </c>
      <c r="D308">
        <f>VLOOKUP(B308,Sheet3!$A$1:$C$249,3,0)</f>
        <v>38</v>
      </c>
    </row>
    <row r="309" spans="1:4">
      <c r="A309" t="s">
        <v>569</v>
      </c>
      <c r="B309" t="s">
        <v>801</v>
      </c>
      <c r="C309">
        <f t="shared" si="4"/>
        <v>3</v>
      </c>
      <c r="D309">
        <f>VLOOKUP(B309,Sheet3!$A$1:$C$249,3,0)</f>
        <v>95</v>
      </c>
    </row>
    <row r="310" spans="1:4">
      <c r="A310" t="s">
        <v>645</v>
      </c>
      <c r="B310" t="s">
        <v>645</v>
      </c>
      <c r="C310">
        <f t="shared" si="4"/>
        <v>4</v>
      </c>
      <c r="D310">
        <f>VLOOKUP(B310,Sheet3!$A$1:$C$249,3,0)</f>
        <v>67</v>
      </c>
    </row>
    <row r="311" spans="1:4">
      <c r="A311" t="s">
        <v>613</v>
      </c>
      <c r="B311" t="s">
        <v>613</v>
      </c>
      <c r="C311">
        <f t="shared" si="4"/>
        <v>3</v>
      </c>
      <c r="D311">
        <f>VLOOKUP(B311,Sheet3!$A$1:$C$249,3,0)</f>
        <v>27</v>
      </c>
    </row>
    <row r="312" spans="1:4">
      <c r="A312" t="s">
        <v>587</v>
      </c>
      <c r="B312" t="s">
        <v>587</v>
      </c>
      <c r="C312">
        <f t="shared" si="4"/>
        <v>2</v>
      </c>
      <c r="D312">
        <f>VLOOKUP(B312,Sheet3!$A$1:$C$249,3,0)</f>
        <v>133</v>
      </c>
    </row>
    <row r="313" spans="1:4">
      <c r="A313" t="s">
        <v>544</v>
      </c>
      <c r="B313" t="s">
        <v>783</v>
      </c>
      <c r="C313">
        <f t="shared" si="4"/>
        <v>4</v>
      </c>
      <c r="D313">
        <f>VLOOKUP(B313,Sheet3!$A$1:$C$249,3,0)</f>
        <v>38</v>
      </c>
    </row>
    <row r="314" spans="1:4">
      <c r="A314" t="s">
        <v>597</v>
      </c>
      <c r="B314" t="s">
        <v>597</v>
      </c>
      <c r="C314">
        <f t="shared" si="4"/>
        <v>2</v>
      </c>
      <c r="D314">
        <f>VLOOKUP(B314,Sheet3!$A$1:$C$249,3,0)</f>
        <v>9</v>
      </c>
    </row>
    <row r="315" spans="1:4">
      <c r="A315" t="s">
        <v>580</v>
      </c>
      <c r="B315" t="s">
        <v>655</v>
      </c>
      <c r="C315">
        <f t="shared" si="4"/>
        <v>3</v>
      </c>
      <c r="D315">
        <f>VLOOKUP(B315,Sheet3!$A$1:$C$249,3,0)</f>
        <v>18</v>
      </c>
    </row>
    <row r="316" spans="1:4">
      <c r="A316" t="s">
        <v>563</v>
      </c>
      <c r="B316" t="s">
        <v>563</v>
      </c>
      <c r="C316">
        <f t="shared" si="4"/>
        <v>2</v>
      </c>
      <c r="D316">
        <f>VLOOKUP(B316,Sheet3!$A$1:$C$249,3,0)</f>
        <v>133</v>
      </c>
    </row>
    <row r="317" spans="1:4">
      <c r="A317" t="s">
        <v>340</v>
      </c>
      <c r="B317" t="s">
        <v>720</v>
      </c>
      <c r="C317">
        <f t="shared" si="4"/>
        <v>9</v>
      </c>
      <c r="D317">
        <f>VLOOKUP(B317,Sheet3!$A$1:$C$249,3,0)</f>
        <v>65</v>
      </c>
    </row>
    <row r="318" spans="1:4">
      <c r="A318" t="s">
        <v>239</v>
      </c>
      <c r="B318" t="s">
        <v>720</v>
      </c>
      <c r="C318">
        <f t="shared" si="4"/>
        <v>9</v>
      </c>
      <c r="D318">
        <f>VLOOKUP(B318,Sheet3!$A$1:$C$249,3,0)</f>
        <v>65</v>
      </c>
    </row>
    <row r="319" spans="1:4">
      <c r="A319" t="s">
        <v>185</v>
      </c>
      <c r="B319" t="s">
        <v>720</v>
      </c>
      <c r="C319">
        <f t="shared" si="4"/>
        <v>9</v>
      </c>
      <c r="D319">
        <f>VLOOKUP(B319,Sheet3!$A$1:$C$249,3,0)</f>
        <v>65</v>
      </c>
    </row>
    <row r="320" spans="1:4">
      <c r="A320" t="s">
        <v>639</v>
      </c>
      <c r="B320" t="s">
        <v>639</v>
      </c>
      <c r="C320">
        <f t="shared" si="4"/>
        <v>2</v>
      </c>
      <c r="D320">
        <f>VLOOKUP(B320,Sheet3!$A$1:$C$249,3,0)</f>
        <v>46</v>
      </c>
    </row>
    <row r="321" spans="1:4">
      <c r="A321" t="s">
        <v>116</v>
      </c>
      <c r="B321" t="s">
        <v>116</v>
      </c>
      <c r="C321">
        <f t="shared" si="4"/>
        <v>3</v>
      </c>
      <c r="D321">
        <f>VLOOKUP(B321,Sheet3!$A$1:$C$249,3,0)</f>
        <v>63</v>
      </c>
    </row>
    <row r="322" spans="1:4">
      <c r="A322" t="s">
        <v>631</v>
      </c>
      <c r="B322" t="s">
        <v>631</v>
      </c>
      <c r="C322">
        <f t="shared" si="4"/>
        <v>2</v>
      </c>
      <c r="D322">
        <f>VLOOKUP(B322,Sheet3!$A$1:$C$249,3,0)</f>
        <v>52</v>
      </c>
    </row>
    <row r="323" spans="1:4">
      <c r="A323" t="s">
        <v>236</v>
      </c>
      <c r="B323" t="s">
        <v>236</v>
      </c>
      <c r="C323">
        <f t="shared" ref="C323:C386" si="5">COUNTIF($B$2:$B$597,B323)</f>
        <v>2</v>
      </c>
      <c r="D323">
        <f>VLOOKUP(B323,Sheet3!$A$1:$C$249,3,0)</f>
        <v>133</v>
      </c>
    </row>
    <row r="324" spans="1:4">
      <c r="A324" t="s">
        <v>124</v>
      </c>
      <c r="B324" t="s">
        <v>726</v>
      </c>
      <c r="C324">
        <f t="shared" si="5"/>
        <v>6</v>
      </c>
      <c r="D324">
        <f>VLOOKUP(B324,Sheet3!$A$1:$C$249,3,0)</f>
        <v>36</v>
      </c>
    </row>
    <row r="325" spans="1:4">
      <c r="A325" t="s">
        <v>604</v>
      </c>
      <c r="B325" t="s">
        <v>604</v>
      </c>
      <c r="C325">
        <f t="shared" si="5"/>
        <v>4</v>
      </c>
      <c r="D325">
        <f>VLOOKUP(B325,Sheet3!$A$1:$C$249,3,0)</f>
        <v>29</v>
      </c>
    </row>
    <row r="326" spans="1:4">
      <c r="A326" t="s">
        <v>196</v>
      </c>
      <c r="B326" t="s">
        <v>196</v>
      </c>
      <c r="C326">
        <f t="shared" si="5"/>
        <v>1</v>
      </c>
      <c r="D326">
        <f>VLOOKUP(B326,Sheet3!$A$1:$C$249,3,0)</f>
        <v>133</v>
      </c>
    </row>
    <row r="327" spans="1:4">
      <c r="A327" t="s">
        <v>107</v>
      </c>
      <c r="B327" t="s">
        <v>604</v>
      </c>
      <c r="C327">
        <f t="shared" si="5"/>
        <v>4</v>
      </c>
      <c r="D327">
        <f>VLOOKUP(B327,Sheet3!$A$1:$C$249,3,0)</f>
        <v>29</v>
      </c>
    </row>
    <row r="328" spans="1:4">
      <c r="A328" t="s">
        <v>454</v>
      </c>
      <c r="B328" t="s">
        <v>755</v>
      </c>
      <c r="C328">
        <f t="shared" si="5"/>
        <v>3</v>
      </c>
      <c r="D328">
        <f>VLOOKUP(B328,Sheet3!$A$1:$C$249,3,0)</f>
        <v>113</v>
      </c>
    </row>
    <row r="329" spans="1:4">
      <c r="A329" t="s">
        <v>487</v>
      </c>
      <c r="B329" t="s">
        <v>788</v>
      </c>
      <c r="C329">
        <f t="shared" si="5"/>
        <v>5</v>
      </c>
      <c r="D329">
        <f>VLOOKUP(B329,Sheet3!$A$1:$C$249,3,0)</f>
        <v>31</v>
      </c>
    </row>
    <row r="330" spans="1:4">
      <c r="A330" t="s">
        <v>393</v>
      </c>
      <c r="B330" t="s">
        <v>788</v>
      </c>
      <c r="C330">
        <f t="shared" si="5"/>
        <v>5</v>
      </c>
      <c r="D330">
        <f>VLOOKUP(B330,Sheet3!$A$1:$C$249,3,0)</f>
        <v>31</v>
      </c>
    </row>
    <row r="331" spans="1:4">
      <c r="A331" t="s">
        <v>48</v>
      </c>
      <c r="B331" t="s">
        <v>877</v>
      </c>
      <c r="C331">
        <f t="shared" si="5"/>
        <v>2</v>
      </c>
      <c r="D331">
        <f>VLOOKUP(B331,Sheet3!$A$1:$C$249,3,0)</f>
        <v>133</v>
      </c>
    </row>
    <row r="332" spans="1:4">
      <c r="A332" t="s">
        <v>311</v>
      </c>
      <c r="B332" t="s">
        <v>754</v>
      </c>
      <c r="C332">
        <f t="shared" si="5"/>
        <v>4</v>
      </c>
      <c r="D332">
        <f>VLOOKUP(B332,Sheet3!$A$1:$C$249,3,0)</f>
        <v>85</v>
      </c>
    </row>
    <row r="333" spans="1:4">
      <c r="A333" t="s">
        <v>182</v>
      </c>
      <c r="B333" t="s">
        <v>778</v>
      </c>
      <c r="C333">
        <f t="shared" si="5"/>
        <v>2</v>
      </c>
      <c r="D333">
        <f>VLOOKUP(B333,Sheet3!$A$1:$C$249,3,0)</f>
        <v>133</v>
      </c>
    </row>
    <row r="334" spans="1:4">
      <c r="A334" t="s">
        <v>467</v>
      </c>
      <c r="B334" t="s">
        <v>224</v>
      </c>
      <c r="C334">
        <f t="shared" si="5"/>
        <v>2</v>
      </c>
      <c r="D334">
        <f>VLOOKUP(B334,Sheet3!$A$1:$C$249,3,0)</f>
        <v>58</v>
      </c>
    </row>
    <row r="335" spans="1:4">
      <c r="A335" t="s">
        <v>468</v>
      </c>
      <c r="B335" t="s">
        <v>65</v>
      </c>
      <c r="C335">
        <f t="shared" si="5"/>
        <v>3</v>
      </c>
      <c r="D335">
        <f>VLOOKUP(B335,Sheet3!$A$1:$C$249,3,0)</f>
        <v>55</v>
      </c>
    </row>
    <row r="336" spans="1:4">
      <c r="A336" t="s">
        <v>482</v>
      </c>
      <c r="B336" t="s">
        <v>226</v>
      </c>
      <c r="C336">
        <f t="shared" si="5"/>
        <v>3</v>
      </c>
      <c r="D336">
        <f>VLOOKUP(B336,Sheet3!$A$1:$C$249,3,0)</f>
        <v>47</v>
      </c>
    </row>
    <row r="337" spans="1:4">
      <c r="A337" t="s">
        <v>396</v>
      </c>
      <c r="B337" t="s">
        <v>396</v>
      </c>
      <c r="C337">
        <f t="shared" si="5"/>
        <v>2</v>
      </c>
      <c r="D337">
        <f>VLOOKUP(B337,Sheet3!$A$1:$C$249,3,0)</f>
        <v>133</v>
      </c>
    </row>
    <row r="338" spans="1:4">
      <c r="A338" t="s">
        <v>402</v>
      </c>
      <c r="B338" t="s">
        <v>396</v>
      </c>
      <c r="C338">
        <f t="shared" si="5"/>
        <v>2</v>
      </c>
      <c r="D338">
        <f>VLOOKUP(B338,Sheet3!$A$1:$C$249,3,0)</f>
        <v>133</v>
      </c>
    </row>
    <row r="339" spans="1:4">
      <c r="A339" t="s">
        <v>212</v>
      </c>
      <c r="B339" t="s">
        <v>212</v>
      </c>
      <c r="C339">
        <f t="shared" si="5"/>
        <v>1</v>
      </c>
      <c r="D339">
        <f>VLOOKUP(B339,Sheet3!$A$1:$C$249,3,0)</f>
        <v>101</v>
      </c>
    </row>
    <row r="340" spans="1:4">
      <c r="A340" t="s">
        <v>67</v>
      </c>
      <c r="B340" t="s">
        <v>876</v>
      </c>
      <c r="C340">
        <f t="shared" si="5"/>
        <v>1</v>
      </c>
      <c r="D340">
        <f>VLOOKUP(B340,Sheet3!$A$1:$C$249,3,0)</f>
        <v>121</v>
      </c>
    </row>
    <row r="341" spans="1:4">
      <c r="A341" t="s">
        <v>445</v>
      </c>
      <c r="B341" t="s">
        <v>445</v>
      </c>
      <c r="C341">
        <f t="shared" si="5"/>
        <v>2</v>
      </c>
      <c r="D341">
        <f>VLOOKUP(B341,Sheet3!$A$1:$C$249,3,0)</f>
        <v>133</v>
      </c>
    </row>
    <row r="342" spans="1:4">
      <c r="A342" t="s">
        <v>265</v>
      </c>
      <c r="B342" t="s">
        <v>445</v>
      </c>
      <c r="C342">
        <f t="shared" si="5"/>
        <v>2</v>
      </c>
      <c r="D342">
        <f>VLOOKUP(B342,Sheet3!$A$1:$C$249,3,0)</f>
        <v>133</v>
      </c>
    </row>
    <row r="343" spans="1:4">
      <c r="A343" t="s">
        <v>596</v>
      </c>
      <c r="B343" t="s">
        <v>596</v>
      </c>
      <c r="C343">
        <f t="shared" si="5"/>
        <v>1</v>
      </c>
      <c r="D343">
        <f>VLOOKUP(B343,Sheet3!$A$1:$C$249,3,0)</f>
        <v>133</v>
      </c>
    </row>
    <row r="344" spans="1:4">
      <c r="A344" t="s">
        <v>86</v>
      </c>
      <c r="B344" t="s">
        <v>747</v>
      </c>
      <c r="C344">
        <f t="shared" si="5"/>
        <v>1</v>
      </c>
      <c r="D344">
        <f>VLOOKUP(B344,Sheet3!$A$1:$C$249,3,0)</f>
        <v>25</v>
      </c>
    </row>
    <row r="345" spans="1:4">
      <c r="A345" t="s">
        <v>95</v>
      </c>
      <c r="B345" t="s">
        <v>803</v>
      </c>
      <c r="C345">
        <f t="shared" si="5"/>
        <v>1</v>
      </c>
      <c r="D345">
        <f>VLOOKUP(B345,Sheet3!$A$1:$C$249,3,0)</f>
        <v>122</v>
      </c>
    </row>
    <row r="346" spans="1:4">
      <c r="A346" t="s">
        <v>118</v>
      </c>
      <c r="B346" t="s">
        <v>748</v>
      </c>
      <c r="C346">
        <f t="shared" si="5"/>
        <v>2</v>
      </c>
      <c r="D346">
        <f>VLOOKUP(B346,Sheet3!$A$1:$C$249,3,0)</f>
        <v>110</v>
      </c>
    </row>
    <row r="347" spans="1:4">
      <c r="A347" t="s">
        <v>498</v>
      </c>
      <c r="B347" t="s">
        <v>779</v>
      </c>
      <c r="C347">
        <f t="shared" si="5"/>
        <v>1</v>
      </c>
      <c r="D347">
        <f>VLOOKUP(B347,Sheet3!$A$1:$C$249,3,0)</f>
        <v>133</v>
      </c>
    </row>
    <row r="348" spans="1:4">
      <c r="A348" t="s">
        <v>297</v>
      </c>
      <c r="B348" t="s">
        <v>762</v>
      </c>
      <c r="C348">
        <f t="shared" si="5"/>
        <v>1</v>
      </c>
      <c r="D348">
        <f>VLOOKUP(B348,Sheet3!$A$1:$C$249,3,0)</f>
        <v>133</v>
      </c>
    </row>
    <row r="349" spans="1:4">
      <c r="A349" t="s">
        <v>434</v>
      </c>
      <c r="B349" t="s">
        <v>763</v>
      </c>
      <c r="C349">
        <f t="shared" si="5"/>
        <v>1</v>
      </c>
      <c r="D349">
        <f>VLOOKUP(B349,Sheet3!$A$1:$C$249,3,0)</f>
        <v>133</v>
      </c>
    </row>
    <row r="350" spans="1:4">
      <c r="A350" t="s">
        <v>154</v>
      </c>
      <c r="B350" t="s">
        <v>764</v>
      </c>
      <c r="C350">
        <f t="shared" si="5"/>
        <v>1</v>
      </c>
      <c r="D350">
        <f>VLOOKUP(B350,Sheet3!$A$1:$C$249,3,0)</f>
        <v>48</v>
      </c>
    </row>
    <row r="351" spans="1:4">
      <c r="A351" t="s">
        <v>222</v>
      </c>
      <c r="B351" t="s">
        <v>222</v>
      </c>
      <c r="C351">
        <f t="shared" si="5"/>
        <v>1</v>
      </c>
      <c r="D351">
        <f>VLOOKUP(B351,Sheet3!$A$1:$C$249,3,0)</f>
        <v>133</v>
      </c>
    </row>
    <row r="352" spans="1:4">
      <c r="A352" t="s">
        <v>345</v>
      </c>
      <c r="B352" t="s">
        <v>878</v>
      </c>
      <c r="C352">
        <f t="shared" si="5"/>
        <v>2</v>
      </c>
      <c r="D352">
        <f>VLOOKUP(B352,Sheet3!$A$1:$C$249,3,0)</f>
        <v>133</v>
      </c>
    </row>
    <row r="353" spans="1:4">
      <c r="A353" t="s">
        <v>121</v>
      </c>
      <c r="B353" t="s">
        <v>780</v>
      </c>
      <c r="C353">
        <f t="shared" si="5"/>
        <v>2</v>
      </c>
      <c r="D353">
        <f>VLOOKUP(B353,Sheet3!$A$1:$C$249,3,0)</f>
        <v>50</v>
      </c>
    </row>
    <row r="354" spans="1:4">
      <c r="A354" t="s">
        <v>369</v>
      </c>
      <c r="B354" t="s">
        <v>780</v>
      </c>
      <c r="C354">
        <f t="shared" si="5"/>
        <v>2</v>
      </c>
      <c r="D354">
        <f>VLOOKUP(B354,Sheet3!$A$1:$C$249,3,0)</f>
        <v>50</v>
      </c>
    </row>
    <row r="355" spans="1:4">
      <c r="A355" t="s">
        <v>601</v>
      </c>
      <c r="B355" t="s">
        <v>878</v>
      </c>
      <c r="C355">
        <f t="shared" si="5"/>
        <v>2</v>
      </c>
      <c r="D355">
        <f>VLOOKUP(B355,Sheet3!$A$1:$C$249,3,0)</f>
        <v>133</v>
      </c>
    </row>
    <row r="356" spans="1:4">
      <c r="A356" t="s">
        <v>341</v>
      </c>
      <c r="B356" t="s">
        <v>781</v>
      </c>
      <c r="C356">
        <f t="shared" si="5"/>
        <v>1</v>
      </c>
      <c r="D356">
        <f>VLOOKUP(B356,Sheet3!$A$1:$C$249,3,0)</f>
        <v>97</v>
      </c>
    </row>
    <row r="357" spans="1:4">
      <c r="A357" t="s">
        <v>635</v>
      </c>
      <c r="B357" t="s">
        <v>635</v>
      </c>
      <c r="C357">
        <f t="shared" si="5"/>
        <v>1</v>
      </c>
      <c r="D357">
        <f>VLOOKUP(B357,Sheet3!$A$1:$C$249,3,0)</f>
        <v>133</v>
      </c>
    </row>
    <row r="358" spans="1:4">
      <c r="A358" t="s">
        <v>174</v>
      </c>
      <c r="B358" t="s">
        <v>174</v>
      </c>
      <c r="C358">
        <f t="shared" si="5"/>
        <v>1</v>
      </c>
      <c r="D358">
        <f>VLOOKUP(B358,Sheet3!$A$1:$C$249,3,0)</f>
        <v>30</v>
      </c>
    </row>
    <row r="359" spans="1:4">
      <c r="A359" t="s">
        <v>136</v>
      </c>
      <c r="B359" t="s">
        <v>136</v>
      </c>
      <c r="C359">
        <f t="shared" si="5"/>
        <v>1</v>
      </c>
      <c r="D359">
        <f>VLOOKUP(B359,Sheet3!$A$1:$C$249,3,0)</f>
        <v>133</v>
      </c>
    </row>
    <row r="360" spans="1:4">
      <c r="A360" t="s">
        <v>130</v>
      </c>
      <c r="B360" t="s">
        <v>130</v>
      </c>
      <c r="C360">
        <f t="shared" si="5"/>
        <v>1</v>
      </c>
      <c r="D360">
        <f>VLOOKUP(B360,Sheet3!$A$1:$C$249,3,0)</f>
        <v>111</v>
      </c>
    </row>
    <row r="361" spans="1:4">
      <c r="A361" t="s">
        <v>460</v>
      </c>
      <c r="B361" t="s">
        <v>460</v>
      </c>
      <c r="C361">
        <f t="shared" si="5"/>
        <v>2</v>
      </c>
      <c r="D361">
        <f>VLOOKUP(B361,Sheet3!$A$1:$C$249,3,0)</f>
        <v>80</v>
      </c>
    </row>
    <row r="362" spans="1:4">
      <c r="A362" t="s">
        <v>400</v>
      </c>
      <c r="B362" t="s">
        <v>460</v>
      </c>
      <c r="C362">
        <f t="shared" si="5"/>
        <v>2</v>
      </c>
      <c r="D362">
        <f>VLOOKUP(B362,Sheet3!$A$1:$C$249,3,0)</f>
        <v>80</v>
      </c>
    </row>
    <row r="363" spans="1:4">
      <c r="A363" t="s">
        <v>115</v>
      </c>
      <c r="B363" t="s">
        <v>115</v>
      </c>
      <c r="C363">
        <f t="shared" si="5"/>
        <v>1</v>
      </c>
      <c r="D363">
        <f>VLOOKUP(B363,Sheet3!$A$1:$C$249,3,0)</f>
        <v>133</v>
      </c>
    </row>
    <row r="364" spans="1:4">
      <c r="A364" t="s">
        <v>363</v>
      </c>
      <c r="B364" t="s">
        <v>364</v>
      </c>
      <c r="C364">
        <f t="shared" si="5"/>
        <v>6</v>
      </c>
      <c r="D364">
        <f>VLOOKUP(B364,Sheet3!$A$1:$C$249,3,0)</f>
        <v>28</v>
      </c>
    </row>
    <row r="365" spans="1:4">
      <c r="A365" t="s">
        <v>643</v>
      </c>
      <c r="B365" t="s">
        <v>765</v>
      </c>
      <c r="C365">
        <f t="shared" si="5"/>
        <v>1</v>
      </c>
      <c r="D365">
        <f>VLOOKUP(B365,Sheet3!$A$1:$C$249,3,0)</f>
        <v>133</v>
      </c>
    </row>
    <row r="366" spans="1:4">
      <c r="A366" t="s">
        <v>578</v>
      </c>
      <c r="B366" t="s">
        <v>578</v>
      </c>
      <c r="C366">
        <f t="shared" si="5"/>
        <v>1</v>
      </c>
      <c r="D366">
        <f>VLOOKUP(B366,Sheet3!$A$1:$C$249,3,0)</f>
        <v>133</v>
      </c>
    </row>
    <row r="367" spans="1:4">
      <c r="A367" t="s">
        <v>211</v>
      </c>
      <c r="B367" t="s">
        <v>656</v>
      </c>
      <c r="C367">
        <f t="shared" si="5"/>
        <v>16</v>
      </c>
      <c r="D367">
        <f>VLOOKUP(B367,Sheet3!$A$1:$C$249,3,0)</f>
        <v>2</v>
      </c>
    </row>
    <row r="368" spans="1:4">
      <c r="A368" t="s">
        <v>407</v>
      </c>
      <c r="B368" t="s">
        <v>786</v>
      </c>
      <c r="C368">
        <f t="shared" si="5"/>
        <v>1</v>
      </c>
      <c r="D368">
        <f>VLOOKUP(B368,Sheet3!$A$1:$C$249,3,0)</f>
        <v>133</v>
      </c>
    </row>
    <row r="369" spans="1:4">
      <c r="A369" t="s">
        <v>360</v>
      </c>
      <c r="B369" t="s">
        <v>724</v>
      </c>
      <c r="C369">
        <f t="shared" si="5"/>
        <v>5</v>
      </c>
      <c r="D369">
        <f>VLOOKUP(B369,Sheet3!$A$1:$C$249,3,0)</f>
        <v>19</v>
      </c>
    </row>
    <row r="370" spans="1:4">
      <c r="A370" t="s">
        <v>256</v>
      </c>
      <c r="B370" t="s">
        <v>724</v>
      </c>
      <c r="C370">
        <f t="shared" si="5"/>
        <v>5</v>
      </c>
      <c r="D370">
        <f>VLOOKUP(B370,Sheet3!$A$1:$C$249,3,0)</f>
        <v>19</v>
      </c>
    </row>
    <row r="371" spans="1:4">
      <c r="A371" t="s">
        <v>554</v>
      </c>
      <c r="B371" t="s">
        <v>646</v>
      </c>
      <c r="C371">
        <f t="shared" si="5"/>
        <v>1</v>
      </c>
      <c r="D371">
        <f>VLOOKUP(B371,Sheet3!$A$1:$C$249,3,0)</f>
        <v>133</v>
      </c>
    </row>
    <row r="372" spans="1:4">
      <c r="A372" t="s">
        <v>53</v>
      </c>
      <c r="B372" t="s">
        <v>750</v>
      </c>
      <c r="C372">
        <f t="shared" si="5"/>
        <v>12</v>
      </c>
      <c r="D372">
        <f>VLOOKUP(B372,Sheet3!$A$1:$C$249,3,0)</f>
        <v>4</v>
      </c>
    </row>
    <row r="373" spans="1:4">
      <c r="A373" t="s">
        <v>593</v>
      </c>
      <c r="B373" t="s">
        <v>766</v>
      </c>
      <c r="C373">
        <f t="shared" si="5"/>
        <v>1</v>
      </c>
      <c r="D373">
        <f>VLOOKUP(B373,Sheet3!$A$1:$C$249,3,0)</f>
        <v>133</v>
      </c>
    </row>
    <row r="374" spans="1:4">
      <c r="A374" t="s">
        <v>181</v>
      </c>
      <c r="B374" t="s">
        <v>653</v>
      </c>
      <c r="C374">
        <f t="shared" si="5"/>
        <v>6</v>
      </c>
      <c r="D374">
        <f>VLOOKUP(B374,Sheet3!$A$1:$C$249,3,0)</f>
        <v>40</v>
      </c>
    </row>
    <row r="375" spans="1:4">
      <c r="A375" t="s">
        <v>169</v>
      </c>
      <c r="B375" t="s">
        <v>169</v>
      </c>
      <c r="C375">
        <f t="shared" si="5"/>
        <v>1</v>
      </c>
      <c r="D375">
        <f>VLOOKUP(B375,Sheet3!$A$1:$C$249,3,0)</f>
        <v>133</v>
      </c>
    </row>
    <row r="376" spans="1:4">
      <c r="A376" t="s">
        <v>403</v>
      </c>
      <c r="B376" t="s">
        <v>648</v>
      </c>
      <c r="C376">
        <f t="shared" si="5"/>
        <v>106</v>
      </c>
      <c r="D376">
        <f>VLOOKUP(B376,Sheet3!$A$1:$C$249,3,0)</f>
        <v>1</v>
      </c>
    </row>
    <row r="377" spans="1:4">
      <c r="A377" t="s">
        <v>206</v>
      </c>
      <c r="B377" t="s">
        <v>656</v>
      </c>
      <c r="C377">
        <f t="shared" si="5"/>
        <v>16</v>
      </c>
      <c r="D377">
        <f>VLOOKUP(B377,Sheet3!$A$1:$C$249,3,0)</f>
        <v>2</v>
      </c>
    </row>
    <row r="378" spans="1:4">
      <c r="A378" t="s">
        <v>268</v>
      </c>
      <c r="B378" t="s">
        <v>724</v>
      </c>
      <c r="C378">
        <f t="shared" si="5"/>
        <v>5</v>
      </c>
      <c r="D378">
        <f>VLOOKUP(B378,Sheet3!$A$1:$C$249,3,0)</f>
        <v>19</v>
      </c>
    </row>
    <row r="379" spans="1:4">
      <c r="A379" t="s">
        <v>175</v>
      </c>
      <c r="B379" t="s">
        <v>598</v>
      </c>
      <c r="C379">
        <f t="shared" si="5"/>
        <v>2</v>
      </c>
      <c r="D379">
        <f>VLOOKUP(B379,Sheet3!$A$1:$C$249,3,0)</f>
        <v>37</v>
      </c>
    </row>
    <row r="380" spans="1:4">
      <c r="A380" t="s">
        <v>262</v>
      </c>
      <c r="B380" t="s">
        <v>782</v>
      </c>
      <c r="C380">
        <f t="shared" si="5"/>
        <v>2</v>
      </c>
      <c r="D380">
        <f>VLOOKUP(B380,Sheet3!$A$1:$C$249,3,0)</f>
        <v>87</v>
      </c>
    </row>
    <row r="381" spans="1:4">
      <c r="A381" t="s">
        <v>314</v>
      </c>
      <c r="B381" t="s">
        <v>807</v>
      </c>
      <c r="C381">
        <f t="shared" si="5"/>
        <v>2</v>
      </c>
      <c r="D381">
        <f>VLOOKUP(B381,Sheet3!$A$1:$C$249,3,0)</f>
        <v>133</v>
      </c>
    </row>
    <row r="382" spans="1:4">
      <c r="A382" t="s">
        <v>424</v>
      </c>
      <c r="B382" t="s">
        <v>807</v>
      </c>
      <c r="C382">
        <f t="shared" si="5"/>
        <v>2</v>
      </c>
      <c r="D382">
        <f>VLOOKUP(B382,Sheet3!$A$1:$C$249,3,0)</f>
        <v>133</v>
      </c>
    </row>
    <row r="383" spans="1:4">
      <c r="A383" t="s">
        <v>327</v>
      </c>
      <c r="B383" t="s">
        <v>414</v>
      </c>
      <c r="C383">
        <f t="shared" si="5"/>
        <v>3</v>
      </c>
      <c r="D383">
        <f>VLOOKUP(B383,Sheet3!$A$1:$C$249,3,0)</f>
        <v>133</v>
      </c>
    </row>
    <row r="384" spans="1:4">
      <c r="A384" t="s">
        <v>588</v>
      </c>
      <c r="B384" t="s">
        <v>648</v>
      </c>
      <c r="C384">
        <f t="shared" si="5"/>
        <v>106</v>
      </c>
      <c r="D384">
        <f>VLOOKUP(B384,Sheet3!$A$1:$C$249,3,0)</f>
        <v>1</v>
      </c>
    </row>
    <row r="385" spans="1:4">
      <c r="A385" t="s">
        <v>444</v>
      </c>
      <c r="B385" t="s">
        <v>648</v>
      </c>
      <c r="C385">
        <f t="shared" si="5"/>
        <v>106</v>
      </c>
      <c r="D385">
        <f>VLOOKUP(B385,Sheet3!$A$1:$C$249,3,0)</f>
        <v>1</v>
      </c>
    </row>
    <row r="386" spans="1:4">
      <c r="A386" t="s">
        <v>87</v>
      </c>
      <c r="B386" t="s">
        <v>651</v>
      </c>
      <c r="C386">
        <f t="shared" si="5"/>
        <v>14</v>
      </c>
      <c r="D386">
        <f>VLOOKUP(B386,Sheet3!$A$1:$C$249,3,0)</f>
        <v>14</v>
      </c>
    </row>
    <row r="387" spans="1:4">
      <c r="A387" t="s">
        <v>214</v>
      </c>
      <c r="B387" t="s">
        <v>648</v>
      </c>
      <c r="C387">
        <f t="shared" ref="C387:C450" si="6">COUNTIF($B$2:$B$597,B387)</f>
        <v>106</v>
      </c>
      <c r="D387">
        <f>VLOOKUP(B387,Sheet3!$A$1:$C$249,3,0)</f>
        <v>1</v>
      </c>
    </row>
    <row r="388" spans="1:4">
      <c r="A388" t="s">
        <v>125</v>
      </c>
      <c r="B388" t="s">
        <v>648</v>
      </c>
      <c r="C388">
        <f t="shared" si="6"/>
        <v>106</v>
      </c>
      <c r="D388">
        <f>VLOOKUP(B388,Sheet3!$A$1:$C$249,3,0)</f>
        <v>1</v>
      </c>
    </row>
    <row r="389" spans="1:4">
      <c r="A389" t="s">
        <v>378</v>
      </c>
      <c r="B389" t="s">
        <v>648</v>
      </c>
      <c r="C389">
        <f t="shared" si="6"/>
        <v>106</v>
      </c>
      <c r="D389">
        <f>VLOOKUP(B389,Sheet3!$A$1:$C$249,3,0)</f>
        <v>1</v>
      </c>
    </row>
    <row r="390" spans="1:4">
      <c r="A390" t="s">
        <v>286</v>
      </c>
      <c r="B390" t="s">
        <v>648</v>
      </c>
      <c r="C390">
        <f t="shared" si="6"/>
        <v>106</v>
      </c>
      <c r="D390">
        <f>VLOOKUP(B390,Sheet3!$A$1:$C$249,3,0)</f>
        <v>1</v>
      </c>
    </row>
    <row r="391" spans="1:4">
      <c r="A391" t="s">
        <v>533</v>
      </c>
      <c r="B391" t="s">
        <v>648</v>
      </c>
      <c r="C391">
        <f t="shared" si="6"/>
        <v>106</v>
      </c>
      <c r="D391">
        <f>VLOOKUP(B391,Sheet3!$A$1:$C$249,3,0)</f>
        <v>1</v>
      </c>
    </row>
    <row r="392" spans="1:4">
      <c r="A392" t="s">
        <v>229</v>
      </c>
      <c r="B392" t="s">
        <v>229</v>
      </c>
      <c r="C392">
        <f t="shared" si="6"/>
        <v>1</v>
      </c>
      <c r="D392">
        <f>VLOOKUP(B392,Sheet3!$A$1:$C$249,3,0)</f>
        <v>133</v>
      </c>
    </row>
    <row r="393" spans="1:4">
      <c r="A393" t="s">
        <v>377</v>
      </c>
      <c r="B393" t="s">
        <v>727</v>
      </c>
      <c r="C393">
        <f t="shared" si="6"/>
        <v>2</v>
      </c>
      <c r="D393">
        <f>VLOOKUP(B393,Sheet3!$A$1:$C$249,3,0)</f>
        <v>133</v>
      </c>
    </row>
    <row r="394" spans="1:4">
      <c r="A394" t="s">
        <v>555</v>
      </c>
      <c r="B394" t="s">
        <v>656</v>
      </c>
      <c r="C394">
        <f t="shared" si="6"/>
        <v>16</v>
      </c>
      <c r="D394">
        <f>VLOOKUP(B394,Sheet3!$A$1:$C$249,3,0)</f>
        <v>2</v>
      </c>
    </row>
    <row r="395" spans="1:4">
      <c r="A395" t="s">
        <v>524</v>
      </c>
      <c r="B395" t="s">
        <v>724</v>
      </c>
      <c r="C395">
        <f t="shared" si="6"/>
        <v>5</v>
      </c>
      <c r="D395">
        <f>VLOOKUP(B395,Sheet3!$A$1:$C$249,3,0)</f>
        <v>19</v>
      </c>
    </row>
    <row r="396" spans="1:4">
      <c r="A396" t="s">
        <v>598</v>
      </c>
      <c r="B396" t="s">
        <v>598</v>
      </c>
      <c r="C396">
        <f t="shared" si="6"/>
        <v>2</v>
      </c>
      <c r="D396">
        <f>VLOOKUP(B396,Sheet3!$A$1:$C$249,3,0)</f>
        <v>37</v>
      </c>
    </row>
    <row r="397" spans="1:4">
      <c r="A397" t="s">
        <v>102</v>
      </c>
      <c r="B397" t="s">
        <v>782</v>
      </c>
      <c r="C397">
        <f t="shared" si="6"/>
        <v>2</v>
      </c>
      <c r="D397">
        <f>VLOOKUP(B397,Sheet3!$A$1:$C$249,3,0)</f>
        <v>87</v>
      </c>
    </row>
    <row r="398" spans="1:4">
      <c r="A398" t="s">
        <v>390</v>
      </c>
      <c r="B398" t="s">
        <v>390</v>
      </c>
      <c r="C398">
        <f t="shared" si="6"/>
        <v>1</v>
      </c>
      <c r="D398">
        <f>VLOOKUP(B398,Sheet3!$A$1:$C$249,3,0)</f>
        <v>133</v>
      </c>
    </row>
    <row r="399" spans="1:4">
      <c r="A399" t="s">
        <v>414</v>
      </c>
      <c r="B399" t="s">
        <v>414</v>
      </c>
      <c r="C399">
        <f t="shared" si="6"/>
        <v>3</v>
      </c>
      <c r="D399">
        <f>VLOOKUP(B399,Sheet3!$A$1:$C$249,3,0)</f>
        <v>133</v>
      </c>
    </row>
    <row r="400" spans="1:4">
      <c r="A400" t="s">
        <v>238</v>
      </c>
      <c r="B400" t="s">
        <v>414</v>
      </c>
      <c r="C400">
        <f t="shared" si="6"/>
        <v>3</v>
      </c>
      <c r="D400">
        <f>VLOOKUP(B400,Sheet3!$A$1:$C$249,3,0)</f>
        <v>133</v>
      </c>
    </row>
    <row r="401" spans="1:4">
      <c r="A401" t="s">
        <v>221</v>
      </c>
      <c r="B401" t="s">
        <v>221</v>
      </c>
      <c r="C401">
        <f t="shared" si="6"/>
        <v>2</v>
      </c>
      <c r="D401">
        <f>VLOOKUP(B401,Sheet3!$A$1:$C$249,3,0)</f>
        <v>45</v>
      </c>
    </row>
    <row r="402" spans="1:4">
      <c r="A402" t="s">
        <v>425</v>
      </c>
      <c r="B402" t="s">
        <v>221</v>
      </c>
      <c r="C402">
        <f t="shared" si="6"/>
        <v>2</v>
      </c>
      <c r="D402">
        <f>VLOOKUP(B402,Sheet3!$A$1:$C$249,3,0)</f>
        <v>45</v>
      </c>
    </row>
    <row r="403" spans="1:4">
      <c r="A403" t="s">
        <v>204</v>
      </c>
      <c r="B403" t="s">
        <v>648</v>
      </c>
      <c r="C403">
        <f t="shared" si="6"/>
        <v>106</v>
      </c>
      <c r="D403">
        <f>VLOOKUP(B403,Sheet3!$A$1:$C$249,3,0)</f>
        <v>1</v>
      </c>
    </row>
    <row r="404" spans="1:4">
      <c r="A404" t="s">
        <v>428</v>
      </c>
      <c r="B404" t="s">
        <v>648</v>
      </c>
      <c r="C404">
        <f t="shared" si="6"/>
        <v>106</v>
      </c>
      <c r="D404">
        <f>VLOOKUP(B404,Sheet3!$A$1:$C$249,3,0)</f>
        <v>1</v>
      </c>
    </row>
    <row r="405" spans="1:4">
      <c r="A405" t="s">
        <v>280</v>
      </c>
      <c r="B405" t="s">
        <v>648</v>
      </c>
      <c r="C405">
        <f t="shared" si="6"/>
        <v>106</v>
      </c>
      <c r="D405">
        <f>VLOOKUP(B405,Sheet3!$A$1:$C$249,3,0)</f>
        <v>1</v>
      </c>
    </row>
    <row r="406" spans="1:4">
      <c r="A406" t="s">
        <v>281</v>
      </c>
      <c r="B406" t="s">
        <v>648</v>
      </c>
      <c r="C406">
        <f t="shared" si="6"/>
        <v>106</v>
      </c>
      <c r="D406">
        <f>VLOOKUP(B406,Sheet3!$A$1:$C$249,3,0)</f>
        <v>1</v>
      </c>
    </row>
    <row r="407" spans="1:4">
      <c r="A407" t="s">
        <v>417</v>
      </c>
      <c r="B407" t="s">
        <v>648</v>
      </c>
      <c r="C407">
        <f t="shared" si="6"/>
        <v>106</v>
      </c>
      <c r="D407">
        <f>VLOOKUP(B407,Sheet3!$A$1:$C$249,3,0)</f>
        <v>1</v>
      </c>
    </row>
    <row r="408" spans="1:4">
      <c r="A408" t="s">
        <v>131</v>
      </c>
      <c r="B408" t="s">
        <v>648</v>
      </c>
      <c r="C408">
        <f t="shared" si="6"/>
        <v>106</v>
      </c>
      <c r="D408">
        <f>VLOOKUP(B408,Sheet3!$A$1:$C$249,3,0)</f>
        <v>1</v>
      </c>
    </row>
    <row r="409" spans="1:4">
      <c r="A409" t="s">
        <v>405</v>
      </c>
      <c r="B409" t="s">
        <v>648</v>
      </c>
      <c r="C409">
        <f t="shared" si="6"/>
        <v>106</v>
      </c>
      <c r="D409">
        <f>VLOOKUP(B409,Sheet3!$A$1:$C$249,3,0)</f>
        <v>1</v>
      </c>
    </row>
    <row r="410" spans="1:4">
      <c r="A410" t="s">
        <v>440</v>
      </c>
      <c r="B410" t="s">
        <v>648</v>
      </c>
      <c r="C410">
        <f t="shared" si="6"/>
        <v>106</v>
      </c>
      <c r="D410">
        <f>VLOOKUP(B410,Sheet3!$A$1:$C$249,3,0)</f>
        <v>1</v>
      </c>
    </row>
    <row r="411" spans="1:4">
      <c r="A411" t="s">
        <v>60</v>
      </c>
      <c r="B411" t="s">
        <v>648</v>
      </c>
      <c r="C411">
        <f t="shared" si="6"/>
        <v>106</v>
      </c>
      <c r="D411">
        <f>VLOOKUP(B411,Sheet3!$A$1:$C$249,3,0)</f>
        <v>1</v>
      </c>
    </row>
    <row r="412" spans="1:4">
      <c r="A412" t="s">
        <v>177</v>
      </c>
      <c r="B412" t="s">
        <v>648</v>
      </c>
      <c r="C412">
        <f t="shared" si="6"/>
        <v>106</v>
      </c>
      <c r="D412">
        <f>VLOOKUP(B412,Sheet3!$A$1:$C$249,3,0)</f>
        <v>1</v>
      </c>
    </row>
    <row r="413" spans="1:4">
      <c r="A413" t="s">
        <v>259</v>
      </c>
      <c r="B413" t="s">
        <v>648</v>
      </c>
      <c r="C413">
        <f t="shared" si="6"/>
        <v>106</v>
      </c>
      <c r="D413">
        <f>VLOOKUP(B413,Sheet3!$A$1:$C$249,3,0)</f>
        <v>1</v>
      </c>
    </row>
    <row r="414" spans="1:4">
      <c r="A414" t="s">
        <v>62</v>
      </c>
      <c r="B414" t="s">
        <v>648</v>
      </c>
      <c r="C414">
        <f t="shared" si="6"/>
        <v>106</v>
      </c>
      <c r="D414">
        <f>VLOOKUP(B414,Sheet3!$A$1:$C$249,3,0)</f>
        <v>1</v>
      </c>
    </row>
    <row r="415" spans="1:4">
      <c r="A415" t="s">
        <v>433</v>
      </c>
      <c r="B415" t="s">
        <v>648</v>
      </c>
      <c r="C415">
        <f t="shared" si="6"/>
        <v>106</v>
      </c>
      <c r="D415">
        <f>VLOOKUP(B415,Sheet3!$A$1:$C$249,3,0)</f>
        <v>1</v>
      </c>
    </row>
    <row r="416" spans="1:4">
      <c r="A416" t="s">
        <v>75</v>
      </c>
      <c r="B416" t="s">
        <v>648</v>
      </c>
      <c r="C416">
        <f t="shared" si="6"/>
        <v>106</v>
      </c>
      <c r="D416">
        <f>VLOOKUP(B416,Sheet3!$A$1:$C$249,3,0)</f>
        <v>1</v>
      </c>
    </row>
    <row r="417" spans="1:4">
      <c r="A417" t="s">
        <v>312</v>
      </c>
      <c r="B417" t="s">
        <v>648</v>
      </c>
      <c r="C417">
        <f t="shared" si="6"/>
        <v>106</v>
      </c>
      <c r="D417">
        <f>VLOOKUP(B417,Sheet3!$A$1:$C$249,3,0)</f>
        <v>1</v>
      </c>
    </row>
    <row r="418" spans="1:4">
      <c r="A418" t="s">
        <v>155</v>
      </c>
      <c r="B418" t="s">
        <v>648</v>
      </c>
      <c r="C418">
        <f t="shared" si="6"/>
        <v>106</v>
      </c>
      <c r="D418">
        <f>VLOOKUP(B418,Sheet3!$A$1:$C$249,3,0)</f>
        <v>1</v>
      </c>
    </row>
    <row r="419" spans="1:4">
      <c r="A419" t="s">
        <v>139</v>
      </c>
      <c r="B419" t="s">
        <v>648</v>
      </c>
      <c r="C419">
        <f t="shared" si="6"/>
        <v>106</v>
      </c>
      <c r="D419">
        <f>VLOOKUP(B419,Sheet3!$A$1:$C$249,3,0)</f>
        <v>1</v>
      </c>
    </row>
    <row r="420" spans="1:4">
      <c r="A420" t="s">
        <v>246</v>
      </c>
      <c r="B420" t="s">
        <v>648</v>
      </c>
      <c r="C420">
        <f t="shared" si="6"/>
        <v>106</v>
      </c>
      <c r="D420">
        <f>VLOOKUP(B420,Sheet3!$A$1:$C$249,3,0)</f>
        <v>1</v>
      </c>
    </row>
    <row r="421" spans="1:4">
      <c r="A421" t="s">
        <v>279</v>
      </c>
      <c r="B421" t="s">
        <v>648</v>
      </c>
      <c r="C421">
        <f t="shared" si="6"/>
        <v>106</v>
      </c>
      <c r="D421">
        <f>VLOOKUP(B421,Sheet3!$A$1:$C$249,3,0)</f>
        <v>1</v>
      </c>
    </row>
    <row r="422" spans="1:4">
      <c r="A422" t="s">
        <v>83</v>
      </c>
      <c r="B422" t="s">
        <v>648</v>
      </c>
      <c r="C422">
        <f t="shared" si="6"/>
        <v>106</v>
      </c>
      <c r="D422">
        <f>VLOOKUP(B422,Sheet3!$A$1:$C$249,3,0)</f>
        <v>1</v>
      </c>
    </row>
    <row r="423" spans="1:4">
      <c r="A423" t="s">
        <v>251</v>
      </c>
      <c r="B423" t="s">
        <v>648</v>
      </c>
      <c r="C423">
        <f t="shared" si="6"/>
        <v>106</v>
      </c>
      <c r="D423">
        <f>VLOOKUP(B423,Sheet3!$A$1:$C$249,3,0)</f>
        <v>1</v>
      </c>
    </row>
    <row r="424" spans="1:4">
      <c r="A424" t="s">
        <v>389</v>
      </c>
      <c r="B424" t="s">
        <v>648</v>
      </c>
      <c r="C424">
        <f t="shared" si="6"/>
        <v>106</v>
      </c>
      <c r="D424">
        <f>VLOOKUP(B424,Sheet3!$A$1:$C$249,3,0)</f>
        <v>1</v>
      </c>
    </row>
    <row r="425" spans="1:4">
      <c r="A425" t="s">
        <v>74</v>
      </c>
      <c r="B425" t="s">
        <v>648</v>
      </c>
      <c r="C425">
        <f t="shared" si="6"/>
        <v>106</v>
      </c>
      <c r="D425">
        <f>VLOOKUP(B425,Sheet3!$A$1:$C$249,3,0)</f>
        <v>1</v>
      </c>
    </row>
    <row r="426" spans="1:4">
      <c r="A426" t="s">
        <v>208</v>
      </c>
      <c r="B426" t="s">
        <v>648</v>
      </c>
      <c r="C426">
        <f t="shared" si="6"/>
        <v>106</v>
      </c>
      <c r="D426">
        <f>VLOOKUP(B426,Sheet3!$A$1:$C$249,3,0)</f>
        <v>1</v>
      </c>
    </row>
    <row r="427" spans="1:4">
      <c r="A427" t="s">
        <v>422</v>
      </c>
      <c r="B427" t="s">
        <v>648</v>
      </c>
      <c r="C427">
        <f t="shared" si="6"/>
        <v>106</v>
      </c>
      <c r="D427">
        <f>VLOOKUP(B427,Sheet3!$A$1:$C$249,3,0)</f>
        <v>1</v>
      </c>
    </row>
    <row r="428" spans="1:4">
      <c r="A428" t="s">
        <v>272</v>
      </c>
      <c r="B428" t="s">
        <v>648</v>
      </c>
      <c r="C428">
        <f t="shared" si="6"/>
        <v>106</v>
      </c>
      <c r="D428">
        <f>VLOOKUP(B428,Sheet3!$A$1:$C$249,3,0)</f>
        <v>1</v>
      </c>
    </row>
    <row r="429" spans="1:4">
      <c r="A429" t="s">
        <v>367</v>
      </c>
      <c r="B429" t="s">
        <v>648</v>
      </c>
      <c r="C429">
        <f t="shared" si="6"/>
        <v>106</v>
      </c>
      <c r="D429">
        <f>VLOOKUP(B429,Sheet3!$A$1:$C$249,3,0)</f>
        <v>1</v>
      </c>
    </row>
    <row r="430" spans="1:4">
      <c r="A430" t="s">
        <v>144</v>
      </c>
      <c r="B430" t="s">
        <v>648</v>
      </c>
      <c r="C430">
        <f t="shared" si="6"/>
        <v>106</v>
      </c>
      <c r="D430">
        <f>VLOOKUP(B430,Sheet3!$A$1:$C$249,3,0)</f>
        <v>1</v>
      </c>
    </row>
    <row r="431" spans="1:4">
      <c r="A431" t="s">
        <v>61</v>
      </c>
      <c r="B431" t="s">
        <v>648</v>
      </c>
      <c r="C431">
        <f t="shared" si="6"/>
        <v>106</v>
      </c>
      <c r="D431">
        <f>VLOOKUP(B431,Sheet3!$A$1:$C$249,3,0)</f>
        <v>1</v>
      </c>
    </row>
    <row r="432" spans="1:4">
      <c r="A432" t="s">
        <v>313</v>
      </c>
      <c r="B432" t="s">
        <v>648</v>
      </c>
      <c r="C432">
        <f t="shared" si="6"/>
        <v>106</v>
      </c>
      <c r="D432">
        <f>VLOOKUP(B432,Sheet3!$A$1:$C$249,3,0)</f>
        <v>1</v>
      </c>
    </row>
    <row r="433" spans="1:4">
      <c r="A433" t="s">
        <v>66</v>
      </c>
      <c r="B433" t="s">
        <v>648</v>
      </c>
      <c r="C433">
        <f t="shared" si="6"/>
        <v>106</v>
      </c>
      <c r="D433">
        <f>VLOOKUP(B433,Sheet3!$A$1:$C$249,3,0)</f>
        <v>1</v>
      </c>
    </row>
    <row r="434" spans="1:4">
      <c r="A434" t="s">
        <v>50</v>
      </c>
      <c r="B434" t="s">
        <v>648</v>
      </c>
      <c r="C434">
        <f t="shared" si="6"/>
        <v>106</v>
      </c>
      <c r="D434">
        <f>VLOOKUP(B434,Sheet3!$A$1:$C$249,3,0)</f>
        <v>1</v>
      </c>
    </row>
    <row r="435" spans="1:4">
      <c r="A435" t="s">
        <v>343</v>
      </c>
      <c r="B435" t="s">
        <v>648</v>
      </c>
      <c r="C435">
        <f t="shared" si="6"/>
        <v>106</v>
      </c>
      <c r="D435">
        <f>VLOOKUP(B435,Sheet3!$A$1:$C$249,3,0)</f>
        <v>1</v>
      </c>
    </row>
    <row r="436" spans="1:4">
      <c r="A436" t="s">
        <v>335</v>
      </c>
      <c r="B436" t="s">
        <v>648</v>
      </c>
      <c r="C436">
        <f t="shared" si="6"/>
        <v>106</v>
      </c>
      <c r="D436">
        <f>VLOOKUP(B436,Sheet3!$A$1:$C$249,3,0)</f>
        <v>1</v>
      </c>
    </row>
    <row r="437" spans="1:4">
      <c r="A437" t="s">
        <v>72</v>
      </c>
      <c r="B437" t="s">
        <v>648</v>
      </c>
      <c r="C437">
        <f t="shared" si="6"/>
        <v>106</v>
      </c>
      <c r="D437">
        <f>VLOOKUP(B437,Sheet3!$A$1:$C$249,3,0)</f>
        <v>1</v>
      </c>
    </row>
    <row r="438" spans="1:4">
      <c r="A438" t="s">
        <v>276</v>
      </c>
      <c r="B438" t="s">
        <v>648</v>
      </c>
      <c r="C438">
        <f t="shared" si="6"/>
        <v>106</v>
      </c>
      <c r="D438">
        <f>VLOOKUP(B438,Sheet3!$A$1:$C$249,3,0)</f>
        <v>1</v>
      </c>
    </row>
    <row r="439" spans="1:4">
      <c r="A439" t="s">
        <v>540</v>
      </c>
      <c r="B439" t="s">
        <v>648</v>
      </c>
      <c r="C439">
        <f t="shared" si="6"/>
        <v>106</v>
      </c>
      <c r="D439">
        <f>VLOOKUP(B439,Sheet3!$A$1:$C$249,3,0)</f>
        <v>1</v>
      </c>
    </row>
    <row r="440" spans="1:4">
      <c r="A440" t="s">
        <v>411</v>
      </c>
      <c r="B440" t="s">
        <v>411</v>
      </c>
      <c r="C440">
        <f t="shared" si="6"/>
        <v>1</v>
      </c>
      <c r="D440">
        <f>VLOOKUP(B440,Sheet3!$A$1:$C$249,3,0)</f>
        <v>133</v>
      </c>
    </row>
    <row r="441" spans="1:4">
      <c r="A441" t="s">
        <v>372</v>
      </c>
      <c r="B441" t="s">
        <v>648</v>
      </c>
      <c r="C441">
        <f t="shared" si="6"/>
        <v>106</v>
      </c>
      <c r="D441">
        <f>VLOOKUP(B441,Sheet3!$A$1:$C$249,3,0)</f>
        <v>1</v>
      </c>
    </row>
    <row r="442" spans="1:4">
      <c r="A442" t="s">
        <v>436</v>
      </c>
      <c r="B442" t="s">
        <v>651</v>
      </c>
      <c r="C442">
        <f t="shared" si="6"/>
        <v>14</v>
      </c>
      <c r="D442">
        <f>VLOOKUP(B442,Sheet3!$A$1:$C$249,3,0)</f>
        <v>14</v>
      </c>
    </row>
    <row r="443" spans="1:4">
      <c r="A443" t="s">
        <v>552</v>
      </c>
      <c r="B443" t="s">
        <v>648</v>
      </c>
      <c r="C443">
        <f t="shared" si="6"/>
        <v>106</v>
      </c>
      <c r="D443">
        <f>VLOOKUP(B443,Sheet3!$A$1:$C$249,3,0)</f>
        <v>1</v>
      </c>
    </row>
    <row r="444" spans="1:4">
      <c r="A444" t="s">
        <v>618</v>
      </c>
      <c r="B444" t="s">
        <v>648</v>
      </c>
      <c r="C444">
        <f t="shared" si="6"/>
        <v>106</v>
      </c>
      <c r="D444">
        <f>VLOOKUP(B444,Sheet3!$A$1:$C$249,3,0)</f>
        <v>1</v>
      </c>
    </row>
    <row r="445" spans="1:4">
      <c r="A445" t="s">
        <v>284</v>
      </c>
      <c r="B445" t="s">
        <v>284</v>
      </c>
      <c r="C445">
        <f t="shared" si="6"/>
        <v>1</v>
      </c>
      <c r="D445">
        <f>VLOOKUP(B445,Sheet3!$A$1:$C$249,3,0)</f>
        <v>133</v>
      </c>
    </row>
    <row r="446" spans="1:4">
      <c r="A446" t="s">
        <v>128</v>
      </c>
      <c r="B446" t="s">
        <v>128</v>
      </c>
      <c r="C446">
        <f t="shared" si="6"/>
        <v>1</v>
      </c>
      <c r="D446">
        <f>VLOOKUP(B446,Sheet3!$A$1:$C$249,3,0)</f>
        <v>41</v>
      </c>
    </row>
    <row r="447" spans="1:4">
      <c r="A447" t="s">
        <v>541</v>
      </c>
      <c r="B447" t="s">
        <v>541</v>
      </c>
      <c r="C447">
        <f t="shared" si="6"/>
        <v>1</v>
      </c>
      <c r="D447">
        <f>VLOOKUP(B447,Sheet3!$A$1:$C$249,3,0)</f>
        <v>133</v>
      </c>
    </row>
    <row r="448" spans="1:4">
      <c r="A448" t="s">
        <v>298</v>
      </c>
      <c r="B448" t="s">
        <v>298</v>
      </c>
      <c r="C448">
        <f t="shared" si="6"/>
        <v>1</v>
      </c>
      <c r="D448">
        <f>VLOOKUP(B448,Sheet3!$A$1:$C$249,3,0)</f>
        <v>133</v>
      </c>
    </row>
    <row r="449" spans="1:4">
      <c r="A449" t="s">
        <v>109</v>
      </c>
      <c r="B449" t="s">
        <v>109</v>
      </c>
      <c r="C449">
        <f t="shared" si="6"/>
        <v>1</v>
      </c>
      <c r="D449">
        <f>VLOOKUP(B449,Sheet3!$A$1:$C$249,3,0)</f>
        <v>133</v>
      </c>
    </row>
    <row r="450" spans="1:4">
      <c r="A450" t="s">
        <v>420</v>
      </c>
      <c r="B450" t="s">
        <v>648</v>
      </c>
      <c r="C450">
        <f t="shared" si="6"/>
        <v>106</v>
      </c>
      <c r="D450">
        <f>VLOOKUP(B450,Sheet3!$A$1:$C$249,3,0)</f>
        <v>1</v>
      </c>
    </row>
    <row r="451" spans="1:4">
      <c r="A451" t="s">
        <v>408</v>
      </c>
      <c r="B451" t="s">
        <v>408</v>
      </c>
      <c r="C451">
        <f t="shared" ref="C451:C514" si="7">COUNTIF($B$2:$B$597,B451)</f>
        <v>1</v>
      </c>
      <c r="D451">
        <f>VLOOKUP(B451,Sheet3!$A$1:$C$249,3,0)</f>
        <v>133</v>
      </c>
    </row>
    <row r="452" spans="1:4">
      <c r="A452" t="s">
        <v>224</v>
      </c>
      <c r="B452" t="s">
        <v>224</v>
      </c>
      <c r="C452">
        <f t="shared" si="7"/>
        <v>2</v>
      </c>
      <c r="D452">
        <f>VLOOKUP(B452,Sheet3!$A$1:$C$249,3,0)</f>
        <v>58</v>
      </c>
    </row>
    <row r="453" spans="1:4">
      <c r="A453" t="s">
        <v>448</v>
      </c>
      <c r="B453" t="s">
        <v>448</v>
      </c>
      <c r="C453">
        <f t="shared" si="7"/>
        <v>1</v>
      </c>
      <c r="D453">
        <f>VLOOKUP(B453,Sheet3!$A$1:$C$249,3,0)</f>
        <v>107</v>
      </c>
    </row>
    <row r="454" spans="1:4">
      <c r="A454" t="s">
        <v>255</v>
      </c>
      <c r="B454" t="s">
        <v>255</v>
      </c>
      <c r="C454">
        <f t="shared" si="7"/>
        <v>1</v>
      </c>
      <c r="D454">
        <f>VLOOKUP(B454,Sheet3!$A$1:$C$249,3,0)</f>
        <v>133</v>
      </c>
    </row>
    <row r="455" spans="1:4">
      <c r="A455" t="s">
        <v>379</v>
      </c>
      <c r="B455" t="s">
        <v>379</v>
      </c>
      <c r="C455">
        <f t="shared" si="7"/>
        <v>2</v>
      </c>
      <c r="D455">
        <f>VLOOKUP(B455,Sheet3!$A$1:$C$249,3,0)</f>
        <v>98</v>
      </c>
    </row>
    <row r="456" spans="1:4">
      <c r="A456" t="s">
        <v>413</v>
      </c>
      <c r="B456" t="s">
        <v>379</v>
      </c>
      <c r="C456">
        <f t="shared" si="7"/>
        <v>2</v>
      </c>
      <c r="D456">
        <f>VLOOKUP(B456,Sheet3!$A$1:$C$249,3,0)</f>
        <v>98</v>
      </c>
    </row>
    <row r="457" spans="1:4">
      <c r="A457" t="s">
        <v>47</v>
      </c>
      <c r="B457" t="s">
        <v>47</v>
      </c>
      <c r="C457">
        <f t="shared" si="7"/>
        <v>2</v>
      </c>
      <c r="D457">
        <f>VLOOKUP(B457,Sheet3!$A$1:$C$249,3,0)</f>
        <v>78</v>
      </c>
    </row>
    <row r="458" spans="1:4">
      <c r="A458" t="s">
        <v>173</v>
      </c>
      <c r="B458" t="s">
        <v>173</v>
      </c>
      <c r="C458">
        <f t="shared" si="7"/>
        <v>2</v>
      </c>
      <c r="D458">
        <f>VLOOKUP(B458,Sheet3!$A$1:$C$249,3,0)</f>
        <v>70</v>
      </c>
    </row>
    <row r="459" spans="1:4">
      <c r="A459" t="s">
        <v>158</v>
      </c>
      <c r="B459" t="s">
        <v>173</v>
      </c>
      <c r="C459">
        <f t="shared" si="7"/>
        <v>2</v>
      </c>
      <c r="D459">
        <f>VLOOKUP(B459,Sheet3!$A$1:$C$249,3,0)</f>
        <v>70</v>
      </c>
    </row>
    <row r="460" spans="1:4">
      <c r="A460" t="s">
        <v>112</v>
      </c>
      <c r="B460" t="s">
        <v>656</v>
      </c>
      <c r="C460">
        <f t="shared" si="7"/>
        <v>16</v>
      </c>
      <c r="D460">
        <f>VLOOKUP(B460,Sheet3!$A$1:$C$249,3,0)</f>
        <v>2</v>
      </c>
    </row>
    <row r="461" spans="1:4">
      <c r="A461" t="s">
        <v>241</v>
      </c>
      <c r="B461" t="s">
        <v>656</v>
      </c>
      <c r="C461">
        <f t="shared" si="7"/>
        <v>16</v>
      </c>
      <c r="D461">
        <f>VLOOKUP(B461,Sheet3!$A$1:$C$249,3,0)</f>
        <v>2</v>
      </c>
    </row>
    <row r="462" spans="1:4">
      <c r="A462" t="s">
        <v>614</v>
      </c>
      <c r="B462" t="s">
        <v>614</v>
      </c>
      <c r="C462">
        <f t="shared" si="7"/>
        <v>1</v>
      </c>
      <c r="D462">
        <f>VLOOKUP(B462,Sheet3!$A$1:$C$249,3,0)</f>
        <v>133</v>
      </c>
    </row>
    <row r="463" spans="1:4">
      <c r="A463" t="s">
        <v>489</v>
      </c>
      <c r="B463" t="s">
        <v>489</v>
      </c>
      <c r="C463">
        <f t="shared" si="7"/>
        <v>1</v>
      </c>
      <c r="D463">
        <f>VLOOKUP(B463,Sheet3!$A$1:$C$249,3,0)</f>
        <v>130</v>
      </c>
    </row>
    <row r="464" spans="1:4">
      <c r="A464" t="s">
        <v>104</v>
      </c>
      <c r="B464" t="s">
        <v>104</v>
      </c>
      <c r="C464">
        <f t="shared" si="7"/>
        <v>1</v>
      </c>
      <c r="D464">
        <f>VLOOKUP(B464,Sheet3!$A$1:$C$249,3,0)</f>
        <v>133</v>
      </c>
    </row>
    <row r="465" spans="1:4">
      <c r="A465" t="s">
        <v>294</v>
      </c>
      <c r="B465" t="s">
        <v>294</v>
      </c>
      <c r="C465">
        <f t="shared" si="7"/>
        <v>1</v>
      </c>
      <c r="D465">
        <f>VLOOKUP(B465,Sheet3!$A$1:$C$249,3,0)</f>
        <v>133</v>
      </c>
    </row>
    <row r="466" spans="1:4">
      <c r="A466" t="s">
        <v>282</v>
      </c>
      <c r="B466" t="s">
        <v>282</v>
      </c>
      <c r="C466">
        <f t="shared" si="7"/>
        <v>1</v>
      </c>
      <c r="D466">
        <f>VLOOKUP(B466,Sheet3!$A$1:$C$249,3,0)</f>
        <v>128</v>
      </c>
    </row>
    <row r="467" spans="1:4">
      <c r="A467" t="s">
        <v>120</v>
      </c>
      <c r="B467" t="s">
        <v>120</v>
      </c>
      <c r="C467">
        <f t="shared" si="7"/>
        <v>2</v>
      </c>
      <c r="D467">
        <f>VLOOKUP(B467,Sheet3!$A$1:$C$249,3,0)</f>
        <v>133</v>
      </c>
    </row>
    <row r="468" spans="1:4">
      <c r="A468" t="s">
        <v>84</v>
      </c>
      <c r="B468" t="s">
        <v>84</v>
      </c>
      <c r="C468">
        <f t="shared" si="7"/>
        <v>4</v>
      </c>
      <c r="D468">
        <f>VLOOKUP(B468,Sheet3!$A$1:$C$249,3,0)</f>
        <v>57</v>
      </c>
    </row>
    <row r="469" spans="1:4">
      <c r="A469" t="s">
        <v>192</v>
      </c>
      <c r="B469" t="s">
        <v>84</v>
      </c>
      <c r="C469">
        <f t="shared" si="7"/>
        <v>4</v>
      </c>
      <c r="D469">
        <f>VLOOKUP(B469,Sheet3!$A$1:$C$249,3,0)</f>
        <v>57</v>
      </c>
    </row>
    <row r="470" spans="1:4">
      <c r="A470" t="s">
        <v>438</v>
      </c>
      <c r="B470" t="s">
        <v>84</v>
      </c>
      <c r="C470">
        <f t="shared" si="7"/>
        <v>4</v>
      </c>
      <c r="D470">
        <f>VLOOKUP(B470,Sheet3!$A$1:$C$249,3,0)</f>
        <v>57</v>
      </c>
    </row>
    <row r="471" spans="1:4">
      <c r="A471" t="s">
        <v>202</v>
      </c>
      <c r="B471" t="s">
        <v>202</v>
      </c>
      <c r="C471">
        <f t="shared" si="7"/>
        <v>1</v>
      </c>
      <c r="D471">
        <f>VLOOKUP(B471,Sheet3!$A$1:$C$249,3,0)</f>
        <v>133</v>
      </c>
    </row>
    <row r="472" spans="1:4">
      <c r="A472" t="s">
        <v>457</v>
      </c>
      <c r="B472" t="s">
        <v>457</v>
      </c>
      <c r="C472">
        <f t="shared" si="7"/>
        <v>2</v>
      </c>
      <c r="D472">
        <f>VLOOKUP(B472,Sheet3!$A$1:$C$249,3,0)</f>
        <v>127</v>
      </c>
    </row>
    <row r="473" spans="1:4">
      <c r="A473" t="s">
        <v>416</v>
      </c>
      <c r="B473" t="s">
        <v>65</v>
      </c>
      <c r="C473">
        <f t="shared" si="7"/>
        <v>3</v>
      </c>
      <c r="D473">
        <f>VLOOKUP(B473,Sheet3!$A$1:$C$249,3,0)</f>
        <v>55</v>
      </c>
    </row>
    <row r="474" spans="1:4">
      <c r="A474" t="s">
        <v>65</v>
      </c>
      <c r="B474" t="s">
        <v>65</v>
      </c>
      <c r="C474">
        <f t="shared" si="7"/>
        <v>3</v>
      </c>
      <c r="D474">
        <f>VLOOKUP(B474,Sheet3!$A$1:$C$249,3,0)</f>
        <v>55</v>
      </c>
    </row>
    <row r="475" spans="1:4">
      <c r="A475" t="s">
        <v>626</v>
      </c>
      <c r="B475" t="s">
        <v>626</v>
      </c>
      <c r="C475">
        <f t="shared" si="7"/>
        <v>1</v>
      </c>
      <c r="D475">
        <f>VLOOKUP(B475,Sheet3!$A$1:$C$249,3,0)</f>
        <v>133</v>
      </c>
    </row>
    <row r="476" spans="1:4">
      <c r="A476" t="s">
        <v>293</v>
      </c>
      <c r="B476" t="s">
        <v>726</v>
      </c>
      <c r="C476">
        <f t="shared" si="7"/>
        <v>6</v>
      </c>
      <c r="D476">
        <f>VLOOKUP(B476,Sheet3!$A$1:$C$249,3,0)</f>
        <v>36</v>
      </c>
    </row>
    <row r="477" spans="1:4">
      <c r="A477" t="s">
        <v>245</v>
      </c>
      <c r="B477" t="s">
        <v>245</v>
      </c>
      <c r="C477">
        <f t="shared" si="7"/>
        <v>1</v>
      </c>
      <c r="D477">
        <f>VLOOKUP(B477,Sheet3!$A$1:$C$249,3,0)</f>
        <v>11</v>
      </c>
    </row>
    <row r="478" spans="1:4">
      <c r="A478" t="s">
        <v>583</v>
      </c>
      <c r="B478" t="s">
        <v>653</v>
      </c>
      <c r="C478">
        <f t="shared" si="7"/>
        <v>6</v>
      </c>
      <c r="D478">
        <f>VLOOKUP(B478,Sheet3!$A$1:$C$249,3,0)</f>
        <v>40</v>
      </c>
    </row>
    <row r="479" spans="1:4">
      <c r="A479" t="s">
        <v>519</v>
      </c>
      <c r="B479" t="s">
        <v>519</v>
      </c>
      <c r="C479">
        <f t="shared" si="7"/>
        <v>2</v>
      </c>
      <c r="D479">
        <f>VLOOKUP(B479,Sheet3!$A$1:$C$249,3,0)</f>
        <v>61</v>
      </c>
    </row>
    <row r="480" spans="1:4">
      <c r="A480" t="s">
        <v>80</v>
      </c>
      <c r="B480" t="s">
        <v>519</v>
      </c>
      <c r="C480">
        <f t="shared" si="7"/>
        <v>2</v>
      </c>
      <c r="D480">
        <f>VLOOKUP(B480,Sheet3!$A$1:$C$249,3,0)</f>
        <v>61</v>
      </c>
    </row>
    <row r="481" spans="1:4">
      <c r="A481" t="s">
        <v>406</v>
      </c>
      <c r="B481" t="s">
        <v>406</v>
      </c>
      <c r="C481">
        <f t="shared" si="7"/>
        <v>2</v>
      </c>
      <c r="D481">
        <f>VLOOKUP(B481,Sheet3!$A$1:$C$249,3,0)</f>
        <v>117</v>
      </c>
    </row>
    <row r="482" spans="1:4">
      <c r="A482" t="s">
        <v>474</v>
      </c>
      <c r="B482" t="s">
        <v>474</v>
      </c>
      <c r="C482">
        <f t="shared" si="7"/>
        <v>1</v>
      </c>
      <c r="D482">
        <f>VLOOKUP(B482,Sheet3!$A$1:$C$249,3,0)</f>
        <v>133</v>
      </c>
    </row>
    <row r="483" spans="1:4">
      <c r="A483" t="s">
        <v>573</v>
      </c>
      <c r="B483" t="s">
        <v>651</v>
      </c>
      <c r="C483">
        <f t="shared" si="7"/>
        <v>14</v>
      </c>
      <c r="D483">
        <f>VLOOKUP(B483,Sheet3!$A$1:$C$249,3,0)</f>
        <v>14</v>
      </c>
    </row>
    <row r="484" spans="1:4">
      <c r="A484" t="s">
        <v>630</v>
      </c>
      <c r="B484" t="s">
        <v>630</v>
      </c>
      <c r="C484">
        <f t="shared" si="7"/>
        <v>2</v>
      </c>
      <c r="D484">
        <f>VLOOKUP(B484,Sheet3!$A$1:$C$249,3,0)</f>
        <v>133</v>
      </c>
    </row>
    <row r="485" spans="1:4">
      <c r="A485" t="s">
        <v>641</v>
      </c>
      <c r="B485" t="s">
        <v>641</v>
      </c>
      <c r="C485">
        <f t="shared" si="7"/>
        <v>2</v>
      </c>
      <c r="D485">
        <f>VLOOKUP(B485,Sheet3!$A$1:$C$249,3,0)</f>
        <v>133</v>
      </c>
    </row>
    <row r="486" spans="1:4">
      <c r="A486" t="s">
        <v>375</v>
      </c>
      <c r="B486" t="s">
        <v>375</v>
      </c>
      <c r="C486">
        <f t="shared" si="7"/>
        <v>1</v>
      </c>
      <c r="D486">
        <f>VLOOKUP(B486,Sheet3!$A$1:$C$249,3,0)</f>
        <v>133</v>
      </c>
    </row>
    <row r="487" spans="1:4">
      <c r="A487" t="s">
        <v>226</v>
      </c>
      <c r="B487" t="s">
        <v>226</v>
      </c>
      <c r="C487">
        <f t="shared" si="7"/>
        <v>3</v>
      </c>
      <c r="D487">
        <f>VLOOKUP(B487,Sheet3!$A$1:$C$249,3,0)</f>
        <v>47</v>
      </c>
    </row>
    <row r="488" spans="1:4">
      <c r="A488" t="s">
        <v>43</v>
      </c>
      <c r="B488" t="s">
        <v>43</v>
      </c>
      <c r="C488">
        <f t="shared" si="7"/>
        <v>1</v>
      </c>
      <c r="D488">
        <f>VLOOKUP(B488,Sheet3!$A$1:$C$249,3,0)</f>
        <v>133</v>
      </c>
    </row>
    <row r="489" spans="1:4">
      <c r="A489" t="s">
        <v>157</v>
      </c>
      <c r="B489" t="s">
        <v>157</v>
      </c>
      <c r="C489">
        <f t="shared" si="7"/>
        <v>2</v>
      </c>
      <c r="D489">
        <f>VLOOKUP(B489,Sheet3!$A$1:$C$249,3,0)</f>
        <v>83</v>
      </c>
    </row>
    <row r="490" spans="1:4">
      <c r="A490" t="s">
        <v>261</v>
      </c>
      <c r="B490" t="s">
        <v>157</v>
      </c>
      <c r="C490">
        <f t="shared" si="7"/>
        <v>2</v>
      </c>
      <c r="D490">
        <f>VLOOKUP(B490,Sheet3!$A$1:$C$249,3,0)</f>
        <v>83</v>
      </c>
    </row>
    <row r="491" spans="1:4">
      <c r="A491" t="s">
        <v>611</v>
      </c>
      <c r="B491" t="s">
        <v>347</v>
      </c>
      <c r="C491">
        <f t="shared" si="7"/>
        <v>6</v>
      </c>
      <c r="D491">
        <f>VLOOKUP(B491,Sheet3!$A$1:$C$249,3,0)</f>
        <v>33</v>
      </c>
    </row>
    <row r="492" spans="1:4">
      <c r="A492" t="s">
        <v>351</v>
      </c>
      <c r="B492" t="s">
        <v>351</v>
      </c>
      <c r="C492">
        <f t="shared" si="7"/>
        <v>1</v>
      </c>
      <c r="D492">
        <f>VLOOKUP(B492,Sheet3!$A$1:$C$249,3,0)</f>
        <v>16</v>
      </c>
    </row>
    <row r="493" spans="1:4">
      <c r="A493" t="s">
        <v>380</v>
      </c>
      <c r="B493" t="s">
        <v>380</v>
      </c>
      <c r="C493">
        <f t="shared" si="7"/>
        <v>1</v>
      </c>
      <c r="D493">
        <f>VLOOKUP(B493,Sheet3!$A$1:$C$249,3,0)</f>
        <v>133</v>
      </c>
    </row>
    <row r="494" spans="1:4">
      <c r="A494" t="s">
        <v>230</v>
      </c>
      <c r="B494" t="s">
        <v>230</v>
      </c>
      <c r="C494">
        <f t="shared" si="7"/>
        <v>1</v>
      </c>
      <c r="D494">
        <f>VLOOKUP(B494,Sheet3!$A$1:$C$249,3,0)</f>
        <v>114</v>
      </c>
    </row>
    <row r="495" spans="1:4">
      <c r="A495" t="s">
        <v>322</v>
      </c>
      <c r="B495" t="s">
        <v>47</v>
      </c>
      <c r="C495">
        <f t="shared" si="7"/>
        <v>2</v>
      </c>
      <c r="D495">
        <f>VLOOKUP(B495,Sheet3!$A$1:$C$249,3,0)</f>
        <v>78</v>
      </c>
    </row>
    <row r="496" spans="1:4">
      <c r="A496" t="s">
        <v>273</v>
      </c>
      <c r="B496" t="s">
        <v>457</v>
      </c>
      <c r="C496">
        <f t="shared" si="7"/>
        <v>2</v>
      </c>
      <c r="D496">
        <f>VLOOKUP(B496,Sheet3!$A$1:$C$249,3,0)</f>
        <v>127</v>
      </c>
    </row>
    <row r="497" spans="1:4">
      <c r="A497" t="s">
        <v>361</v>
      </c>
      <c r="B497" t="s">
        <v>406</v>
      </c>
      <c r="C497">
        <f t="shared" si="7"/>
        <v>2</v>
      </c>
      <c r="D497">
        <f>VLOOKUP(B497,Sheet3!$A$1:$C$249,3,0)</f>
        <v>117</v>
      </c>
    </row>
    <row r="498" spans="1:4">
      <c r="A498" t="s">
        <v>90</v>
      </c>
      <c r="B498" t="s">
        <v>630</v>
      </c>
      <c r="C498">
        <f t="shared" si="7"/>
        <v>2</v>
      </c>
      <c r="D498">
        <f>VLOOKUP(B498,Sheet3!$A$1:$C$249,3,0)</f>
        <v>133</v>
      </c>
    </row>
    <row r="499" spans="1:4">
      <c r="A499" t="s">
        <v>306</v>
      </c>
      <c r="B499" t="s">
        <v>641</v>
      </c>
      <c r="C499">
        <f t="shared" si="7"/>
        <v>2</v>
      </c>
      <c r="D499">
        <f>VLOOKUP(B499,Sheet3!$A$1:$C$249,3,0)</f>
        <v>133</v>
      </c>
    </row>
    <row r="500" spans="1:4">
      <c r="A500" t="s">
        <v>100</v>
      </c>
      <c r="B500" t="s">
        <v>226</v>
      </c>
      <c r="C500">
        <f t="shared" si="7"/>
        <v>3</v>
      </c>
      <c r="D500">
        <f>VLOOKUP(B500,Sheet3!$A$1:$C$249,3,0)</f>
        <v>47</v>
      </c>
    </row>
    <row r="501" spans="1:4">
      <c r="A501" t="s">
        <v>203</v>
      </c>
      <c r="B501" t="s">
        <v>785</v>
      </c>
      <c r="C501">
        <f t="shared" si="7"/>
        <v>1</v>
      </c>
      <c r="D501">
        <f>VLOOKUP(B501,Sheet3!$A$1:$C$249,3,0)</f>
        <v>133</v>
      </c>
    </row>
    <row r="502" spans="1:4">
      <c r="A502" t="s">
        <v>315</v>
      </c>
      <c r="B502" t="s">
        <v>466</v>
      </c>
      <c r="C502">
        <f t="shared" si="7"/>
        <v>3</v>
      </c>
      <c r="D502">
        <f>VLOOKUP(B502,Sheet3!$A$1:$C$249,3,0)</f>
        <v>133</v>
      </c>
    </row>
    <row r="503" spans="1:4">
      <c r="A503" t="s">
        <v>466</v>
      </c>
      <c r="B503" t="s">
        <v>466</v>
      </c>
      <c r="C503">
        <f t="shared" si="7"/>
        <v>3</v>
      </c>
      <c r="D503">
        <f>VLOOKUP(B503,Sheet3!$A$1:$C$249,3,0)</f>
        <v>133</v>
      </c>
    </row>
    <row r="504" spans="1:4">
      <c r="A504" t="s">
        <v>237</v>
      </c>
      <c r="B504" t="s">
        <v>466</v>
      </c>
      <c r="C504">
        <f t="shared" si="7"/>
        <v>3</v>
      </c>
      <c r="D504">
        <f>VLOOKUP(B504,Sheet3!$A$1:$C$249,3,0)</f>
        <v>133</v>
      </c>
    </row>
    <row r="505" spans="1:4">
      <c r="A505" t="s">
        <v>92</v>
      </c>
      <c r="B505" t="s">
        <v>92</v>
      </c>
      <c r="C505">
        <f t="shared" si="7"/>
        <v>2</v>
      </c>
      <c r="D505">
        <f>VLOOKUP(B505,Sheet3!$A$1:$C$249,3,0)</f>
        <v>69</v>
      </c>
    </row>
    <row r="506" spans="1:4">
      <c r="A506" t="s">
        <v>215</v>
      </c>
      <c r="B506" t="s">
        <v>215</v>
      </c>
      <c r="C506">
        <f t="shared" si="7"/>
        <v>1</v>
      </c>
      <c r="D506">
        <f>VLOOKUP(B506,Sheet3!$A$1:$C$249,3,0)</f>
        <v>125</v>
      </c>
    </row>
    <row r="507" spans="1:4">
      <c r="A507" t="s">
        <v>539</v>
      </c>
      <c r="B507" t="s">
        <v>539</v>
      </c>
      <c r="C507">
        <f t="shared" si="7"/>
        <v>1</v>
      </c>
      <c r="D507">
        <f>VLOOKUP(B507,Sheet3!$A$1:$C$249,3,0)</f>
        <v>133</v>
      </c>
    </row>
    <row r="508" spans="1:4">
      <c r="A508" t="s">
        <v>216</v>
      </c>
      <c r="B508" t="s">
        <v>216</v>
      </c>
      <c r="C508">
        <f t="shared" si="7"/>
        <v>1</v>
      </c>
      <c r="D508">
        <f>VLOOKUP(B508,Sheet3!$A$1:$C$249,3,0)</f>
        <v>133</v>
      </c>
    </row>
    <row r="509" spans="1:4">
      <c r="A509" t="s">
        <v>274</v>
      </c>
      <c r="B509" t="s">
        <v>274</v>
      </c>
      <c r="C509">
        <f t="shared" si="7"/>
        <v>1</v>
      </c>
      <c r="D509">
        <f>VLOOKUP(B509,Sheet3!$A$1:$C$249,3,0)</f>
        <v>133</v>
      </c>
    </row>
    <row r="510" spans="1:4">
      <c r="A510" t="s">
        <v>472</v>
      </c>
      <c r="B510" t="s">
        <v>648</v>
      </c>
      <c r="C510">
        <f t="shared" si="7"/>
        <v>106</v>
      </c>
      <c r="D510">
        <f>VLOOKUP(B510,Sheet3!$A$1:$C$249,3,0)</f>
        <v>1</v>
      </c>
    </row>
    <row r="511" spans="1:4">
      <c r="A511" t="s">
        <v>289</v>
      </c>
      <c r="B511" t="s">
        <v>289</v>
      </c>
      <c r="C511">
        <f t="shared" si="7"/>
        <v>1</v>
      </c>
      <c r="D511">
        <f>VLOOKUP(B511,Sheet3!$A$1:$C$249,3,0)</f>
        <v>133</v>
      </c>
    </row>
    <row r="512" spans="1:4">
      <c r="A512" t="s">
        <v>68</v>
      </c>
      <c r="B512" t="s">
        <v>725</v>
      </c>
      <c r="C512">
        <f t="shared" si="7"/>
        <v>4</v>
      </c>
      <c r="D512">
        <f>VLOOKUP(B512,Sheet3!$A$1:$C$249,3,0)</f>
        <v>56</v>
      </c>
    </row>
    <row r="513" spans="1:4">
      <c r="A513" t="s">
        <v>101</v>
      </c>
      <c r="B513" t="s">
        <v>730</v>
      </c>
      <c r="C513">
        <f t="shared" si="7"/>
        <v>1</v>
      </c>
      <c r="D513">
        <f>VLOOKUP(B513,Sheet3!$A$1:$C$249,3,0)</f>
        <v>23</v>
      </c>
    </row>
    <row r="514" spans="1:4">
      <c r="A514" t="s">
        <v>133</v>
      </c>
      <c r="B514" t="s">
        <v>749</v>
      </c>
      <c r="C514">
        <f t="shared" si="7"/>
        <v>2</v>
      </c>
      <c r="D514">
        <f>VLOOKUP(B514,Sheet3!$A$1:$C$249,3,0)</f>
        <v>51</v>
      </c>
    </row>
    <row r="515" spans="1:4">
      <c r="A515" t="s">
        <v>517</v>
      </c>
      <c r="B515" t="s">
        <v>749</v>
      </c>
      <c r="C515">
        <f t="shared" ref="C515:C578" si="8">COUNTIF($B$2:$B$597,B515)</f>
        <v>2</v>
      </c>
      <c r="D515">
        <f>VLOOKUP(B515,Sheet3!$A$1:$C$249,3,0)</f>
        <v>51</v>
      </c>
    </row>
    <row r="516" spans="1:4">
      <c r="A516" t="s">
        <v>106</v>
      </c>
      <c r="B516" t="s">
        <v>364</v>
      </c>
      <c r="C516">
        <f t="shared" si="8"/>
        <v>6</v>
      </c>
      <c r="D516">
        <f>VLOOKUP(B516,Sheet3!$A$1:$C$249,3,0)</f>
        <v>28</v>
      </c>
    </row>
    <row r="517" spans="1:4">
      <c r="A517" t="s">
        <v>240</v>
      </c>
      <c r="B517" t="s">
        <v>364</v>
      </c>
      <c r="C517">
        <f t="shared" si="8"/>
        <v>6</v>
      </c>
      <c r="D517">
        <f>VLOOKUP(B517,Sheet3!$A$1:$C$249,3,0)</f>
        <v>28</v>
      </c>
    </row>
    <row r="518" spans="1:4">
      <c r="A518" t="s">
        <v>63</v>
      </c>
      <c r="B518" t="s">
        <v>337</v>
      </c>
      <c r="C518">
        <f t="shared" si="8"/>
        <v>3</v>
      </c>
      <c r="D518">
        <f>VLOOKUP(B518,Sheet3!$A$1:$C$249,3,0)</f>
        <v>81</v>
      </c>
    </row>
    <row r="519" spans="1:4">
      <c r="A519" t="s">
        <v>371</v>
      </c>
      <c r="B519" t="s">
        <v>795</v>
      </c>
      <c r="C519">
        <f t="shared" si="8"/>
        <v>3</v>
      </c>
      <c r="D519">
        <f>VLOOKUP(B519,Sheet3!$A$1:$C$249,3,0)</f>
        <v>109</v>
      </c>
    </row>
    <row r="520" spans="1:4">
      <c r="A520" t="s">
        <v>291</v>
      </c>
      <c r="B520" t="s">
        <v>731</v>
      </c>
      <c r="C520">
        <f t="shared" si="8"/>
        <v>1</v>
      </c>
      <c r="D520">
        <f>VLOOKUP(B520,Sheet3!$A$1:$C$249,3,0)</f>
        <v>133</v>
      </c>
    </row>
    <row r="521" spans="1:4">
      <c r="A521" t="s">
        <v>338</v>
      </c>
      <c r="B521" t="s">
        <v>732</v>
      </c>
      <c r="C521">
        <f t="shared" si="8"/>
        <v>1</v>
      </c>
      <c r="D521">
        <f>VLOOKUP(B521,Sheet3!$A$1:$C$249,3,0)</f>
        <v>133</v>
      </c>
    </row>
    <row r="522" spans="1:4">
      <c r="A522" t="s">
        <v>599</v>
      </c>
      <c r="B522" t="s">
        <v>733</v>
      </c>
      <c r="C522">
        <f t="shared" si="8"/>
        <v>1</v>
      </c>
      <c r="D522">
        <f>VLOOKUP(B522,Sheet3!$A$1:$C$249,3,0)</f>
        <v>133</v>
      </c>
    </row>
    <row r="523" spans="1:4">
      <c r="A523" t="s">
        <v>538</v>
      </c>
      <c r="B523" t="s">
        <v>347</v>
      </c>
      <c r="C523">
        <f t="shared" si="8"/>
        <v>6</v>
      </c>
      <c r="D523">
        <f>VLOOKUP(B523,Sheet3!$A$1:$C$249,3,0)</f>
        <v>33</v>
      </c>
    </row>
    <row r="524" spans="1:4">
      <c r="A524" t="s">
        <v>374</v>
      </c>
      <c r="B524" t="s">
        <v>734</v>
      </c>
      <c r="C524">
        <f t="shared" si="8"/>
        <v>1</v>
      </c>
      <c r="D524">
        <f>VLOOKUP(B524,Sheet3!$A$1:$C$249,3,0)</f>
        <v>133</v>
      </c>
    </row>
    <row r="525" spans="1:4">
      <c r="A525" t="s">
        <v>59</v>
      </c>
      <c r="B525" t="s">
        <v>735</v>
      </c>
      <c r="C525">
        <f t="shared" si="8"/>
        <v>1</v>
      </c>
      <c r="D525">
        <f>VLOOKUP(B525,Sheet3!$A$1:$C$249,3,0)</f>
        <v>21</v>
      </c>
    </row>
    <row r="526" spans="1:4">
      <c r="A526" t="s">
        <v>357</v>
      </c>
      <c r="B526" t="s">
        <v>347</v>
      </c>
      <c r="C526">
        <f t="shared" si="8"/>
        <v>6</v>
      </c>
      <c r="D526">
        <f>VLOOKUP(B526,Sheet3!$A$1:$C$249,3,0)</f>
        <v>33</v>
      </c>
    </row>
    <row r="527" spans="1:4">
      <c r="A527" t="s">
        <v>450</v>
      </c>
      <c r="B527" t="s">
        <v>347</v>
      </c>
      <c r="C527">
        <f t="shared" si="8"/>
        <v>6</v>
      </c>
      <c r="D527">
        <f>VLOOKUP(B527,Sheet3!$A$1:$C$249,3,0)</f>
        <v>33</v>
      </c>
    </row>
    <row r="528" spans="1:4">
      <c r="A528" t="s">
        <v>46</v>
      </c>
      <c r="B528" t="s">
        <v>122</v>
      </c>
      <c r="C528">
        <f t="shared" si="8"/>
        <v>2</v>
      </c>
      <c r="D528">
        <f>VLOOKUP(B528,Sheet3!$A$1:$C$249,3,0)</f>
        <v>24</v>
      </c>
    </row>
    <row r="529" spans="1:4">
      <c r="A529" t="s">
        <v>432</v>
      </c>
      <c r="B529" t="s">
        <v>796</v>
      </c>
      <c r="C529">
        <f t="shared" si="8"/>
        <v>1</v>
      </c>
      <c r="D529">
        <f>VLOOKUP(B529,Sheet3!$A$1:$C$249,3,0)</f>
        <v>133</v>
      </c>
    </row>
    <row r="530" spans="1:4">
      <c r="A530" t="s">
        <v>184</v>
      </c>
      <c r="B530" t="s">
        <v>656</v>
      </c>
      <c r="C530">
        <f t="shared" si="8"/>
        <v>16</v>
      </c>
      <c r="D530">
        <f>VLOOKUP(B530,Sheet3!$A$1:$C$249,3,0)</f>
        <v>2</v>
      </c>
    </row>
    <row r="531" spans="1:4">
      <c r="A531" t="s">
        <v>542</v>
      </c>
      <c r="B531" t="s">
        <v>791</v>
      </c>
      <c r="C531">
        <f t="shared" si="8"/>
        <v>3</v>
      </c>
      <c r="D531">
        <f>VLOOKUP(B531,Sheet3!$A$1:$C$249,3,0)</f>
        <v>99</v>
      </c>
    </row>
    <row r="532" spans="1:4">
      <c r="A532" t="s">
        <v>619</v>
      </c>
      <c r="B532" t="s">
        <v>791</v>
      </c>
      <c r="C532">
        <f t="shared" si="8"/>
        <v>3</v>
      </c>
      <c r="D532">
        <f>VLOOKUP(B532,Sheet3!$A$1:$C$249,3,0)</f>
        <v>99</v>
      </c>
    </row>
    <row r="533" spans="1:4">
      <c r="A533" t="s">
        <v>138</v>
      </c>
      <c r="B533" t="s">
        <v>789</v>
      </c>
      <c r="C533">
        <f t="shared" si="8"/>
        <v>2</v>
      </c>
      <c r="D533">
        <f>VLOOKUP(B533,Sheet3!$A$1:$C$249,3,0)</f>
        <v>88</v>
      </c>
    </row>
    <row r="534" spans="1:4">
      <c r="A534" t="s">
        <v>190</v>
      </c>
      <c r="B534" t="s">
        <v>725</v>
      </c>
      <c r="C534">
        <f t="shared" si="8"/>
        <v>4</v>
      </c>
      <c r="D534">
        <f>VLOOKUP(B534,Sheet3!$A$1:$C$249,3,0)</f>
        <v>56</v>
      </c>
    </row>
    <row r="535" spans="1:4">
      <c r="A535" t="s">
        <v>134</v>
      </c>
      <c r="B535" t="s">
        <v>736</v>
      </c>
      <c r="C535">
        <f t="shared" si="8"/>
        <v>1</v>
      </c>
      <c r="D535">
        <f>VLOOKUP(B535,Sheet3!$A$1:$C$249,3,0)</f>
        <v>94</v>
      </c>
    </row>
    <row r="536" spans="1:4">
      <c r="A536" t="s">
        <v>54</v>
      </c>
      <c r="B536" t="s">
        <v>797</v>
      </c>
      <c r="C536">
        <f t="shared" si="8"/>
        <v>2</v>
      </c>
      <c r="D536">
        <f>VLOOKUP(B536,Sheet3!$A$1:$C$249,3,0)</f>
        <v>120</v>
      </c>
    </row>
    <row r="537" spans="1:4">
      <c r="A537" t="s">
        <v>254</v>
      </c>
      <c r="B537" t="s">
        <v>725</v>
      </c>
      <c r="C537">
        <f t="shared" si="8"/>
        <v>4</v>
      </c>
      <c r="D537">
        <f>VLOOKUP(B537,Sheet3!$A$1:$C$249,3,0)</f>
        <v>56</v>
      </c>
    </row>
    <row r="538" spans="1:4">
      <c r="A538" t="s">
        <v>483</v>
      </c>
      <c r="B538" t="s">
        <v>483</v>
      </c>
      <c r="C538">
        <f t="shared" si="8"/>
        <v>1</v>
      </c>
      <c r="D538">
        <f>VLOOKUP(B538,Sheet3!$A$1:$C$249,3,0)</f>
        <v>133</v>
      </c>
    </row>
    <row r="539" spans="1:4">
      <c r="A539" t="s">
        <v>114</v>
      </c>
      <c r="B539" t="s">
        <v>364</v>
      </c>
      <c r="C539">
        <f t="shared" si="8"/>
        <v>6</v>
      </c>
      <c r="D539">
        <f>VLOOKUP(B539,Sheet3!$A$1:$C$249,3,0)</f>
        <v>28</v>
      </c>
    </row>
    <row r="540" spans="1:4">
      <c r="A540" t="s">
        <v>627</v>
      </c>
      <c r="B540" t="s">
        <v>337</v>
      </c>
      <c r="C540">
        <f t="shared" si="8"/>
        <v>3</v>
      </c>
      <c r="D540">
        <f>VLOOKUP(B540,Sheet3!$A$1:$C$249,3,0)</f>
        <v>81</v>
      </c>
    </row>
    <row r="541" spans="1:4">
      <c r="A541" t="s">
        <v>336</v>
      </c>
      <c r="B541" t="s">
        <v>798</v>
      </c>
      <c r="C541">
        <f t="shared" si="8"/>
        <v>1</v>
      </c>
      <c r="D541">
        <f>VLOOKUP(B541,Sheet3!$A$1:$C$249,3,0)</f>
        <v>116</v>
      </c>
    </row>
    <row r="542" spans="1:4">
      <c r="A542" t="s">
        <v>522</v>
      </c>
      <c r="B542" t="s">
        <v>799</v>
      </c>
      <c r="C542">
        <f t="shared" si="8"/>
        <v>1</v>
      </c>
      <c r="D542">
        <f>VLOOKUP(B542,Sheet3!$A$1:$C$249,3,0)</f>
        <v>133</v>
      </c>
    </row>
    <row r="543" spans="1:4">
      <c r="A543" t="s">
        <v>79</v>
      </c>
      <c r="B543" t="s">
        <v>795</v>
      </c>
      <c r="C543">
        <f t="shared" si="8"/>
        <v>3</v>
      </c>
      <c r="D543">
        <f>VLOOKUP(B543,Sheet3!$A$1:$C$249,3,0)</f>
        <v>109</v>
      </c>
    </row>
    <row r="544" spans="1:4">
      <c r="A544" t="s">
        <v>397</v>
      </c>
      <c r="B544" t="s">
        <v>795</v>
      </c>
      <c r="C544">
        <f t="shared" si="8"/>
        <v>3</v>
      </c>
      <c r="D544">
        <f>VLOOKUP(B544,Sheet3!$A$1:$C$249,3,0)</f>
        <v>109</v>
      </c>
    </row>
    <row r="545" spans="1:4">
      <c r="A545" t="s">
        <v>347</v>
      </c>
      <c r="B545" t="s">
        <v>347</v>
      </c>
      <c r="C545">
        <f t="shared" si="8"/>
        <v>6</v>
      </c>
      <c r="D545">
        <f>VLOOKUP(B545,Sheet3!$A$1:$C$249,3,0)</f>
        <v>33</v>
      </c>
    </row>
    <row r="546" spans="1:4">
      <c r="A546" t="s">
        <v>122</v>
      </c>
      <c r="B546" t="s">
        <v>122</v>
      </c>
      <c r="C546">
        <f t="shared" si="8"/>
        <v>2</v>
      </c>
      <c r="D546">
        <f>VLOOKUP(B546,Sheet3!$A$1:$C$249,3,0)</f>
        <v>24</v>
      </c>
    </row>
    <row r="547" spans="1:4">
      <c r="A547" t="s">
        <v>96</v>
      </c>
      <c r="B547" t="s">
        <v>797</v>
      </c>
      <c r="C547">
        <f t="shared" si="8"/>
        <v>2</v>
      </c>
      <c r="D547">
        <f>VLOOKUP(B547,Sheet3!$A$1:$C$249,3,0)</f>
        <v>120</v>
      </c>
    </row>
    <row r="548" spans="1:4">
      <c r="A548" t="s">
        <v>143</v>
      </c>
      <c r="B548" t="s">
        <v>656</v>
      </c>
      <c r="C548">
        <f t="shared" si="8"/>
        <v>16</v>
      </c>
      <c r="D548">
        <f>VLOOKUP(B548,Sheet3!$A$1:$C$249,3,0)</f>
        <v>2</v>
      </c>
    </row>
    <row r="549" spans="1:4">
      <c r="A549" t="s">
        <v>301</v>
      </c>
      <c r="B549" t="s">
        <v>656</v>
      </c>
      <c r="C549">
        <f t="shared" si="8"/>
        <v>16</v>
      </c>
      <c r="D549">
        <f>VLOOKUP(B549,Sheet3!$A$1:$C$249,3,0)</f>
        <v>2</v>
      </c>
    </row>
    <row r="550" spans="1:4">
      <c r="A550" t="s">
        <v>132</v>
      </c>
      <c r="B550" t="s">
        <v>725</v>
      </c>
      <c r="C550">
        <f t="shared" si="8"/>
        <v>4</v>
      </c>
      <c r="D550">
        <f>VLOOKUP(B550,Sheet3!$A$1:$C$249,3,0)</f>
        <v>56</v>
      </c>
    </row>
    <row r="551" spans="1:4">
      <c r="A551" t="s">
        <v>364</v>
      </c>
      <c r="B551" t="s">
        <v>364</v>
      </c>
      <c r="C551">
        <f t="shared" si="8"/>
        <v>6</v>
      </c>
      <c r="D551">
        <f>VLOOKUP(B551,Sheet3!$A$1:$C$249,3,0)</f>
        <v>28</v>
      </c>
    </row>
    <row r="552" spans="1:4">
      <c r="A552" t="s">
        <v>337</v>
      </c>
      <c r="B552" t="s">
        <v>337</v>
      </c>
      <c r="C552">
        <f t="shared" si="8"/>
        <v>3</v>
      </c>
      <c r="D552">
        <f>VLOOKUP(B552,Sheet3!$A$1:$C$249,3,0)</f>
        <v>81</v>
      </c>
    </row>
    <row r="553" spans="1:4">
      <c r="A553" t="s">
        <v>71</v>
      </c>
      <c r="B553" t="s">
        <v>71</v>
      </c>
      <c r="C553">
        <f t="shared" si="8"/>
        <v>2</v>
      </c>
      <c r="D553">
        <f>VLOOKUP(B553,Sheet3!$A$1:$C$249,3,0)</f>
        <v>35</v>
      </c>
    </row>
    <row r="554" spans="1:4">
      <c r="A554" t="s">
        <v>575</v>
      </c>
      <c r="B554" t="s">
        <v>652</v>
      </c>
      <c r="C554">
        <f t="shared" si="8"/>
        <v>1</v>
      </c>
      <c r="D554">
        <f>VLOOKUP(B554,Sheet3!$A$1:$C$249,3,0)</f>
        <v>133</v>
      </c>
    </row>
    <row r="555" spans="1:4">
      <c r="A555" t="s">
        <v>352</v>
      </c>
      <c r="B555" t="s">
        <v>651</v>
      </c>
      <c r="C555">
        <f t="shared" si="8"/>
        <v>14</v>
      </c>
      <c r="D555">
        <f>VLOOKUP(B555,Sheet3!$A$1:$C$249,3,0)</f>
        <v>14</v>
      </c>
    </row>
    <row r="556" spans="1:4">
      <c r="A556" t="s">
        <v>105</v>
      </c>
      <c r="B556" t="s">
        <v>651</v>
      </c>
      <c r="C556">
        <f t="shared" si="8"/>
        <v>14</v>
      </c>
      <c r="D556">
        <f>VLOOKUP(B556,Sheet3!$A$1:$C$249,3,0)</f>
        <v>14</v>
      </c>
    </row>
    <row r="557" spans="1:4">
      <c r="A557" t="s">
        <v>310</v>
      </c>
      <c r="B557" t="s">
        <v>651</v>
      </c>
      <c r="C557">
        <f t="shared" si="8"/>
        <v>14</v>
      </c>
      <c r="D557">
        <f>VLOOKUP(B557,Sheet3!$A$1:$C$249,3,0)</f>
        <v>14</v>
      </c>
    </row>
    <row r="558" spans="1:4">
      <c r="A558" t="s">
        <v>149</v>
      </c>
      <c r="B558" t="s">
        <v>651</v>
      </c>
      <c r="C558">
        <f t="shared" si="8"/>
        <v>14</v>
      </c>
      <c r="D558">
        <f>VLOOKUP(B558,Sheet3!$A$1:$C$249,3,0)</f>
        <v>14</v>
      </c>
    </row>
    <row r="559" spans="1:4">
      <c r="A559" t="s">
        <v>381</v>
      </c>
      <c r="B559" t="s">
        <v>651</v>
      </c>
      <c r="C559">
        <f t="shared" si="8"/>
        <v>14</v>
      </c>
      <c r="D559">
        <f>VLOOKUP(B559,Sheet3!$A$1:$C$249,3,0)</f>
        <v>14</v>
      </c>
    </row>
    <row r="560" spans="1:4">
      <c r="A560" t="s">
        <v>529</v>
      </c>
      <c r="B560" t="s">
        <v>651</v>
      </c>
      <c r="C560">
        <f t="shared" si="8"/>
        <v>14</v>
      </c>
      <c r="D560">
        <f>VLOOKUP(B560,Sheet3!$A$1:$C$249,3,0)</f>
        <v>14</v>
      </c>
    </row>
    <row r="561" spans="1:4">
      <c r="A561" t="s">
        <v>292</v>
      </c>
      <c r="B561" t="s">
        <v>651</v>
      </c>
      <c r="C561">
        <f t="shared" si="8"/>
        <v>14</v>
      </c>
      <c r="D561">
        <f>VLOOKUP(B561,Sheet3!$A$1:$C$249,3,0)</f>
        <v>14</v>
      </c>
    </row>
    <row r="562" spans="1:4">
      <c r="A562" t="s">
        <v>150</v>
      </c>
      <c r="B562" t="s">
        <v>651</v>
      </c>
      <c r="C562">
        <f t="shared" si="8"/>
        <v>14</v>
      </c>
      <c r="D562">
        <f>VLOOKUP(B562,Sheet3!$A$1:$C$249,3,0)</f>
        <v>14</v>
      </c>
    </row>
    <row r="563" spans="1:4">
      <c r="A563" t="s">
        <v>410</v>
      </c>
      <c r="B563" t="s">
        <v>651</v>
      </c>
      <c r="C563">
        <f t="shared" si="8"/>
        <v>14</v>
      </c>
      <c r="D563">
        <f>VLOOKUP(B563,Sheet3!$A$1:$C$249,3,0)</f>
        <v>14</v>
      </c>
    </row>
    <row r="564" spans="1:4">
      <c r="A564" t="s">
        <v>500</v>
      </c>
      <c r="B564" t="s">
        <v>651</v>
      </c>
      <c r="C564">
        <f t="shared" si="8"/>
        <v>14</v>
      </c>
      <c r="D564">
        <f>VLOOKUP(B564,Sheet3!$A$1:$C$249,3,0)</f>
        <v>14</v>
      </c>
    </row>
    <row r="565" spans="1:4">
      <c r="A565" t="s">
        <v>490</v>
      </c>
      <c r="B565" t="s">
        <v>651</v>
      </c>
      <c r="C565">
        <f t="shared" si="8"/>
        <v>14</v>
      </c>
      <c r="D565">
        <f>VLOOKUP(B565,Sheet3!$A$1:$C$249,3,0)</f>
        <v>14</v>
      </c>
    </row>
    <row r="566" spans="1:4">
      <c r="A566" t="s">
        <v>41</v>
      </c>
      <c r="B566" t="s">
        <v>648</v>
      </c>
      <c r="C566">
        <f t="shared" si="8"/>
        <v>106</v>
      </c>
      <c r="D566">
        <f>VLOOKUP(B566,Sheet3!$A$1:$C$249,3,0)</f>
        <v>1</v>
      </c>
    </row>
    <row r="567" spans="1:4">
      <c r="A567" t="s">
        <v>399</v>
      </c>
      <c r="B567" t="s">
        <v>648</v>
      </c>
      <c r="C567">
        <f t="shared" si="8"/>
        <v>106</v>
      </c>
      <c r="D567">
        <f>VLOOKUP(B567,Sheet3!$A$1:$C$249,3,0)</f>
        <v>1</v>
      </c>
    </row>
    <row r="568" spans="1:4">
      <c r="A568" t="s">
        <v>52</v>
      </c>
      <c r="B568" t="s">
        <v>52</v>
      </c>
      <c r="C568">
        <f t="shared" si="8"/>
        <v>1</v>
      </c>
      <c r="D568">
        <f>VLOOKUP(B568,Sheet3!$A$1:$C$249,3,0)</f>
        <v>133</v>
      </c>
    </row>
    <row r="569" spans="1:4">
      <c r="A569" t="s">
        <v>516</v>
      </c>
      <c r="B569" t="s">
        <v>516</v>
      </c>
      <c r="C569">
        <f t="shared" si="8"/>
        <v>1</v>
      </c>
      <c r="D569">
        <f>VLOOKUP(B569,Sheet3!$A$1:$C$249,3,0)</f>
        <v>133</v>
      </c>
    </row>
    <row r="570" spans="1:4">
      <c r="A570" t="s">
        <v>559</v>
      </c>
      <c r="B570" t="s">
        <v>559</v>
      </c>
      <c r="C570">
        <f t="shared" si="8"/>
        <v>1</v>
      </c>
      <c r="D570">
        <f>VLOOKUP(B570,Sheet3!$A$1:$C$249,3,0)</f>
        <v>133</v>
      </c>
    </row>
    <row r="571" spans="1:4">
      <c r="A571" t="s">
        <v>153</v>
      </c>
      <c r="B571" t="s">
        <v>748</v>
      </c>
      <c r="C571">
        <f t="shared" si="8"/>
        <v>2</v>
      </c>
      <c r="D571">
        <f>VLOOKUP(B571,Sheet3!$A$1:$C$249,3,0)</f>
        <v>110</v>
      </c>
    </row>
    <row r="572" spans="1:4">
      <c r="A572" t="s">
        <v>148</v>
      </c>
      <c r="B572" t="s">
        <v>767</v>
      </c>
      <c r="C572">
        <f t="shared" si="8"/>
        <v>1</v>
      </c>
      <c r="D572">
        <f>VLOOKUP(B572,Sheet3!$A$1:$C$249,3,0)</f>
        <v>133</v>
      </c>
    </row>
    <row r="573" spans="1:4">
      <c r="A573" t="s">
        <v>127</v>
      </c>
      <c r="B573" t="s">
        <v>648</v>
      </c>
      <c r="C573">
        <f t="shared" si="8"/>
        <v>106</v>
      </c>
      <c r="D573">
        <f>VLOOKUP(B573,Sheet3!$A$1:$C$249,3,0)</f>
        <v>1</v>
      </c>
    </row>
    <row r="574" spans="1:4">
      <c r="A574" t="s">
        <v>302</v>
      </c>
      <c r="B574" t="s">
        <v>120</v>
      </c>
      <c r="C574">
        <f t="shared" si="8"/>
        <v>2</v>
      </c>
      <c r="D574">
        <f>VLOOKUP(B574,Sheet3!$A$1:$C$249,3,0)</f>
        <v>133</v>
      </c>
    </row>
    <row r="575" spans="1:4">
      <c r="A575" t="s">
        <v>257</v>
      </c>
      <c r="B575" t="s">
        <v>92</v>
      </c>
      <c r="C575">
        <f t="shared" si="8"/>
        <v>2</v>
      </c>
      <c r="D575">
        <f>VLOOKUP(B575,Sheet3!$A$1:$C$249,3,0)</f>
        <v>69</v>
      </c>
    </row>
    <row r="576" spans="1:4">
      <c r="A576" t="s">
        <v>64</v>
      </c>
      <c r="B576" t="s">
        <v>71</v>
      </c>
      <c r="C576">
        <f t="shared" si="8"/>
        <v>2</v>
      </c>
      <c r="D576">
        <f>VLOOKUP(B576,Sheet3!$A$1:$C$249,3,0)</f>
        <v>35</v>
      </c>
    </row>
    <row r="577" spans="1:4">
      <c r="A577" t="s">
        <v>383</v>
      </c>
      <c r="B577" t="s">
        <v>347</v>
      </c>
      <c r="C577">
        <f t="shared" si="8"/>
        <v>6</v>
      </c>
      <c r="D577">
        <f>VLOOKUP(B577,Sheet3!$A$1:$C$249,3,0)</f>
        <v>33</v>
      </c>
    </row>
    <row r="578" spans="1:4">
      <c r="A578" t="s">
        <v>491</v>
      </c>
      <c r="B578" t="s">
        <v>801</v>
      </c>
      <c r="C578">
        <f t="shared" si="8"/>
        <v>3</v>
      </c>
      <c r="D578">
        <f>VLOOKUP(B578,Sheet3!$A$1:$C$249,3,0)</f>
        <v>95</v>
      </c>
    </row>
    <row r="579" spans="1:4">
      <c r="A579" t="s">
        <v>409</v>
      </c>
      <c r="B579" t="s">
        <v>116</v>
      </c>
      <c r="C579">
        <f t="shared" ref="C579:C597" si="9">COUNTIF($B$2:$B$597,B579)</f>
        <v>3</v>
      </c>
      <c r="D579">
        <f>VLOOKUP(B579,Sheet3!$A$1:$C$249,3,0)</f>
        <v>63</v>
      </c>
    </row>
    <row r="580" spans="1:4">
      <c r="A580" t="s">
        <v>180</v>
      </c>
      <c r="B580" t="s">
        <v>722</v>
      </c>
      <c r="C580">
        <f t="shared" si="9"/>
        <v>2</v>
      </c>
      <c r="D580">
        <f>VLOOKUP(B580,Sheet3!$A$1:$C$249,3,0)</f>
        <v>133</v>
      </c>
    </row>
    <row r="581" spans="1:4">
      <c r="A581" t="s">
        <v>366</v>
      </c>
      <c r="B581" t="s">
        <v>721</v>
      </c>
      <c r="C581">
        <f t="shared" si="9"/>
        <v>1</v>
      </c>
      <c r="D581">
        <f>VLOOKUP(B581,Sheet3!$A$1:$C$249,3,0)</f>
        <v>133</v>
      </c>
    </row>
    <row r="582" spans="1:4">
      <c r="A582" t="s">
        <v>194</v>
      </c>
      <c r="B582" t="s">
        <v>723</v>
      </c>
      <c r="C582">
        <f t="shared" si="9"/>
        <v>1</v>
      </c>
      <c r="D582">
        <f>VLOOKUP(B582,Sheet3!$A$1:$C$249,3,0)</f>
        <v>133</v>
      </c>
    </row>
    <row r="583" spans="1:4">
      <c r="A583" t="s">
        <v>564</v>
      </c>
      <c r="B583" t="s">
        <v>564</v>
      </c>
      <c r="C583">
        <f t="shared" si="9"/>
        <v>1</v>
      </c>
      <c r="D583">
        <f>VLOOKUP(B583,Sheet3!$A$1:$C$249,3,0)</f>
        <v>133</v>
      </c>
    </row>
    <row r="584" spans="1:4">
      <c r="A584" t="s">
        <v>376</v>
      </c>
      <c r="B584" t="s">
        <v>650</v>
      </c>
      <c r="C584">
        <f t="shared" si="9"/>
        <v>8</v>
      </c>
      <c r="D584">
        <f>VLOOKUP(B584,Sheet3!$A$1:$C$249,3,0)</f>
        <v>22</v>
      </c>
    </row>
    <row r="585" spans="1:4">
      <c r="A585" t="s">
        <v>608</v>
      </c>
      <c r="B585" t="s">
        <v>650</v>
      </c>
      <c r="C585">
        <f t="shared" si="9"/>
        <v>8</v>
      </c>
      <c r="D585">
        <f>VLOOKUP(B585,Sheet3!$A$1:$C$249,3,0)</f>
        <v>22</v>
      </c>
    </row>
    <row r="586" spans="1:4">
      <c r="A586" t="s">
        <v>386</v>
      </c>
      <c r="B586" t="s">
        <v>650</v>
      </c>
      <c r="C586">
        <f t="shared" si="9"/>
        <v>8</v>
      </c>
      <c r="D586">
        <f>VLOOKUP(B586,Sheet3!$A$1:$C$249,3,0)</f>
        <v>22</v>
      </c>
    </row>
    <row r="587" spans="1:4">
      <c r="A587" t="s">
        <v>89</v>
      </c>
      <c r="B587" t="s">
        <v>650</v>
      </c>
      <c r="C587">
        <f t="shared" si="9"/>
        <v>8</v>
      </c>
      <c r="D587">
        <f>VLOOKUP(B587,Sheet3!$A$1:$C$249,3,0)</f>
        <v>22</v>
      </c>
    </row>
    <row r="588" spans="1:4">
      <c r="A588" t="s">
        <v>497</v>
      </c>
      <c r="B588" t="s">
        <v>650</v>
      </c>
      <c r="C588">
        <f t="shared" si="9"/>
        <v>8</v>
      </c>
      <c r="D588">
        <f>VLOOKUP(B588,Sheet3!$A$1:$C$249,3,0)</f>
        <v>22</v>
      </c>
    </row>
    <row r="589" spans="1:4">
      <c r="A589" t="s">
        <v>463</v>
      </c>
      <c r="B589" t="s">
        <v>650</v>
      </c>
      <c r="C589">
        <f t="shared" si="9"/>
        <v>8</v>
      </c>
      <c r="D589">
        <f>VLOOKUP(B589,Sheet3!$A$1:$C$249,3,0)</f>
        <v>22</v>
      </c>
    </row>
    <row r="590" spans="1:4">
      <c r="A590" t="s">
        <v>495</v>
      </c>
      <c r="B590" t="s">
        <v>650</v>
      </c>
      <c r="C590">
        <f t="shared" si="9"/>
        <v>8</v>
      </c>
      <c r="D590">
        <f>VLOOKUP(B590,Sheet3!$A$1:$C$249,3,0)</f>
        <v>22</v>
      </c>
    </row>
    <row r="591" spans="1:4">
      <c r="A591" t="s">
        <v>484</v>
      </c>
      <c r="B591" t="s">
        <v>650</v>
      </c>
      <c r="C591">
        <f t="shared" si="9"/>
        <v>8</v>
      </c>
      <c r="D591">
        <f>VLOOKUP(B591,Sheet3!$A$1:$C$249,3,0)</f>
        <v>22</v>
      </c>
    </row>
    <row r="592" spans="1:4">
      <c r="A592" t="s">
        <v>346</v>
      </c>
      <c r="B592" t="s">
        <v>720</v>
      </c>
      <c r="C592">
        <f t="shared" si="9"/>
        <v>9</v>
      </c>
      <c r="D592">
        <f>VLOOKUP(B592,Sheet3!$A$1:$C$249,3,0)</f>
        <v>65</v>
      </c>
    </row>
    <row r="593" spans="1:4">
      <c r="A593" t="s">
        <v>220</v>
      </c>
      <c r="B593" t="s">
        <v>720</v>
      </c>
      <c r="C593">
        <f t="shared" si="9"/>
        <v>9</v>
      </c>
      <c r="D593">
        <f>VLOOKUP(B593,Sheet3!$A$1:$C$249,3,0)</f>
        <v>65</v>
      </c>
    </row>
    <row r="594" spans="1:4">
      <c r="A594" t="s">
        <v>556</v>
      </c>
      <c r="B594" t="s">
        <v>720</v>
      </c>
      <c r="C594">
        <f t="shared" si="9"/>
        <v>9</v>
      </c>
      <c r="D594">
        <f>VLOOKUP(B594,Sheet3!$A$1:$C$249,3,0)</f>
        <v>65</v>
      </c>
    </row>
    <row r="595" spans="1:4">
      <c r="A595" t="s">
        <v>531</v>
      </c>
      <c r="B595" t="s">
        <v>649</v>
      </c>
      <c r="C595">
        <f t="shared" si="9"/>
        <v>6</v>
      </c>
      <c r="D595">
        <f>VLOOKUP(B595,Sheet3!$A$1:$C$249,3,0)</f>
        <v>68</v>
      </c>
    </row>
    <row r="596" spans="1:4">
      <c r="A596" t="s">
        <v>266</v>
      </c>
      <c r="B596" t="s">
        <v>649</v>
      </c>
      <c r="C596">
        <f t="shared" si="9"/>
        <v>6</v>
      </c>
      <c r="D596">
        <f>VLOOKUP(B596,Sheet3!$A$1:$C$249,3,0)</f>
        <v>68</v>
      </c>
    </row>
    <row r="597" spans="1:4">
      <c r="A597" t="s">
        <v>594</v>
      </c>
      <c r="B597" t="s">
        <v>649</v>
      </c>
      <c r="C597">
        <f t="shared" si="9"/>
        <v>6</v>
      </c>
      <c r="D597">
        <f>VLOOKUP(B597,Sheet3!$A$1:$C$249,3,0)</f>
        <v>68</v>
      </c>
    </row>
  </sheetData>
  <autoFilter ref="A1:D597" xr:uid="{B54FE6AD-1D51-4792-BA57-EE2973AD8141}"/>
  <sortState xmlns:xlrd2="http://schemas.microsoft.com/office/spreadsheetml/2017/richdata2" ref="A2:A597">
    <sortCondition ref="A2:A5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C6EE-01E3-4852-99A7-327FECCE8A3D}">
  <dimension ref="A1:C249"/>
  <sheetViews>
    <sheetView workbookViewId="0">
      <selection sqref="A1:C249"/>
    </sheetView>
  </sheetViews>
  <sheetFormatPr defaultRowHeight="14.4"/>
  <cols>
    <col min="1" max="1" width="127.21875" customWidth="1"/>
  </cols>
  <sheetData>
    <row r="1" spans="1:3">
      <c r="A1" t="s">
        <v>648</v>
      </c>
      <c r="B1">
        <v>430</v>
      </c>
      <c r="C1">
        <v>1</v>
      </c>
    </row>
    <row r="2" spans="1:3">
      <c r="A2" t="s">
        <v>656</v>
      </c>
      <c r="B2">
        <v>161</v>
      </c>
      <c r="C2">
        <v>2</v>
      </c>
    </row>
    <row r="3" spans="1:3">
      <c r="A3" t="s">
        <v>775</v>
      </c>
      <c r="B3">
        <v>79</v>
      </c>
      <c r="C3">
        <v>3</v>
      </c>
    </row>
    <row r="4" spans="1:3">
      <c r="A4" t="s">
        <v>750</v>
      </c>
      <c r="B4">
        <v>69</v>
      </c>
      <c r="C4">
        <v>4</v>
      </c>
    </row>
    <row r="5" spans="1:3">
      <c r="A5" t="s">
        <v>707</v>
      </c>
      <c r="B5">
        <v>56</v>
      </c>
      <c r="C5">
        <v>5</v>
      </c>
    </row>
    <row r="6" spans="1:3">
      <c r="A6" t="s">
        <v>658</v>
      </c>
      <c r="B6">
        <v>50</v>
      </c>
      <c r="C6">
        <v>6</v>
      </c>
    </row>
    <row r="7" spans="1:3">
      <c r="A7" t="s">
        <v>769</v>
      </c>
      <c r="B7">
        <v>42</v>
      </c>
      <c r="C7">
        <v>7</v>
      </c>
    </row>
    <row r="8" spans="1:3">
      <c r="A8" t="s">
        <v>669</v>
      </c>
      <c r="B8">
        <v>39</v>
      </c>
      <c r="C8">
        <v>8</v>
      </c>
    </row>
    <row r="9" spans="1:3">
      <c r="A9" t="s">
        <v>597</v>
      </c>
      <c r="B9">
        <v>39</v>
      </c>
      <c r="C9">
        <v>9</v>
      </c>
    </row>
    <row r="10" spans="1:3">
      <c r="A10" t="s">
        <v>756</v>
      </c>
      <c r="B10">
        <v>37</v>
      </c>
      <c r="C10">
        <v>10</v>
      </c>
    </row>
    <row r="11" spans="1:3">
      <c r="A11" t="s">
        <v>245</v>
      </c>
      <c r="B11">
        <v>34</v>
      </c>
      <c r="C11">
        <v>11</v>
      </c>
    </row>
    <row r="12" spans="1:3">
      <c r="A12" t="s">
        <v>768</v>
      </c>
      <c r="B12">
        <v>32</v>
      </c>
      <c r="C12">
        <v>12</v>
      </c>
    </row>
    <row r="13" spans="1:3">
      <c r="A13" t="s">
        <v>715</v>
      </c>
      <c r="B13">
        <v>31</v>
      </c>
      <c r="C13">
        <v>13</v>
      </c>
    </row>
    <row r="14" spans="1:3">
      <c r="A14" t="s">
        <v>651</v>
      </c>
      <c r="B14">
        <v>30</v>
      </c>
      <c r="C14">
        <v>14</v>
      </c>
    </row>
    <row r="15" spans="1:3">
      <c r="A15" t="s">
        <v>660</v>
      </c>
      <c r="B15">
        <v>30</v>
      </c>
      <c r="C15">
        <v>15</v>
      </c>
    </row>
    <row r="16" spans="1:3">
      <c r="A16" t="s">
        <v>351</v>
      </c>
      <c r="B16">
        <v>30</v>
      </c>
      <c r="C16">
        <v>16</v>
      </c>
    </row>
    <row r="17" spans="1:3">
      <c r="A17" t="s">
        <v>787</v>
      </c>
      <c r="B17">
        <v>29</v>
      </c>
      <c r="C17">
        <v>17</v>
      </c>
    </row>
    <row r="18" spans="1:3">
      <c r="A18" t="s">
        <v>655</v>
      </c>
      <c r="B18">
        <v>26</v>
      </c>
      <c r="C18">
        <v>18</v>
      </c>
    </row>
    <row r="19" spans="1:3">
      <c r="A19" t="s">
        <v>724</v>
      </c>
      <c r="B19">
        <v>25</v>
      </c>
      <c r="C19">
        <v>19</v>
      </c>
    </row>
    <row r="20" spans="1:3">
      <c r="A20" t="s">
        <v>659</v>
      </c>
      <c r="B20">
        <v>24</v>
      </c>
      <c r="C20">
        <v>20</v>
      </c>
    </row>
    <row r="21" spans="1:3">
      <c r="A21" t="s">
        <v>735</v>
      </c>
      <c r="B21">
        <v>23</v>
      </c>
      <c r="C21">
        <v>21</v>
      </c>
    </row>
    <row r="22" spans="1:3">
      <c r="A22" t="s">
        <v>650</v>
      </c>
      <c r="B22">
        <v>23</v>
      </c>
      <c r="C22">
        <v>22</v>
      </c>
    </row>
    <row r="23" spans="1:3">
      <c r="A23" t="s">
        <v>730</v>
      </c>
      <c r="B23">
        <v>23</v>
      </c>
      <c r="C23">
        <v>23</v>
      </c>
    </row>
    <row r="24" spans="1:3">
      <c r="A24" t="s">
        <v>122</v>
      </c>
      <c r="B24">
        <v>22</v>
      </c>
      <c r="C24">
        <v>24</v>
      </c>
    </row>
    <row r="25" spans="1:3">
      <c r="A25" t="s">
        <v>747</v>
      </c>
      <c r="B25">
        <v>22</v>
      </c>
      <c r="C25">
        <v>25</v>
      </c>
    </row>
    <row r="26" spans="1:3">
      <c r="A26" t="s">
        <v>654</v>
      </c>
      <c r="B26">
        <v>22</v>
      </c>
      <c r="C26">
        <v>26</v>
      </c>
    </row>
    <row r="27" spans="1:3">
      <c r="A27" t="s">
        <v>613</v>
      </c>
      <c r="B27">
        <v>22</v>
      </c>
      <c r="C27">
        <v>27</v>
      </c>
    </row>
    <row r="28" spans="1:3">
      <c r="A28" t="s">
        <v>364</v>
      </c>
      <c r="B28">
        <v>21</v>
      </c>
      <c r="C28">
        <v>28</v>
      </c>
    </row>
    <row r="29" spans="1:3">
      <c r="A29" t="s">
        <v>604</v>
      </c>
      <c r="B29">
        <v>21</v>
      </c>
      <c r="C29">
        <v>29</v>
      </c>
    </row>
    <row r="30" spans="1:3">
      <c r="A30" t="s">
        <v>174</v>
      </c>
      <c r="B30">
        <v>21</v>
      </c>
      <c r="C30">
        <v>30</v>
      </c>
    </row>
    <row r="31" spans="1:3">
      <c r="A31" t="s">
        <v>788</v>
      </c>
      <c r="B31">
        <v>21</v>
      </c>
      <c r="C31">
        <v>31</v>
      </c>
    </row>
    <row r="32" spans="1:3">
      <c r="A32" t="s">
        <v>665</v>
      </c>
      <c r="B32">
        <v>20</v>
      </c>
      <c r="C32">
        <v>32</v>
      </c>
    </row>
    <row r="33" spans="1:3">
      <c r="A33" t="s">
        <v>347</v>
      </c>
      <c r="B33">
        <v>20</v>
      </c>
      <c r="C33">
        <v>33</v>
      </c>
    </row>
    <row r="34" spans="1:3">
      <c r="A34" t="s">
        <v>753</v>
      </c>
      <c r="B34">
        <v>19</v>
      </c>
      <c r="C34">
        <v>34</v>
      </c>
    </row>
    <row r="35" spans="1:3">
      <c r="A35" t="s">
        <v>71</v>
      </c>
      <c r="B35">
        <v>19</v>
      </c>
      <c r="C35">
        <v>35</v>
      </c>
    </row>
    <row r="36" spans="1:3">
      <c r="A36" t="s">
        <v>726</v>
      </c>
      <c r="B36">
        <v>19</v>
      </c>
      <c r="C36">
        <v>36</v>
      </c>
    </row>
    <row r="37" spans="1:3">
      <c r="A37" t="s">
        <v>598</v>
      </c>
      <c r="B37">
        <v>19</v>
      </c>
      <c r="C37">
        <v>37</v>
      </c>
    </row>
    <row r="38" spans="1:3">
      <c r="A38" t="s">
        <v>783</v>
      </c>
      <c r="B38">
        <v>18</v>
      </c>
      <c r="C38">
        <v>38</v>
      </c>
    </row>
    <row r="39" spans="1:3">
      <c r="A39" t="s">
        <v>742</v>
      </c>
      <c r="B39">
        <v>18</v>
      </c>
      <c r="C39">
        <v>39</v>
      </c>
    </row>
    <row r="40" spans="1:3">
      <c r="A40" t="s">
        <v>653</v>
      </c>
      <c r="B40">
        <v>17</v>
      </c>
      <c r="C40">
        <v>40</v>
      </c>
    </row>
    <row r="41" spans="1:3">
      <c r="A41" t="s">
        <v>128</v>
      </c>
      <c r="B41">
        <v>17</v>
      </c>
      <c r="C41">
        <v>41</v>
      </c>
    </row>
    <row r="42" spans="1:3">
      <c r="A42" t="s">
        <v>703</v>
      </c>
      <c r="B42">
        <v>17</v>
      </c>
      <c r="C42">
        <v>42</v>
      </c>
    </row>
    <row r="43" spans="1:3">
      <c r="A43" t="s">
        <v>689</v>
      </c>
      <c r="B43">
        <v>17</v>
      </c>
      <c r="C43">
        <v>43</v>
      </c>
    </row>
    <row r="44" spans="1:3">
      <c r="A44" t="s">
        <v>676</v>
      </c>
      <c r="B44">
        <v>17</v>
      </c>
      <c r="C44">
        <v>44</v>
      </c>
    </row>
    <row r="45" spans="1:3">
      <c r="A45" t="s">
        <v>221</v>
      </c>
      <c r="B45">
        <v>17</v>
      </c>
      <c r="C45">
        <v>45</v>
      </c>
    </row>
    <row r="46" spans="1:3">
      <c r="A46" t="s">
        <v>639</v>
      </c>
      <c r="B46">
        <v>17</v>
      </c>
      <c r="C46">
        <v>46</v>
      </c>
    </row>
    <row r="47" spans="1:3">
      <c r="A47" t="s">
        <v>226</v>
      </c>
      <c r="B47">
        <v>16</v>
      </c>
      <c r="C47">
        <v>47</v>
      </c>
    </row>
    <row r="48" spans="1:3">
      <c r="A48" t="s">
        <v>764</v>
      </c>
      <c r="B48">
        <v>16</v>
      </c>
      <c r="C48">
        <v>48</v>
      </c>
    </row>
    <row r="49" spans="1:3">
      <c r="A49" t="s">
        <v>737</v>
      </c>
      <c r="B49">
        <v>16</v>
      </c>
      <c r="C49">
        <v>49</v>
      </c>
    </row>
    <row r="50" spans="1:3">
      <c r="A50" t="s">
        <v>780</v>
      </c>
      <c r="B50">
        <v>15</v>
      </c>
      <c r="C50">
        <v>50</v>
      </c>
    </row>
    <row r="51" spans="1:3">
      <c r="A51" t="s">
        <v>749</v>
      </c>
      <c r="B51">
        <v>15</v>
      </c>
      <c r="C51">
        <v>51</v>
      </c>
    </row>
    <row r="52" spans="1:3">
      <c r="A52" t="s">
        <v>631</v>
      </c>
      <c r="B52">
        <v>15</v>
      </c>
      <c r="C52">
        <v>52</v>
      </c>
    </row>
    <row r="53" spans="1:3">
      <c r="A53" t="s">
        <v>657</v>
      </c>
      <c r="B53">
        <v>15</v>
      </c>
      <c r="C53">
        <v>53</v>
      </c>
    </row>
    <row r="54" spans="1:3">
      <c r="A54" t="s">
        <v>760</v>
      </c>
      <c r="B54">
        <v>14</v>
      </c>
      <c r="C54">
        <v>54</v>
      </c>
    </row>
    <row r="55" spans="1:3">
      <c r="A55" t="s">
        <v>65</v>
      </c>
      <c r="B55">
        <v>14</v>
      </c>
      <c r="C55">
        <v>55</v>
      </c>
    </row>
    <row r="56" spans="1:3">
      <c r="A56" t="s">
        <v>725</v>
      </c>
      <c r="B56">
        <v>14</v>
      </c>
      <c r="C56">
        <v>56</v>
      </c>
    </row>
    <row r="57" spans="1:3">
      <c r="A57" t="s">
        <v>84</v>
      </c>
      <c r="B57">
        <v>14</v>
      </c>
      <c r="C57">
        <v>57</v>
      </c>
    </row>
    <row r="58" spans="1:3">
      <c r="A58" t="s">
        <v>224</v>
      </c>
      <c r="B58">
        <v>14</v>
      </c>
      <c r="C58">
        <v>58</v>
      </c>
    </row>
    <row r="59" spans="1:3">
      <c r="A59" t="s">
        <v>678</v>
      </c>
      <c r="B59">
        <v>14</v>
      </c>
      <c r="C59">
        <v>59</v>
      </c>
    </row>
    <row r="60" spans="1:3">
      <c r="A60" t="s">
        <v>674</v>
      </c>
      <c r="B60">
        <v>13</v>
      </c>
      <c r="C60">
        <v>60</v>
      </c>
    </row>
    <row r="61" spans="1:3">
      <c r="A61" t="s">
        <v>519</v>
      </c>
      <c r="B61">
        <v>13</v>
      </c>
      <c r="C61">
        <v>61</v>
      </c>
    </row>
    <row r="62" spans="1:3">
      <c r="A62" t="s">
        <v>661</v>
      </c>
      <c r="B62">
        <v>13</v>
      </c>
      <c r="C62">
        <v>62</v>
      </c>
    </row>
    <row r="63" spans="1:3">
      <c r="A63" t="s">
        <v>116</v>
      </c>
      <c r="B63">
        <v>13</v>
      </c>
      <c r="C63">
        <v>63</v>
      </c>
    </row>
    <row r="64" spans="1:3">
      <c r="A64" t="s">
        <v>668</v>
      </c>
      <c r="B64">
        <v>13</v>
      </c>
      <c r="C64">
        <v>64</v>
      </c>
    </row>
    <row r="65" spans="1:3">
      <c r="A65" t="s">
        <v>720</v>
      </c>
      <c r="B65">
        <v>13</v>
      </c>
      <c r="C65">
        <v>65</v>
      </c>
    </row>
    <row r="66" spans="1:3">
      <c r="A66" t="s">
        <v>739</v>
      </c>
      <c r="B66">
        <v>13</v>
      </c>
      <c r="C66">
        <v>66</v>
      </c>
    </row>
    <row r="67" spans="1:3">
      <c r="A67" t="s">
        <v>645</v>
      </c>
      <c r="B67">
        <v>13</v>
      </c>
      <c r="C67">
        <v>67</v>
      </c>
    </row>
    <row r="68" spans="1:3">
      <c r="A68" t="s">
        <v>649</v>
      </c>
      <c r="B68">
        <v>13</v>
      </c>
      <c r="C68">
        <v>68</v>
      </c>
    </row>
    <row r="69" spans="1:3">
      <c r="A69" t="s">
        <v>92</v>
      </c>
      <c r="B69">
        <v>12</v>
      </c>
      <c r="C69">
        <v>69</v>
      </c>
    </row>
    <row r="70" spans="1:3">
      <c r="A70" t="s">
        <v>173</v>
      </c>
      <c r="B70">
        <v>12</v>
      </c>
      <c r="C70">
        <v>70</v>
      </c>
    </row>
    <row r="71" spans="1:3">
      <c r="A71" t="s">
        <v>672</v>
      </c>
      <c r="B71">
        <v>12</v>
      </c>
      <c r="C71">
        <v>71</v>
      </c>
    </row>
    <row r="72" spans="1:3">
      <c r="A72" t="s">
        <v>759</v>
      </c>
      <c r="B72">
        <v>12</v>
      </c>
      <c r="C72">
        <v>72</v>
      </c>
    </row>
    <row r="73" spans="1:3">
      <c r="A73" t="s">
        <v>752</v>
      </c>
      <c r="B73">
        <v>12</v>
      </c>
      <c r="C73">
        <v>73</v>
      </c>
    </row>
    <row r="74" spans="1:3">
      <c r="A74" t="s">
        <v>694</v>
      </c>
      <c r="B74">
        <v>11</v>
      </c>
      <c r="C74">
        <v>74</v>
      </c>
    </row>
    <row r="75" spans="1:3">
      <c r="A75" t="s">
        <v>673</v>
      </c>
      <c r="B75">
        <v>11</v>
      </c>
      <c r="C75">
        <v>75</v>
      </c>
    </row>
    <row r="76" spans="1:3">
      <c r="A76" t="s">
        <v>793</v>
      </c>
      <c r="B76">
        <v>11</v>
      </c>
      <c r="C76">
        <v>76</v>
      </c>
    </row>
    <row r="77" spans="1:3">
      <c r="A77" t="s">
        <v>695</v>
      </c>
      <c r="B77">
        <v>11</v>
      </c>
      <c r="C77">
        <v>77</v>
      </c>
    </row>
    <row r="78" spans="1:3">
      <c r="A78" t="s">
        <v>47</v>
      </c>
      <c r="B78">
        <v>10</v>
      </c>
      <c r="C78">
        <v>78</v>
      </c>
    </row>
    <row r="79" spans="1:3">
      <c r="A79" t="s">
        <v>700</v>
      </c>
      <c r="B79">
        <v>10</v>
      </c>
      <c r="C79">
        <v>79</v>
      </c>
    </row>
    <row r="80" spans="1:3">
      <c r="A80" t="s">
        <v>460</v>
      </c>
      <c r="B80">
        <v>10</v>
      </c>
      <c r="C80">
        <v>80</v>
      </c>
    </row>
    <row r="81" spans="1:3">
      <c r="A81" t="s">
        <v>337</v>
      </c>
      <c r="B81">
        <v>9</v>
      </c>
      <c r="C81">
        <v>81</v>
      </c>
    </row>
    <row r="82" spans="1:3">
      <c r="A82" t="s">
        <v>686</v>
      </c>
      <c r="B82">
        <v>9</v>
      </c>
      <c r="C82">
        <v>82</v>
      </c>
    </row>
    <row r="83" spans="1:3">
      <c r="A83" t="s">
        <v>157</v>
      </c>
      <c r="B83">
        <v>9</v>
      </c>
      <c r="C83">
        <v>83</v>
      </c>
    </row>
    <row r="84" spans="1:3">
      <c r="A84" t="s">
        <v>693</v>
      </c>
      <c r="B84">
        <v>9</v>
      </c>
      <c r="C84">
        <v>84</v>
      </c>
    </row>
    <row r="85" spans="1:3">
      <c r="A85" t="s">
        <v>754</v>
      </c>
      <c r="B85">
        <v>9</v>
      </c>
      <c r="C85">
        <v>85</v>
      </c>
    </row>
    <row r="86" spans="1:3">
      <c r="A86" t="s">
        <v>743</v>
      </c>
      <c r="B86">
        <v>9</v>
      </c>
      <c r="C86">
        <v>86</v>
      </c>
    </row>
    <row r="87" spans="1:3">
      <c r="A87" t="s">
        <v>782</v>
      </c>
      <c r="B87">
        <v>8</v>
      </c>
      <c r="C87">
        <v>87</v>
      </c>
    </row>
    <row r="88" spans="1:3">
      <c r="A88" t="s">
        <v>789</v>
      </c>
      <c r="B88">
        <v>8</v>
      </c>
      <c r="C88">
        <v>88</v>
      </c>
    </row>
    <row r="89" spans="1:3">
      <c r="A89" t="s">
        <v>761</v>
      </c>
      <c r="B89">
        <v>8</v>
      </c>
      <c r="C89">
        <v>89</v>
      </c>
    </row>
    <row r="90" spans="1:3">
      <c r="A90" t="s">
        <v>800</v>
      </c>
      <c r="B90">
        <v>8</v>
      </c>
      <c r="C90">
        <v>90</v>
      </c>
    </row>
    <row r="91" spans="1:3">
      <c r="A91" t="s">
        <v>751</v>
      </c>
      <c r="B91">
        <v>8</v>
      </c>
      <c r="C91">
        <v>91</v>
      </c>
    </row>
    <row r="92" spans="1:3">
      <c r="A92" t="s">
        <v>744</v>
      </c>
      <c r="B92">
        <v>8</v>
      </c>
      <c r="C92">
        <v>92</v>
      </c>
    </row>
    <row r="93" spans="1:3">
      <c r="A93" t="s">
        <v>709</v>
      </c>
      <c r="B93">
        <v>7</v>
      </c>
      <c r="C93">
        <v>93</v>
      </c>
    </row>
    <row r="94" spans="1:3">
      <c r="A94" t="s">
        <v>736</v>
      </c>
      <c r="B94">
        <v>7</v>
      </c>
      <c r="C94">
        <v>94</v>
      </c>
    </row>
    <row r="95" spans="1:3">
      <c r="A95" t="s">
        <v>801</v>
      </c>
      <c r="B95">
        <v>7</v>
      </c>
      <c r="C95">
        <v>95</v>
      </c>
    </row>
    <row r="96" spans="1:3">
      <c r="A96" t="s">
        <v>804</v>
      </c>
      <c r="B96">
        <v>7</v>
      </c>
      <c r="C96">
        <v>96</v>
      </c>
    </row>
    <row r="97" spans="1:3">
      <c r="A97" t="s">
        <v>781</v>
      </c>
      <c r="B97">
        <v>7</v>
      </c>
      <c r="C97">
        <v>97</v>
      </c>
    </row>
    <row r="98" spans="1:3">
      <c r="A98" t="s">
        <v>379</v>
      </c>
      <c r="B98">
        <v>7</v>
      </c>
      <c r="C98">
        <v>98</v>
      </c>
    </row>
    <row r="99" spans="1:3">
      <c r="A99" t="s">
        <v>791</v>
      </c>
      <c r="B99">
        <v>7</v>
      </c>
      <c r="C99">
        <v>99</v>
      </c>
    </row>
    <row r="100" spans="1:3">
      <c r="A100" t="s">
        <v>771</v>
      </c>
      <c r="B100">
        <v>6</v>
      </c>
      <c r="C100">
        <v>100</v>
      </c>
    </row>
    <row r="101" spans="1:3">
      <c r="A101" t="s">
        <v>212</v>
      </c>
      <c r="B101">
        <v>6</v>
      </c>
      <c r="C101">
        <v>101</v>
      </c>
    </row>
    <row r="102" spans="1:3">
      <c r="A102" t="s">
        <v>719</v>
      </c>
      <c r="B102">
        <v>6</v>
      </c>
      <c r="C102">
        <v>102</v>
      </c>
    </row>
    <row r="103" spans="1:3">
      <c r="A103" t="s">
        <v>773</v>
      </c>
      <c r="B103">
        <v>6</v>
      </c>
      <c r="C103">
        <v>103</v>
      </c>
    </row>
    <row r="104" spans="1:3">
      <c r="A104" t="s">
        <v>806</v>
      </c>
      <c r="B104">
        <v>6</v>
      </c>
      <c r="C104">
        <v>104</v>
      </c>
    </row>
    <row r="105" spans="1:3">
      <c r="A105" t="s">
        <v>758</v>
      </c>
      <c r="B105">
        <v>6</v>
      </c>
      <c r="C105">
        <v>105</v>
      </c>
    </row>
    <row r="106" spans="1:3">
      <c r="A106" t="s">
        <v>663</v>
      </c>
      <c r="B106">
        <v>6</v>
      </c>
      <c r="C106">
        <v>106</v>
      </c>
    </row>
    <row r="107" spans="1:3">
      <c r="A107" t="s">
        <v>448</v>
      </c>
      <c r="B107">
        <v>6</v>
      </c>
      <c r="C107">
        <v>107</v>
      </c>
    </row>
    <row r="108" spans="1:3">
      <c r="A108" t="s">
        <v>718</v>
      </c>
      <c r="B108">
        <v>5</v>
      </c>
      <c r="C108">
        <v>108</v>
      </c>
    </row>
    <row r="109" spans="1:3">
      <c r="A109" t="s">
        <v>795</v>
      </c>
      <c r="B109">
        <v>5</v>
      </c>
      <c r="C109">
        <v>109</v>
      </c>
    </row>
    <row r="110" spans="1:3">
      <c r="A110" t="s">
        <v>748</v>
      </c>
      <c r="B110">
        <v>5</v>
      </c>
      <c r="C110">
        <v>110</v>
      </c>
    </row>
    <row r="111" spans="1:3">
      <c r="A111" t="s">
        <v>130</v>
      </c>
      <c r="B111">
        <v>5</v>
      </c>
      <c r="C111">
        <v>111</v>
      </c>
    </row>
    <row r="112" spans="1:3">
      <c r="A112" t="s">
        <v>681</v>
      </c>
      <c r="B112">
        <v>5</v>
      </c>
      <c r="C112">
        <v>112</v>
      </c>
    </row>
    <row r="113" spans="1:3">
      <c r="A113" t="s">
        <v>755</v>
      </c>
      <c r="B113">
        <v>5</v>
      </c>
      <c r="C113">
        <v>113</v>
      </c>
    </row>
    <row r="114" spans="1:3">
      <c r="A114" t="s">
        <v>230</v>
      </c>
      <c r="B114">
        <v>5</v>
      </c>
      <c r="C114">
        <v>114</v>
      </c>
    </row>
    <row r="115" spans="1:3">
      <c r="A115" t="s">
        <v>698</v>
      </c>
      <c r="B115">
        <v>5</v>
      </c>
      <c r="C115">
        <v>115</v>
      </c>
    </row>
    <row r="116" spans="1:3">
      <c r="A116" t="s">
        <v>798</v>
      </c>
      <c r="B116">
        <v>5</v>
      </c>
      <c r="C116">
        <v>116</v>
      </c>
    </row>
    <row r="117" spans="1:3">
      <c r="A117" t="s">
        <v>406</v>
      </c>
      <c r="B117">
        <v>5</v>
      </c>
      <c r="C117">
        <v>117</v>
      </c>
    </row>
    <row r="118" spans="1:3">
      <c r="A118" t="s">
        <v>684</v>
      </c>
      <c r="B118">
        <v>5</v>
      </c>
      <c r="C118">
        <v>118</v>
      </c>
    </row>
    <row r="119" spans="1:3">
      <c r="A119" t="s">
        <v>770</v>
      </c>
      <c r="B119">
        <v>5</v>
      </c>
      <c r="C119">
        <v>119</v>
      </c>
    </row>
    <row r="120" spans="1:3">
      <c r="A120" t="s">
        <v>797</v>
      </c>
      <c r="B120">
        <v>4</v>
      </c>
      <c r="C120">
        <v>120</v>
      </c>
    </row>
    <row r="121" spans="1:3">
      <c r="A121" t="s">
        <v>876</v>
      </c>
      <c r="B121">
        <v>4</v>
      </c>
      <c r="C121">
        <v>121</v>
      </c>
    </row>
    <row r="122" spans="1:3">
      <c r="A122" t="s">
        <v>803</v>
      </c>
      <c r="B122">
        <v>4</v>
      </c>
      <c r="C122">
        <v>122</v>
      </c>
    </row>
    <row r="123" spans="1:3">
      <c r="A123" t="s">
        <v>777</v>
      </c>
      <c r="B123">
        <v>4</v>
      </c>
      <c r="C123">
        <v>123</v>
      </c>
    </row>
    <row r="124" spans="1:3">
      <c r="A124" t="s">
        <v>679</v>
      </c>
      <c r="B124">
        <v>4</v>
      </c>
      <c r="C124">
        <v>124</v>
      </c>
    </row>
    <row r="125" spans="1:3">
      <c r="A125" t="s">
        <v>215</v>
      </c>
      <c r="B125">
        <v>4</v>
      </c>
      <c r="C125">
        <v>125</v>
      </c>
    </row>
    <row r="126" spans="1:3">
      <c r="A126" t="s">
        <v>710</v>
      </c>
      <c r="B126">
        <v>4</v>
      </c>
      <c r="C126">
        <v>126</v>
      </c>
    </row>
    <row r="127" spans="1:3">
      <c r="A127" t="s">
        <v>457</v>
      </c>
      <c r="B127">
        <v>4</v>
      </c>
      <c r="C127">
        <v>127</v>
      </c>
    </row>
    <row r="128" spans="1:3">
      <c r="A128" t="s">
        <v>282</v>
      </c>
      <c r="B128">
        <v>4</v>
      </c>
      <c r="C128">
        <v>128</v>
      </c>
    </row>
    <row r="129" spans="1:3">
      <c r="A129" t="s">
        <v>875</v>
      </c>
      <c r="B129">
        <v>4</v>
      </c>
      <c r="C129">
        <v>129</v>
      </c>
    </row>
    <row r="130" spans="1:3">
      <c r="A130" t="s">
        <v>489</v>
      </c>
      <c r="B130">
        <v>4</v>
      </c>
      <c r="C130">
        <v>130</v>
      </c>
    </row>
    <row r="131" spans="1:3">
      <c r="A131" t="s">
        <v>746</v>
      </c>
      <c r="B131">
        <v>4</v>
      </c>
      <c r="C131">
        <v>131</v>
      </c>
    </row>
    <row r="132" spans="1:3">
      <c r="A132" t="s">
        <v>792</v>
      </c>
      <c r="B132">
        <v>4</v>
      </c>
      <c r="C132">
        <v>132</v>
      </c>
    </row>
    <row r="133" spans="1:3">
      <c r="A133" t="s">
        <v>104</v>
      </c>
      <c r="B133">
        <v>3</v>
      </c>
      <c r="C133">
        <v>133</v>
      </c>
    </row>
    <row r="134" spans="1:3">
      <c r="A134" t="s">
        <v>115</v>
      </c>
      <c r="B134">
        <v>3</v>
      </c>
      <c r="C134">
        <v>133</v>
      </c>
    </row>
    <row r="135" spans="1:3">
      <c r="A135" t="s">
        <v>772</v>
      </c>
      <c r="B135">
        <v>3</v>
      </c>
      <c r="C135">
        <v>133</v>
      </c>
    </row>
    <row r="136" spans="1:3">
      <c r="A136" t="s">
        <v>722</v>
      </c>
      <c r="B136">
        <v>3</v>
      </c>
      <c r="C136">
        <v>133</v>
      </c>
    </row>
    <row r="137" spans="1:3">
      <c r="A137" t="s">
        <v>778</v>
      </c>
      <c r="B137">
        <v>3</v>
      </c>
      <c r="C137">
        <v>133</v>
      </c>
    </row>
    <row r="138" spans="1:3">
      <c r="A138" t="s">
        <v>701</v>
      </c>
      <c r="B138">
        <v>3</v>
      </c>
      <c r="C138">
        <v>133</v>
      </c>
    </row>
    <row r="139" spans="1:3">
      <c r="A139" t="s">
        <v>229</v>
      </c>
      <c r="B139">
        <v>3</v>
      </c>
      <c r="C139">
        <v>133</v>
      </c>
    </row>
    <row r="140" spans="1:3">
      <c r="A140" t="s">
        <v>236</v>
      </c>
      <c r="B140">
        <v>3</v>
      </c>
      <c r="C140">
        <v>133</v>
      </c>
    </row>
    <row r="141" spans="1:3">
      <c r="A141" t="s">
        <v>466</v>
      </c>
      <c r="B141">
        <v>3</v>
      </c>
      <c r="C141">
        <v>133</v>
      </c>
    </row>
    <row r="142" spans="1:3">
      <c r="A142" t="s">
        <v>414</v>
      </c>
      <c r="B142">
        <v>3</v>
      </c>
      <c r="C142">
        <v>133</v>
      </c>
    </row>
    <row r="143" spans="1:3">
      <c r="A143" t="s">
        <v>740</v>
      </c>
      <c r="B143">
        <v>3</v>
      </c>
      <c r="C143">
        <v>133</v>
      </c>
    </row>
    <row r="144" spans="1:3">
      <c r="A144" t="s">
        <v>687</v>
      </c>
      <c r="B144">
        <v>3</v>
      </c>
      <c r="C144">
        <v>133</v>
      </c>
    </row>
    <row r="145" spans="1:3">
      <c r="A145" t="s">
        <v>445</v>
      </c>
      <c r="B145">
        <v>3</v>
      </c>
      <c r="C145">
        <v>133</v>
      </c>
    </row>
    <row r="146" spans="1:3">
      <c r="A146" t="s">
        <v>284</v>
      </c>
      <c r="B146">
        <v>3</v>
      </c>
      <c r="C146">
        <v>133</v>
      </c>
    </row>
    <row r="147" spans="1:3">
      <c r="A147" t="s">
        <v>294</v>
      </c>
      <c r="B147">
        <v>3</v>
      </c>
      <c r="C147">
        <v>133</v>
      </c>
    </row>
    <row r="148" spans="1:3">
      <c r="A148" t="s">
        <v>641</v>
      </c>
      <c r="B148">
        <v>3</v>
      </c>
      <c r="C148">
        <v>133</v>
      </c>
    </row>
    <row r="149" spans="1:3">
      <c r="A149" t="s">
        <v>690</v>
      </c>
      <c r="B149">
        <v>3</v>
      </c>
      <c r="C149">
        <v>133</v>
      </c>
    </row>
    <row r="150" spans="1:3">
      <c r="A150" t="s">
        <v>697</v>
      </c>
      <c r="B150">
        <v>3</v>
      </c>
      <c r="C150">
        <v>133</v>
      </c>
    </row>
    <row r="151" spans="1:3">
      <c r="A151" t="s">
        <v>776</v>
      </c>
      <c r="B151">
        <v>3</v>
      </c>
      <c r="C151">
        <v>133</v>
      </c>
    </row>
    <row r="152" spans="1:3">
      <c r="A152" t="s">
        <v>396</v>
      </c>
      <c r="B152">
        <v>3</v>
      </c>
      <c r="C152">
        <v>133</v>
      </c>
    </row>
    <row r="153" spans="1:3">
      <c r="A153" t="s">
        <v>708</v>
      </c>
      <c r="B153">
        <v>3</v>
      </c>
      <c r="C153">
        <v>133</v>
      </c>
    </row>
    <row r="154" spans="1:3">
      <c r="A154" t="s">
        <v>779</v>
      </c>
      <c r="B154">
        <v>3</v>
      </c>
      <c r="C154">
        <v>133</v>
      </c>
    </row>
    <row r="155" spans="1:3">
      <c r="A155" t="s">
        <v>43</v>
      </c>
      <c r="B155">
        <v>2</v>
      </c>
      <c r="C155">
        <v>133</v>
      </c>
    </row>
    <row r="156" spans="1:3">
      <c r="A156" t="s">
        <v>877</v>
      </c>
      <c r="B156">
        <v>2</v>
      </c>
      <c r="C156">
        <v>133</v>
      </c>
    </row>
    <row r="157" spans="1:3">
      <c r="A157" t="s">
        <v>52</v>
      </c>
      <c r="B157">
        <v>2</v>
      </c>
      <c r="C157">
        <v>133</v>
      </c>
    </row>
    <row r="158" spans="1:3">
      <c r="A158" t="s">
        <v>630</v>
      </c>
      <c r="B158">
        <v>2</v>
      </c>
      <c r="C158">
        <v>133</v>
      </c>
    </row>
    <row r="159" spans="1:3">
      <c r="A159" t="s">
        <v>745</v>
      </c>
      <c r="B159">
        <v>2</v>
      </c>
      <c r="C159">
        <v>133</v>
      </c>
    </row>
    <row r="160" spans="1:3">
      <c r="A160" t="s">
        <v>120</v>
      </c>
      <c r="B160">
        <v>2</v>
      </c>
      <c r="C160">
        <v>133</v>
      </c>
    </row>
    <row r="161" spans="1:3">
      <c r="A161" t="s">
        <v>671</v>
      </c>
      <c r="B161">
        <v>2</v>
      </c>
      <c r="C161">
        <v>133</v>
      </c>
    </row>
    <row r="162" spans="1:3">
      <c r="A162" t="s">
        <v>688</v>
      </c>
      <c r="B162">
        <v>2</v>
      </c>
      <c r="C162">
        <v>133</v>
      </c>
    </row>
    <row r="163" spans="1:3">
      <c r="A163" t="s">
        <v>216</v>
      </c>
      <c r="B163">
        <v>2</v>
      </c>
      <c r="C163">
        <v>133</v>
      </c>
    </row>
    <row r="164" spans="1:3">
      <c r="A164" t="s">
        <v>222</v>
      </c>
      <c r="B164">
        <v>2</v>
      </c>
      <c r="C164">
        <v>133</v>
      </c>
    </row>
    <row r="165" spans="1:3">
      <c r="A165" t="s">
        <v>680</v>
      </c>
      <c r="B165">
        <v>2</v>
      </c>
      <c r="C165">
        <v>133</v>
      </c>
    </row>
    <row r="166" spans="1:3">
      <c r="A166" t="s">
        <v>805</v>
      </c>
      <c r="B166">
        <v>2</v>
      </c>
      <c r="C166">
        <v>133</v>
      </c>
    </row>
    <row r="167" spans="1:3">
      <c r="A167" t="s">
        <v>255</v>
      </c>
      <c r="B167">
        <v>2</v>
      </c>
      <c r="C167">
        <v>133</v>
      </c>
    </row>
    <row r="168" spans="1:3">
      <c r="A168" t="s">
        <v>587</v>
      </c>
      <c r="B168">
        <v>2</v>
      </c>
      <c r="C168">
        <v>133</v>
      </c>
    </row>
    <row r="169" spans="1:3">
      <c r="A169" t="s">
        <v>807</v>
      </c>
      <c r="B169">
        <v>2</v>
      </c>
      <c r="C169">
        <v>133</v>
      </c>
    </row>
    <row r="170" spans="1:3">
      <c r="A170" t="s">
        <v>732</v>
      </c>
      <c r="B170">
        <v>2</v>
      </c>
      <c r="C170">
        <v>133</v>
      </c>
    </row>
    <row r="171" spans="1:3">
      <c r="A171" t="s">
        <v>878</v>
      </c>
      <c r="B171">
        <v>2</v>
      </c>
      <c r="C171">
        <v>133</v>
      </c>
    </row>
    <row r="172" spans="1:3">
      <c r="A172" t="s">
        <v>727</v>
      </c>
      <c r="B172">
        <v>2</v>
      </c>
      <c r="C172">
        <v>133</v>
      </c>
    </row>
    <row r="173" spans="1:3">
      <c r="A173" t="s">
        <v>677</v>
      </c>
      <c r="B173">
        <v>2</v>
      </c>
      <c r="C173">
        <v>133</v>
      </c>
    </row>
    <row r="174" spans="1:3">
      <c r="A174" t="s">
        <v>786</v>
      </c>
      <c r="B174">
        <v>2</v>
      </c>
      <c r="C174">
        <v>133</v>
      </c>
    </row>
    <row r="175" spans="1:3">
      <c r="A175" t="s">
        <v>699</v>
      </c>
      <c r="B175">
        <v>2</v>
      </c>
      <c r="C175">
        <v>133</v>
      </c>
    </row>
    <row r="176" spans="1:3">
      <c r="A176" t="s">
        <v>712</v>
      </c>
      <c r="B176">
        <v>2</v>
      </c>
      <c r="C176">
        <v>133</v>
      </c>
    </row>
    <row r="177" spans="1:3">
      <c r="A177" t="s">
        <v>802</v>
      </c>
      <c r="B177">
        <v>2</v>
      </c>
      <c r="C177">
        <v>133</v>
      </c>
    </row>
    <row r="178" spans="1:3">
      <c r="A178" t="s">
        <v>704</v>
      </c>
      <c r="B178">
        <v>2</v>
      </c>
      <c r="C178">
        <v>133</v>
      </c>
    </row>
    <row r="179" spans="1:3">
      <c r="A179" t="s">
        <v>670</v>
      </c>
      <c r="B179">
        <v>2</v>
      </c>
      <c r="C179">
        <v>133</v>
      </c>
    </row>
    <row r="180" spans="1:3">
      <c r="A180" t="s">
        <v>784</v>
      </c>
      <c r="B180">
        <v>2</v>
      </c>
      <c r="C180">
        <v>133</v>
      </c>
    </row>
    <row r="181" spans="1:3">
      <c r="A181" t="s">
        <v>646</v>
      </c>
      <c r="B181">
        <v>2</v>
      </c>
      <c r="C181">
        <v>133</v>
      </c>
    </row>
    <row r="182" spans="1:3">
      <c r="A182" t="s">
        <v>563</v>
      </c>
      <c r="B182">
        <v>2</v>
      </c>
      <c r="C182">
        <v>133</v>
      </c>
    </row>
    <row r="183" spans="1:3">
      <c r="A183" t="s">
        <v>647</v>
      </c>
      <c r="B183">
        <v>2</v>
      </c>
      <c r="C183">
        <v>133</v>
      </c>
    </row>
    <row r="184" spans="1:3">
      <c r="A184" t="s">
        <v>794</v>
      </c>
      <c r="B184">
        <v>2</v>
      </c>
      <c r="C184">
        <v>133</v>
      </c>
    </row>
    <row r="185" spans="1:3">
      <c r="A185" t="s">
        <v>691</v>
      </c>
      <c r="B185">
        <v>2</v>
      </c>
      <c r="C185">
        <v>133</v>
      </c>
    </row>
    <row r="186" spans="1:3">
      <c r="A186" t="s">
        <v>109</v>
      </c>
      <c r="B186">
        <v>1</v>
      </c>
      <c r="C186">
        <v>133</v>
      </c>
    </row>
    <row r="187" spans="1:3">
      <c r="A187" t="s">
        <v>136</v>
      </c>
      <c r="B187">
        <v>1</v>
      </c>
      <c r="C187">
        <v>133</v>
      </c>
    </row>
    <row r="188" spans="1:3">
      <c r="A188" t="s">
        <v>767</v>
      </c>
      <c r="B188">
        <v>1</v>
      </c>
      <c r="C188">
        <v>133</v>
      </c>
    </row>
    <row r="189" spans="1:3">
      <c r="A189" t="s">
        <v>169</v>
      </c>
      <c r="B189">
        <v>1</v>
      </c>
      <c r="C189">
        <v>133</v>
      </c>
    </row>
    <row r="190" spans="1:3">
      <c r="A190" t="s">
        <v>723</v>
      </c>
      <c r="B190">
        <v>1</v>
      </c>
      <c r="C190">
        <v>133</v>
      </c>
    </row>
    <row r="191" spans="1:3">
      <c r="A191" t="s">
        <v>196</v>
      </c>
      <c r="B191">
        <v>1</v>
      </c>
      <c r="C191">
        <v>133</v>
      </c>
    </row>
    <row r="192" spans="1:3">
      <c r="A192" t="s">
        <v>202</v>
      </c>
      <c r="B192">
        <v>1</v>
      </c>
      <c r="C192">
        <v>133</v>
      </c>
    </row>
    <row r="193" spans="1:3">
      <c r="A193" t="s">
        <v>785</v>
      </c>
      <c r="B193">
        <v>1</v>
      </c>
      <c r="C193">
        <v>133</v>
      </c>
    </row>
    <row r="194" spans="1:3">
      <c r="A194" t="s">
        <v>692</v>
      </c>
      <c r="B194">
        <v>1</v>
      </c>
      <c r="C194">
        <v>133</v>
      </c>
    </row>
    <row r="195" spans="1:3">
      <c r="A195" t="s">
        <v>685</v>
      </c>
      <c r="B195">
        <v>1</v>
      </c>
      <c r="C195">
        <v>133</v>
      </c>
    </row>
    <row r="196" spans="1:3">
      <c r="A196" t="s">
        <v>274</v>
      </c>
      <c r="B196">
        <v>1</v>
      </c>
      <c r="C196">
        <v>133</v>
      </c>
    </row>
    <row r="197" spans="1:3">
      <c r="A197" t="s">
        <v>714</v>
      </c>
      <c r="B197">
        <v>1</v>
      </c>
      <c r="C197">
        <v>133</v>
      </c>
    </row>
    <row r="198" spans="1:3">
      <c r="A198" t="s">
        <v>705</v>
      </c>
      <c r="B198">
        <v>1</v>
      </c>
      <c r="C198">
        <v>133</v>
      </c>
    </row>
    <row r="199" spans="1:3">
      <c r="A199" t="s">
        <v>289</v>
      </c>
      <c r="B199">
        <v>1</v>
      </c>
      <c r="C199">
        <v>133</v>
      </c>
    </row>
    <row r="200" spans="1:3">
      <c r="A200" t="s">
        <v>706</v>
      </c>
      <c r="B200">
        <v>1</v>
      </c>
      <c r="C200">
        <v>133</v>
      </c>
    </row>
    <row r="201" spans="1:3">
      <c r="A201" t="s">
        <v>731</v>
      </c>
      <c r="B201">
        <v>1</v>
      </c>
      <c r="C201">
        <v>133</v>
      </c>
    </row>
    <row r="202" spans="1:3">
      <c r="A202" t="s">
        <v>702</v>
      </c>
      <c r="B202">
        <v>1</v>
      </c>
      <c r="C202">
        <v>133</v>
      </c>
    </row>
    <row r="203" spans="1:3">
      <c r="A203" t="s">
        <v>762</v>
      </c>
      <c r="B203">
        <v>1</v>
      </c>
      <c r="C203">
        <v>133</v>
      </c>
    </row>
    <row r="204" spans="1:3">
      <c r="A204" t="s">
        <v>298</v>
      </c>
      <c r="B204">
        <v>1</v>
      </c>
      <c r="C204">
        <v>133</v>
      </c>
    </row>
    <row r="205" spans="1:3">
      <c r="A205" t="s">
        <v>738</v>
      </c>
      <c r="B205">
        <v>1</v>
      </c>
      <c r="C205">
        <v>133</v>
      </c>
    </row>
    <row r="206" spans="1:3">
      <c r="A206" t="s">
        <v>711</v>
      </c>
      <c r="B206">
        <v>1</v>
      </c>
      <c r="C206">
        <v>133</v>
      </c>
    </row>
    <row r="207" spans="1:3">
      <c r="A207" t="s">
        <v>721</v>
      </c>
      <c r="B207">
        <v>1</v>
      </c>
      <c r="C207">
        <v>133</v>
      </c>
    </row>
    <row r="208" spans="1:3">
      <c r="A208" t="s">
        <v>734</v>
      </c>
      <c r="B208">
        <v>1</v>
      </c>
      <c r="C208">
        <v>133</v>
      </c>
    </row>
    <row r="209" spans="1:3">
      <c r="A209" t="s">
        <v>375</v>
      </c>
      <c r="B209">
        <v>1</v>
      </c>
      <c r="C209">
        <v>133</v>
      </c>
    </row>
    <row r="210" spans="1:3">
      <c r="A210" t="s">
        <v>380</v>
      </c>
      <c r="B210">
        <v>1</v>
      </c>
      <c r="C210">
        <v>133</v>
      </c>
    </row>
    <row r="211" spans="1:3">
      <c r="A211" t="s">
        <v>666</v>
      </c>
      <c r="B211">
        <v>1</v>
      </c>
      <c r="C211">
        <v>133</v>
      </c>
    </row>
    <row r="212" spans="1:3">
      <c r="A212" t="s">
        <v>390</v>
      </c>
      <c r="B212">
        <v>1</v>
      </c>
      <c r="C212">
        <v>133</v>
      </c>
    </row>
    <row r="213" spans="1:3">
      <c r="A213" t="s">
        <v>675</v>
      </c>
      <c r="B213">
        <v>1</v>
      </c>
      <c r="C213">
        <v>133</v>
      </c>
    </row>
    <row r="214" spans="1:3">
      <c r="A214" t="s">
        <v>717</v>
      </c>
      <c r="B214">
        <v>1</v>
      </c>
      <c r="C214">
        <v>133</v>
      </c>
    </row>
    <row r="215" spans="1:3">
      <c r="A215" t="s">
        <v>408</v>
      </c>
      <c r="B215">
        <v>1</v>
      </c>
      <c r="C215">
        <v>133</v>
      </c>
    </row>
    <row r="216" spans="1:3">
      <c r="A216" t="s">
        <v>411</v>
      </c>
      <c r="B216">
        <v>1</v>
      </c>
      <c r="C216">
        <v>133</v>
      </c>
    </row>
    <row r="217" spans="1:3">
      <c r="A217" t="s">
        <v>790</v>
      </c>
      <c r="B217">
        <v>1</v>
      </c>
      <c r="C217">
        <v>133</v>
      </c>
    </row>
    <row r="218" spans="1:3">
      <c r="A218" t="s">
        <v>729</v>
      </c>
      <c r="B218">
        <v>1</v>
      </c>
      <c r="C218">
        <v>133</v>
      </c>
    </row>
    <row r="219" spans="1:3">
      <c r="A219" t="s">
        <v>796</v>
      </c>
      <c r="B219">
        <v>1</v>
      </c>
      <c r="C219">
        <v>133</v>
      </c>
    </row>
    <row r="220" spans="1:3">
      <c r="A220" t="s">
        <v>763</v>
      </c>
      <c r="B220">
        <v>1</v>
      </c>
      <c r="C220">
        <v>133</v>
      </c>
    </row>
    <row r="221" spans="1:3">
      <c r="A221" t="s">
        <v>683</v>
      </c>
      <c r="B221">
        <v>1</v>
      </c>
      <c r="C221">
        <v>133</v>
      </c>
    </row>
    <row r="222" spans="1:3">
      <c r="A222" t="s">
        <v>741</v>
      </c>
      <c r="B222">
        <v>1</v>
      </c>
      <c r="C222">
        <v>133</v>
      </c>
    </row>
    <row r="223" spans="1:3">
      <c r="A223" t="s">
        <v>664</v>
      </c>
      <c r="B223">
        <v>1</v>
      </c>
      <c r="C223">
        <v>133</v>
      </c>
    </row>
    <row r="224" spans="1:3">
      <c r="A224" t="s">
        <v>774</v>
      </c>
      <c r="B224">
        <v>1</v>
      </c>
      <c r="C224">
        <v>133</v>
      </c>
    </row>
    <row r="225" spans="1:3">
      <c r="A225" t="s">
        <v>474</v>
      </c>
      <c r="B225">
        <v>1</v>
      </c>
      <c r="C225">
        <v>133</v>
      </c>
    </row>
    <row r="226" spans="1:3">
      <c r="A226" t="s">
        <v>483</v>
      </c>
      <c r="B226">
        <v>1</v>
      </c>
      <c r="C226">
        <v>133</v>
      </c>
    </row>
    <row r="227" spans="1:3">
      <c r="A227" t="s">
        <v>757</v>
      </c>
      <c r="B227">
        <v>1</v>
      </c>
      <c r="C227">
        <v>133</v>
      </c>
    </row>
    <row r="228" spans="1:3">
      <c r="A228" t="s">
        <v>516</v>
      </c>
      <c r="B228">
        <v>1</v>
      </c>
      <c r="C228">
        <v>133</v>
      </c>
    </row>
    <row r="229" spans="1:3">
      <c r="A229" t="s">
        <v>682</v>
      </c>
      <c r="B229">
        <v>1</v>
      </c>
      <c r="C229">
        <v>133</v>
      </c>
    </row>
    <row r="230" spans="1:3">
      <c r="A230" t="s">
        <v>799</v>
      </c>
      <c r="B230">
        <v>1</v>
      </c>
      <c r="C230">
        <v>133</v>
      </c>
    </row>
    <row r="231" spans="1:3">
      <c r="A231" t="s">
        <v>539</v>
      </c>
      <c r="B231">
        <v>1</v>
      </c>
      <c r="C231">
        <v>133</v>
      </c>
    </row>
    <row r="232" spans="1:3">
      <c r="A232" t="s">
        <v>541</v>
      </c>
      <c r="B232">
        <v>1</v>
      </c>
      <c r="C232">
        <v>133</v>
      </c>
    </row>
    <row r="233" spans="1:3">
      <c r="A233" t="s">
        <v>728</v>
      </c>
      <c r="B233">
        <v>1</v>
      </c>
      <c r="C233">
        <v>133</v>
      </c>
    </row>
    <row r="234" spans="1:3">
      <c r="A234" t="s">
        <v>559</v>
      </c>
      <c r="B234">
        <v>1</v>
      </c>
      <c r="C234">
        <v>133</v>
      </c>
    </row>
    <row r="235" spans="1:3">
      <c r="A235" t="s">
        <v>662</v>
      </c>
      <c r="B235">
        <v>1</v>
      </c>
      <c r="C235">
        <v>133</v>
      </c>
    </row>
    <row r="236" spans="1:3">
      <c r="A236" t="s">
        <v>564</v>
      </c>
      <c r="B236">
        <v>1</v>
      </c>
      <c r="C236">
        <v>133</v>
      </c>
    </row>
    <row r="237" spans="1:3">
      <c r="A237" t="s">
        <v>652</v>
      </c>
      <c r="B237">
        <v>1</v>
      </c>
      <c r="C237">
        <v>133</v>
      </c>
    </row>
    <row r="238" spans="1:3">
      <c r="A238" t="s">
        <v>578</v>
      </c>
      <c r="B238">
        <v>1</v>
      </c>
      <c r="C238">
        <v>133</v>
      </c>
    </row>
    <row r="239" spans="1:3">
      <c r="A239" t="s">
        <v>766</v>
      </c>
      <c r="B239">
        <v>1</v>
      </c>
      <c r="C239">
        <v>133</v>
      </c>
    </row>
    <row r="240" spans="1:3">
      <c r="A240" t="s">
        <v>596</v>
      </c>
      <c r="B240">
        <v>1</v>
      </c>
      <c r="C240">
        <v>133</v>
      </c>
    </row>
    <row r="241" spans="1:3">
      <c r="A241" t="s">
        <v>733</v>
      </c>
      <c r="B241">
        <v>1</v>
      </c>
      <c r="C241">
        <v>133</v>
      </c>
    </row>
    <row r="242" spans="1:3">
      <c r="A242" t="s">
        <v>696</v>
      </c>
      <c r="B242">
        <v>1</v>
      </c>
      <c r="C242">
        <v>133</v>
      </c>
    </row>
    <row r="243" spans="1:3">
      <c r="A243" t="s">
        <v>667</v>
      </c>
      <c r="B243">
        <v>1</v>
      </c>
      <c r="C243">
        <v>133</v>
      </c>
    </row>
    <row r="244" spans="1:3">
      <c r="A244" t="s">
        <v>713</v>
      </c>
      <c r="B244">
        <v>1</v>
      </c>
      <c r="C244">
        <v>133</v>
      </c>
    </row>
    <row r="245" spans="1:3">
      <c r="A245" t="s">
        <v>614</v>
      </c>
      <c r="B245">
        <v>1</v>
      </c>
      <c r="C245">
        <v>133</v>
      </c>
    </row>
    <row r="246" spans="1:3">
      <c r="A246" t="s">
        <v>626</v>
      </c>
      <c r="B246">
        <v>1</v>
      </c>
      <c r="C246">
        <v>133</v>
      </c>
    </row>
    <row r="247" spans="1:3">
      <c r="A247" t="s">
        <v>716</v>
      </c>
      <c r="B247">
        <v>1</v>
      </c>
      <c r="C247">
        <v>133</v>
      </c>
    </row>
    <row r="248" spans="1:3">
      <c r="A248" t="s">
        <v>635</v>
      </c>
      <c r="B248">
        <v>1</v>
      </c>
      <c r="C248">
        <v>133</v>
      </c>
    </row>
    <row r="249" spans="1:3">
      <c r="A249" t="s">
        <v>765</v>
      </c>
      <c r="B249">
        <v>1</v>
      </c>
      <c r="C249">
        <v>133</v>
      </c>
    </row>
  </sheetData>
  <sortState xmlns:xlrd2="http://schemas.microsoft.com/office/spreadsheetml/2017/richdata2" ref="A1:B596">
    <sortCondition descending="1" ref="B1:B59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03462-ECBF-4255-9357-1D191D452497}">
  <dimension ref="A1:F249"/>
  <sheetViews>
    <sheetView workbookViewId="0">
      <selection activeCell="F1" sqref="F1"/>
    </sheetView>
  </sheetViews>
  <sheetFormatPr defaultRowHeight="14.4"/>
  <cols>
    <col min="4" max="4" width="66.88671875" bestFit="1" customWidth="1"/>
  </cols>
  <sheetData>
    <row r="1" spans="1:6">
      <c r="A1" s="1" t="s">
        <v>0</v>
      </c>
      <c r="B1">
        <v>1</v>
      </c>
      <c r="C1" s="1" t="s">
        <v>813</v>
      </c>
      <c r="D1" t="s">
        <v>648</v>
      </c>
      <c r="E1" s="1" t="s">
        <v>1</v>
      </c>
      <c r="F1" t="str">
        <f>_xlfn.CONCAT(A1:E249)</f>
        <v xml:space="preserve">'1': 'CÔNG TY Ô TÔ TRƯỜNG HẢI', '2': 'CÔNG TY CP HYUNDAI', '3': 'CÔNG TY CP DV SÀI GÒN Ô TÔ', '4': 'CÔNG TY KDTM DV VINFAST', '5': 'CÔNG TY CP Ô TÔ THÀNH AN', '6': 'CÔNG TY CP Ô TÔ PHÚ MỸ', '7': 'CÔNG TY CP DV Ô TÔ HÀNG XANH', '8': 'CÔNG TY CP CITY AUTO', '9': 'CÔNG TY CP HÀ THÀNH Ô TÔ', '10': 'CÔNG TY CP ĐT KINH DOANH TỔNG HỢP D C', '11': 'CÔNG TY TNHH Ô TÔ THỊNH HƯNG', '12': 'CÔNG TY CP DV PHÚ NHUẬN', '13': 'CÔNG TY CP SÀI GÒN NGÔI SAO', '14': 'CÔNG TY TNHH MTV TOYOTA', '15': 'CÔNG TY CP NGỌC HẢI AUTOMOBILE', '16': 'CÔNG TY TNHH Ô TÔ VĨNH CỬU', '17': 'CÔNG TY CP ĐT TMDV Ô TÔ NAM SÀI GÒN', '18': 'CÔNG TY CP HÀ VIỆT Ô TÔ', '19': 'CÔNG TY TNHH KD DV TM Ô TÔ THĂNG LONG VIỆT NAM', '20': 'CÔNG TY CP TOYOTA', '21': 'CÔNG TY TNHH TM Ô TÔ THANH HÓA', '22': 'TCT CƠ KHÍ GTVT SÀI GÒN - TNHH MTV', '23': 'CÔNG TY TNHH TM ĐÀO DƯƠNG', '24': 'CÔNG TY TNHH TM SƠN THANH PHONG', '25': 'CÔNG TY TNHH ĐT Ô TÔ NINH BÌNH', '26': 'CÔNG TY CP AUTO TRƯỜNG CHINH', '27': 'CÔNG TY CP DV Ô TÔ TP MỚI BÌNH DƯƠNG', '28': 'CÔNG TY TNHH TMDV Ô TÔ HÒA BÌNH MINH', '29': 'CÔNG TY CP Ô TÔ VẬN HỘI MỚI', '30': 'CÔNG TY TNHH DƯƠNG TUẤN', '31': 'CÔNG TY CP SX TMDV Ô TÔ PTM', '32': 'CÔNG TY CP AUTO HẢI DƯƠNG', '33': 'CÔNG TY TNHH TM Ô TÔ VINA HÒA BÌNH', '34': 'CÔNG TY CP TRUYỀN THÔNG DỮ LIỆU THANH TOÁN AN DU', '35': 'CÔNG TY TNHH TOÀN THẮNG', '36': 'CÔNG TY CP Ô TÔ THÀNH CÔNG', '37': 'CÔNG TY TNHH MTV KINH DOANH Ô TÔ THANH XUÂN', '38': 'CÔNG TY CP DV PT TM THANH TÙNG', '39': 'CÔNG TY CP ĐT Ô TÔ THẾ HỆ MỚI', '40': 'CÔNG TY CP Ô TÔ MG', '41': 'CÔNG TY TNHH NGUYỄN QUANG SÀI GÒN Ô TÔ', '42': 'CÔNG TY CP Ô TÔ SÔNG HÀN', '43': 'CÔNG TY CP Ô TÔ CON ĐƯỜNG MỚI', '44': 'CÔNG TY CP HÀ ĐÔ Ô TÔ', '45': 'CÔNG TY TNHH MTV Ô TÔ SƠN TRÀ', '46': 'CÔNG TY CP MPC AUTO AN PHÚ', '47': 'CÔNG TY TNHH Ô TÔ VIỆT LONG', '48': 'CÔNG TY TNHH ĐT XÂY DỰNG TM PHƯƠNG THẢO PHÁT', '49': 'CÔNG TY CP ĐT TM AN ĐÔ ', '50': 'CÔNG TY TNHH DV Ô TÔ QUANG TRUNG', '51': 'CÔNG TY TNHH TM ĐT Ô TÔ BÌNH MINH', '52': 'CÔNG TY CP Ô TÔ ĐÔNG NAM BỘ', '53': 'CÔNG TY CP Ô TÔ GIA ĐỊNH', '54': 'CÔNG TY CP HỢP TÁC ĐT THÁI HƯNG', '55': 'CÔNG TY TNHH Ô TÔ QUẢNG NAM', '56': 'CÔNG TY TNHH TM SX VIỆT THÀNH', '57': 'CÔNG TY TNHH Ô TÔ NGÔI SAO VIỆT NAM', '58': 'CÔNG TY TNHH Ô TÔ BẮC NINH', '59': 'CÔNG TY CP KINH DOANH Ô TÔ THỦ ĐÔ', '60': 'CÔNG TY CP GM THĂNG LONG', '61': 'CÔNG TY TNHH Ô TÔ TIẾN THU', '62': 'CÔNG TY CP Ô TÔ VIỆT HÀN', '63': 'CÔNG TY CP Ô TÔ ĐÔNG NAM Á', '64': 'CÔNG TY CP BẾN THÀNH Ô TÔ', '65': 'TRUNG TÂM Ô TÔ DAESCO - CÔNG TY CP MÁY - THIẾT BỊ DẦU KHÍ ĐÀ NẴNG', '66': 'CÔNG TY CP ĐT LIÊN PHƯƠNG', '67': 'CÔNG TY CP ĐT TMDV SÀI GÒN Ô TÔ CẦN THƠ', '68': 'TCT CƠ KHÍ GTVT SÀI GÒN - TNHH MTV - XÍ NGHIỆP Ô TÔ TÔ TOYOTA BẾN THÀNH', '69': 'CÔNG TY TNHH PHƯỚC LỘC', '70': 'CÔNG TY TNHH Ô TÔ DŨNG PHONG', '71': 'CÔNG TY CP DANA', '72': 'CÔNG TY CP ĐT TM NAM AUTO', '73': 'CÔNG TY CP ĐT TM TÂY Ô TÔ', '74': 'CÔNG TY CP Ô TÔ LỢI MẬN', '75': 'CÔNG TY CP ĐT TM SUỐI TIÊN', '76': 'CÔNG TY CP TMDV Ô TÔ TÂY ĐÔ', '77': 'CÔNG TY CP Ô TÔ LONG BIÊN', '78': 'CÔNG TY TNHH Ô TÔ ĐẠI VIỆT', '79': 'CÔNG TY CP Ô TÔ QUANG PHI HÙNG', '80': 'CÔNG TY TNHH HAN NAM', '81': 'CÔNG TY TNHH TMDV Ô TÔ KIM SƠN', '82': 'CÔNG TY CP Ô TÔ BẾN THÀNH TÂY NINH', '83': 'CÔNG TY TNHH Ô TÔ VIỆT PHÚC', '84': 'CÔNG TY CP Ô TÔ KIM THANH', '85': 'CÔNG TY CP XÂY DỰNG VẬT TƯ THIẾT BỊ', '86': 'CÔNG TY CP ĐT TM AN DÂN', '87': 'CÔNG TY TNHH MTV KINH DOANH DV Ô TÔ HÀ NỘI', '88': 'CÔNG TY TNHH TMDV PHÁT TIẾN', '89': 'CÔNG TY CP TM ĐT Ô TÔ QUỐC TẾ', '90': 'CÔNG TY CP ĐTPT TM TRÀNG AN', '91': 'CÔNG TY CP ĐT SX XNK KIM LONG', '92': 'CÔNG TY CP ĐT TM NAM THÁI BÌNH ', '93': 'CÔNG TY CP Ô TÔ TNF', '94': 'CÔNG TY TNHH TM XUÂN THÀNH PHÁT', '95': 'CÔNG TY CP ĐTPT TMDV PHÚ XUÂN', '96': 'CÔNG TY CP TM KIM LIÊN', '97': 'CÔNG TY TNHH DV TM TỔNG HỢP HÙNG PHƯỢNG', '98': 'CÔNG TY TNHH Ô TÔ ĐÀ NẴNG', '99': 'CÔNG TY TNHH TMDV Ô TÔ VIVA', '100': 'TCT CƠ KHÍ GTVT SÀI GÒN - TNHH MTV - XÍ NGHIỆP CÔNG NGHIỆP DV Ô TÔ', '101': 'CÔNG TY TNHH AUTO HOÀNG GIA SÀI GÒN', '102': 'CÔNG TY CP VẬN TẢI HÀNG KHÔNG MIỀN NAM', '103': 'CÔNG TY CP DV Ô TÔ THẾ HỆ MỚI', '104': 'CÔNG TY CP TM THÀNH THÀNH PHÁT', '105': 'CÔNG TY CP ĐT TM HÒA BÌNH MINH', '106': 'CÔNG TY CP AHCOM VIỆT NAM', '107': 'CÔNG TY TNHH Ô TÔ BÌNH DƯƠNG NGÔI SAO', '108': 'CÔNG TY CP VẢI SỢI MAY MẶC NAM HÀ', '109': 'CÔNG TY TNHH TMDV Ô TÔ TÂY SÀI GÒN', '110': 'CÔNG TY TNHH ĐT TM GIA PHẠM', '111': 'CÔNG TY TNHH FX AUTO', '112': 'CÔNG TY CP MOVEO BÌNH DƯƠNG', '113': 'CÔNG TY CP PHỤ TÙNG TƯ VẤN Ô TÔ', '114': 'CÔNG TY TNHH Ô TÔ XE MÁY TIỀN GIANG', '115': 'CÔNG TY CP Ô TÔ NHA TRANG', '116': 'CÔNG TY TNHH TMDV Ô TÔ NAM Á', '117': 'CÔNG TY TNHH Ô TÔ TÍN THANH', '118': 'CÔNG TY CP Ô TÔ AN THÁI', '119': 'CÔNG TY CP XNK DV Ô TÔ MẶT TRỜI MỌC', '120': 'CÔNG TY TNHH TMDV Ô TÔ ĐỒNG HIỆP', '121': 'CÔNG TY TNHH BÌNH BẢO MINH', '122': 'CÔNG TY TNHH ĐTPT MINH THÀNH PHÁT', '123': 'CÔNG TY CP KINH DOANH DV Ô TÔ BẮC GIANG', '124': 'CÔNG TY CP KINH DOANH Ô TÔ TUYÊN QUANG', '125': 'CÔNG TY TNHH PHƯƠNG LIÊN', '126': 'CÔNG TY CP Ô TÔ TRUNG THƯỢNG', '127': 'CÔNG TY TNHH Ô TÔ NISUN', '128': 'CÔNG TY TNHH Ô TÔ NGỌC PHÁT', '129': 'CÔNG TY TNHH TÂM THƠ', '130': 'CÔNG TY TNHH Ô TÔ NAM BỘ', '131': 'CÔNG TY CP ĐT VINCI VIỆT NAM', '132': 'CÔNG TY CP TMDV NGỌC AN', '133': 'CÔNG TY TNHH Ô TÔ NAM SÔNG THU', '133': 'CÔNG TY TNHH HÌNH TƯỢNG Ô TÔ SÀI GÒN', '133': 'CÔNG TY CP DV Ô TÔ BÌNH THUẬN', '133': 'CÔNG TY CP TMDV Ô TÔ ĐÀ LẠT', '133': 'CÔNG TY CP XE KHÁCH DV MIỀN TÂY', '133': 'CÔNG TY CP Ô TÔ SÀI GÒN CỬU LONG', '133': 'CÔNG TY TNHH MOTOR N.A VIỆT NAM', '133': 'CÔNG TY CP Ô TÔ HƯNG THỊNH PHÁT', '133': 'CÔNG TY TNHH PHÚ THÁI MOBILITY TP HCM', '133': 'CÔNG TY TNHH MTV Ô TÔ SAO MAI ANH', '133': 'CÔNG TY CP ĐT Ô TÔ MINH THANH', '133': 'CÔNG TY CP Ô TÔ BÌNH ĐỊNH', '133': 'CÔNG TY TNHH CÔNG NGHIỆP Ô TÔ ĐẮK LẮK', '133': 'CÔNG TY TNHH MTV TRƯỜNG PHÚ', '133': 'CÔNG TY TNHH Ô TÔ NAM THÁI BÌNH DƯƠNG', '133': 'CÔNG TY TNHH Ô TÔ VIỆT ANH', '133': 'CÔNG TY CP Ô TÔ ĐẠI THỊNH', '133': 'CÔNG TY CP Ô TÔ NGHĨA VŨNG TÀU', '133': 'CÔNG TY CP DV VẬN TẢI Ô TÔ SỐ 8', '133': 'CÔNG TY TNHH AUTO GIẢI PHÓNG', '133': 'CÔNG TY CP Ô TÔ THANH XUÂN', '133': 'CÔNG TY TNHH ĐT DV Ô TÔ HẢI DƯƠNG', '133': 'CÔNG TY TNHH Ô TÔ VIỆT NHẬT', '133': 'CÔNG TY CP TM VŨ MINH', '133': 'CÔNG TY TNHH XE HƠI THỂ THAO UY TÍN', '133': 'CÔNG TY TNHH Ô TÔ TOYOTSU SAMCO', '133': 'CÔNG TY CP ĐT TMDV Ô TÔ TÂN PHÚ', '133': 'CÔNG TY TNHH Ô TÔ NGỌC PHƯƠNG', '133': 'CÔNG TY CP CƠ KHÍ Ô TÔ CẦN THƠ', '133': 'CÔNG TY CP Ô TÔ BÌNH THUẬN', '133': 'CÔNG TY TNHH SONG LINH', '133': 'CÔNG TY TNHH ĐỊA ỐC SÀI GÒN LỘC PHÁT', '133': 'CÔNG TY CP LEXUS THĂNG LONG', '133': 'CÔNG TY CP ĐT VI NA SÀI GÒN', '133': 'CÔNG TY TNHH Ô TÔ CẦU GIẤY', '133': 'CÔNG TY CP DV SÀI GÒN Ô TÔ GIA ĐỊNH', '133': 'CÔNG TY TNHH MTV KINH DOANH DV Ô TÔ LONG BIÊN', '133': 'CÔNG TY TNHH TM HƯNG THỊNH', '133': 'CÔNG TY TNHH DV TM TẤN PHÁT ĐẠT', '133': 'CÔNG TY TNHH MTV DV TM ĐT Ô TÔ KIÊN GIANG', '133': 'CÔNG TY CP KINH DOANH Ô TÔ HẢI PHÒNG', '133': 'CÔNG TY TNHH JVA TP HCM', '133': 'CÔNG TY CP Ô TÔ PHÚ XUÂN', '133': 'CÔNG TY CP Ô TÔ VINAMOTOR', '133': 'CÔNG TY CP ĐTPT HOÀNG HIỀN', '133': 'CÔNG TY CP Ô TÔ TÂN NGỌC AN', '133': 'CÔNG TY CP CƠ KHÍ GIAO THÔNG QUẢNG NINH', '133': 'CÔNG TY CP PT DV TM TRUNG THƯỢNG', '133': 'CÔNG TY TNHH KINH DOANH Ô TÔ NISU', '133': 'CÔNG TY CP KINH DOANH TÂN MIỀN TRUNG', '133': 'CÔNG TY TNHH NGỌC HUỆ Ô TÔ HƯNG YÊN', '133': 'CÔNG TY CP XNK TMDV VĨNH PHÚC', '133': 'CÔNG TY CP Ô TÔ HÀ NỘI', '133': 'CÔNG TY TNHH NISSAN VINH', '133': 'CÔNG TY TNHH FIX AUTO', '133': 'CÔNG TY TNHH ĐT TM NHẬT TÂN', '133': 'CÔNG TY TNHH MINH ĐẠO PHÁT', '133': 'CÔNG TY TNHH Ô TÔ TRUNG ĐÔ', '133': 'CÔNG TY CP Ô TÔ VINH', '133': 'CÔNG TY TNHH Ô TÔ NHẬT HÙNG', '133': 'CÔNG TY TNHH PT TM THANH TÙNG', '133': 'CÔNG TY CP Ô TÔ HÀ TĨNH', '133': 'CÔNG TY CP Ô TÔ ÂU VIỆT', '133': 'CÔNG TY TNHH TC SERVICES VIỆT NAM', '133': 'CÔNG TY CP PHÚC THÀNH QUẢNG BÌNH', '133': 'CÔNG TY CP Ô TÔ TÂY BẮC SÀI GÒN', '133': 'CÔNG TY TNHH THIÊN ÂN AUTO GIA LAI', '133': 'CÔNG TY CP Ô TÔ THẮNG LỢI QUẢNG TRỊ', '133': 'CÔNG TY TNHH TM HỒNG PHƯƠNG', '133': 'CÔNG TY CP Ô TÔ SAO TÂY NAM', '133': 'CÔNG TY TNHH ĐT TM TOYOTA PGS QUẢNG TRỊ', '133': 'CÔNG TY TNHH NISSAN MIỀN NAM', '133': 'CÔNG TY CP ĐT BNN', '133': 'CÔNG TY CP Ô TÔ VIỆT NHẬT HÒA BÌNH', '133': 'CÔNG TY TNHH LD AUTO', '133': 'CÔNG TY TNHH TM Ô TÔ QUẢNG BÌNH', '133': 'CÔNG TY TNHH Ô TÔ VIỆT HÙNG', '133': 'CÔNG TY TNHH Ô TÔ VW SÀI GÒN', '133': 'CÔNG TY CP AUTOMOBILE GREEN FUTURE', '133': 'CÔNG TY TNHH MTV Ô TÔ SÀI GÒN PHÚ QUỐC', '133': 'CÔNG TY CP HÀ AN Ô TÔ', '133': 'CÔNG TY CP TM XNK HUY TIẾN DŨNG', '133': 'CÔNG TY TNHH Ô TÔ AN DÂN VĨNH PHÚC', '133': 'CÔNG TY TNHH MTV SONG HÀO', '133': 'CÔNG TY TNHH ĐT TMDV VẬN TẢI HỒNG PHÁT', '133': 'CÔNG TY CP TM VẬN TẢI LONG PHÁT', '133': 'CÔNG TY TNHH TMDV BẠCH NGÂN', '133': 'CÔNG TY TNHH ĐT TM TVC', '133': 'CÔNG TY CP NQ Ô TÔ TÂY NINH', '133': 'CÔNG TY CP ĐT Ô TÔ QUỐC TẾ', '133': 'CÔNG TY CP AUTO BÌNH PHƯỚC', '133': 'CÔNG TY CP DV PHÚ THUẬN', '133': 'CÔNG TY TNHH Ô TÔ TOÀN THẮNG', '133': 'CÔNG TY TNHH TM ĐẠI LỢI', '133': 'CÔNG TY CP ĐT TM A.M.C', '133': 'CÔNG TY TNHH XNK Ô TÔ MIỀN NAM', '133': 'CÔNG TY CP NISSAN LONG BIÊN', '133': 'CÔNG TY TNHH TMDV Ô TÔ PHƯƠNG NGUYÊN', '133': 'CÔNG TY TNHH SÀI GÒN Ô TÔ NGUYỄN QUANG', '133': 'CÔNG TY TNHH NISSAN HẢI DƯƠNG', '133': 'CÔNG TY CP TM KYLIN - GX668', '133': 'CÔNG TY TNHH XNK THÀNH ĐẠT HUY HOÀNG GROUP', '133': 'CÔNG TY CP 19/5 THANH HÓA', '133': 'SUZUKI TÂY ĐÔ CẦN THƠ', '133': 'CÔNG TY TNHH TOYOTA', '133': 'CÔNG TY TNHH HONDA VIỆT NAM', '133': 'CÔNG TY TNHH KINH DOANH TM HÀ NỘI', '133': 'CÔNG TY TNHH ĐÀO DƯƠNG BẮC GIANG', '133': 'CÔNG TY TNHH TM NAM MAI', '133': 'CÔNG TY CP Ô TÔ MINH THANH', '133': 'CÔNG TY CP BAC', '133': 'CÔNG TY CP Ô TÔ VĨNH PHÚC', '133': 'CÔNG TY TNHH Ô TÔ NAM Á', '133': 'CÔNG TY TNHH Ô TÔ THÁI NGUYÊN', '133': 'CÔNG TY CP TẬP ĐOÀN THÁI BÌNH - Ô TÔ GIẢI PHÓNG', '133': 'CÔNG TY TNHH ĐÔNG ĐÔ THÀNH', '133': 'CÔNG TY TNHH HÓA DẦU T T HẢI DƯƠNG', </v>
      </c>
    </row>
    <row r="2" spans="1:6">
      <c r="A2" s="1" t="s">
        <v>0</v>
      </c>
      <c r="B2">
        <v>2</v>
      </c>
      <c r="C2" s="1" t="s">
        <v>813</v>
      </c>
      <c r="D2" t="s">
        <v>656</v>
      </c>
      <c r="E2" s="1" t="s">
        <v>1</v>
      </c>
    </row>
    <row r="3" spans="1:6">
      <c r="A3" s="1" t="s">
        <v>0</v>
      </c>
      <c r="B3">
        <v>3</v>
      </c>
      <c r="C3" s="1" t="s">
        <v>813</v>
      </c>
      <c r="D3" t="s">
        <v>775</v>
      </c>
      <c r="E3" s="1" t="s">
        <v>1</v>
      </c>
    </row>
    <row r="4" spans="1:6">
      <c r="A4" s="1" t="s">
        <v>0</v>
      </c>
      <c r="B4">
        <v>4</v>
      </c>
      <c r="C4" s="1" t="s">
        <v>813</v>
      </c>
      <c r="D4" t="s">
        <v>750</v>
      </c>
      <c r="E4" s="1" t="s">
        <v>1</v>
      </c>
    </row>
    <row r="5" spans="1:6">
      <c r="A5" s="1" t="s">
        <v>0</v>
      </c>
      <c r="B5">
        <v>5</v>
      </c>
      <c r="C5" s="1" t="s">
        <v>813</v>
      </c>
      <c r="D5" t="s">
        <v>707</v>
      </c>
      <c r="E5" s="1" t="s">
        <v>1</v>
      </c>
    </row>
    <row r="6" spans="1:6">
      <c r="A6" s="1" t="s">
        <v>0</v>
      </c>
      <c r="B6">
        <v>6</v>
      </c>
      <c r="C6" s="1" t="s">
        <v>813</v>
      </c>
      <c r="D6" t="s">
        <v>658</v>
      </c>
      <c r="E6" s="1" t="s">
        <v>1</v>
      </c>
    </row>
    <row r="7" spans="1:6">
      <c r="A7" s="1" t="s">
        <v>0</v>
      </c>
      <c r="B7">
        <v>7</v>
      </c>
      <c r="C7" s="1" t="s">
        <v>813</v>
      </c>
      <c r="D7" t="s">
        <v>769</v>
      </c>
      <c r="E7" s="1" t="s">
        <v>1</v>
      </c>
    </row>
    <row r="8" spans="1:6">
      <c r="A8" s="1" t="s">
        <v>0</v>
      </c>
      <c r="B8">
        <v>8</v>
      </c>
      <c r="C8" s="1" t="s">
        <v>813</v>
      </c>
      <c r="D8" t="s">
        <v>669</v>
      </c>
      <c r="E8" s="1" t="s">
        <v>1</v>
      </c>
    </row>
    <row r="9" spans="1:6">
      <c r="A9" s="1" t="s">
        <v>0</v>
      </c>
      <c r="B9">
        <v>9</v>
      </c>
      <c r="C9" s="1" t="s">
        <v>813</v>
      </c>
      <c r="D9" t="s">
        <v>597</v>
      </c>
      <c r="E9" s="1" t="s">
        <v>1</v>
      </c>
    </row>
    <row r="10" spans="1:6">
      <c r="A10" s="1" t="s">
        <v>0</v>
      </c>
      <c r="B10">
        <v>10</v>
      </c>
      <c r="C10" s="1" t="s">
        <v>813</v>
      </c>
      <c r="D10" t="s">
        <v>756</v>
      </c>
      <c r="E10" s="1" t="s">
        <v>1</v>
      </c>
    </row>
    <row r="11" spans="1:6">
      <c r="A11" s="1" t="s">
        <v>0</v>
      </c>
      <c r="B11">
        <v>11</v>
      </c>
      <c r="C11" s="1" t="s">
        <v>813</v>
      </c>
      <c r="D11" t="s">
        <v>245</v>
      </c>
      <c r="E11" s="1" t="s">
        <v>1</v>
      </c>
    </row>
    <row r="12" spans="1:6">
      <c r="A12" s="1" t="s">
        <v>0</v>
      </c>
      <c r="B12">
        <v>12</v>
      </c>
      <c r="C12" s="1" t="s">
        <v>813</v>
      </c>
      <c r="D12" t="s">
        <v>768</v>
      </c>
      <c r="E12" s="1" t="s">
        <v>1</v>
      </c>
    </row>
    <row r="13" spans="1:6">
      <c r="A13" s="1" t="s">
        <v>0</v>
      </c>
      <c r="B13">
        <v>13</v>
      </c>
      <c r="C13" s="1" t="s">
        <v>813</v>
      </c>
      <c r="D13" t="s">
        <v>715</v>
      </c>
      <c r="E13" s="1" t="s">
        <v>1</v>
      </c>
    </row>
    <row r="14" spans="1:6">
      <c r="A14" s="1" t="s">
        <v>0</v>
      </c>
      <c r="B14">
        <v>14</v>
      </c>
      <c r="C14" s="1" t="s">
        <v>813</v>
      </c>
      <c r="D14" t="s">
        <v>651</v>
      </c>
      <c r="E14" s="1" t="s">
        <v>1</v>
      </c>
    </row>
    <row r="15" spans="1:6">
      <c r="A15" s="1" t="s">
        <v>0</v>
      </c>
      <c r="B15">
        <v>15</v>
      </c>
      <c r="C15" s="1" t="s">
        <v>813</v>
      </c>
      <c r="D15" t="s">
        <v>660</v>
      </c>
      <c r="E15" s="1" t="s">
        <v>1</v>
      </c>
    </row>
    <row r="16" spans="1:6">
      <c r="A16" s="1" t="s">
        <v>0</v>
      </c>
      <c r="B16">
        <v>16</v>
      </c>
      <c r="C16" s="1" t="s">
        <v>813</v>
      </c>
      <c r="D16" t="s">
        <v>351</v>
      </c>
      <c r="E16" s="1" t="s">
        <v>1</v>
      </c>
    </row>
    <row r="17" spans="1:5">
      <c r="A17" s="1" t="s">
        <v>0</v>
      </c>
      <c r="B17">
        <v>17</v>
      </c>
      <c r="C17" s="1" t="s">
        <v>813</v>
      </c>
      <c r="D17" t="s">
        <v>787</v>
      </c>
      <c r="E17" s="1" t="s">
        <v>1</v>
      </c>
    </row>
    <row r="18" spans="1:5">
      <c r="A18" s="1" t="s">
        <v>0</v>
      </c>
      <c r="B18">
        <v>18</v>
      </c>
      <c r="C18" s="1" t="s">
        <v>813</v>
      </c>
      <c r="D18" t="s">
        <v>655</v>
      </c>
      <c r="E18" s="1" t="s">
        <v>1</v>
      </c>
    </row>
    <row r="19" spans="1:5">
      <c r="A19" s="1" t="s">
        <v>0</v>
      </c>
      <c r="B19">
        <v>19</v>
      </c>
      <c r="C19" s="1" t="s">
        <v>813</v>
      </c>
      <c r="D19" t="s">
        <v>724</v>
      </c>
      <c r="E19" s="1" t="s">
        <v>1</v>
      </c>
    </row>
    <row r="20" spans="1:5">
      <c r="A20" s="1" t="s">
        <v>0</v>
      </c>
      <c r="B20">
        <v>20</v>
      </c>
      <c r="C20" s="1" t="s">
        <v>813</v>
      </c>
      <c r="D20" t="s">
        <v>659</v>
      </c>
      <c r="E20" s="1" t="s">
        <v>1</v>
      </c>
    </row>
    <row r="21" spans="1:5">
      <c r="A21" s="1" t="s">
        <v>0</v>
      </c>
      <c r="B21">
        <v>21</v>
      </c>
      <c r="C21" s="1" t="s">
        <v>813</v>
      </c>
      <c r="D21" t="s">
        <v>735</v>
      </c>
      <c r="E21" s="1" t="s">
        <v>1</v>
      </c>
    </row>
    <row r="22" spans="1:5">
      <c r="A22" s="1" t="s">
        <v>0</v>
      </c>
      <c r="B22">
        <v>22</v>
      </c>
      <c r="C22" s="1" t="s">
        <v>813</v>
      </c>
      <c r="D22" t="s">
        <v>650</v>
      </c>
      <c r="E22" s="1" t="s">
        <v>1</v>
      </c>
    </row>
    <row r="23" spans="1:5">
      <c r="A23" s="1" t="s">
        <v>0</v>
      </c>
      <c r="B23">
        <v>23</v>
      </c>
      <c r="C23" s="1" t="s">
        <v>813</v>
      </c>
      <c r="D23" t="s">
        <v>730</v>
      </c>
      <c r="E23" s="1" t="s">
        <v>1</v>
      </c>
    </row>
    <row r="24" spans="1:5">
      <c r="A24" s="1" t="s">
        <v>0</v>
      </c>
      <c r="B24">
        <v>24</v>
      </c>
      <c r="C24" s="1" t="s">
        <v>813</v>
      </c>
      <c r="D24" t="s">
        <v>122</v>
      </c>
      <c r="E24" s="1" t="s">
        <v>1</v>
      </c>
    </row>
    <row r="25" spans="1:5">
      <c r="A25" s="1" t="s">
        <v>0</v>
      </c>
      <c r="B25">
        <v>25</v>
      </c>
      <c r="C25" s="1" t="s">
        <v>813</v>
      </c>
      <c r="D25" t="s">
        <v>747</v>
      </c>
      <c r="E25" s="1" t="s">
        <v>1</v>
      </c>
    </row>
    <row r="26" spans="1:5">
      <c r="A26" s="1" t="s">
        <v>0</v>
      </c>
      <c r="B26">
        <v>26</v>
      </c>
      <c r="C26" s="1" t="s">
        <v>813</v>
      </c>
      <c r="D26" t="s">
        <v>654</v>
      </c>
      <c r="E26" s="1" t="s">
        <v>1</v>
      </c>
    </row>
    <row r="27" spans="1:5">
      <c r="A27" s="1" t="s">
        <v>0</v>
      </c>
      <c r="B27">
        <v>27</v>
      </c>
      <c r="C27" s="1" t="s">
        <v>813</v>
      </c>
      <c r="D27" t="s">
        <v>613</v>
      </c>
      <c r="E27" s="1" t="s">
        <v>1</v>
      </c>
    </row>
    <row r="28" spans="1:5">
      <c r="A28" s="1" t="s">
        <v>0</v>
      </c>
      <c r="B28">
        <v>28</v>
      </c>
      <c r="C28" s="1" t="s">
        <v>813</v>
      </c>
      <c r="D28" t="s">
        <v>364</v>
      </c>
      <c r="E28" s="1" t="s">
        <v>1</v>
      </c>
    </row>
    <row r="29" spans="1:5">
      <c r="A29" s="1" t="s">
        <v>0</v>
      </c>
      <c r="B29">
        <v>29</v>
      </c>
      <c r="C29" s="1" t="s">
        <v>813</v>
      </c>
      <c r="D29" t="s">
        <v>604</v>
      </c>
      <c r="E29" s="1" t="s">
        <v>1</v>
      </c>
    </row>
    <row r="30" spans="1:5">
      <c r="A30" s="1" t="s">
        <v>0</v>
      </c>
      <c r="B30">
        <v>30</v>
      </c>
      <c r="C30" s="1" t="s">
        <v>813</v>
      </c>
      <c r="D30" t="s">
        <v>174</v>
      </c>
      <c r="E30" s="1" t="s">
        <v>1</v>
      </c>
    </row>
    <row r="31" spans="1:5">
      <c r="A31" s="1" t="s">
        <v>0</v>
      </c>
      <c r="B31">
        <v>31</v>
      </c>
      <c r="C31" s="1" t="s">
        <v>813</v>
      </c>
      <c r="D31" t="s">
        <v>788</v>
      </c>
      <c r="E31" s="1" t="s">
        <v>1</v>
      </c>
    </row>
    <row r="32" spans="1:5">
      <c r="A32" s="1" t="s">
        <v>0</v>
      </c>
      <c r="B32">
        <v>32</v>
      </c>
      <c r="C32" s="1" t="s">
        <v>813</v>
      </c>
      <c r="D32" t="s">
        <v>665</v>
      </c>
      <c r="E32" s="1" t="s">
        <v>1</v>
      </c>
    </row>
    <row r="33" spans="1:5">
      <c r="A33" s="1" t="s">
        <v>0</v>
      </c>
      <c r="B33">
        <v>33</v>
      </c>
      <c r="C33" s="1" t="s">
        <v>813</v>
      </c>
      <c r="D33" t="s">
        <v>347</v>
      </c>
      <c r="E33" s="1" t="s">
        <v>1</v>
      </c>
    </row>
    <row r="34" spans="1:5">
      <c r="A34" s="1" t="s">
        <v>0</v>
      </c>
      <c r="B34">
        <v>34</v>
      </c>
      <c r="C34" s="1" t="s">
        <v>813</v>
      </c>
      <c r="D34" t="s">
        <v>753</v>
      </c>
      <c r="E34" s="1" t="s">
        <v>1</v>
      </c>
    </row>
    <row r="35" spans="1:5">
      <c r="A35" s="1" t="s">
        <v>0</v>
      </c>
      <c r="B35">
        <v>35</v>
      </c>
      <c r="C35" s="1" t="s">
        <v>813</v>
      </c>
      <c r="D35" t="s">
        <v>71</v>
      </c>
      <c r="E35" s="1" t="s">
        <v>1</v>
      </c>
    </row>
    <row r="36" spans="1:5">
      <c r="A36" s="1" t="s">
        <v>0</v>
      </c>
      <c r="B36">
        <v>36</v>
      </c>
      <c r="C36" s="1" t="s">
        <v>813</v>
      </c>
      <c r="D36" t="s">
        <v>726</v>
      </c>
      <c r="E36" s="1" t="s">
        <v>1</v>
      </c>
    </row>
    <row r="37" spans="1:5">
      <c r="A37" s="1" t="s">
        <v>0</v>
      </c>
      <c r="B37">
        <v>37</v>
      </c>
      <c r="C37" s="1" t="s">
        <v>813</v>
      </c>
      <c r="D37" t="s">
        <v>598</v>
      </c>
      <c r="E37" s="1" t="s">
        <v>1</v>
      </c>
    </row>
    <row r="38" spans="1:5">
      <c r="A38" s="1" t="s">
        <v>0</v>
      </c>
      <c r="B38">
        <v>38</v>
      </c>
      <c r="C38" s="1" t="s">
        <v>813</v>
      </c>
      <c r="D38" t="s">
        <v>783</v>
      </c>
      <c r="E38" s="1" t="s">
        <v>1</v>
      </c>
    </row>
    <row r="39" spans="1:5">
      <c r="A39" s="1" t="s">
        <v>0</v>
      </c>
      <c r="B39">
        <v>39</v>
      </c>
      <c r="C39" s="1" t="s">
        <v>813</v>
      </c>
      <c r="D39" t="s">
        <v>742</v>
      </c>
      <c r="E39" s="1" t="s">
        <v>1</v>
      </c>
    </row>
    <row r="40" spans="1:5">
      <c r="A40" s="1" t="s">
        <v>0</v>
      </c>
      <c r="B40">
        <v>40</v>
      </c>
      <c r="C40" s="1" t="s">
        <v>813</v>
      </c>
      <c r="D40" t="s">
        <v>653</v>
      </c>
      <c r="E40" s="1" t="s">
        <v>1</v>
      </c>
    </row>
    <row r="41" spans="1:5">
      <c r="A41" s="1" t="s">
        <v>0</v>
      </c>
      <c r="B41">
        <v>41</v>
      </c>
      <c r="C41" s="1" t="s">
        <v>813</v>
      </c>
      <c r="D41" t="s">
        <v>128</v>
      </c>
      <c r="E41" s="1" t="s">
        <v>1</v>
      </c>
    </row>
    <row r="42" spans="1:5">
      <c r="A42" s="1" t="s">
        <v>0</v>
      </c>
      <c r="B42">
        <v>42</v>
      </c>
      <c r="C42" s="1" t="s">
        <v>813</v>
      </c>
      <c r="D42" t="s">
        <v>703</v>
      </c>
      <c r="E42" s="1" t="s">
        <v>1</v>
      </c>
    </row>
    <row r="43" spans="1:5">
      <c r="A43" s="1" t="s">
        <v>0</v>
      </c>
      <c r="B43">
        <v>43</v>
      </c>
      <c r="C43" s="1" t="s">
        <v>813</v>
      </c>
      <c r="D43" t="s">
        <v>689</v>
      </c>
      <c r="E43" s="1" t="s">
        <v>1</v>
      </c>
    </row>
    <row r="44" spans="1:5">
      <c r="A44" s="1" t="s">
        <v>0</v>
      </c>
      <c r="B44">
        <v>44</v>
      </c>
      <c r="C44" s="1" t="s">
        <v>813</v>
      </c>
      <c r="D44" t="s">
        <v>676</v>
      </c>
      <c r="E44" s="1" t="s">
        <v>1</v>
      </c>
    </row>
    <row r="45" spans="1:5">
      <c r="A45" s="1" t="s">
        <v>0</v>
      </c>
      <c r="B45">
        <v>45</v>
      </c>
      <c r="C45" s="1" t="s">
        <v>813</v>
      </c>
      <c r="D45" t="s">
        <v>221</v>
      </c>
      <c r="E45" s="1" t="s">
        <v>1</v>
      </c>
    </row>
    <row r="46" spans="1:5">
      <c r="A46" s="1" t="s">
        <v>0</v>
      </c>
      <c r="B46">
        <v>46</v>
      </c>
      <c r="C46" s="1" t="s">
        <v>813</v>
      </c>
      <c r="D46" t="s">
        <v>639</v>
      </c>
      <c r="E46" s="1" t="s">
        <v>1</v>
      </c>
    </row>
    <row r="47" spans="1:5">
      <c r="A47" s="1" t="s">
        <v>0</v>
      </c>
      <c r="B47">
        <v>47</v>
      </c>
      <c r="C47" s="1" t="s">
        <v>813</v>
      </c>
      <c r="D47" t="s">
        <v>226</v>
      </c>
      <c r="E47" s="1" t="s">
        <v>1</v>
      </c>
    </row>
    <row r="48" spans="1:5">
      <c r="A48" s="1" t="s">
        <v>0</v>
      </c>
      <c r="B48">
        <v>48</v>
      </c>
      <c r="C48" s="1" t="s">
        <v>813</v>
      </c>
      <c r="D48" t="s">
        <v>764</v>
      </c>
      <c r="E48" s="1" t="s">
        <v>1</v>
      </c>
    </row>
    <row r="49" spans="1:5">
      <c r="A49" s="1" t="s">
        <v>0</v>
      </c>
      <c r="B49">
        <v>49</v>
      </c>
      <c r="C49" s="1" t="s">
        <v>813</v>
      </c>
      <c r="D49" t="s">
        <v>737</v>
      </c>
      <c r="E49" s="1" t="s">
        <v>1</v>
      </c>
    </row>
    <row r="50" spans="1:5">
      <c r="A50" s="1" t="s">
        <v>0</v>
      </c>
      <c r="B50">
        <v>50</v>
      </c>
      <c r="C50" s="1" t="s">
        <v>813</v>
      </c>
      <c r="D50" t="s">
        <v>780</v>
      </c>
      <c r="E50" s="1" t="s">
        <v>1</v>
      </c>
    </row>
    <row r="51" spans="1:5">
      <c r="A51" s="1" t="s">
        <v>0</v>
      </c>
      <c r="B51">
        <v>51</v>
      </c>
      <c r="C51" s="1" t="s">
        <v>813</v>
      </c>
      <c r="D51" t="s">
        <v>749</v>
      </c>
      <c r="E51" s="1" t="s">
        <v>1</v>
      </c>
    </row>
    <row r="52" spans="1:5">
      <c r="A52" s="1" t="s">
        <v>0</v>
      </c>
      <c r="B52">
        <v>52</v>
      </c>
      <c r="C52" s="1" t="s">
        <v>813</v>
      </c>
      <c r="D52" t="s">
        <v>631</v>
      </c>
      <c r="E52" s="1" t="s">
        <v>1</v>
      </c>
    </row>
    <row r="53" spans="1:5">
      <c r="A53" s="1" t="s">
        <v>0</v>
      </c>
      <c r="B53">
        <v>53</v>
      </c>
      <c r="C53" s="1" t="s">
        <v>813</v>
      </c>
      <c r="D53" t="s">
        <v>657</v>
      </c>
      <c r="E53" s="1" t="s">
        <v>1</v>
      </c>
    </row>
    <row r="54" spans="1:5">
      <c r="A54" s="1" t="s">
        <v>0</v>
      </c>
      <c r="B54">
        <v>54</v>
      </c>
      <c r="C54" s="1" t="s">
        <v>813</v>
      </c>
      <c r="D54" t="s">
        <v>760</v>
      </c>
      <c r="E54" s="1" t="s">
        <v>1</v>
      </c>
    </row>
    <row r="55" spans="1:5">
      <c r="A55" s="1" t="s">
        <v>0</v>
      </c>
      <c r="B55">
        <v>55</v>
      </c>
      <c r="C55" s="1" t="s">
        <v>813</v>
      </c>
      <c r="D55" t="s">
        <v>65</v>
      </c>
      <c r="E55" s="1" t="s">
        <v>1</v>
      </c>
    </row>
    <row r="56" spans="1:5">
      <c r="A56" s="1" t="s">
        <v>0</v>
      </c>
      <c r="B56">
        <v>56</v>
      </c>
      <c r="C56" s="1" t="s">
        <v>813</v>
      </c>
      <c r="D56" t="s">
        <v>725</v>
      </c>
      <c r="E56" s="1" t="s">
        <v>1</v>
      </c>
    </row>
    <row r="57" spans="1:5">
      <c r="A57" s="1" t="s">
        <v>0</v>
      </c>
      <c r="B57">
        <v>57</v>
      </c>
      <c r="C57" s="1" t="s">
        <v>813</v>
      </c>
      <c r="D57" t="s">
        <v>84</v>
      </c>
      <c r="E57" s="1" t="s">
        <v>1</v>
      </c>
    </row>
    <row r="58" spans="1:5">
      <c r="A58" s="1" t="s">
        <v>0</v>
      </c>
      <c r="B58">
        <v>58</v>
      </c>
      <c r="C58" s="1" t="s">
        <v>813</v>
      </c>
      <c r="D58" t="s">
        <v>224</v>
      </c>
      <c r="E58" s="1" t="s">
        <v>1</v>
      </c>
    </row>
    <row r="59" spans="1:5">
      <c r="A59" s="1" t="s">
        <v>0</v>
      </c>
      <c r="B59">
        <v>59</v>
      </c>
      <c r="C59" s="1" t="s">
        <v>813</v>
      </c>
      <c r="D59" t="s">
        <v>678</v>
      </c>
      <c r="E59" s="1" t="s">
        <v>1</v>
      </c>
    </row>
    <row r="60" spans="1:5">
      <c r="A60" s="1" t="s">
        <v>0</v>
      </c>
      <c r="B60">
        <v>60</v>
      </c>
      <c r="C60" s="1" t="s">
        <v>813</v>
      </c>
      <c r="D60" t="s">
        <v>674</v>
      </c>
      <c r="E60" s="1" t="s">
        <v>1</v>
      </c>
    </row>
    <row r="61" spans="1:5">
      <c r="A61" s="1" t="s">
        <v>0</v>
      </c>
      <c r="B61">
        <v>61</v>
      </c>
      <c r="C61" s="1" t="s">
        <v>813</v>
      </c>
      <c r="D61" t="s">
        <v>519</v>
      </c>
      <c r="E61" s="1" t="s">
        <v>1</v>
      </c>
    </row>
    <row r="62" spans="1:5">
      <c r="A62" s="1" t="s">
        <v>0</v>
      </c>
      <c r="B62">
        <v>62</v>
      </c>
      <c r="C62" s="1" t="s">
        <v>813</v>
      </c>
      <c r="D62" t="s">
        <v>661</v>
      </c>
      <c r="E62" s="1" t="s">
        <v>1</v>
      </c>
    </row>
    <row r="63" spans="1:5">
      <c r="A63" s="1" t="s">
        <v>0</v>
      </c>
      <c r="B63">
        <v>63</v>
      </c>
      <c r="C63" s="1" t="s">
        <v>813</v>
      </c>
      <c r="D63" t="s">
        <v>116</v>
      </c>
      <c r="E63" s="1" t="s">
        <v>1</v>
      </c>
    </row>
    <row r="64" spans="1:5">
      <c r="A64" s="1" t="s">
        <v>0</v>
      </c>
      <c r="B64">
        <v>64</v>
      </c>
      <c r="C64" s="1" t="s">
        <v>813</v>
      </c>
      <c r="D64" t="s">
        <v>668</v>
      </c>
      <c r="E64" s="1" t="s">
        <v>1</v>
      </c>
    </row>
    <row r="65" spans="1:5">
      <c r="A65" s="1" t="s">
        <v>0</v>
      </c>
      <c r="B65">
        <v>65</v>
      </c>
      <c r="C65" s="1" t="s">
        <v>813</v>
      </c>
      <c r="D65" t="s">
        <v>720</v>
      </c>
      <c r="E65" s="1" t="s">
        <v>1</v>
      </c>
    </row>
    <row r="66" spans="1:5">
      <c r="A66" s="1" t="s">
        <v>0</v>
      </c>
      <c r="B66">
        <v>66</v>
      </c>
      <c r="C66" s="1" t="s">
        <v>813</v>
      </c>
      <c r="D66" t="s">
        <v>739</v>
      </c>
      <c r="E66" s="1" t="s">
        <v>1</v>
      </c>
    </row>
    <row r="67" spans="1:5">
      <c r="A67" s="1" t="s">
        <v>0</v>
      </c>
      <c r="B67">
        <v>67</v>
      </c>
      <c r="C67" s="1" t="s">
        <v>813</v>
      </c>
      <c r="D67" t="s">
        <v>645</v>
      </c>
      <c r="E67" s="1" t="s">
        <v>1</v>
      </c>
    </row>
    <row r="68" spans="1:5">
      <c r="A68" s="1" t="s">
        <v>0</v>
      </c>
      <c r="B68">
        <v>68</v>
      </c>
      <c r="C68" s="1" t="s">
        <v>813</v>
      </c>
      <c r="D68" t="s">
        <v>649</v>
      </c>
      <c r="E68" s="1" t="s">
        <v>1</v>
      </c>
    </row>
    <row r="69" spans="1:5">
      <c r="A69" s="1" t="s">
        <v>0</v>
      </c>
      <c r="B69">
        <v>69</v>
      </c>
      <c r="C69" s="1" t="s">
        <v>813</v>
      </c>
      <c r="D69" t="s">
        <v>92</v>
      </c>
      <c r="E69" s="1" t="s">
        <v>1</v>
      </c>
    </row>
    <row r="70" spans="1:5">
      <c r="A70" s="1" t="s">
        <v>0</v>
      </c>
      <c r="B70">
        <v>70</v>
      </c>
      <c r="C70" s="1" t="s">
        <v>813</v>
      </c>
      <c r="D70" t="s">
        <v>173</v>
      </c>
      <c r="E70" s="1" t="s">
        <v>1</v>
      </c>
    </row>
    <row r="71" spans="1:5">
      <c r="A71" s="1" t="s">
        <v>0</v>
      </c>
      <c r="B71">
        <v>71</v>
      </c>
      <c r="C71" s="1" t="s">
        <v>813</v>
      </c>
      <c r="D71" t="s">
        <v>672</v>
      </c>
      <c r="E71" s="1" t="s">
        <v>1</v>
      </c>
    </row>
    <row r="72" spans="1:5">
      <c r="A72" s="1" t="s">
        <v>0</v>
      </c>
      <c r="B72">
        <v>72</v>
      </c>
      <c r="C72" s="1" t="s">
        <v>813</v>
      </c>
      <c r="D72" t="s">
        <v>759</v>
      </c>
      <c r="E72" s="1" t="s">
        <v>1</v>
      </c>
    </row>
    <row r="73" spans="1:5">
      <c r="A73" s="1" t="s">
        <v>0</v>
      </c>
      <c r="B73">
        <v>73</v>
      </c>
      <c r="C73" s="1" t="s">
        <v>813</v>
      </c>
      <c r="D73" t="s">
        <v>752</v>
      </c>
      <c r="E73" s="1" t="s">
        <v>1</v>
      </c>
    </row>
    <row r="74" spans="1:5">
      <c r="A74" s="1" t="s">
        <v>0</v>
      </c>
      <c r="B74">
        <v>74</v>
      </c>
      <c r="C74" s="1" t="s">
        <v>813</v>
      </c>
      <c r="D74" t="s">
        <v>694</v>
      </c>
      <c r="E74" s="1" t="s">
        <v>1</v>
      </c>
    </row>
    <row r="75" spans="1:5">
      <c r="A75" s="1" t="s">
        <v>0</v>
      </c>
      <c r="B75">
        <v>75</v>
      </c>
      <c r="C75" s="1" t="s">
        <v>813</v>
      </c>
      <c r="D75" t="s">
        <v>673</v>
      </c>
      <c r="E75" s="1" t="s">
        <v>1</v>
      </c>
    </row>
    <row r="76" spans="1:5">
      <c r="A76" s="1" t="s">
        <v>0</v>
      </c>
      <c r="B76">
        <v>76</v>
      </c>
      <c r="C76" s="1" t="s">
        <v>813</v>
      </c>
      <c r="D76" t="s">
        <v>793</v>
      </c>
      <c r="E76" s="1" t="s">
        <v>1</v>
      </c>
    </row>
    <row r="77" spans="1:5">
      <c r="A77" s="1" t="s">
        <v>0</v>
      </c>
      <c r="B77">
        <v>77</v>
      </c>
      <c r="C77" s="1" t="s">
        <v>813</v>
      </c>
      <c r="D77" t="s">
        <v>695</v>
      </c>
      <c r="E77" s="1" t="s">
        <v>1</v>
      </c>
    </row>
    <row r="78" spans="1:5">
      <c r="A78" s="1" t="s">
        <v>0</v>
      </c>
      <c r="B78">
        <v>78</v>
      </c>
      <c r="C78" s="1" t="s">
        <v>813</v>
      </c>
      <c r="D78" t="s">
        <v>47</v>
      </c>
      <c r="E78" s="1" t="s">
        <v>1</v>
      </c>
    </row>
    <row r="79" spans="1:5">
      <c r="A79" s="1" t="s">
        <v>0</v>
      </c>
      <c r="B79">
        <v>79</v>
      </c>
      <c r="C79" s="1" t="s">
        <v>813</v>
      </c>
      <c r="D79" t="s">
        <v>700</v>
      </c>
      <c r="E79" s="1" t="s">
        <v>1</v>
      </c>
    </row>
    <row r="80" spans="1:5">
      <c r="A80" s="1" t="s">
        <v>0</v>
      </c>
      <c r="B80">
        <v>80</v>
      </c>
      <c r="C80" s="1" t="s">
        <v>813</v>
      </c>
      <c r="D80" t="s">
        <v>460</v>
      </c>
      <c r="E80" s="1" t="s">
        <v>1</v>
      </c>
    </row>
    <row r="81" spans="1:5">
      <c r="A81" s="1" t="s">
        <v>0</v>
      </c>
      <c r="B81">
        <v>81</v>
      </c>
      <c r="C81" s="1" t="s">
        <v>813</v>
      </c>
      <c r="D81" t="s">
        <v>337</v>
      </c>
      <c r="E81" s="1" t="s">
        <v>1</v>
      </c>
    </row>
    <row r="82" spans="1:5">
      <c r="A82" s="1" t="s">
        <v>0</v>
      </c>
      <c r="B82">
        <v>82</v>
      </c>
      <c r="C82" s="1" t="s">
        <v>813</v>
      </c>
      <c r="D82" t="s">
        <v>686</v>
      </c>
      <c r="E82" s="1" t="s">
        <v>1</v>
      </c>
    </row>
    <row r="83" spans="1:5">
      <c r="A83" s="1" t="s">
        <v>0</v>
      </c>
      <c r="B83">
        <v>83</v>
      </c>
      <c r="C83" s="1" t="s">
        <v>813</v>
      </c>
      <c r="D83" t="s">
        <v>157</v>
      </c>
      <c r="E83" s="1" t="s">
        <v>1</v>
      </c>
    </row>
    <row r="84" spans="1:5">
      <c r="A84" s="1" t="s">
        <v>0</v>
      </c>
      <c r="B84">
        <v>84</v>
      </c>
      <c r="C84" s="1" t="s">
        <v>813</v>
      </c>
      <c r="D84" t="s">
        <v>693</v>
      </c>
      <c r="E84" s="1" t="s">
        <v>1</v>
      </c>
    </row>
    <row r="85" spans="1:5">
      <c r="A85" s="1" t="s">
        <v>0</v>
      </c>
      <c r="B85">
        <v>85</v>
      </c>
      <c r="C85" s="1" t="s">
        <v>813</v>
      </c>
      <c r="D85" t="s">
        <v>754</v>
      </c>
      <c r="E85" s="1" t="s">
        <v>1</v>
      </c>
    </row>
    <row r="86" spans="1:5">
      <c r="A86" s="1" t="s">
        <v>0</v>
      </c>
      <c r="B86">
        <v>86</v>
      </c>
      <c r="C86" s="1" t="s">
        <v>813</v>
      </c>
      <c r="D86" t="s">
        <v>743</v>
      </c>
      <c r="E86" s="1" t="s">
        <v>1</v>
      </c>
    </row>
    <row r="87" spans="1:5">
      <c r="A87" s="1" t="s">
        <v>0</v>
      </c>
      <c r="B87">
        <v>87</v>
      </c>
      <c r="C87" s="1" t="s">
        <v>813</v>
      </c>
      <c r="D87" t="s">
        <v>782</v>
      </c>
      <c r="E87" s="1" t="s">
        <v>1</v>
      </c>
    </row>
    <row r="88" spans="1:5">
      <c r="A88" s="1" t="s">
        <v>0</v>
      </c>
      <c r="B88">
        <v>88</v>
      </c>
      <c r="C88" s="1" t="s">
        <v>813</v>
      </c>
      <c r="D88" t="s">
        <v>789</v>
      </c>
      <c r="E88" s="1" t="s">
        <v>1</v>
      </c>
    </row>
    <row r="89" spans="1:5">
      <c r="A89" s="1" t="s">
        <v>0</v>
      </c>
      <c r="B89">
        <v>89</v>
      </c>
      <c r="C89" s="1" t="s">
        <v>813</v>
      </c>
      <c r="D89" t="s">
        <v>761</v>
      </c>
      <c r="E89" s="1" t="s">
        <v>1</v>
      </c>
    </row>
    <row r="90" spans="1:5">
      <c r="A90" s="1" t="s">
        <v>0</v>
      </c>
      <c r="B90">
        <v>90</v>
      </c>
      <c r="C90" s="1" t="s">
        <v>813</v>
      </c>
      <c r="D90" t="s">
        <v>800</v>
      </c>
      <c r="E90" s="1" t="s">
        <v>1</v>
      </c>
    </row>
    <row r="91" spans="1:5">
      <c r="A91" s="1" t="s">
        <v>0</v>
      </c>
      <c r="B91">
        <v>91</v>
      </c>
      <c r="C91" s="1" t="s">
        <v>813</v>
      </c>
      <c r="D91" t="s">
        <v>751</v>
      </c>
      <c r="E91" s="1" t="s">
        <v>1</v>
      </c>
    </row>
    <row r="92" spans="1:5">
      <c r="A92" s="1" t="s">
        <v>0</v>
      </c>
      <c r="B92">
        <v>92</v>
      </c>
      <c r="C92" s="1" t="s">
        <v>813</v>
      </c>
      <c r="D92" t="s">
        <v>744</v>
      </c>
      <c r="E92" s="1" t="s">
        <v>1</v>
      </c>
    </row>
    <row r="93" spans="1:5">
      <c r="A93" s="1" t="s">
        <v>0</v>
      </c>
      <c r="B93">
        <v>93</v>
      </c>
      <c r="C93" s="1" t="s">
        <v>813</v>
      </c>
      <c r="D93" t="s">
        <v>709</v>
      </c>
      <c r="E93" s="1" t="s">
        <v>1</v>
      </c>
    </row>
    <row r="94" spans="1:5">
      <c r="A94" s="1" t="s">
        <v>0</v>
      </c>
      <c r="B94">
        <v>94</v>
      </c>
      <c r="C94" s="1" t="s">
        <v>813</v>
      </c>
      <c r="D94" t="s">
        <v>736</v>
      </c>
      <c r="E94" s="1" t="s">
        <v>1</v>
      </c>
    </row>
    <row r="95" spans="1:5">
      <c r="A95" s="1" t="s">
        <v>0</v>
      </c>
      <c r="B95">
        <v>95</v>
      </c>
      <c r="C95" s="1" t="s">
        <v>813</v>
      </c>
      <c r="D95" t="s">
        <v>801</v>
      </c>
      <c r="E95" s="1" t="s">
        <v>1</v>
      </c>
    </row>
    <row r="96" spans="1:5">
      <c r="A96" s="1" t="s">
        <v>0</v>
      </c>
      <c r="B96">
        <v>96</v>
      </c>
      <c r="C96" s="1" t="s">
        <v>813</v>
      </c>
      <c r="D96" t="s">
        <v>804</v>
      </c>
      <c r="E96" s="1" t="s">
        <v>1</v>
      </c>
    </row>
    <row r="97" spans="1:5">
      <c r="A97" s="1" t="s">
        <v>0</v>
      </c>
      <c r="B97">
        <v>97</v>
      </c>
      <c r="C97" s="1" t="s">
        <v>813</v>
      </c>
      <c r="D97" t="s">
        <v>781</v>
      </c>
      <c r="E97" s="1" t="s">
        <v>1</v>
      </c>
    </row>
    <row r="98" spans="1:5">
      <c r="A98" s="1" t="s">
        <v>0</v>
      </c>
      <c r="B98">
        <v>98</v>
      </c>
      <c r="C98" s="1" t="s">
        <v>813</v>
      </c>
      <c r="D98" t="s">
        <v>379</v>
      </c>
      <c r="E98" s="1" t="s">
        <v>1</v>
      </c>
    </row>
    <row r="99" spans="1:5">
      <c r="A99" s="1" t="s">
        <v>0</v>
      </c>
      <c r="B99">
        <v>99</v>
      </c>
      <c r="C99" s="1" t="s">
        <v>813</v>
      </c>
      <c r="D99" t="s">
        <v>791</v>
      </c>
      <c r="E99" s="1" t="s">
        <v>1</v>
      </c>
    </row>
    <row r="100" spans="1:5">
      <c r="A100" s="1" t="s">
        <v>0</v>
      </c>
      <c r="B100">
        <v>100</v>
      </c>
      <c r="C100" s="1" t="s">
        <v>813</v>
      </c>
      <c r="D100" t="s">
        <v>771</v>
      </c>
      <c r="E100" s="1" t="s">
        <v>1</v>
      </c>
    </row>
    <row r="101" spans="1:5">
      <c r="A101" s="1" t="s">
        <v>0</v>
      </c>
      <c r="B101">
        <v>101</v>
      </c>
      <c r="C101" s="1" t="s">
        <v>813</v>
      </c>
      <c r="D101" t="s">
        <v>212</v>
      </c>
      <c r="E101" s="1" t="s">
        <v>1</v>
      </c>
    </row>
    <row r="102" spans="1:5">
      <c r="A102" s="1" t="s">
        <v>0</v>
      </c>
      <c r="B102">
        <v>102</v>
      </c>
      <c r="C102" s="1" t="s">
        <v>813</v>
      </c>
      <c r="D102" t="s">
        <v>719</v>
      </c>
      <c r="E102" s="1" t="s">
        <v>1</v>
      </c>
    </row>
    <row r="103" spans="1:5">
      <c r="A103" s="1" t="s">
        <v>0</v>
      </c>
      <c r="B103">
        <v>103</v>
      </c>
      <c r="C103" s="1" t="s">
        <v>813</v>
      </c>
      <c r="D103" t="s">
        <v>773</v>
      </c>
      <c r="E103" s="1" t="s">
        <v>1</v>
      </c>
    </row>
    <row r="104" spans="1:5">
      <c r="A104" s="1" t="s">
        <v>0</v>
      </c>
      <c r="B104">
        <v>104</v>
      </c>
      <c r="C104" s="1" t="s">
        <v>813</v>
      </c>
      <c r="D104" t="s">
        <v>806</v>
      </c>
      <c r="E104" s="1" t="s">
        <v>1</v>
      </c>
    </row>
    <row r="105" spans="1:5">
      <c r="A105" s="1" t="s">
        <v>0</v>
      </c>
      <c r="B105">
        <v>105</v>
      </c>
      <c r="C105" s="1" t="s">
        <v>813</v>
      </c>
      <c r="D105" t="s">
        <v>758</v>
      </c>
      <c r="E105" s="1" t="s">
        <v>1</v>
      </c>
    </row>
    <row r="106" spans="1:5">
      <c r="A106" s="1" t="s">
        <v>0</v>
      </c>
      <c r="B106">
        <v>106</v>
      </c>
      <c r="C106" s="1" t="s">
        <v>813</v>
      </c>
      <c r="D106" t="s">
        <v>663</v>
      </c>
      <c r="E106" s="1" t="s">
        <v>1</v>
      </c>
    </row>
    <row r="107" spans="1:5">
      <c r="A107" s="1" t="s">
        <v>0</v>
      </c>
      <c r="B107">
        <v>107</v>
      </c>
      <c r="C107" s="1" t="s">
        <v>813</v>
      </c>
      <c r="D107" t="s">
        <v>448</v>
      </c>
      <c r="E107" s="1" t="s">
        <v>1</v>
      </c>
    </row>
    <row r="108" spans="1:5">
      <c r="A108" s="1" t="s">
        <v>0</v>
      </c>
      <c r="B108">
        <v>108</v>
      </c>
      <c r="C108" s="1" t="s">
        <v>813</v>
      </c>
      <c r="D108" t="s">
        <v>718</v>
      </c>
      <c r="E108" s="1" t="s">
        <v>1</v>
      </c>
    </row>
    <row r="109" spans="1:5">
      <c r="A109" s="1" t="s">
        <v>0</v>
      </c>
      <c r="B109">
        <v>109</v>
      </c>
      <c r="C109" s="1" t="s">
        <v>813</v>
      </c>
      <c r="D109" t="s">
        <v>795</v>
      </c>
      <c r="E109" s="1" t="s">
        <v>1</v>
      </c>
    </row>
    <row r="110" spans="1:5">
      <c r="A110" s="1" t="s">
        <v>0</v>
      </c>
      <c r="B110">
        <v>110</v>
      </c>
      <c r="C110" s="1" t="s">
        <v>813</v>
      </c>
      <c r="D110" t="s">
        <v>748</v>
      </c>
      <c r="E110" s="1" t="s">
        <v>1</v>
      </c>
    </row>
    <row r="111" spans="1:5">
      <c r="A111" s="1" t="s">
        <v>0</v>
      </c>
      <c r="B111">
        <v>111</v>
      </c>
      <c r="C111" s="1" t="s">
        <v>813</v>
      </c>
      <c r="D111" t="s">
        <v>130</v>
      </c>
      <c r="E111" s="1" t="s">
        <v>1</v>
      </c>
    </row>
    <row r="112" spans="1:5">
      <c r="A112" s="1" t="s">
        <v>0</v>
      </c>
      <c r="B112">
        <v>112</v>
      </c>
      <c r="C112" s="1" t="s">
        <v>813</v>
      </c>
      <c r="D112" t="s">
        <v>681</v>
      </c>
      <c r="E112" s="1" t="s">
        <v>1</v>
      </c>
    </row>
    <row r="113" spans="1:5">
      <c r="A113" s="1" t="s">
        <v>0</v>
      </c>
      <c r="B113">
        <v>113</v>
      </c>
      <c r="C113" s="1" t="s">
        <v>813</v>
      </c>
      <c r="D113" t="s">
        <v>755</v>
      </c>
      <c r="E113" s="1" t="s">
        <v>1</v>
      </c>
    </row>
    <row r="114" spans="1:5">
      <c r="A114" s="1" t="s">
        <v>0</v>
      </c>
      <c r="B114">
        <v>114</v>
      </c>
      <c r="C114" s="1" t="s">
        <v>813</v>
      </c>
      <c r="D114" t="s">
        <v>230</v>
      </c>
      <c r="E114" s="1" t="s">
        <v>1</v>
      </c>
    </row>
    <row r="115" spans="1:5">
      <c r="A115" s="1" t="s">
        <v>0</v>
      </c>
      <c r="B115">
        <v>115</v>
      </c>
      <c r="C115" s="1" t="s">
        <v>813</v>
      </c>
      <c r="D115" t="s">
        <v>698</v>
      </c>
      <c r="E115" s="1" t="s">
        <v>1</v>
      </c>
    </row>
    <row r="116" spans="1:5">
      <c r="A116" s="1" t="s">
        <v>0</v>
      </c>
      <c r="B116">
        <v>116</v>
      </c>
      <c r="C116" s="1" t="s">
        <v>813</v>
      </c>
      <c r="D116" t="s">
        <v>798</v>
      </c>
      <c r="E116" s="1" t="s">
        <v>1</v>
      </c>
    </row>
    <row r="117" spans="1:5">
      <c r="A117" s="1" t="s">
        <v>0</v>
      </c>
      <c r="B117">
        <v>117</v>
      </c>
      <c r="C117" s="1" t="s">
        <v>813</v>
      </c>
      <c r="D117" t="s">
        <v>406</v>
      </c>
      <c r="E117" s="1" t="s">
        <v>1</v>
      </c>
    </row>
    <row r="118" spans="1:5">
      <c r="A118" s="1" t="s">
        <v>0</v>
      </c>
      <c r="B118">
        <v>118</v>
      </c>
      <c r="C118" s="1" t="s">
        <v>813</v>
      </c>
      <c r="D118" t="s">
        <v>684</v>
      </c>
      <c r="E118" s="1" t="s">
        <v>1</v>
      </c>
    </row>
    <row r="119" spans="1:5">
      <c r="A119" s="1" t="s">
        <v>0</v>
      </c>
      <c r="B119">
        <v>119</v>
      </c>
      <c r="C119" s="1" t="s">
        <v>813</v>
      </c>
      <c r="D119" t="s">
        <v>770</v>
      </c>
      <c r="E119" s="1" t="s">
        <v>1</v>
      </c>
    </row>
    <row r="120" spans="1:5">
      <c r="A120" s="1" t="s">
        <v>0</v>
      </c>
      <c r="B120">
        <v>120</v>
      </c>
      <c r="C120" s="1" t="s">
        <v>813</v>
      </c>
      <c r="D120" t="s">
        <v>797</v>
      </c>
      <c r="E120" s="1" t="s">
        <v>1</v>
      </c>
    </row>
    <row r="121" spans="1:5">
      <c r="A121" s="1" t="s">
        <v>0</v>
      </c>
      <c r="B121">
        <v>121</v>
      </c>
      <c r="C121" s="1" t="s">
        <v>813</v>
      </c>
      <c r="D121" t="s">
        <v>876</v>
      </c>
      <c r="E121" s="1" t="s">
        <v>1</v>
      </c>
    </row>
    <row r="122" spans="1:5">
      <c r="A122" s="1" t="s">
        <v>0</v>
      </c>
      <c r="B122">
        <v>122</v>
      </c>
      <c r="C122" s="1" t="s">
        <v>813</v>
      </c>
      <c r="D122" t="s">
        <v>803</v>
      </c>
      <c r="E122" s="1" t="s">
        <v>1</v>
      </c>
    </row>
    <row r="123" spans="1:5">
      <c r="A123" s="1" t="s">
        <v>0</v>
      </c>
      <c r="B123">
        <v>123</v>
      </c>
      <c r="C123" s="1" t="s">
        <v>813</v>
      </c>
      <c r="D123" t="s">
        <v>777</v>
      </c>
      <c r="E123" s="1" t="s">
        <v>1</v>
      </c>
    </row>
    <row r="124" spans="1:5">
      <c r="A124" s="1" t="s">
        <v>0</v>
      </c>
      <c r="B124">
        <v>124</v>
      </c>
      <c r="C124" s="1" t="s">
        <v>813</v>
      </c>
      <c r="D124" t="s">
        <v>679</v>
      </c>
      <c r="E124" s="1" t="s">
        <v>1</v>
      </c>
    </row>
    <row r="125" spans="1:5">
      <c r="A125" s="1" t="s">
        <v>0</v>
      </c>
      <c r="B125">
        <v>125</v>
      </c>
      <c r="C125" s="1" t="s">
        <v>813</v>
      </c>
      <c r="D125" t="s">
        <v>215</v>
      </c>
      <c r="E125" s="1" t="s">
        <v>1</v>
      </c>
    </row>
    <row r="126" spans="1:5">
      <c r="A126" s="1" t="s">
        <v>0</v>
      </c>
      <c r="B126">
        <v>126</v>
      </c>
      <c r="C126" s="1" t="s">
        <v>813</v>
      </c>
      <c r="D126" t="s">
        <v>710</v>
      </c>
      <c r="E126" s="1" t="s">
        <v>1</v>
      </c>
    </row>
    <row r="127" spans="1:5">
      <c r="A127" s="1" t="s">
        <v>0</v>
      </c>
      <c r="B127">
        <v>127</v>
      </c>
      <c r="C127" s="1" t="s">
        <v>813</v>
      </c>
      <c r="D127" t="s">
        <v>457</v>
      </c>
      <c r="E127" s="1" t="s">
        <v>1</v>
      </c>
    </row>
    <row r="128" spans="1:5">
      <c r="A128" s="1" t="s">
        <v>0</v>
      </c>
      <c r="B128">
        <v>128</v>
      </c>
      <c r="C128" s="1" t="s">
        <v>813</v>
      </c>
      <c r="D128" t="s">
        <v>282</v>
      </c>
      <c r="E128" s="1" t="s">
        <v>1</v>
      </c>
    </row>
    <row r="129" spans="1:5">
      <c r="A129" s="1" t="s">
        <v>0</v>
      </c>
      <c r="B129">
        <v>129</v>
      </c>
      <c r="C129" s="1" t="s">
        <v>813</v>
      </c>
      <c r="D129" t="s">
        <v>875</v>
      </c>
      <c r="E129" s="1" t="s">
        <v>1</v>
      </c>
    </row>
    <row r="130" spans="1:5">
      <c r="A130" s="1" t="s">
        <v>0</v>
      </c>
      <c r="B130">
        <v>130</v>
      </c>
      <c r="C130" s="1" t="s">
        <v>813</v>
      </c>
      <c r="D130" t="s">
        <v>489</v>
      </c>
      <c r="E130" s="1" t="s">
        <v>1</v>
      </c>
    </row>
    <row r="131" spans="1:5">
      <c r="A131" s="1" t="s">
        <v>0</v>
      </c>
      <c r="B131">
        <v>131</v>
      </c>
      <c r="C131" s="1" t="s">
        <v>813</v>
      </c>
      <c r="D131" t="s">
        <v>746</v>
      </c>
      <c r="E131" s="1" t="s">
        <v>1</v>
      </c>
    </row>
    <row r="132" spans="1:5">
      <c r="A132" s="1" t="s">
        <v>0</v>
      </c>
      <c r="B132">
        <v>132</v>
      </c>
      <c r="C132" s="1" t="s">
        <v>813</v>
      </c>
      <c r="D132" t="s">
        <v>792</v>
      </c>
      <c r="E132" s="1" t="s">
        <v>1</v>
      </c>
    </row>
    <row r="133" spans="1:5">
      <c r="A133" s="1" t="s">
        <v>0</v>
      </c>
      <c r="B133">
        <v>133</v>
      </c>
      <c r="C133" s="1" t="s">
        <v>813</v>
      </c>
      <c r="D133" t="s">
        <v>104</v>
      </c>
      <c r="E133" s="1" t="s">
        <v>1</v>
      </c>
    </row>
    <row r="134" spans="1:5">
      <c r="A134" s="1" t="s">
        <v>0</v>
      </c>
      <c r="B134">
        <v>133</v>
      </c>
      <c r="C134" s="1" t="s">
        <v>813</v>
      </c>
      <c r="D134" t="s">
        <v>115</v>
      </c>
      <c r="E134" s="1" t="s">
        <v>1</v>
      </c>
    </row>
    <row r="135" spans="1:5">
      <c r="A135" s="1" t="s">
        <v>0</v>
      </c>
      <c r="B135">
        <v>133</v>
      </c>
      <c r="C135" s="1" t="s">
        <v>813</v>
      </c>
      <c r="D135" t="s">
        <v>772</v>
      </c>
      <c r="E135" s="1" t="s">
        <v>1</v>
      </c>
    </row>
    <row r="136" spans="1:5">
      <c r="A136" s="1" t="s">
        <v>0</v>
      </c>
      <c r="B136">
        <v>133</v>
      </c>
      <c r="C136" s="1" t="s">
        <v>813</v>
      </c>
      <c r="D136" t="s">
        <v>722</v>
      </c>
      <c r="E136" s="1" t="s">
        <v>1</v>
      </c>
    </row>
    <row r="137" spans="1:5">
      <c r="A137" s="1" t="s">
        <v>0</v>
      </c>
      <c r="B137">
        <v>133</v>
      </c>
      <c r="C137" s="1" t="s">
        <v>813</v>
      </c>
      <c r="D137" t="s">
        <v>778</v>
      </c>
      <c r="E137" s="1" t="s">
        <v>1</v>
      </c>
    </row>
    <row r="138" spans="1:5">
      <c r="A138" s="1" t="s">
        <v>0</v>
      </c>
      <c r="B138">
        <v>133</v>
      </c>
      <c r="C138" s="1" t="s">
        <v>813</v>
      </c>
      <c r="D138" t="s">
        <v>701</v>
      </c>
      <c r="E138" s="1" t="s">
        <v>1</v>
      </c>
    </row>
    <row r="139" spans="1:5">
      <c r="A139" s="1" t="s">
        <v>0</v>
      </c>
      <c r="B139">
        <v>133</v>
      </c>
      <c r="C139" s="1" t="s">
        <v>813</v>
      </c>
      <c r="D139" t="s">
        <v>229</v>
      </c>
      <c r="E139" s="1" t="s">
        <v>1</v>
      </c>
    </row>
    <row r="140" spans="1:5">
      <c r="A140" s="1" t="s">
        <v>0</v>
      </c>
      <c r="B140">
        <v>133</v>
      </c>
      <c r="C140" s="1" t="s">
        <v>813</v>
      </c>
      <c r="D140" t="s">
        <v>236</v>
      </c>
      <c r="E140" s="1" t="s">
        <v>1</v>
      </c>
    </row>
    <row r="141" spans="1:5">
      <c r="A141" s="1" t="s">
        <v>0</v>
      </c>
      <c r="B141">
        <v>133</v>
      </c>
      <c r="C141" s="1" t="s">
        <v>813</v>
      </c>
      <c r="D141" t="s">
        <v>466</v>
      </c>
      <c r="E141" s="1" t="s">
        <v>1</v>
      </c>
    </row>
    <row r="142" spans="1:5">
      <c r="A142" s="1" t="s">
        <v>0</v>
      </c>
      <c r="B142">
        <v>133</v>
      </c>
      <c r="C142" s="1" t="s">
        <v>813</v>
      </c>
      <c r="D142" t="s">
        <v>414</v>
      </c>
      <c r="E142" s="1" t="s">
        <v>1</v>
      </c>
    </row>
    <row r="143" spans="1:5">
      <c r="A143" s="1" t="s">
        <v>0</v>
      </c>
      <c r="B143">
        <v>133</v>
      </c>
      <c r="C143" s="1" t="s">
        <v>813</v>
      </c>
      <c r="D143" t="s">
        <v>740</v>
      </c>
      <c r="E143" s="1" t="s">
        <v>1</v>
      </c>
    </row>
    <row r="144" spans="1:5">
      <c r="A144" s="1" t="s">
        <v>0</v>
      </c>
      <c r="B144">
        <v>133</v>
      </c>
      <c r="C144" s="1" t="s">
        <v>813</v>
      </c>
      <c r="D144" t="s">
        <v>687</v>
      </c>
      <c r="E144" s="1" t="s">
        <v>1</v>
      </c>
    </row>
    <row r="145" spans="1:5">
      <c r="A145" s="1" t="s">
        <v>0</v>
      </c>
      <c r="B145">
        <v>133</v>
      </c>
      <c r="C145" s="1" t="s">
        <v>813</v>
      </c>
      <c r="D145" t="s">
        <v>445</v>
      </c>
      <c r="E145" s="1" t="s">
        <v>1</v>
      </c>
    </row>
    <row r="146" spans="1:5">
      <c r="A146" s="1" t="s">
        <v>0</v>
      </c>
      <c r="B146">
        <v>133</v>
      </c>
      <c r="C146" s="1" t="s">
        <v>813</v>
      </c>
      <c r="D146" t="s">
        <v>284</v>
      </c>
      <c r="E146" s="1" t="s">
        <v>1</v>
      </c>
    </row>
    <row r="147" spans="1:5">
      <c r="A147" s="1" t="s">
        <v>0</v>
      </c>
      <c r="B147">
        <v>133</v>
      </c>
      <c r="C147" s="1" t="s">
        <v>813</v>
      </c>
      <c r="D147" t="s">
        <v>294</v>
      </c>
      <c r="E147" s="1" t="s">
        <v>1</v>
      </c>
    </row>
    <row r="148" spans="1:5">
      <c r="A148" s="1" t="s">
        <v>0</v>
      </c>
      <c r="B148">
        <v>133</v>
      </c>
      <c r="C148" s="1" t="s">
        <v>813</v>
      </c>
      <c r="D148" t="s">
        <v>641</v>
      </c>
      <c r="E148" s="1" t="s">
        <v>1</v>
      </c>
    </row>
    <row r="149" spans="1:5">
      <c r="A149" s="1" t="s">
        <v>0</v>
      </c>
      <c r="B149">
        <v>133</v>
      </c>
      <c r="C149" s="1" t="s">
        <v>813</v>
      </c>
      <c r="D149" t="s">
        <v>690</v>
      </c>
      <c r="E149" s="1" t="s">
        <v>1</v>
      </c>
    </row>
    <row r="150" spans="1:5">
      <c r="A150" s="1" t="s">
        <v>0</v>
      </c>
      <c r="B150">
        <v>133</v>
      </c>
      <c r="C150" s="1" t="s">
        <v>813</v>
      </c>
      <c r="D150" t="s">
        <v>697</v>
      </c>
      <c r="E150" s="1" t="s">
        <v>1</v>
      </c>
    </row>
    <row r="151" spans="1:5">
      <c r="A151" s="1" t="s">
        <v>0</v>
      </c>
      <c r="B151">
        <v>133</v>
      </c>
      <c r="C151" s="1" t="s">
        <v>813</v>
      </c>
      <c r="D151" t="s">
        <v>776</v>
      </c>
      <c r="E151" s="1" t="s">
        <v>1</v>
      </c>
    </row>
    <row r="152" spans="1:5">
      <c r="A152" s="1" t="s">
        <v>0</v>
      </c>
      <c r="B152">
        <v>133</v>
      </c>
      <c r="C152" s="1" t="s">
        <v>813</v>
      </c>
      <c r="D152" t="s">
        <v>396</v>
      </c>
      <c r="E152" s="1" t="s">
        <v>1</v>
      </c>
    </row>
    <row r="153" spans="1:5">
      <c r="A153" s="1" t="s">
        <v>0</v>
      </c>
      <c r="B153">
        <v>133</v>
      </c>
      <c r="C153" s="1" t="s">
        <v>813</v>
      </c>
      <c r="D153" t="s">
        <v>708</v>
      </c>
      <c r="E153" s="1" t="s">
        <v>1</v>
      </c>
    </row>
    <row r="154" spans="1:5">
      <c r="A154" s="1" t="s">
        <v>0</v>
      </c>
      <c r="B154">
        <v>133</v>
      </c>
      <c r="C154" s="1" t="s">
        <v>813</v>
      </c>
      <c r="D154" t="s">
        <v>779</v>
      </c>
      <c r="E154" s="1" t="s">
        <v>1</v>
      </c>
    </row>
    <row r="155" spans="1:5">
      <c r="A155" s="1" t="s">
        <v>0</v>
      </c>
      <c r="B155">
        <v>133</v>
      </c>
      <c r="C155" s="1" t="s">
        <v>813</v>
      </c>
      <c r="D155" t="s">
        <v>43</v>
      </c>
      <c r="E155" s="1" t="s">
        <v>1</v>
      </c>
    </row>
    <row r="156" spans="1:5">
      <c r="A156" s="1" t="s">
        <v>0</v>
      </c>
      <c r="B156">
        <v>133</v>
      </c>
      <c r="C156" s="1" t="s">
        <v>813</v>
      </c>
      <c r="D156" t="s">
        <v>877</v>
      </c>
      <c r="E156" s="1" t="s">
        <v>1</v>
      </c>
    </row>
    <row r="157" spans="1:5">
      <c r="A157" s="1" t="s">
        <v>0</v>
      </c>
      <c r="B157">
        <v>133</v>
      </c>
      <c r="C157" s="1" t="s">
        <v>813</v>
      </c>
      <c r="D157" t="s">
        <v>52</v>
      </c>
      <c r="E157" s="1" t="s">
        <v>1</v>
      </c>
    </row>
    <row r="158" spans="1:5">
      <c r="A158" s="1" t="s">
        <v>0</v>
      </c>
      <c r="B158">
        <v>133</v>
      </c>
      <c r="C158" s="1" t="s">
        <v>813</v>
      </c>
      <c r="D158" t="s">
        <v>630</v>
      </c>
      <c r="E158" s="1" t="s">
        <v>1</v>
      </c>
    </row>
    <row r="159" spans="1:5">
      <c r="A159" s="1" t="s">
        <v>0</v>
      </c>
      <c r="B159">
        <v>133</v>
      </c>
      <c r="C159" s="1" t="s">
        <v>813</v>
      </c>
      <c r="D159" t="s">
        <v>745</v>
      </c>
      <c r="E159" s="1" t="s">
        <v>1</v>
      </c>
    </row>
    <row r="160" spans="1:5">
      <c r="A160" s="1" t="s">
        <v>0</v>
      </c>
      <c r="B160">
        <v>133</v>
      </c>
      <c r="C160" s="1" t="s">
        <v>813</v>
      </c>
      <c r="D160" t="s">
        <v>120</v>
      </c>
      <c r="E160" s="1" t="s">
        <v>1</v>
      </c>
    </row>
    <row r="161" spans="1:5">
      <c r="A161" s="1" t="s">
        <v>0</v>
      </c>
      <c r="B161">
        <v>133</v>
      </c>
      <c r="C161" s="1" t="s">
        <v>813</v>
      </c>
      <c r="D161" t="s">
        <v>671</v>
      </c>
      <c r="E161" s="1" t="s">
        <v>1</v>
      </c>
    </row>
    <row r="162" spans="1:5">
      <c r="A162" s="1" t="s">
        <v>0</v>
      </c>
      <c r="B162">
        <v>133</v>
      </c>
      <c r="C162" s="1" t="s">
        <v>813</v>
      </c>
      <c r="D162" t="s">
        <v>688</v>
      </c>
      <c r="E162" s="1" t="s">
        <v>1</v>
      </c>
    </row>
    <row r="163" spans="1:5">
      <c r="A163" s="1" t="s">
        <v>0</v>
      </c>
      <c r="B163">
        <v>133</v>
      </c>
      <c r="C163" s="1" t="s">
        <v>813</v>
      </c>
      <c r="D163" t="s">
        <v>216</v>
      </c>
      <c r="E163" s="1" t="s">
        <v>1</v>
      </c>
    </row>
    <row r="164" spans="1:5">
      <c r="A164" s="1" t="s">
        <v>0</v>
      </c>
      <c r="B164">
        <v>133</v>
      </c>
      <c r="C164" s="1" t="s">
        <v>813</v>
      </c>
      <c r="D164" t="s">
        <v>222</v>
      </c>
      <c r="E164" s="1" t="s">
        <v>1</v>
      </c>
    </row>
    <row r="165" spans="1:5">
      <c r="A165" s="1" t="s">
        <v>0</v>
      </c>
      <c r="B165">
        <v>133</v>
      </c>
      <c r="C165" s="1" t="s">
        <v>813</v>
      </c>
      <c r="D165" t="s">
        <v>680</v>
      </c>
      <c r="E165" s="1" t="s">
        <v>1</v>
      </c>
    </row>
    <row r="166" spans="1:5">
      <c r="A166" s="1" t="s">
        <v>0</v>
      </c>
      <c r="B166">
        <v>133</v>
      </c>
      <c r="C166" s="1" t="s">
        <v>813</v>
      </c>
      <c r="D166" t="s">
        <v>805</v>
      </c>
      <c r="E166" s="1" t="s">
        <v>1</v>
      </c>
    </row>
    <row r="167" spans="1:5">
      <c r="A167" s="1" t="s">
        <v>0</v>
      </c>
      <c r="B167">
        <v>133</v>
      </c>
      <c r="C167" s="1" t="s">
        <v>813</v>
      </c>
      <c r="D167" t="s">
        <v>255</v>
      </c>
      <c r="E167" s="1" t="s">
        <v>1</v>
      </c>
    </row>
    <row r="168" spans="1:5">
      <c r="A168" s="1" t="s">
        <v>0</v>
      </c>
      <c r="B168">
        <v>133</v>
      </c>
      <c r="C168" s="1" t="s">
        <v>813</v>
      </c>
      <c r="D168" t="s">
        <v>587</v>
      </c>
      <c r="E168" s="1" t="s">
        <v>1</v>
      </c>
    </row>
    <row r="169" spans="1:5">
      <c r="A169" s="1" t="s">
        <v>0</v>
      </c>
      <c r="B169">
        <v>133</v>
      </c>
      <c r="C169" s="1" t="s">
        <v>813</v>
      </c>
      <c r="D169" t="s">
        <v>807</v>
      </c>
      <c r="E169" s="1" t="s">
        <v>1</v>
      </c>
    </row>
    <row r="170" spans="1:5">
      <c r="A170" s="1" t="s">
        <v>0</v>
      </c>
      <c r="B170">
        <v>133</v>
      </c>
      <c r="C170" s="1" t="s">
        <v>813</v>
      </c>
      <c r="D170" t="s">
        <v>732</v>
      </c>
      <c r="E170" s="1" t="s">
        <v>1</v>
      </c>
    </row>
    <row r="171" spans="1:5">
      <c r="A171" s="1" t="s">
        <v>0</v>
      </c>
      <c r="B171">
        <v>133</v>
      </c>
      <c r="C171" s="1" t="s">
        <v>813</v>
      </c>
      <c r="D171" t="s">
        <v>878</v>
      </c>
      <c r="E171" s="1" t="s">
        <v>1</v>
      </c>
    </row>
    <row r="172" spans="1:5">
      <c r="A172" s="1" t="s">
        <v>0</v>
      </c>
      <c r="B172">
        <v>133</v>
      </c>
      <c r="C172" s="1" t="s">
        <v>813</v>
      </c>
      <c r="D172" t="s">
        <v>727</v>
      </c>
      <c r="E172" s="1" t="s">
        <v>1</v>
      </c>
    </row>
    <row r="173" spans="1:5">
      <c r="A173" s="1" t="s">
        <v>0</v>
      </c>
      <c r="B173">
        <v>133</v>
      </c>
      <c r="C173" s="1" t="s">
        <v>813</v>
      </c>
      <c r="D173" t="s">
        <v>677</v>
      </c>
      <c r="E173" s="1" t="s">
        <v>1</v>
      </c>
    </row>
    <row r="174" spans="1:5">
      <c r="A174" s="1" t="s">
        <v>0</v>
      </c>
      <c r="B174">
        <v>133</v>
      </c>
      <c r="C174" s="1" t="s">
        <v>813</v>
      </c>
      <c r="D174" t="s">
        <v>786</v>
      </c>
      <c r="E174" s="1" t="s">
        <v>1</v>
      </c>
    </row>
    <row r="175" spans="1:5">
      <c r="A175" s="1" t="s">
        <v>0</v>
      </c>
      <c r="B175">
        <v>133</v>
      </c>
      <c r="C175" s="1" t="s">
        <v>813</v>
      </c>
      <c r="D175" t="s">
        <v>699</v>
      </c>
      <c r="E175" s="1" t="s">
        <v>1</v>
      </c>
    </row>
    <row r="176" spans="1:5">
      <c r="A176" s="1" t="s">
        <v>0</v>
      </c>
      <c r="B176">
        <v>133</v>
      </c>
      <c r="C176" s="1" t="s">
        <v>813</v>
      </c>
      <c r="D176" t="s">
        <v>712</v>
      </c>
      <c r="E176" s="1" t="s">
        <v>1</v>
      </c>
    </row>
    <row r="177" spans="1:5">
      <c r="A177" s="1" t="s">
        <v>0</v>
      </c>
      <c r="B177">
        <v>133</v>
      </c>
      <c r="C177" s="1" t="s">
        <v>813</v>
      </c>
      <c r="D177" t="s">
        <v>802</v>
      </c>
      <c r="E177" s="1" t="s">
        <v>1</v>
      </c>
    </row>
    <row r="178" spans="1:5">
      <c r="A178" s="1" t="s">
        <v>0</v>
      </c>
      <c r="B178">
        <v>133</v>
      </c>
      <c r="C178" s="1" t="s">
        <v>813</v>
      </c>
      <c r="D178" t="s">
        <v>704</v>
      </c>
      <c r="E178" s="1" t="s">
        <v>1</v>
      </c>
    </row>
    <row r="179" spans="1:5">
      <c r="A179" s="1" t="s">
        <v>0</v>
      </c>
      <c r="B179">
        <v>133</v>
      </c>
      <c r="C179" s="1" t="s">
        <v>813</v>
      </c>
      <c r="D179" t="s">
        <v>670</v>
      </c>
      <c r="E179" s="1" t="s">
        <v>1</v>
      </c>
    </row>
    <row r="180" spans="1:5">
      <c r="A180" s="1" t="s">
        <v>0</v>
      </c>
      <c r="B180">
        <v>133</v>
      </c>
      <c r="C180" s="1" t="s">
        <v>813</v>
      </c>
      <c r="D180" t="s">
        <v>784</v>
      </c>
      <c r="E180" s="1" t="s">
        <v>1</v>
      </c>
    </row>
    <row r="181" spans="1:5">
      <c r="A181" s="1" t="s">
        <v>0</v>
      </c>
      <c r="B181">
        <v>133</v>
      </c>
      <c r="C181" s="1" t="s">
        <v>813</v>
      </c>
      <c r="D181" t="s">
        <v>646</v>
      </c>
      <c r="E181" s="1" t="s">
        <v>1</v>
      </c>
    </row>
    <row r="182" spans="1:5">
      <c r="A182" s="1" t="s">
        <v>0</v>
      </c>
      <c r="B182">
        <v>133</v>
      </c>
      <c r="C182" s="1" t="s">
        <v>813</v>
      </c>
      <c r="D182" t="s">
        <v>563</v>
      </c>
      <c r="E182" s="1" t="s">
        <v>1</v>
      </c>
    </row>
    <row r="183" spans="1:5">
      <c r="A183" s="1" t="s">
        <v>0</v>
      </c>
      <c r="B183">
        <v>133</v>
      </c>
      <c r="C183" s="1" t="s">
        <v>813</v>
      </c>
      <c r="D183" t="s">
        <v>647</v>
      </c>
      <c r="E183" s="1" t="s">
        <v>1</v>
      </c>
    </row>
    <row r="184" spans="1:5">
      <c r="A184" s="1" t="s">
        <v>0</v>
      </c>
      <c r="B184">
        <v>133</v>
      </c>
      <c r="C184" s="1" t="s">
        <v>813</v>
      </c>
      <c r="D184" t="s">
        <v>794</v>
      </c>
      <c r="E184" s="1" t="s">
        <v>1</v>
      </c>
    </row>
    <row r="185" spans="1:5">
      <c r="A185" s="1" t="s">
        <v>0</v>
      </c>
      <c r="B185">
        <v>133</v>
      </c>
      <c r="C185" s="1" t="s">
        <v>813</v>
      </c>
      <c r="D185" t="s">
        <v>691</v>
      </c>
      <c r="E185" s="1" t="s">
        <v>1</v>
      </c>
    </row>
    <row r="186" spans="1:5">
      <c r="A186" s="1" t="s">
        <v>0</v>
      </c>
      <c r="B186">
        <v>133</v>
      </c>
      <c r="C186" s="1" t="s">
        <v>813</v>
      </c>
      <c r="D186" t="s">
        <v>109</v>
      </c>
      <c r="E186" s="1" t="s">
        <v>1</v>
      </c>
    </row>
    <row r="187" spans="1:5">
      <c r="A187" s="1" t="s">
        <v>0</v>
      </c>
      <c r="B187">
        <v>133</v>
      </c>
      <c r="C187" s="1" t="s">
        <v>813</v>
      </c>
      <c r="D187" t="s">
        <v>136</v>
      </c>
      <c r="E187" s="1" t="s">
        <v>1</v>
      </c>
    </row>
    <row r="188" spans="1:5">
      <c r="A188" s="1" t="s">
        <v>0</v>
      </c>
      <c r="B188">
        <v>133</v>
      </c>
      <c r="C188" s="1" t="s">
        <v>813</v>
      </c>
      <c r="D188" t="s">
        <v>767</v>
      </c>
      <c r="E188" s="1" t="s">
        <v>1</v>
      </c>
    </row>
    <row r="189" spans="1:5">
      <c r="A189" s="1" t="s">
        <v>0</v>
      </c>
      <c r="B189">
        <v>133</v>
      </c>
      <c r="C189" s="1" t="s">
        <v>813</v>
      </c>
      <c r="D189" t="s">
        <v>169</v>
      </c>
      <c r="E189" s="1" t="s">
        <v>1</v>
      </c>
    </row>
    <row r="190" spans="1:5">
      <c r="A190" s="1" t="s">
        <v>0</v>
      </c>
      <c r="B190">
        <v>133</v>
      </c>
      <c r="C190" s="1" t="s">
        <v>813</v>
      </c>
      <c r="D190" t="s">
        <v>723</v>
      </c>
      <c r="E190" s="1" t="s">
        <v>1</v>
      </c>
    </row>
    <row r="191" spans="1:5">
      <c r="A191" s="1" t="s">
        <v>0</v>
      </c>
      <c r="B191">
        <v>133</v>
      </c>
      <c r="C191" s="1" t="s">
        <v>813</v>
      </c>
      <c r="D191" t="s">
        <v>196</v>
      </c>
      <c r="E191" s="1" t="s">
        <v>1</v>
      </c>
    </row>
    <row r="192" spans="1:5">
      <c r="A192" s="1" t="s">
        <v>0</v>
      </c>
      <c r="B192">
        <v>133</v>
      </c>
      <c r="C192" s="1" t="s">
        <v>813</v>
      </c>
      <c r="D192" t="s">
        <v>202</v>
      </c>
      <c r="E192" s="1" t="s">
        <v>1</v>
      </c>
    </row>
    <row r="193" spans="1:5">
      <c r="A193" s="1" t="s">
        <v>0</v>
      </c>
      <c r="B193">
        <v>133</v>
      </c>
      <c r="C193" s="1" t="s">
        <v>813</v>
      </c>
      <c r="D193" t="s">
        <v>785</v>
      </c>
      <c r="E193" s="1" t="s">
        <v>1</v>
      </c>
    </row>
    <row r="194" spans="1:5">
      <c r="A194" s="1" t="s">
        <v>0</v>
      </c>
      <c r="B194">
        <v>133</v>
      </c>
      <c r="C194" s="1" t="s">
        <v>813</v>
      </c>
      <c r="D194" t="s">
        <v>692</v>
      </c>
      <c r="E194" s="1" t="s">
        <v>1</v>
      </c>
    </row>
    <row r="195" spans="1:5">
      <c r="A195" s="1" t="s">
        <v>0</v>
      </c>
      <c r="B195">
        <v>133</v>
      </c>
      <c r="C195" s="1" t="s">
        <v>813</v>
      </c>
      <c r="D195" t="s">
        <v>685</v>
      </c>
      <c r="E195" s="1" t="s">
        <v>1</v>
      </c>
    </row>
    <row r="196" spans="1:5">
      <c r="A196" s="1" t="s">
        <v>0</v>
      </c>
      <c r="B196">
        <v>133</v>
      </c>
      <c r="C196" s="1" t="s">
        <v>813</v>
      </c>
      <c r="D196" t="s">
        <v>274</v>
      </c>
      <c r="E196" s="1" t="s">
        <v>1</v>
      </c>
    </row>
    <row r="197" spans="1:5">
      <c r="A197" s="1" t="s">
        <v>0</v>
      </c>
      <c r="B197">
        <v>133</v>
      </c>
      <c r="C197" s="1" t="s">
        <v>813</v>
      </c>
      <c r="D197" t="s">
        <v>714</v>
      </c>
      <c r="E197" s="1" t="s">
        <v>1</v>
      </c>
    </row>
    <row r="198" spans="1:5">
      <c r="A198" s="1" t="s">
        <v>0</v>
      </c>
      <c r="B198">
        <v>133</v>
      </c>
      <c r="C198" s="1" t="s">
        <v>813</v>
      </c>
      <c r="D198" t="s">
        <v>705</v>
      </c>
      <c r="E198" s="1" t="s">
        <v>1</v>
      </c>
    </row>
    <row r="199" spans="1:5">
      <c r="A199" s="1" t="s">
        <v>0</v>
      </c>
      <c r="B199">
        <v>133</v>
      </c>
      <c r="C199" s="1" t="s">
        <v>813</v>
      </c>
      <c r="D199" t="s">
        <v>289</v>
      </c>
      <c r="E199" s="1" t="s">
        <v>1</v>
      </c>
    </row>
    <row r="200" spans="1:5">
      <c r="A200" s="1" t="s">
        <v>0</v>
      </c>
      <c r="B200">
        <v>133</v>
      </c>
      <c r="C200" s="1" t="s">
        <v>813</v>
      </c>
      <c r="D200" t="s">
        <v>706</v>
      </c>
      <c r="E200" s="1" t="s">
        <v>1</v>
      </c>
    </row>
    <row r="201" spans="1:5">
      <c r="A201" s="1" t="s">
        <v>0</v>
      </c>
      <c r="B201">
        <v>133</v>
      </c>
      <c r="C201" s="1" t="s">
        <v>813</v>
      </c>
      <c r="D201" t="s">
        <v>731</v>
      </c>
      <c r="E201" s="1" t="s">
        <v>1</v>
      </c>
    </row>
    <row r="202" spans="1:5">
      <c r="A202" s="1" t="s">
        <v>0</v>
      </c>
      <c r="B202">
        <v>133</v>
      </c>
      <c r="C202" s="1" t="s">
        <v>813</v>
      </c>
      <c r="D202" t="s">
        <v>702</v>
      </c>
      <c r="E202" s="1" t="s">
        <v>1</v>
      </c>
    </row>
    <row r="203" spans="1:5">
      <c r="A203" s="1" t="s">
        <v>0</v>
      </c>
      <c r="B203">
        <v>133</v>
      </c>
      <c r="C203" s="1" t="s">
        <v>813</v>
      </c>
      <c r="D203" t="s">
        <v>762</v>
      </c>
      <c r="E203" s="1" t="s">
        <v>1</v>
      </c>
    </row>
    <row r="204" spans="1:5">
      <c r="A204" s="1" t="s">
        <v>0</v>
      </c>
      <c r="B204">
        <v>133</v>
      </c>
      <c r="C204" s="1" t="s">
        <v>813</v>
      </c>
      <c r="D204" t="s">
        <v>298</v>
      </c>
      <c r="E204" s="1" t="s">
        <v>1</v>
      </c>
    </row>
    <row r="205" spans="1:5">
      <c r="A205" s="1" t="s">
        <v>0</v>
      </c>
      <c r="B205">
        <v>133</v>
      </c>
      <c r="C205" s="1" t="s">
        <v>813</v>
      </c>
      <c r="D205" t="s">
        <v>738</v>
      </c>
      <c r="E205" s="1" t="s">
        <v>1</v>
      </c>
    </row>
    <row r="206" spans="1:5">
      <c r="A206" s="1" t="s">
        <v>0</v>
      </c>
      <c r="B206">
        <v>133</v>
      </c>
      <c r="C206" s="1" t="s">
        <v>813</v>
      </c>
      <c r="D206" t="s">
        <v>711</v>
      </c>
      <c r="E206" s="1" t="s">
        <v>1</v>
      </c>
    </row>
    <row r="207" spans="1:5">
      <c r="A207" s="1" t="s">
        <v>0</v>
      </c>
      <c r="B207">
        <v>133</v>
      </c>
      <c r="C207" s="1" t="s">
        <v>813</v>
      </c>
      <c r="D207" t="s">
        <v>721</v>
      </c>
      <c r="E207" s="1" t="s">
        <v>1</v>
      </c>
    </row>
    <row r="208" spans="1:5">
      <c r="A208" s="1" t="s">
        <v>0</v>
      </c>
      <c r="B208">
        <v>133</v>
      </c>
      <c r="C208" s="1" t="s">
        <v>813</v>
      </c>
      <c r="D208" t="s">
        <v>734</v>
      </c>
      <c r="E208" s="1" t="s">
        <v>1</v>
      </c>
    </row>
    <row r="209" spans="1:5">
      <c r="A209" s="1" t="s">
        <v>0</v>
      </c>
      <c r="B209">
        <v>133</v>
      </c>
      <c r="C209" s="1" t="s">
        <v>813</v>
      </c>
      <c r="D209" t="s">
        <v>375</v>
      </c>
      <c r="E209" s="1" t="s">
        <v>1</v>
      </c>
    </row>
    <row r="210" spans="1:5">
      <c r="A210" s="1" t="s">
        <v>0</v>
      </c>
      <c r="B210">
        <v>133</v>
      </c>
      <c r="C210" s="1" t="s">
        <v>813</v>
      </c>
      <c r="D210" t="s">
        <v>380</v>
      </c>
      <c r="E210" s="1" t="s">
        <v>1</v>
      </c>
    </row>
    <row r="211" spans="1:5">
      <c r="A211" s="1" t="s">
        <v>0</v>
      </c>
      <c r="B211">
        <v>133</v>
      </c>
      <c r="C211" s="1" t="s">
        <v>813</v>
      </c>
      <c r="D211" t="s">
        <v>666</v>
      </c>
      <c r="E211" s="1" t="s">
        <v>1</v>
      </c>
    </row>
    <row r="212" spans="1:5">
      <c r="A212" s="1" t="s">
        <v>0</v>
      </c>
      <c r="B212">
        <v>133</v>
      </c>
      <c r="C212" s="1" t="s">
        <v>813</v>
      </c>
      <c r="D212" t="s">
        <v>390</v>
      </c>
      <c r="E212" s="1" t="s">
        <v>1</v>
      </c>
    </row>
    <row r="213" spans="1:5">
      <c r="A213" s="1" t="s">
        <v>0</v>
      </c>
      <c r="B213">
        <v>133</v>
      </c>
      <c r="C213" s="1" t="s">
        <v>813</v>
      </c>
      <c r="D213" t="s">
        <v>675</v>
      </c>
      <c r="E213" s="1" t="s">
        <v>1</v>
      </c>
    </row>
    <row r="214" spans="1:5">
      <c r="A214" s="1" t="s">
        <v>0</v>
      </c>
      <c r="B214">
        <v>133</v>
      </c>
      <c r="C214" s="1" t="s">
        <v>813</v>
      </c>
      <c r="D214" t="s">
        <v>717</v>
      </c>
      <c r="E214" s="1" t="s">
        <v>1</v>
      </c>
    </row>
    <row r="215" spans="1:5">
      <c r="A215" s="1" t="s">
        <v>0</v>
      </c>
      <c r="B215">
        <v>133</v>
      </c>
      <c r="C215" s="1" t="s">
        <v>813</v>
      </c>
      <c r="D215" t="s">
        <v>408</v>
      </c>
      <c r="E215" s="1" t="s">
        <v>1</v>
      </c>
    </row>
    <row r="216" spans="1:5">
      <c r="A216" s="1" t="s">
        <v>0</v>
      </c>
      <c r="B216">
        <v>133</v>
      </c>
      <c r="C216" s="1" t="s">
        <v>813</v>
      </c>
      <c r="D216" t="s">
        <v>411</v>
      </c>
      <c r="E216" s="1" t="s">
        <v>1</v>
      </c>
    </row>
    <row r="217" spans="1:5">
      <c r="A217" s="1" t="s">
        <v>0</v>
      </c>
      <c r="B217">
        <v>133</v>
      </c>
      <c r="C217" s="1" t="s">
        <v>813</v>
      </c>
      <c r="D217" t="s">
        <v>790</v>
      </c>
      <c r="E217" s="1" t="s">
        <v>1</v>
      </c>
    </row>
    <row r="218" spans="1:5">
      <c r="A218" s="1" t="s">
        <v>0</v>
      </c>
      <c r="B218">
        <v>133</v>
      </c>
      <c r="C218" s="1" t="s">
        <v>813</v>
      </c>
      <c r="D218" t="s">
        <v>729</v>
      </c>
      <c r="E218" s="1" t="s">
        <v>1</v>
      </c>
    </row>
    <row r="219" spans="1:5">
      <c r="A219" s="1" t="s">
        <v>0</v>
      </c>
      <c r="B219">
        <v>133</v>
      </c>
      <c r="C219" s="1" t="s">
        <v>813</v>
      </c>
      <c r="D219" t="s">
        <v>796</v>
      </c>
      <c r="E219" s="1" t="s">
        <v>1</v>
      </c>
    </row>
    <row r="220" spans="1:5">
      <c r="A220" s="1" t="s">
        <v>0</v>
      </c>
      <c r="B220">
        <v>133</v>
      </c>
      <c r="C220" s="1" t="s">
        <v>813</v>
      </c>
      <c r="D220" t="s">
        <v>763</v>
      </c>
      <c r="E220" s="1" t="s">
        <v>1</v>
      </c>
    </row>
    <row r="221" spans="1:5">
      <c r="A221" s="1" t="s">
        <v>0</v>
      </c>
      <c r="B221">
        <v>133</v>
      </c>
      <c r="C221" s="1" t="s">
        <v>813</v>
      </c>
      <c r="D221" t="s">
        <v>683</v>
      </c>
      <c r="E221" s="1" t="s">
        <v>1</v>
      </c>
    </row>
    <row r="222" spans="1:5">
      <c r="A222" s="1" t="s">
        <v>0</v>
      </c>
      <c r="B222">
        <v>133</v>
      </c>
      <c r="C222" s="1" t="s">
        <v>813</v>
      </c>
      <c r="D222" t="s">
        <v>741</v>
      </c>
      <c r="E222" s="1" t="s">
        <v>1</v>
      </c>
    </row>
    <row r="223" spans="1:5">
      <c r="A223" s="1" t="s">
        <v>0</v>
      </c>
      <c r="B223">
        <v>133</v>
      </c>
      <c r="C223" s="1" t="s">
        <v>813</v>
      </c>
      <c r="D223" t="s">
        <v>664</v>
      </c>
      <c r="E223" s="1" t="s">
        <v>1</v>
      </c>
    </row>
    <row r="224" spans="1:5">
      <c r="A224" s="1" t="s">
        <v>0</v>
      </c>
      <c r="B224">
        <v>133</v>
      </c>
      <c r="C224" s="1" t="s">
        <v>813</v>
      </c>
      <c r="D224" t="s">
        <v>774</v>
      </c>
      <c r="E224" s="1" t="s">
        <v>1</v>
      </c>
    </row>
    <row r="225" spans="1:5">
      <c r="A225" s="1" t="s">
        <v>0</v>
      </c>
      <c r="B225">
        <v>133</v>
      </c>
      <c r="C225" s="1" t="s">
        <v>813</v>
      </c>
      <c r="D225" t="s">
        <v>474</v>
      </c>
      <c r="E225" s="1" t="s">
        <v>1</v>
      </c>
    </row>
    <row r="226" spans="1:5">
      <c r="A226" s="1" t="s">
        <v>0</v>
      </c>
      <c r="B226">
        <v>133</v>
      </c>
      <c r="C226" s="1" t="s">
        <v>813</v>
      </c>
      <c r="D226" t="s">
        <v>483</v>
      </c>
      <c r="E226" s="1" t="s">
        <v>1</v>
      </c>
    </row>
    <row r="227" spans="1:5">
      <c r="A227" s="1" t="s">
        <v>0</v>
      </c>
      <c r="B227">
        <v>133</v>
      </c>
      <c r="C227" s="1" t="s">
        <v>813</v>
      </c>
      <c r="D227" t="s">
        <v>757</v>
      </c>
      <c r="E227" s="1" t="s">
        <v>1</v>
      </c>
    </row>
    <row r="228" spans="1:5">
      <c r="A228" s="1" t="s">
        <v>0</v>
      </c>
      <c r="B228">
        <v>133</v>
      </c>
      <c r="C228" s="1" t="s">
        <v>813</v>
      </c>
      <c r="D228" t="s">
        <v>516</v>
      </c>
      <c r="E228" s="1" t="s">
        <v>1</v>
      </c>
    </row>
    <row r="229" spans="1:5">
      <c r="A229" s="1" t="s">
        <v>0</v>
      </c>
      <c r="B229">
        <v>133</v>
      </c>
      <c r="C229" s="1" t="s">
        <v>813</v>
      </c>
      <c r="D229" t="s">
        <v>682</v>
      </c>
      <c r="E229" s="1" t="s">
        <v>1</v>
      </c>
    </row>
    <row r="230" spans="1:5">
      <c r="A230" s="1" t="s">
        <v>0</v>
      </c>
      <c r="B230">
        <v>133</v>
      </c>
      <c r="C230" s="1" t="s">
        <v>813</v>
      </c>
      <c r="D230" t="s">
        <v>799</v>
      </c>
      <c r="E230" s="1" t="s">
        <v>1</v>
      </c>
    </row>
    <row r="231" spans="1:5">
      <c r="A231" s="1" t="s">
        <v>0</v>
      </c>
      <c r="B231">
        <v>133</v>
      </c>
      <c r="C231" s="1" t="s">
        <v>813</v>
      </c>
      <c r="D231" t="s">
        <v>539</v>
      </c>
      <c r="E231" s="1" t="s">
        <v>1</v>
      </c>
    </row>
    <row r="232" spans="1:5">
      <c r="A232" s="1" t="s">
        <v>0</v>
      </c>
      <c r="B232">
        <v>133</v>
      </c>
      <c r="C232" s="1" t="s">
        <v>813</v>
      </c>
      <c r="D232" t="s">
        <v>541</v>
      </c>
      <c r="E232" s="1" t="s">
        <v>1</v>
      </c>
    </row>
    <row r="233" spans="1:5">
      <c r="A233" s="1" t="s">
        <v>0</v>
      </c>
      <c r="B233">
        <v>133</v>
      </c>
      <c r="C233" s="1" t="s">
        <v>813</v>
      </c>
      <c r="D233" t="s">
        <v>728</v>
      </c>
      <c r="E233" s="1" t="s">
        <v>1</v>
      </c>
    </row>
    <row r="234" spans="1:5">
      <c r="A234" s="1" t="s">
        <v>0</v>
      </c>
      <c r="B234">
        <v>133</v>
      </c>
      <c r="C234" s="1" t="s">
        <v>813</v>
      </c>
      <c r="D234" t="s">
        <v>559</v>
      </c>
      <c r="E234" s="1" t="s">
        <v>1</v>
      </c>
    </row>
    <row r="235" spans="1:5">
      <c r="A235" s="1" t="s">
        <v>0</v>
      </c>
      <c r="B235">
        <v>133</v>
      </c>
      <c r="C235" s="1" t="s">
        <v>813</v>
      </c>
      <c r="D235" t="s">
        <v>662</v>
      </c>
      <c r="E235" s="1" t="s">
        <v>1</v>
      </c>
    </row>
    <row r="236" spans="1:5">
      <c r="A236" s="1" t="s">
        <v>0</v>
      </c>
      <c r="B236">
        <v>133</v>
      </c>
      <c r="C236" s="1" t="s">
        <v>813</v>
      </c>
      <c r="D236" t="s">
        <v>564</v>
      </c>
      <c r="E236" s="1" t="s">
        <v>1</v>
      </c>
    </row>
    <row r="237" spans="1:5">
      <c r="A237" s="1" t="s">
        <v>0</v>
      </c>
      <c r="B237">
        <v>133</v>
      </c>
      <c r="C237" s="1" t="s">
        <v>813</v>
      </c>
      <c r="D237" t="s">
        <v>652</v>
      </c>
      <c r="E237" s="1" t="s">
        <v>1</v>
      </c>
    </row>
    <row r="238" spans="1:5">
      <c r="A238" s="1" t="s">
        <v>0</v>
      </c>
      <c r="B238">
        <v>133</v>
      </c>
      <c r="C238" s="1" t="s">
        <v>813</v>
      </c>
      <c r="D238" t="s">
        <v>578</v>
      </c>
      <c r="E238" s="1" t="s">
        <v>1</v>
      </c>
    </row>
    <row r="239" spans="1:5">
      <c r="A239" s="1" t="s">
        <v>0</v>
      </c>
      <c r="B239">
        <v>133</v>
      </c>
      <c r="C239" s="1" t="s">
        <v>813</v>
      </c>
      <c r="D239" t="s">
        <v>766</v>
      </c>
      <c r="E239" s="1" t="s">
        <v>1</v>
      </c>
    </row>
    <row r="240" spans="1:5">
      <c r="A240" s="1" t="s">
        <v>0</v>
      </c>
      <c r="B240">
        <v>133</v>
      </c>
      <c r="C240" s="1" t="s">
        <v>813</v>
      </c>
      <c r="D240" t="s">
        <v>596</v>
      </c>
      <c r="E240" s="1" t="s">
        <v>1</v>
      </c>
    </row>
    <row r="241" spans="1:5">
      <c r="A241" s="1" t="s">
        <v>0</v>
      </c>
      <c r="B241">
        <v>133</v>
      </c>
      <c r="C241" s="1" t="s">
        <v>813</v>
      </c>
      <c r="D241" t="s">
        <v>733</v>
      </c>
      <c r="E241" s="1" t="s">
        <v>1</v>
      </c>
    </row>
    <row r="242" spans="1:5">
      <c r="A242" s="1" t="s">
        <v>0</v>
      </c>
      <c r="B242">
        <v>133</v>
      </c>
      <c r="C242" s="1" t="s">
        <v>813</v>
      </c>
      <c r="D242" t="s">
        <v>696</v>
      </c>
      <c r="E242" s="1" t="s">
        <v>1</v>
      </c>
    </row>
    <row r="243" spans="1:5">
      <c r="A243" s="1" t="s">
        <v>0</v>
      </c>
      <c r="B243">
        <v>133</v>
      </c>
      <c r="C243" s="1" t="s">
        <v>813</v>
      </c>
      <c r="D243" t="s">
        <v>667</v>
      </c>
      <c r="E243" s="1" t="s">
        <v>1</v>
      </c>
    </row>
    <row r="244" spans="1:5">
      <c r="A244" s="1" t="s">
        <v>0</v>
      </c>
      <c r="B244">
        <v>133</v>
      </c>
      <c r="C244" s="1" t="s">
        <v>813</v>
      </c>
      <c r="D244" t="s">
        <v>713</v>
      </c>
      <c r="E244" s="1" t="s">
        <v>1</v>
      </c>
    </row>
    <row r="245" spans="1:5">
      <c r="A245" s="1" t="s">
        <v>0</v>
      </c>
      <c r="B245">
        <v>133</v>
      </c>
      <c r="C245" s="1" t="s">
        <v>813</v>
      </c>
      <c r="D245" t="s">
        <v>614</v>
      </c>
      <c r="E245" s="1" t="s">
        <v>1</v>
      </c>
    </row>
    <row r="246" spans="1:5">
      <c r="A246" s="1" t="s">
        <v>0</v>
      </c>
      <c r="B246">
        <v>133</v>
      </c>
      <c r="C246" s="1" t="s">
        <v>813</v>
      </c>
      <c r="D246" t="s">
        <v>626</v>
      </c>
      <c r="E246" s="1" t="s">
        <v>1</v>
      </c>
    </row>
    <row r="247" spans="1:5">
      <c r="A247" s="1" t="s">
        <v>0</v>
      </c>
      <c r="B247">
        <v>133</v>
      </c>
      <c r="C247" s="1" t="s">
        <v>813</v>
      </c>
      <c r="D247" t="s">
        <v>716</v>
      </c>
      <c r="E247" s="1" t="s">
        <v>1</v>
      </c>
    </row>
    <row r="248" spans="1:5">
      <c r="A248" s="1" t="s">
        <v>0</v>
      </c>
      <c r="B248">
        <v>133</v>
      </c>
      <c r="C248" s="1" t="s">
        <v>813</v>
      </c>
      <c r="D248" t="s">
        <v>635</v>
      </c>
      <c r="E248" s="1" t="s">
        <v>1</v>
      </c>
    </row>
    <row r="249" spans="1:5">
      <c r="A249" s="1" t="s">
        <v>0</v>
      </c>
      <c r="B249">
        <v>133</v>
      </c>
      <c r="C249" s="1" t="s">
        <v>813</v>
      </c>
      <c r="D249" t="s">
        <v>765</v>
      </c>
      <c r="E249" s="1" t="s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0A55-CA82-4F04-806D-82B194352253}">
  <dimension ref="A1:C3934"/>
  <sheetViews>
    <sheetView topLeftCell="A3910" workbookViewId="0">
      <selection activeCell="C2" sqref="C2:C3934"/>
    </sheetView>
  </sheetViews>
  <sheetFormatPr defaultRowHeight="14.4"/>
  <cols>
    <col min="1" max="2" width="16.33203125" bestFit="1" customWidth="1"/>
  </cols>
  <sheetData>
    <row r="1" spans="1:3">
      <c r="A1" t="s">
        <v>808</v>
      </c>
      <c r="B1" t="s">
        <v>879</v>
      </c>
      <c r="C1" t="s">
        <v>811</v>
      </c>
    </row>
    <row r="2" spans="1:3">
      <c r="A2" s="2" t="s">
        <v>814</v>
      </c>
      <c r="B2" s="2" t="s">
        <v>814</v>
      </c>
      <c r="C2">
        <f>IF(ISNA(VLOOKUP(B2,Sheet6!$A$1:$B$26,2,0))=TRUE,"",VLOOKUP(B2,Sheet6!$A$1:$B$26,2,0))</f>
        <v>10</v>
      </c>
    </row>
    <row r="3" spans="1:3">
      <c r="A3" s="2" t="s">
        <v>815</v>
      </c>
      <c r="B3" s="2" t="s">
        <v>815</v>
      </c>
      <c r="C3">
        <f>IF(ISNA(VLOOKUP(B3,Sheet6!$A$1:$B$26,2,0))=TRUE,"",VLOOKUP(B3,Sheet6!$A$1:$B$26,2,0))</f>
        <v>6</v>
      </c>
    </row>
    <row r="4" spans="1:3">
      <c r="A4" s="2" t="s">
        <v>816</v>
      </c>
      <c r="B4" s="2" t="s">
        <v>816</v>
      </c>
      <c r="C4">
        <f>IF(ISNA(VLOOKUP(B4,Sheet6!$A$1:$B$26,2,0))=TRUE,"",VLOOKUP(B4,Sheet6!$A$1:$B$26,2,0))</f>
        <v>22</v>
      </c>
    </row>
    <row r="5" spans="1:3">
      <c r="A5" s="2" t="s">
        <v>814</v>
      </c>
      <c r="B5" s="2" t="s">
        <v>814</v>
      </c>
      <c r="C5">
        <f>IF(ISNA(VLOOKUP(B5,Sheet6!$A$1:$B$26,2,0))=TRUE,"",VLOOKUP(B5,Sheet6!$A$1:$B$26,2,0))</f>
        <v>10</v>
      </c>
    </row>
    <row r="6" spans="1:3">
      <c r="A6" s="2" t="s">
        <v>45</v>
      </c>
      <c r="B6" s="2" t="s">
        <v>45</v>
      </c>
      <c r="C6" t="str">
        <f>IF(ISNA(VLOOKUP(B6,Sheet6!$A$1:$B$26,2,0))=TRUE,"",VLOOKUP(B6,Sheet6!$A$1:$B$26,2,0))</f>
        <v/>
      </c>
    </row>
    <row r="7" spans="1:3">
      <c r="A7" s="2" t="s">
        <v>814</v>
      </c>
      <c r="B7" s="2" t="s">
        <v>814</v>
      </c>
      <c r="C7">
        <f>IF(ISNA(VLOOKUP(B7,Sheet6!$A$1:$B$26,2,0))=TRUE,"",VLOOKUP(B7,Sheet6!$A$1:$B$26,2,0))</f>
        <v>10</v>
      </c>
    </row>
    <row r="8" spans="1:3">
      <c r="A8" s="2" t="s">
        <v>816</v>
      </c>
      <c r="B8" s="2" t="s">
        <v>816</v>
      </c>
      <c r="C8">
        <f>IF(ISNA(VLOOKUP(B8,Sheet6!$A$1:$B$26,2,0))=TRUE,"",VLOOKUP(B8,Sheet6!$A$1:$B$26,2,0))</f>
        <v>22</v>
      </c>
    </row>
    <row r="9" spans="1:3">
      <c r="A9" s="2" t="s">
        <v>817</v>
      </c>
      <c r="B9" s="2" t="s">
        <v>817</v>
      </c>
      <c r="C9">
        <f>IF(ISNA(VLOOKUP(B9,Sheet6!$A$1:$B$26,2,0))=TRUE,"",VLOOKUP(B9,Sheet6!$A$1:$B$26,2,0))</f>
        <v>5</v>
      </c>
    </row>
    <row r="10" spans="1:3">
      <c r="A10" s="2" t="s">
        <v>818</v>
      </c>
      <c r="B10" s="2" t="s">
        <v>827</v>
      </c>
      <c r="C10">
        <f>IF(ISNA(VLOOKUP(B10,Sheet6!$A$1:$B$26,2,0))=TRUE,"",VLOOKUP(B10,Sheet6!$A$1:$B$26,2,0))</f>
        <v>14</v>
      </c>
    </row>
    <row r="11" spans="1:3">
      <c r="A11" s="2" t="s">
        <v>45</v>
      </c>
      <c r="B11" s="2" t="s">
        <v>45</v>
      </c>
      <c r="C11" t="str">
        <f>IF(ISNA(VLOOKUP(B11,Sheet6!$A$1:$B$26,2,0))=TRUE,"",VLOOKUP(B11,Sheet6!$A$1:$B$26,2,0))</f>
        <v/>
      </c>
    </row>
    <row r="12" spans="1:3">
      <c r="A12" s="2" t="s">
        <v>814</v>
      </c>
      <c r="B12" s="2" t="s">
        <v>814</v>
      </c>
      <c r="C12">
        <f>IF(ISNA(VLOOKUP(B12,Sheet6!$A$1:$B$26,2,0))=TRUE,"",VLOOKUP(B12,Sheet6!$A$1:$B$26,2,0))</f>
        <v>10</v>
      </c>
    </row>
    <row r="13" spans="1:3">
      <c r="A13" s="2" t="s">
        <v>817</v>
      </c>
      <c r="B13" s="2" t="s">
        <v>817</v>
      </c>
      <c r="C13">
        <f>IF(ISNA(VLOOKUP(B13,Sheet6!$A$1:$B$26,2,0))=TRUE,"",VLOOKUP(B13,Sheet6!$A$1:$B$26,2,0))</f>
        <v>5</v>
      </c>
    </row>
    <row r="14" spans="1:3">
      <c r="A14" s="2" t="s">
        <v>819</v>
      </c>
      <c r="B14" s="2" t="s">
        <v>819</v>
      </c>
      <c r="C14">
        <f>IF(ISNA(VLOOKUP(B14,Sheet6!$A$1:$B$26,2,0))=TRUE,"",VLOOKUP(B14,Sheet6!$A$1:$B$26,2,0))</f>
        <v>19</v>
      </c>
    </row>
    <row r="15" spans="1:3">
      <c r="A15" s="2" t="s">
        <v>45</v>
      </c>
      <c r="B15" s="2" t="s">
        <v>45</v>
      </c>
      <c r="C15" t="str">
        <f>IF(ISNA(VLOOKUP(B15,Sheet6!$A$1:$B$26,2,0))=TRUE,"",VLOOKUP(B15,Sheet6!$A$1:$B$26,2,0))</f>
        <v/>
      </c>
    </row>
    <row r="16" spans="1:3">
      <c r="A16" s="2" t="s">
        <v>820</v>
      </c>
      <c r="B16" s="2" t="s">
        <v>820</v>
      </c>
      <c r="C16">
        <f>IF(ISNA(VLOOKUP(B16,Sheet6!$A$1:$B$26,2,0))=TRUE,"",VLOOKUP(B16,Sheet6!$A$1:$B$26,2,0))</f>
        <v>24</v>
      </c>
    </row>
    <row r="17" spans="1:3">
      <c r="A17" s="2" t="s">
        <v>816</v>
      </c>
      <c r="B17" s="2" t="s">
        <v>816</v>
      </c>
      <c r="C17">
        <f>IF(ISNA(VLOOKUP(B17,Sheet6!$A$1:$B$26,2,0))=TRUE,"",VLOOKUP(B17,Sheet6!$A$1:$B$26,2,0))</f>
        <v>22</v>
      </c>
    </row>
    <row r="18" spans="1:3">
      <c r="A18" s="2" t="s">
        <v>814</v>
      </c>
      <c r="B18" s="2" t="s">
        <v>814</v>
      </c>
      <c r="C18">
        <f>IF(ISNA(VLOOKUP(B18,Sheet6!$A$1:$B$26,2,0))=TRUE,"",VLOOKUP(B18,Sheet6!$A$1:$B$26,2,0))</f>
        <v>10</v>
      </c>
    </row>
    <row r="19" spans="1:3">
      <c r="A19" s="2" t="s">
        <v>821</v>
      </c>
      <c r="B19" s="2" t="s">
        <v>821</v>
      </c>
      <c r="C19">
        <f>IF(ISNA(VLOOKUP(B19,Sheet6!$A$1:$B$26,2,0))=TRUE,"",VLOOKUP(B19,Sheet6!$A$1:$B$26,2,0))</f>
        <v>13</v>
      </c>
    </row>
    <row r="20" spans="1:3">
      <c r="A20" s="2" t="s">
        <v>820</v>
      </c>
      <c r="B20" s="2" t="s">
        <v>820</v>
      </c>
      <c r="C20">
        <f>IF(ISNA(VLOOKUP(B20,Sheet6!$A$1:$B$26,2,0))=TRUE,"",VLOOKUP(B20,Sheet6!$A$1:$B$26,2,0))</f>
        <v>24</v>
      </c>
    </row>
    <row r="21" spans="1:3">
      <c r="A21" s="2" t="s">
        <v>822</v>
      </c>
      <c r="B21" s="2" t="s">
        <v>822</v>
      </c>
      <c r="C21">
        <f>IF(ISNA(VLOOKUP(B21,Sheet6!$A$1:$B$26,2,0))=TRUE,"",VLOOKUP(B21,Sheet6!$A$1:$B$26,2,0))</f>
        <v>4</v>
      </c>
    </row>
    <row r="22" spans="1:3">
      <c r="A22" s="2" t="s">
        <v>822</v>
      </c>
      <c r="B22" s="2" t="s">
        <v>822</v>
      </c>
      <c r="C22">
        <f>IF(ISNA(VLOOKUP(B22,Sheet6!$A$1:$B$26,2,0))=TRUE,"",VLOOKUP(B22,Sheet6!$A$1:$B$26,2,0))</f>
        <v>4</v>
      </c>
    </row>
    <row r="23" spans="1:3">
      <c r="A23" s="2" t="s">
        <v>45</v>
      </c>
      <c r="B23" s="2" t="s">
        <v>45</v>
      </c>
      <c r="C23" t="str">
        <f>IF(ISNA(VLOOKUP(B23,Sheet6!$A$1:$B$26,2,0))=TRUE,"",VLOOKUP(B23,Sheet6!$A$1:$B$26,2,0))</f>
        <v/>
      </c>
    </row>
    <row r="24" spans="1:3">
      <c r="A24" s="2" t="s">
        <v>821</v>
      </c>
      <c r="B24" s="2" t="s">
        <v>821</v>
      </c>
      <c r="C24">
        <f>IF(ISNA(VLOOKUP(B24,Sheet6!$A$1:$B$26,2,0))=TRUE,"",VLOOKUP(B24,Sheet6!$A$1:$B$26,2,0))</f>
        <v>13</v>
      </c>
    </row>
    <row r="25" spans="1:3">
      <c r="A25" s="2" t="s">
        <v>821</v>
      </c>
      <c r="B25" s="2" t="s">
        <v>821</v>
      </c>
      <c r="C25">
        <f>IF(ISNA(VLOOKUP(B25,Sheet6!$A$1:$B$26,2,0))=TRUE,"",VLOOKUP(B25,Sheet6!$A$1:$B$26,2,0))</f>
        <v>13</v>
      </c>
    </row>
    <row r="26" spans="1:3">
      <c r="A26" s="2" t="s">
        <v>823</v>
      </c>
      <c r="B26" s="2" t="s">
        <v>823</v>
      </c>
      <c r="C26">
        <f>IF(ISNA(VLOOKUP(B26,Sheet6!$A$1:$B$26,2,0))=TRUE,"",VLOOKUP(B26,Sheet6!$A$1:$B$26,2,0))</f>
        <v>18</v>
      </c>
    </row>
    <row r="27" spans="1:3">
      <c r="A27" s="2" t="s">
        <v>820</v>
      </c>
      <c r="B27" s="2" t="s">
        <v>820</v>
      </c>
      <c r="C27">
        <f>IF(ISNA(VLOOKUP(B27,Sheet6!$A$1:$B$26,2,0))=TRUE,"",VLOOKUP(B27,Sheet6!$A$1:$B$26,2,0))</f>
        <v>24</v>
      </c>
    </row>
    <row r="28" spans="1:3">
      <c r="A28" s="2" t="s">
        <v>815</v>
      </c>
      <c r="B28" s="2" t="s">
        <v>815</v>
      </c>
      <c r="C28">
        <f>IF(ISNA(VLOOKUP(B28,Sheet6!$A$1:$B$26,2,0))=TRUE,"",VLOOKUP(B28,Sheet6!$A$1:$B$26,2,0))</f>
        <v>6</v>
      </c>
    </row>
    <row r="29" spans="1:3">
      <c r="A29" s="2" t="s">
        <v>824</v>
      </c>
      <c r="B29" s="2" t="s">
        <v>824</v>
      </c>
      <c r="C29">
        <f>IF(ISNA(VLOOKUP(B29,Sheet6!$A$1:$B$26,2,0))=TRUE,"",VLOOKUP(B29,Sheet6!$A$1:$B$26,2,0))</f>
        <v>16</v>
      </c>
    </row>
    <row r="30" spans="1:3">
      <c r="A30" s="2" t="s">
        <v>45</v>
      </c>
      <c r="B30" s="2" t="s">
        <v>45</v>
      </c>
      <c r="C30" t="str">
        <f>IF(ISNA(VLOOKUP(B30,Sheet6!$A$1:$B$26,2,0))=TRUE,"",VLOOKUP(B30,Sheet6!$A$1:$B$26,2,0))</f>
        <v/>
      </c>
    </row>
    <row r="31" spans="1:3">
      <c r="A31" s="2" t="s">
        <v>823</v>
      </c>
      <c r="B31" s="2" t="s">
        <v>823</v>
      </c>
      <c r="C31">
        <f>IF(ISNA(VLOOKUP(B31,Sheet6!$A$1:$B$26,2,0))=TRUE,"",VLOOKUP(B31,Sheet6!$A$1:$B$26,2,0))</f>
        <v>18</v>
      </c>
    </row>
    <row r="32" spans="1:3">
      <c r="A32" s="2" t="s">
        <v>820</v>
      </c>
      <c r="B32" s="2" t="s">
        <v>820</v>
      </c>
      <c r="C32">
        <f>IF(ISNA(VLOOKUP(B32,Sheet6!$A$1:$B$26,2,0))=TRUE,"",VLOOKUP(B32,Sheet6!$A$1:$B$26,2,0))</f>
        <v>24</v>
      </c>
    </row>
    <row r="33" spans="1:3">
      <c r="A33" s="2" t="s">
        <v>825</v>
      </c>
      <c r="B33" s="2" t="s">
        <v>833</v>
      </c>
      <c r="C33">
        <f>IF(ISNA(VLOOKUP(B33,Sheet6!$A$1:$B$26,2,0))=TRUE,"",VLOOKUP(B33,Sheet6!$A$1:$B$26,2,0))</f>
        <v>15</v>
      </c>
    </row>
    <row r="34" spans="1:3">
      <c r="A34" s="2" t="s">
        <v>814</v>
      </c>
      <c r="B34" s="2" t="s">
        <v>814</v>
      </c>
      <c r="C34">
        <f>IF(ISNA(VLOOKUP(B34,Sheet6!$A$1:$B$26,2,0))=TRUE,"",VLOOKUP(B34,Sheet6!$A$1:$B$26,2,0))</f>
        <v>10</v>
      </c>
    </row>
    <row r="35" spans="1:3">
      <c r="A35" s="2" t="s">
        <v>815</v>
      </c>
      <c r="B35" s="2" t="s">
        <v>815</v>
      </c>
      <c r="C35">
        <f>IF(ISNA(VLOOKUP(B35,Sheet6!$A$1:$B$26,2,0))=TRUE,"",VLOOKUP(B35,Sheet6!$A$1:$B$26,2,0))</f>
        <v>6</v>
      </c>
    </row>
    <row r="36" spans="1:3">
      <c r="A36" s="2" t="s">
        <v>820</v>
      </c>
      <c r="B36" s="2" t="s">
        <v>820</v>
      </c>
      <c r="C36">
        <f>IF(ISNA(VLOOKUP(B36,Sheet6!$A$1:$B$26,2,0))=TRUE,"",VLOOKUP(B36,Sheet6!$A$1:$B$26,2,0))</f>
        <v>24</v>
      </c>
    </row>
    <row r="37" spans="1:3">
      <c r="A37" s="2" t="s">
        <v>815</v>
      </c>
      <c r="B37" s="2" t="s">
        <v>815</v>
      </c>
      <c r="C37">
        <f>IF(ISNA(VLOOKUP(B37,Sheet6!$A$1:$B$26,2,0))=TRUE,"",VLOOKUP(B37,Sheet6!$A$1:$B$26,2,0))</f>
        <v>6</v>
      </c>
    </row>
    <row r="38" spans="1:3">
      <c r="A38" s="2" t="s">
        <v>821</v>
      </c>
      <c r="B38" s="2" t="s">
        <v>821</v>
      </c>
      <c r="C38">
        <f>IF(ISNA(VLOOKUP(B38,Sheet6!$A$1:$B$26,2,0))=TRUE,"",VLOOKUP(B38,Sheet6!$A$1:$B$26,2,0))</f>
        <v>13</v>
      </c>
    </row>
    <row r="39" spans="1:3">
      <c r="A39" s="2" t="s">
        <v>814</v>
      </c>
      <c r="B39" s="2" t="s">
        <v>814</v>
      </c>
      <c r="C39">
        <f>IF(ISNA(VLOOKUP(B39,Sheet6!$A$1:$B$26,2,0))=TRUE,"",VLOOKUP(B39,Sheet6!$A$1:$B$26,2,0))</f>
        <v>10</v>
      </c>
    </row>
    <row r="40" spans="1:3">
      <c r="A40" s="2" t="s">
        <v>818</v>
      </c>
      <c r="B40" s="2" t="s">
        <v>827</v>
      </c>
      <c r="C40">
        <f>IF(ISNA(VLOOKUP(B40,Sheet6!$A$1:$B$26,2,0))=TRUE,"",VLOOKUP(B40,Sheet6!$A$1:$B$26,2,0))</f>
        <v>14</v>
      </c>
    </row>
    <row r="41" spans="1:3">
      <c r="A41" s="2" t="s">
        <v>823</v>
      </c>
      <c r="B41" s="2" t="s">
        <v>823</v>
      </c>
      <c r="C41">
        <f>IF(ISNA(VLOOKUP(B41,Sheet6!$A$1:$B$26,2,0))=TRUE,"",VLOOKUP(B41,Sheet6!$A$1:$B$26,2,0))</f>
        <v>18</v>
      </c>
    </row>
    <row r="42" spans="1:3">
      <c r="A42" s="2" t="s">
        <v>814</v>
      </c>
      <c r="B42" s="2" t="s">
        <v>814</v>
      </c>
      <c r="C42">
        <f>IF(ISNA(VLOOKUP(B42,Sheet6!$A$1:$B$26,2,0))=TRUE,"",VLOOKUP(B42,Sheet6!$A$1:$B$26,2,0))</f>
        <v>10</v>
      </c>
    </row>
    <row r="43" spans="1:3">
      <c r="A43" s="2" t="s">
        <v>814</v>
      </c>
      <c r="B43" s="2" t="s">
        <v>814</v>
      </c>
      <c r="C43">
        <f>IF(ISNA(VLOOKUP(B43,Sheet6!$A$1:$B$26,2,0))=TRUE,"",VLOOKUP(B43,Sheet6!$A$1:$B$26,2,0))</f>
        <v>10</v>
      </c>
    </row>
    <row r="44" spans="1:3">
      <c r="A44" s="2" t="s">
        <v>45</v>
      </c>
      <c r="B44" s="2" t="s">
        <v>45</v>
      </c>
      <c r="C44" t="str">
        <f>IF(ISNA(VLOOKUP(B44,Sheet6!$A$1:$B$26,2,0))=TRUE,"",VLOOKUP(B44,Sheet6!$A$1:$B$26,2,0))</f>
        <v/>
      </c>
    </row>
    <row r="45" spans="1:3">
      <c r="A45" s="2" t="s">
        <v>820</v>
      </c>
      <c r="B45" s="2" t="s">
        <v>820</v>
      </c>
      <c r="C45">
        <f>IF(ISNA(VLOOKUP(B45,Sheet6!$A$1:$B$26,2,0))=TRUE,"",VLOOKUP(B45,Sheet6!$A$1:$B$26,2,0))</f>
        <v>24</v>
      </c>
    </row>
    <row r="46" spans="1:3">
      <c r="A46" s="2" t="s">
        <v>824</v>
      </c>
      <c r="B46" s="2" t="s">
        <v>824</v>
      </c>
      <c r="C46">
        <f>IF(ISNA(VLOOKUP(B46,Sheet6!$A$1:$B$26,2,0))=TRUE,"",VLOOKUP(B46,Sheet6!$A$1:$B$26,2,0))</f>
        <v>16</v>
      </c>
    </row>
    <row r="47" spans="1:3">
      <c r="A47" s="2" t="s">
        <v>826</v>
      </c>
      <c r="B47" s="2" t="s">
        <v>815</v>
      </c>
      <c r="C47">
        <f>IF(ISNA(VLOOKUP(B47,Sheet6!$A$1:$B$26,2,0))=TRUE,"",VLOOKUP(B47,Sheet6!$A$1:$B$26,2,0))</f>
        <v>6</v>
      </c>
    </row>
    <row r="48" spans="1:3">
      <c r="A48" s="2" t="s">
        <v>820</v>
      </c>
      <c r="B48" s="2" t="s">
        <v>820</v>
      </c>
      <c r="C48">
        <f>IF(ISNA(VLOOKUP(B48,Sheet6!$A$1:$B$26,2,0))=TRUE,"",VLOOKUP(B48,Sheet6!$A$1:$B$26,2,0))</f>
        <v>24</v>
      </c>
    </row>
    <row r="49" spans="1:3">
      <c r="A49" s="2" t="s">
        <v>817</v>
      </c>
      <c r="B49" s="2" t="s">
        <v>817</v>
      </c>
      <c r="C49">
        <f>IF(ISNA(VLOOKUP(B49,Sheet6!$A$1:$B$26,2,0))=TRUE,"",VLOOKUP(B49,Sheet6!$A$1:$B$26,2,0))</f>
        <v>5</v>
      </c>
    </row>
    <row r="50" spans="1:3">
      <c r="A50" s="2" t="s">
        <v>820</v>
      </c>
      <c r="B50" s="2" t="s">
        <v>820</v>
      </c>
      <c r="C50">
        <f>IF(ISNA(VLOOKUP(B50,Sheet6!$A$1:$B$26,2,0))=TRUE,"",VLOOKUP(B50,Sheet6!$A$1:$B$26,2,0))</f>
        <v>24</v>
      </c>
    </row>
    <row r="51" spans="1:3">
      <c r="A51" s="2" t="s">
        <v>822</v>
      </c>
      <c r="B51" s="2" t="s">
        <v>822</v>
      </c>
      <c r="C51">
        <f>IF(ISNA(VLOOKUP(B51,Sheet6!$A$1:$B$26,2,0))=TRUE,"",VLOOKUP(B51,Sheet6!$A$1:$B$26,2,0))</f>
        <v>4</v>
      </c>
    </row>
    <row r="52" spans="1:3">
      <c r="A52" s="2" t="s">
        <v>817</v>
      </c>
      <c r="B52" s="2" t="s">
        <v>817</v>
      </c>
      <c r="C52">
        <f>IF(ISNA(VLOOKUP(B52,Sheet6!$A$1:$B$26,2,0))=TRUE,"",VLOOKUP(B52,Sheet6!$A$1:$B$26,2,0))</f>
        <v>5</v>
      </c>
    </row>
    <row r="53" spans="1:3">
      <c r="A53" s="2" t="s">
        <v>820</v>
      </c>
      <c r="B53" s="2" t="s">
        <v>820</v>
      </c>
      <c r="C53">
        <f>IF(ISNA(VLOOKUP(B53,Sheet6!$A$1:$B$26,2,0))=TRUE,"",VLOOKUP(B53,Sheet6!$A$1:$B$26,2,0))</f>
        <v>24</v>
      </c>
    </row>
    <row r="54" spans="1:3">
      <c r="A54" s="2" t="s">
        <v>45</v>
      </c>
      <c r="B54" s="2" t="s">
        <v>45</v>
      </c>
      <c r="C54" t="str">
        <f>IF(ISNA(VLOOKUP(B54,Sheet6!$A$1:$B$26,2,0))=TRUE,"",VLOOKUP(B54,Sheet6!$A$1:$B$26,2,0))</f>
        <v/>
      </c>
    </row>
    <row r="55" spans="1:3">
      <c r="A55" s="2" t="s">
        <v>816</v>
      </c>
      <c r="B55" s="2" t="s">
        <v>816</v>
      </c>
      <c r="C55">
        <f>IF(ISNA(VLOOKUP(B55,Sheet6!$A$1:$B$26,2,0))=TRUE,"",VLOOKUP(B55,Sheet6!$A$1:$B$26,2,0))</f>
        <v>22</v>
      </c>
    </row>
    <row r="56" spans="1:3">
      <c r="A56" s="2" t="s">
        <v>814</v>
      </c>
      <c r="B56" s="2" t="s">
        <v>814</v>
      </c>
      <c r="C56">
        <f>IF(ISNA(VLOOKUP(B56,Sheet6!$A$1:$B$26,2,0))=TRUE,"",VLOOKUP(B56,Sheet6!$A$1:$B$26,2,0))</f>
        <v>10</v>
      </c>
    </row>
    <row r="57" spans="1:3">
      <c r="A57" s="2" t="s">
        <v>45</v>
      </c>
      <c r="B57" s="2" t="s">
        <v>45</v>
      </c>
      <c r="C57" t="str">
        <f>IF(ISNA(VLOOKUP(B57,Sheet6!$A$1:$B$26,2,0))=TRUE,"",VLOOKUP(B57,Sheet6!$A$1:$B$26,2,0))</f>
        <v/>
      </c>
    </row>
    <row r="58" spans="1:3">
      <c r="A58" s="2" t="s">
        <v>45</v>
      </c>
      <c r="B58" s="2" t="s">
        <v>45</v>
      </c>
      <c r="C58" t="str">
        <f>IF(ISNA(VLOOKUP(B58,Sheet6!$A$1:$B$26,2,0))=TRUE,"",VLOOKUP(B58,Sheet6!$A$1:$B$26,2,0))</f>
        <v/>
      </c>
    </row>
    <row r="59" spans="1:3">
      <c r="A59" s="2" t="s">
        <v>45</v>
      </c>
      <c r="B59" s="2" t="s">
        <v>45</v>
      </c>
      <c r="C59" t="str">
        <f>IF(ISNA(VLOOKUP(B59,Sheet6!$A$1:$B$26,2,0))=TRUE,"",VLOOKUP(B59,Sheet6!$A$1:$B$26,2,0))</f>
        <v/>
      </c>
    </row>
    <row r="60" spans="1:3">
      <c r="A60" s="2" t="s">
        <v>820</v>
      </c>
      <c r="B60" s="2" t="s">
        <v>820</v>
      </c>
      <c r="C60">
        <f>IF(ISNA(VLOOKUP(B60,Sheet6!$A$1:$B$26,2,0))=TRUE,"",VLOOKUP(B60,Sheet6!$A$1:$B$26,2,0))</f>
        <v>24</v>
      </c>
    </row>
    <row r="61" spans="1:3">
      <c r="A61" s="2" t="s">
        <v>827</v>
      </c>
      <c r="B61" s="2" t="s">
        <v>827</v>
      </c>
      <c r="C61">
        <f>IF(ISNA(VLOOKUP(B61,Sheet6!$A$1:$B$26,2,0))=TRUE,"",VLOOKUP(B61,Sheet6!$A$1:$B$26,2,0))</f>
        <v>14</v>
      </c>
    </row>
    <row r="62" spans="1:3">
      <c r="A62" s="2" t="s">
        <v>815</v>
      </c>
      <c r="B62" s="2" t="s">
        <v>815</v>
      </c>
      <c r="C62">
        <f>IF(ISNA(VLOOKUP(B62,Sheet6!$A$1:$B$26,2,0))=TRUE,"",VLOOKUP(B62,Sheet6!$A$1:$B$26,2,0))</f>
        <v>6</v>
      </c>
    </row>
    <row r="63" spans="1:3">
      <c r="A63" s="2" t="s">
        <v>814</v>
      </c>
      <c r="B63" s="2" t="s">
        <v>814</v>
      </c>
      <c r="C63">
        <f>IF(ISNA(VLOOKUP(B63,Sheet6!$A$1:$B$26,2,0))=TRUE,"",VLOOKUP(B63,Sheet6!$A$1:$B$26,2,0))</f>
        <v>10</v>
      </c>
    </row>
    <row r="64" spans="1:3">
      <c r="A64" s="2" t="s">
        <v>828</v>
      </c>
      <c r="B64" s="2" t="s">
        <v>828</v>
      </c>
      <c r="C64">
        <f>IF(ISNA(VLOOKUP(B64,Sheet6!$A$1:$B$26,2,0))=TRUE,"",VLOOKUP(B64,Sheet6!$A$1:$B$26,2,0))</f>
        <v>23</v>
      </c>
    </row>
    <row r="65" spans="1:3">
      <c r="A65" s="2" t="s">
        <v>822</v>
      </c>
      <c r="B65" s="2" t="s">
        <v>822</v>
      </c>
      <c r="C65">
        <f>IF(ISNA(VLOOKUP(B65,Sheet6!$A$1:$B$26,2,0))=TRUE,"",VLOOKUP(B65,Sheet6!$A$1:$B$26,2,0))</f>
        <v>4</v>
      </c>
    </row>
    <row r="66" spans="1:3">
      <c r="A66" s="2" t="s">
        <v>824</v>
      </c>
      <c r="B66" s="2" t="s">
        <v>824</v>
      </c>
      <c r="C66">
        <f>IF(ISNA(VLOOKUP(B66,Sheet6!$A$1:$B$26,2,0))=TRUE,"",VLOOKUP(B66,Sheet6!$A$1:$B$26,2,0))</f>
        <v>16</v>
      </c>
    </row>
    <row r="67" spans="1:3">
      <c r="A67" s="2" t="s">
        <v>820</v>
      </c>
      <c r="B67" s="2" t="s">
        <v>820</v>
      </c>
      <c r="C67">
        <f>IF(ISNA(VLOOKUP(B67,Sheet6!$A$1:$B$26,2,0))=TRUE,"",VLOOKUP(B67,Sheet6!$A$1:$B$26,2,0))</f>
        <v>24</v>
      </c>
    </row>
    <row r="68" spans="1:3">
      <c r="A68" s="2" t="s">
        <v>829</v>
      </c>
      <c r="B68" s="2" t="s">
        <v>829</v>
      </c>
      <c r="C68">
        <f>IF(ISNA(VLOOKUP(B68,Sheet6!$A$1:$B$26,2,0))=TRUE,"",VLOOKUP(B68,Sheet6!$A$1:$B$26,2,0))</f>
        <v>12</v>
      </c>
    </row>
    <row r="69" spans="1:3">
      <c r="A69" s="2" t="s">
        <v>815</v>
      </c>
      <c r="B69" s="2" t="s">
        <v>815</v>
      </c>
      <c r="C69">
        <f>IF(ISNA(VLOOKUP(B69,Sheet6!$A$1:$B$26,2,0))=TRUE,"",VLOOKUP(B69,Sheet6!$A$1:$B$26,2,0))</f>
        <v>6</v>
      </c>
    </row>
    <row r="70" spans="1:3">
      <c r="A70" s="2" t="s">
        <v>814</v>
      </c>
      <c r="B70" s="2" t="s">
        <v>814</v>
      </c>
      <c r="C70">
        <f>IF(ISNA(VLOOKUP(B70,Sheet6!$A$1:$B$26,2,0))=TRUE,"",VLOOKUP(B70,Sheet6!$A$1:$B$26,2,0))</f>
        <v>10</v>
      </c>
    </row>
    <row r="71" spans="1:3">
      <c r="A71" s="2" t="s">
        <v>815</v>
      </c>
      <c r="B71" s="2" t="s">
        <v>815</v>
      </c>
      <c r="C71">
        <f>IF(ISNA(VLOOKUP(B71,Sheet6!$A$1:$B$26,2,0))=TRUE,"",VLOOKUP(B71,Sheet6!$A$1:$B$26,2,0))</f>
        <v>6</v>
      </c>
    </row>
    <row r="72" spans="1:3">
      <c r="A72" s="2" t="s">
        <v>821</v>
      </c>
      <c r="B72" s="2" t="s">
        <v>821</v>
      </c>
      <c r="C72">
        <f>IF(ISNA(VLOOKUP(B72,Sheet6!$A$1:$B$26,2,0))=TRUE,"",VLOOKUP(B72,Sheet6!$A$1:$B$26,2,0))</f>
        <v>13</v>
      </c>
    </row>
    <row r="73" spans="1:3">
      <c r="A73" s="2" t="s">
        <v>821</v>
      </c>
      <c r="B73" s="2" t="s">
        <v>821</v>
      </c>
      <c r="C73">
        <f>IF(ISNA(VLOOKUP(B73,Sheet6!$A$1:$B$26,2,0))=TRUE,"",VLOOKUP(B73,Sheet6!$A$1:$B$26,2,0))</f>
        <v>13</v>
      </c>
    </row>
    <row r="74" spans="1:3">
      <c r="A74" s="2" t="s">
        <v>818</v>
      </c>
      <c r="B74" s="2" t="s">
        <v>827</v>
      </c>
      <c r="C74">
        <f>IF(ISNA(VLOOKUP(B74,Sheet6!$A$1:$B$26,2,0))=TRUE,"",VLOOKUP(B74,Sheet6!$A$1:$B$26,2,0))</f>
        <v>14</v>
      </c>
    </row>
    <row r="75" spans="1:3">
      <c r="A75" s="2" t="s">
        <v>820</v>
      </c>
      <c r="B75" s="2" t="s">
        <v>820</v>
      </c>
      <c r="C75">
        <f>IF(ISNA(VLOOKUP(B75,Sheet6!$A$1:$B$26,2,0))=TRUE,"",VLOOKUP(B75,Sheet6!$A$1:$B$26,2,0))</f>
        <v>24</v>
      </c>
    </row>
    <row r="76" spans="1:3">
      <c r="A76" s="2" t="s">
        <v>820</v>
      </c>
      <c r="B76" s="2" t="s">
        <v>820</v>
      </c>
      <c r="C76">
        <f>IF(ISNA(VLOOKUP(B76,Sheet6!$A$1:$B$26,2,0))=TRUE,"",VLOOKUP(B76,Sheet6!$A$1:$B$26,2,0))</f>
        <v>24</v>
      </c>
    </row>
    <row r="77" spans="1:3">
      <c r="A77" s="2" t="s">
        <v>816</v>
      </c>
      <c r="B77" s="2" t="s">
        <v>816</v>
      </c>
      <c r="C77">
        <f>IF(ISNA(VLOOKUP(B77,Sheet6!$A$1:$B$26,2,0))=TRUE,"",VLOOKUP(B77,Sheet6!$A$1:$B$26,2,0))</f>
        <v>22</v>
      </c>
    </row>
    <row r="78" spans="1:3">
      <c r="A78" s="2" t="s">
        <v>830</v>
      </c>
      <c r="B78" s="2" t="s">
        <v>817</v>
      </c>
      <c r="C78">
        <f>IF(ISNA(VLOOKUP(B78,Sheet6!$A$1:$B$26,2,0))=TRUE,"",VLOOKUP(B78,Sheet6!$A$1:$B$26,2,0))</f>
        <v>5</v>
      </c>
    </row>
    <row r="79" spans="1:3">
      <c r="A79" s="2" t="s">
        <v>822</v>
      </c>
      <c r="B79" s="2" t="s">
        <v>822</v>
      </c>
      <c r="C79">
        <f>IF(ISNA(VLOOKUP(B79,Sheet6!$A$1:$B$26,2,0))=TRUE,"",VLOOKUP(B79,Sheet6!$A$1:$B$26,2,0))</f>
        <v>4</v>
      </c>
    </row>
    <row r="80" spans="1:3">
      <c r="A80" s="2" t="s">
        <v>822</v>
      </c>
      <c r="B80" s="2" t="s">
        <v>822</v>
      </c>
      <c r="C80">
        <f>IF(ISNA(VLOOKUP(B80,Sheet6!$A$1:$B$26,2,0))=TRUE,"",VLOOKUP(B80,Sheet6!$A$1:$B$26,2,0))</f>
        <v>4</v>
      </c>
    </row>
    <row r="81" spans="1:3">
      <c r="A81" s="2" t="s">
        <v>816</v>
      </c>
      <c r="B81" s="2" t="s">
        <v>816</v>
      </c>
      <c r="C81">
        <f>IF(ISNA(VLOOKUP(B81,Sheet6!$A$1:$B$26,2,0))=TRUE,"",VLOOKUP(B81,Sheet6!$A$1:$B$26,2,0))</f>
        <v>22</v>
      </c>
    </row>
    <row r="82" spans="1:3">
      <c r="A82" s="2" t="s">
        <v>815</v>
      </c>
      <c r="B82" s="2" t="s">
        <v>815</v>
      </c>
      <c r="C82">
        <f>IF(ISNA(VLOOKUP(B82,Sheet6!$A$1:$B$26,2,0))=TRUE,"",VLOOKUP(B82,Sheet6!$A$1:$B$26,2,0))</f>
        <v>6</v>
      </c>
    </row>
    <row r="83" spans="1:3">
      <c r="A83" s="2" t="s">
        <v>822</v>
      </c>
      <c r="B83" s="2" t="s">
        <v>822</v>
      </c>
      <c r="C83">
        <f>IF(ISNA(VLOOKUP(B83,Sheet6!$A$1:$B$26,2,0))=TRUE,"",VLOOKUP(B83,Sheet6!$A$1:$B$26,2,0))</f>
        <v>4</v>
      </c>
    </row>
    <row r="84" spans="1:3">
      <c r="A84" s="2" t="s">
        <v>815</v>
      </c>
      <c r="B84" s="2" t="s">
        <v>815</v>
      </c>
      <c r="C84">
        <f>IF(ISNA(VLOOKUP(B84,Sheet6!$A$1:$B$26,2,0))=TRUE,"",VLOOKUP(B84,Sheet6!$A$1:$B$26,2,0))</f>
        <v>6</v>
      </c>
    </row>
    <row r="85" spans="1:3">
      <c r="A85" s="2" t="s">
        <v>814</v>
      </c>
      <c r="B85" s="2" t="s">
        <v>814</v>
      </c>
      <c r="C85">
        <f>IF(ISNA(VLOOKUP(B85,Sheet6!$A$1:$B$26,2,0))=TRUE,"",VLOOKUP(B85,Sheet6!$A$1:$B$26,2,0))</f>
        <v>10</v>
      </c>
    </row>
    <row r="86" spans="1:3">
      <c r="A86" s="2" t="s">
        <v>815</v>
      </c>
      <c r="B86" s="2" t="s">
        <v>815</v>
      </c>
      <c r="C86">
        <f>IF(ISNA(VLOOKUP(B86,Sheet6!$A$1:$B$26,2,0))=TRUE,"",VLOOKUP(B86,Sheet6!$A$1:$B$26,2,0))</f>
        <v>6</v>
      </c>
    </row>
    <row r="87" spans="1:3">
      <c r="A87" s="2" t="s">
        <v>815</v>
      </c>
      <c r="B87" s="2" t="s">
        <v>815</v>
      </c>
      <c r="C87">
        <f>IF(ISNA(VLOOKUP(B87,Sheet6!$A$1:$B$26,2,0))=TRUE,"",VLOOKUP(B87,Sheet6!$A$1:$B$26,2,0))</f>
        <v>6</v>
      </c>
    </row>
    <row r="88" spans="1:3">
      <c r="A88" s="2" t="s">
        <v>828</v>
      </c>
      <c r="B88" s="2" t="s">
        <v>828</v>
      </c>
      <c r="C88">
        <f>IF(ISNA(VLOOKUP(B88,Sheet6!$A$1:$B$26,2,0))=TRUE,"",VLOOKUP(B88,Sheet6!$A$1:$B$26,2,0))</f>
        <v>23</v>
      </c>
    </row>
    <row r="89" spans="1:3">
      <c r="A89" s="2" t="s">
        <v>820</v>
      </c>
      <c r="B89" s="2" t="s">
        <v>820</v>
      </c>
      <c r="C89">
        <f>IF(ISNA(VLOOKUP(B89,Sheet6!$A$1:$B$26,2,0))=TRUE,"",VLOOKUP(B89,Sheet6!$A$1:$B$26,2,0))</f>
        <v>24</v>
      </c>
    </row>
    <row r="90" spans="1:3">
      <c r="A90" s="2" t="s">
        <v>817</v>
      </c>
      <c r="B90" s="2" t="s">
        <v>817</v>
      </c>
      <c r="C90">
        <f>IF(ISNA(VLOOKUP(B90,Sheet6!$A$1:$B$26,2,0))=TRUE,"",VLOOKUP(B90,Sheet6!$A$1:$B$26,2,0))</f>
        <v>5</v>
      </c>
    </row>
    <row r="91" spans="1:3">
      <c r="A91" s="2" t="s">
        <v>815</v>
      </c>
      <c r="B91" s="2" t="s">
        <v>815</v>
      </c>
      <c r="C91">
        <f>IF(ISNA(VLOOKUP(B91,Sheet6!$A$1:$B$26,2,0))=TRUE,"",VLOOKUP(B91,Sheet6!$A$1:$B$26,2,0))</f>
        <v>6</v>
      </c>
    </row>
    <row r="92" spans="1:3">
      <c r="A92" s="2" t="s">
        <v>817</v>
      </c>
      <c r="B92" s="2" t="s">
        <v>817</v>
      </c>
      <c r="C92">
        <f>IF(ISNA(VLOOKUP(B92,Sheet6!$A$1:$B$26,2,0))=TRUE,"",VLOOKUP(B92,Sheet6!$A$1:$B$26,2,0))</f>
        <v>5</v>
      </c>
    </row>
    <row r="93" spans="1:3">
      <c r="A93" s="2" t="s">
        <v>822</v>
      </c>
      <c r="B93" s="2" t="s">
        <v>822</v>
      </c>
      <c r="C93">
        <f>IF(ISNA(VLOOKUP(B93,Sheet6!$A$1:$B$26,2,0))=TRUE,"",VLOOKUP(B93,Sheet6!$A$1:$B$26,2,0))</f>
        <v>4</v>
      </c>
    </row>
    <row r="94" spans="1:3">
      <c r="A94" s="2" t="s">
        <v>831</v>
      </c>
      <c r="B94" s="2" t="s">
        <v>831</v>
      </c>
      <c r="C94">
        <f>IF(ISNA(VLOOKUP(B94,Sheet6!$A$1:$B$26,2,0))=TRUE,"",VLOOKUP(B94,Sheet6!$A$1:$B$26,2,0))</f>
        <v>17</v>
      </c>
    </row>
    <row r="95" spans="1:3">
      <c r="A95" s="2" t="s">
        <v>817</v>
      </c>
      <c r="B95" s="2" t="s">
        <v>817</v>
      </c>
      <c r="C95">
        <f>IF(ISNA(VLOOKUP(B95,Sheet6!$A$1:$B$26,2,0))=TRUE,"",VLOOKUP(B95,Sheet6!$A$1:$B$26,2,0))</f>
        <v>5</v>
      </c>
    </row>
    <row r="96" spans="1:3">
      <c r="A96" s="2" t="s">
        <v>831</v>
      </c>
      <c r="B96" s="2" t="s">
        <v>831</v>
      </c>
      <c r="C96">
        <f>IF(ISNA(VLOOKUP(B96,Sheet6!$A$1:$B$26,2,0))=TRUE,"",VLOOKUP(B96,Sheet6!$A$1:$B$26,2,0))</f>
        <v>17</v>
      </c>
    </row>
    <row r="97" spans="1:3">
      <c r="A97" s="2" t="s">
        <v>817</v>
      </c>
      <c r="B97" s="2" t="s">
        <v>817</v>
      </c>
      <c r="C97">
        <f>IF(ISNA(VLOOKUP(B97,Sheet6!$A$1:$B$26,2,0))=TRUE,"",VLOOKUP(B97,Sheet6!$A$1:$B$26,2,0))</f>
        <v>5</v>
      </c>
    </row>
    <row r="98" spans="1:3">
      <c r="A98" s="2" t="s">
        <v>815</v>
      </c>
      <c r="B98" s="2" t="s">
        <v>815</v>
      </c>
      <c r="C98">
        <f>IF(ISNA(VLOOKUP(B98,Sheet6!$A$1:$B$26,2,0))=TRUE,"",VLOOKUP(B98,Sheet6!$A$1:$B$26,2,0))</f>
        <v>6</v>
      </c>
    </row>
    <row r="99" spans="1:3">
      <c r="A99" s="2" t="s">
        <v>828</v>
      </c>
      <c r="B99" s="2" t="s">
        <v>828</v>
      </c>
      <c r="C99">
        <f>IF(ISNA(VLOOKUP(B99,Sheet6!$A$1:$B$26,2,0))=TRUE,"",VLOOKUP(B99,Sheet6!$A$1:$B$26,2,0))</f>
        <v>23</v>
      </c>
    </row>
    <row r="100" spans="1:3">
      <c r="A100" s="2" t="s">
        <v>822</v>
      </c>
      <c r="B100" s="2" t="s">
        <v>822</v>
      </c>
      <c r="C100">
        <f>IF(ISNA(VLOOKUP(B100,Sheet6!$A$1:$B$26,2,0))=TRUE,"",VLOOKUP(B100,Sheet6!$A$1:$B$26,2,0))</f>
        <v>4</v>
      </c>
    </row>
    <row r="101" spans="1:3">
      <c r="A101" s="2" t="s">
        <v>814</v>
      </c>
      <c r="B101" s="2" t="s">
        <v>814</v>
      </c>
      <c r="C101">
        <f>IF(ISNA(VLOOKUP(B101,Sheet6!$A$1:$B$26,2,0))=TRUE,"",VLOOKUP(B101,Sheet6!$A$1:$B$26,2,0))</f>
        <v>10</v>
      </c>
    </row>
    <row r="102" spans="1:3">
      <c r="A102" s="2" t="s">
        <v>822</v>
      </c>
      <c r="B102" s="2" t="s">
        <v>822</v>
      </c>
      <c r="C102">
        <f>IF(ISNA(VLOOKUP(B102,Sheet6!$A$1:$B$26,2,0))=TRUE,"",VLOOKUP(B102,Sheet6!$A$1:$B$26,2,0))</f>
        <v>4</v>
      </c>
    </row>
    <row r="103" spans="1:3">
      <c r="A103" s="2" t="s">
        <v>817</v>
      </c>
      <c r="B103" s="2" t="s">
        <v>817</v>
      </c>
      <c r="C103">
        <f>IF(ISNA(VLOOKUP(B103,Sheet6!$A$1:$B$26,2,0))=TRUE,"",VLOOKUP(B103,Sheet6!$A$1:$B$26,2,0))</f>
        <v>5</v>
      </c>
    </row>
    <row r="104" spans="1:3">
      <c r="A104" s="2" t="s">
        <v>832</v>
      </c>
      <c r="B104" s="2" t="s">
        <v>832</v>
      </c>
      <c r="C104">
        <f>IF(ISNA(VLOOKUP(B104,Sheet6!$A$1:$B$26,2,0))=TRUE,"",VLOOKUP(B104,Sheet6!$A$1:$B$26,2,0))</f>
        <v>21</v>
      </c>
    </row>
    <row r="105" spans="1:3">
      <c r="A105" s="2" t="s">
        <v>820</v>
      </c>
      <c r="B105" s="2" t="s">
        <v>820</v>
      </c>
      <c r="C105">
        <f>IF(ISNA(VLOOKUP(B105,Sheet6!$A$1:$B$26,2,0))=TRUE,"",VLOOKUP(B105,Sheet6!$A$1:$B$26,2,0))</f>
        <v>24</v>
      </c>
    </row>
    <row r="106" spans="1:3">
      <c r="A106" s="2" t="s">
        <v>833</v>
      </c>
      <c r="B106" s="2" t="s">
        <v>833</v>
      </c>
      <c r="C106">
        <f>IF(ISNA(VLOOKUP(B106,Sheet6!$A$1:$B$26,2,0))=TRUE,"",VLOOKUP(B106,Sheet6!$A$1:$B$26,2,0))</f>
        <v>15</v>
      </c>
    </row>
    <row r="107" spans="1:3">
      <c r="A107" s="2" t="s">
        <v>817</v>
      </c>
      <c r="B107" s="2" t="s">
        <v>817</v>
      </c>
      <c r="C107">
        <f>IF(ISNA(VLOOKUP(B107,Sheet6!$A$1:$B$26,2,0))=TRUE,"",VLOOKUP(B107,Sheet6!$A$1:$B$26,2,0))</f>
        <v>5</v>
      </c>
    </row>
    <row r="108" spans="1:3">
      <c r="A108" s="2" t="s">
        <v>45</v>
      </c>
      <c r="B108" s="2" t="s">
        <v>45</v>
      </c>
      <c r="C108" t="str">
        <f>IF(ISNA(VLOOKUP(B108,Sheet6!$A$1:$B$26,2,0))=TRUE,"",VLOOKUP(B108,Sheet6!$A$1:$B$26,2,0))</f>
        <v/>
      </c>
    </row>
    <row r="109" spans="1:3">
      <c r="A109" s="2" t="s">
        <v>822</v>
      </c>
      <c r="B109" s="2" t="s">
        <v>822</v>
      </c>
      <c r="C109">
        <f>IF(ISNA(VLOOKUP(B109,Sheet6!$A$1:$B$26,2,0))=TRUE,"",VLOOKUP(B109,Sheet6!$A$1:$B$26,2,0))</f>
        <v>4</v>
      </c>
    </row>
    <row r="110" spans="1:3">
      <c r="A110" s="2" t="s">
        <v>821</v>
      </c>
      <c r="B110" s="2" t="s">
        <v>821</v>
      </c>
      <c r="C110">
        <f>IF(ISNA(VLOOKUP(B110,Sheet6!$A$1:$B$26,2,0))=TRUE,"",VLOOKUP(B110,Sheet6!$A$1:$B$26,2,0))</f>
        <v>13</v>
      </c>
    </row>
    <row r="111" spans="1:3">
      <c r="A111" s="2" t="s">
        <v>817</v>
      </c>
      <c r="B111" s="2" t="s">
        <v>817</v>
      </c>
      <c r="C111">
        <f>IF(ISNA(VLOOKUP(B111,Sheet6!$A$1:$B$26,2,0))=TRUE,"",VLOOKUP(B111,Sheet6!$A$1:$B$26,2,0))</f>
        <v>5</v>
      </c>
    </row>
    <row r="112" spans="1:3">
      <c r="A112" s="2" t="s">
        <v>828</v>
      </c>
      <c r="B112" s="2" t="s">
        <v>828</v>
      </c>
      <c r="C112">
        <f>IF(ISNA(VLOOKUP(B112,Sheet6!$A$1:$B$26,2,0))=TRUE,"",VLOOKUP(B112,Sheet6!$A$1:$B$26,2,0))</f>
        <v>23</v>
      </c>
    </row>
    <row r="113" spans="1:3">
      <c r="A113" s="2" t="s">
        <v>831</v>
      </c>
      <c r="B113" s="2" t="s">
        <v>831</v>
      </c>
      <c r="C113">
        <f>IF(ISNA(VLOOKUP(B113,Sheet6!$A$1:$B$26,2,0))=TRUE,"",VLOOKUP(B113,Sheet6!$A$1:$B$26,2,0))</f>
        <v>17</v>
      </c>
    </row>
    <row r="114" spans="1:3">
      <c r="A114" s="2" t="s">
        <v>815</v>
      </c>
      <c r="B114" s="2" t="s">
        <v>815</v>
      </c>
      <c r="C114">
        <f>IF(ISNA(VLOOKUP(B114,Sheet6!$A$1:$B$26,2,0))=TRUE,"",VLOOKUP(B114,Sheet6!$A$1:$B$26,2,0))</f>
        <v>6</v>
      </c>
    </row>
    <row r="115" spans="1:3">
      <c r="A115" s="2" t="s">
        <v>820</v>
      </c>
      <c r="B115" s="2" t="s">
        <v>820</v>
      </c>
      <c r="C115">
        <f>IF(ISNA(VLOOKUP(B115,Sheet6!$A$1:$B$26,2,0))=TRUE,"",VLOOKUP(B115,Sheet6!$A$1:$B$26,2,0))</f>
        <v>24</v>
      </c>
    </row>
    <row r="116" spans="1:3">
      <c r="A116" s="2" t="s">
        <v>45</v>
      </c>
      <c r="B116" s="2" t="s">
        <v>45</v>
      </c>
      <c r="C116" t="str">
        <f>IF(ISNA(VLOOKUP(B116,Sheet6!$A$1:$B$26,2,0))=TRUE,"",VLOOKUP(B116,Sheet6!$A$1:$B$26,2,0))</f>
        <v/>
      </c>
    </row>
    <row r="117" spans="1:3">
      <c r="A117" s="2" t="s">
        <v>817</v>
      </c>
      <c r="B117" s="2" t="s">
        <v>817</v>
      </c>
      <c r="C117">
        <f>IF(ISNA(VLOOKUP(B117,Sheet6!$A$1:$B$26,2,0))=TRUE,"",VLOOKUP(B117,Sheet6!$A$1:$B$26,2,0))</f>
        <v>5</v>
      </c>
    </row>
    <row r="118" spans="1:3">
      <c r="A118" s="2" t="s">
        <v>814</v>
      </c>
      <c r="B118" s="2" t="s">
        <v>814</v>
      </c>
      <c r="C118">
        <f>IF(ISNA(VLOOKUP(B118,Sheet6!$A$1:$B$26,2,0))=TRUE,"",VLOOKUP(B118,Sheet6!$A$1:$B$26,2,0))</f>
        <v>10</v>
      </c>
    </row>
    <row r="119" spans="1:3">
      <c r="A119" s="2" t="s">
        <v>45</v>
      </c>
      <c r="B119" s="2" t="s">
        <v>45</v>
      </c>
      <c r="C119" t="str">
        <f>IF(ISNA(VLOOKUP(B119,Sheet6!$A$1:$B$26,2,0))=TRUE,"",VLOOKUP(B119,Sheet6!$A$1:$B$26,2,0))</f>
        <v/>
      </c>
    </row>
    <row r="120" spans="1:3">
      <c r="A120" s="2" t="s">
        <v>828</v>
      </c>
      <c r="B120" s="2" t="s">
        <v>828</v>
      </c>
      <c r="C120">
        <f>IF(ISNA(VLOOKUP(B120,Sheet6!$A$1:$B$26,2,0))=TRUE,"",VLOOKUP(B120,Sheet6!$A$1:$B$26,2,0))</f>
        <v>23</v>
      </c>
    </row>
    <row r="121" spans="1:3">
      <c r="A121" s="2" t="s">
        <v>822</v>
      </c>
      <c r="B121" s="2" t="s">
        <v>822</v>
      </c>
      <c r="C121">
        <f>IF(ISNA(VLOOKUP(B121,Sheet6!$A$1:$B$26,2,0))=TRUE,"",VLOOKUP(B121,Sheet6!$A$1:$B$26,2,0))</f>
        <v>4</v>
      </c>
    </row>
    <row r="122" spans="1:3">
      <c r="A122" s="2" t="s">
        <v>45</v>
      </c>
      <c r="B122" s="2" t="s">
        <v>45</v>
      </c>
      <c r="C122" t="str">
        <f>IF(ISNA(VLOOKUP(B122,Sheet6!$A$1:$B$26,2,0))=TRUE,"",VLOOKUP(B122,Sheet6!$A$1:$B$26,2,0))</f>
        <v/>
      </c>
    </row>
    <row r="123" spans="1:3">
      <c r="A123" s="2" t="s">
        <v>820</v>
      </c>
      <c r="B123" s="2" t="s">
        <v>820</v>
      </c>
      <c r="C123">
        <f>IF(ISNA(VLOOKUP(B123,Sheet6!$A$1:$B$26,2,0))=TRUE,"",VLOOKUP(B123,Sheet6!$A$1:$B$26,2,0))</f>
        <v>24</v>
      </c>
    </row>
    <row r="124" spans="1:3">
      <c r="A124" s="2" t="s">
        <v>45</v>
      </c>
      <c r="B124" s="2" t="s">
        <v>45</v>
      </c>
      <c r="C124" t="str">
        <f>IF(ISNA(VLOOKUP(B124,Sheet6!$A$1:$B$26,2,0))=TRUE,"",VLOOKUP(B124,Sheet6!$A$1:$B$26,2,0))</f>
        <v/>
      </c>
    </row>
    <row r="125" spans="1:3">
      <c r="A125" s="2" t="s">
        <v>45</v>
      </c>
      <c r="B125" s="2" t="s">
        <v>45</v>
      </c>
      <c r="C125" t="str">
        <f>IF(ISNA(VLOOKUP(B125,Sheet6!$A$1:$B$26,2,0))=TRUE,"",VLOOKUP(B125,Sheet6!$A$1:$B$26,2,0))</f>
        <v/>
      </c>
    </row>
    <row r="126" spans="1:3">
      <c r="A126" s="2" t="s">
        <v>45</v>
      </c>
      <c r="B126" s="2" t="s">
        <v>45</v>
      </c>
      <c r="C126" t="str">
        <f>IF(ISNA(VLOOKUP(B126,Sheet6!$A$1:$B$26,2,0))=TRUE,"",VLOOKUP(B126,Sheet6!$A$1:$B$26,2,0))</f>
        <v/>
      </c>
    </row>
    <row r="127" spans="1:3">
      <c r="A127" s="2" t="s">
        <v>815</v>
      </c>
      <c r="B127" s="2" t="s">
        <v>815</v>
      </c>
      <c r="C127">
        <f>IF(ISNA(VLOOKUP(B127,Sheet6!$A$1:$B$26,2,0))=TRUE,"",VLOOKUP(B127,Sheet6!$A$1:$B$26,2,0))</f>
        <v>6</v>
      </c>
    </row>
    <row r="128" spans="1:3">
      <c r="A128" s="2" t="s">
        <v>814</v>
      </c>
      <c r="B128" s="2" t="s">
        <v>814</v>
      </c>
      <c r="C128">
        <f>IF(ISNA(VLOOKUP(B128,Sheet6!$A$1:$B$26,2,0))=TRUE,"",VLOOKUP(B128,Sheet6!$A$1:$B$26,2,0))</f>
        <v>10</v>
      </c>
    </row>
    <row r="129" spans="1:3">
      <c r="A129" s="2" t="s">
        <v>833</v>
      </c>
      <c r="B129" s="2" t="s">
        <v>833</v>
      </c>
      <c r="C129">
        <f>IF(ISNA(VLOOKUP(B129,Sheet6!$A$1:$B$26,2,0))=TRUE,"",VLOOKUP(B129,Sheet6!$A$1:$B$26,2,0))</f>
        <v>15</v>
      </c>
    </row>
    <row r="130" spans="1:3">
      <c r="A130" s="2" t="s">
        <v>820</v>
      </c>
      <c r="B130" s="2" t="s">
        <v>820</v>
      </c>
      <c r="C130">
        <f>IF(ISNA(VLOOKUP(B130,Sheet6!$A$1:$B$26,2,0))=TRUE,"",VLOOKUP(B130,Sheet6!$A$1:$B$26,2,0))</f>
        <v>24</v>
      </c>
    </row>
    <row r="131" spans="1:3">
      <c r="A131" s="2" t="s">
        <v>834</v>
      </c>
      <c r="B131" s="2" t="s">
        <v>823</v>
      </c>
      <c r="C131">
        <f>IF(ISNA(VLOOKUP(B131,Sheet6!$A$1:$B$26,2,0))=TRUE,"",VLOOKUP(B131,Sheet6!$A$1:$B$26,2,0))</f>
        <v>18</v>
      </c>
    </row>
    <row r="132" spans="1:3">
      <c r="A132" s="2" t="s">
        <v>815</v>
      </c>
      <c r="B132" s="2" t="s">
        <v>815</v>
      </c>
      <c r="C132">
        <f>IF(ISNA(VLOOKUP(B132,Sheet6!$A$1:$B$26,2,0))=TRUE,"",VLOOKUP(B132,Sheet6!$A$1:$B$26,2,0))</f>
        <v>6</v>
      </c>
    </row>
    <row r="133" spans="1:3">
      <c r="A133" s="2" t="s">
        <v>820</v>
      </c>
      <c r="B133" s="2" t="s">
        <v>820</v>
      </c>
      <c r="C133">
        <f>IF(ISNA(VLOOKUP(B133,Sheet6!$A$1:$B$26,2,0))=TRUE,"",VLOOKUP(B133,Sheet6!$A$1:$B$26,2,0))</f>
        <v>24</v>
      </c>
    </row>
    <row r="134" spans="1:3">
      <c r="A134" s="2" t="s">
        <v>822</v>
      </c>
      <c r="B134" s="2" t="s">
        <v>822</v>
      </c>
      <c r="C134">
        <f>IF(ISNA(VLOOKUP(B134,Sheet6!$A$1:$B$26,2,0))=TRUE,"",VLOOKUP(B134,Sheet6!$A$1:$B$26,2,0))</f>
        <v>4</v>
      </c>
    </row>
    <row r="135" spans="1:3">
      <c r="A135" s="2" t="s">
        <v>817</v>
      </c>
      <c r="B135" s="2" t="s">
        <v>817</v>
      </c>
      <c r="C135">
        <f>IF(ISNA(VLOOKUP(B135,Sheet6!$A$1:$B$26,2,0))=TRUE,"",VLOOKUP(B135,Sheet6!$A$1:$B$26,2,0))</f>
        <v>5</v>
      </c>
    </row>
    <row r="136" spans="1:3">
      <c r="A136" s="2" t="s">
        <v>820</v>
      </c>
      <c r="B136" s="2" t="s">
        <v>820</v>
      </c>
      <c r="C136">
        <f>IF(ISNA(VLOOKUP(B136,Sheet6!$A$1:$B$26,2,0))=TRUE,"",VLOOKUP(B136,Sheet6!$A$1:$B$26,2,0))</f>
        <v>24</v>
      </c>
    </row>
    <row r="137" spans="1:3">
      <c r="A137" s="2" t="s">
        <v>833</v>
      </c>
      <c r="B137" s="2" t="s">
        <v>833</v>
      </c>
      <c r="C137">
        <f>IF(ISNA(VLOOKUP(B137,Sheet6!$A$1:$B$26,2,0))=TRUE,"",VLOOKUP(B137,Sheet6!$A$1:$B$26,2,0))</f>
        <v>15</v>
      </c>
    </row>
    <row r="138" spans="1:3">
      <c r="A138" s="2" t="s">
        <v>821</v>
      </c>
      <c r="B138" s="2" t="s">
        <v>821</v>
      </c>
      <c r="C138">
        <f>IF(ISNA(VLOOKUP(B138,Sheet6!$A$1:$B$26,2,0))=TRUE,"",VLOOKUP(B138,Sheet6!$A$1:$B$26,2,0))</f>
        <v>13</v>
      </c>
    </row>
    <row r="139" spans="1:3">
      <c r="A139" s="2" t="s">
        <v>828</v>
      </c>
      <c r="B139" s="2" t="s">
        <v>828</v>
      </c>
      <c r="C139">
        <f>IF(ISNA(VLOOKUP(B139,Sheet6!$A$1:$B$26,2,0))=TRUE,"",VLOOKUP(B139,Sheet6!$A$1:$B$26,2,0))</f>
        <v>23</v>
      </c>
    </row>
    <row r="140" spans="1:3">
      <c r="A140" s="2" t="s">
        <v>833</v>
      </c>
      <c r="B140" s="2" t="s">
        <v>833</v>
      </c>
      <c r="C140">
        <f>IF(ISNA(VLOOKUP(B140,Sheet6!$A$1:$B$26,2,0))=TRUE,"",VLOOKUP(B140,Sheet6!$A$1:$B$26,2,0))</f>
        <v>15</v>
      </c>
    </row>
    <row r="141" spans="1:3">
      <c r="A141" s="2" t="s">
        <v>815</v>
      </c>
      <c r="B141" s="2" t="s">
        <v>815</v>
      </c>
      <c r="C141">
        <f>IF(ISNA(VLOOKUP(B141,Sheet6!$A$1:$B$26,2,0))=TRUE,"",VLOOKUP(B141,Sheet6!$A$1:$B$26,2,0))</f>
        <v>6</v>
      </c>
    </row>
    <row r="142" spans="1:3">
      <c r="A142" s="2" t="s">
        <v>820</v>
      </c>
      <c r="B142" s="2" t="s">
        <v>820</v>
      </c>
      <c r="C142">
        <f>IF(ISNA(VLOOKUP(B142,Sheet6!$A$1:$B$26,2,0))=TRUE,"",VLOOKUP(B142,Sheet6!$A$1:$B$26,2,0))</f>
        <v>24</v>
      </c>
    </row>
    <row r="143" spans="1:3">
      <c r="A143" s="2" t="s">
        <v>820</v>
      </c>
      <c r="B143" s="2" t="s">
        <v>820</v>
      </c>
      <c r="C143">
        <f>IF(ISNA(VLOOKUP(B143,Sheet6!$A$1:$B$26,2,0))=TRUE,"",VLOOKUP(B143,Sheet6!$A$1:$B$26,2,0))</f>
        <v>24</v>
      </c>
    </row>
    <row r="144" spans="1:3">
      <c r="A144" s="2" t="s">
        <v>820</v>
      </c>
      <c r="B144" s="2" t="s">
        <v>820</v>
      </c>
      <c r="C144">
        <f>IF(ISNA(VLOOKUP(B144,Sheet6!$A$1:$B$26,2,0))=TRUE,"",VLOOKUP(B144,Sheet6!$A$1:$B$26,2,0))</f>
        <v>24</v>
      </c>
    </row>
    <row r="145" spans="1:3">
      <c r="A145" s="2" t="s">
        <v>814</v>
      </c>
      <c r="B145" s="2" t="s">
        <v>814</v>
      </c>
      <c r="C145">
        <f>IF(ISNA(VLOOKUP(B145,Sheet6!$A$1:$B$26,2,0))=TRUE,"",VLOOKUP(B145,Sheet6!$A$1:$B$26,2,0))</f>
        <v>10</v>
      </c>
    </row>
    <row r="146" spans="1:3">
      <c r="A146" s="2" t="s">
        <v>833</v>
      </c>
      <c r="B146" s="2" t="s">
        <v>833</v>
      </c>
      <c r="C146">
        <f>IF(ISNA(VLOOKUP(B146,Sheet6!$A$1:$B$26,2,0))=TRUE,"",VLOOKUP(B146,Sheet6!$A$1:$B$26,2,0))</f>
        <v>15</v>
      </c>
    </row>
    <row r="147" spans="1:3">
      <c r="A147" s="2" t="s">
        <v>822</v>
      </c>
      <c r="B147" s="2" t="s">
        <v>822</v>
      </c>
      <c r="C147">
        <f>IF(ISNA(VLOOKUP(B147,Sheet6!$A$1:$B$26,2,0))=TRUE,"",VLOOKUP(B147,Sheet6!$A$1:$B$26,2,0))</f>
        <v>4</v>
      </c>
    </row>
    <row r="148" spans="1:3">
      <c r="A148" s="2" t="s">
        <v>45</v>
      </c>
      <c r="B148" s="2" t="s">
        <v>45</v>
      </c>
      <c r="C148" t="str">
        <f>IF(ISNA(VLOOKUP(B148,Sheet6!$A$1:$B$26,2,0))=TRUE,"",VLOOKUP(B148,Sheet6!$A$1:$B$26,2,0))</f>
        <v/>
      </c>
    </row>
    <row r="149" spans="1:3">
      <c r="A149" s="2" t="s">
        <v>815</v>
      </c>
      <c r="B149" s="2" t="s">
        <v>815</v>
      </c>
      <c r="C149">
        <f>IF(ISNA(VLOOKUP(B149,Sheet6!$A$1:$B$26,2,0))=TRUE,"",VLOOKUP(B149,Sheet6!$A$1:$B$26,2,0))</f>
        <v>6</v>
      </c>
    </row>
    <row r="150" spans="1:3">
      <c r="A150" s="2" t="s">
        <v>817</v>
      </c>
      <c r="B150" s="2" t="s">
        <v>817</v>
      </c>
      <c r="C150">
        <f>IF(ISNA(VLOOKUP(B150,Sheet6!$A$1:$B$26,2,0))=TRUE,"",VLOOKUP(B150,Sheet6!$A$1:$B$26,2,0))</f>
        <v>5</v>
      </c>
    </row>
    <row r="151" spans="1:3">
      <c r="A151" s="2" t="s">
        <v>814</v>
      </c>
      <c r="B151" s="2" t="s">
        <v>814</v>
      </c>
      <c r="C151">
        <f>IF(ISNA(VLOOKUP(B151,Sheet6!$A$1:$B$26,2,0))=TRUE,"",VLOOKUP(B151,Sheet6!$A$1:$B$26,2,0))</f>
        <v>10</v>
      </c>
    </row>
    <row r="152" spans="1:3">
      <c r="A152" s="2" t="s">
        <v>815</v>
      </c>
      <c r="B152" s="2" t="s">
        <v>815</v>
      </c>
      <c r="C152">
        <f>IF(ISNA(VLOOKUP(B152,Sheet6!$A$1:$B$26,2,0))=TRUE,"",VLOOKUP(B152,Sheet6!$A$1:$B$26,2,0))</f>
        <v>6</v>
      </c>
    </row>
    <row r="153" spans="1:3">
      <c r="A153" s="2" t="s">
        <v>822</v>
      </c>
      <c r="B153" s="2" t="s">
        <v>822</v>
      </c>
      <c r="C153">
        <f>IF(ISNA(VLOOKUP(B153,Sheet6!$A$1:$B$26,2,0))=TRUE,"",VLOOKUP(B153,Sheet6!$A$1:$B$26,2,0))</f>
        <v>4</v>
      </c>
    </row>
    <row r="154" spans="1:3">
      <c r="A154" s="2" t="s">
        <v>822</v>
      </c>
      <c r="B154" s="2" t="s">
        <v>822</v>
      </c>
      <c r="C154">
        <f>IF(ISNA(VLOOKUP(B154,Sheet6!$A$1:$B$26,2,0))=TRUE,"",VLOOKUP(B154,Sheet6!$A$1:$B$26,2,0))</f>
        <v>4</v>
      </c>
    </row>
    <row r="155" spans="1:3">
      <c r="A155" s="2" t="s">
        <v>821</v>
      </c>
      <c r="B155" s="2" t="s">
        <v>821</v>
      </c>
      <c r="C155">
        <f>IF(ISNA(VLOOKUP(B155,Sheet6!$A$1:$B$26,2,0))=TRUE,"",VLOOKUP(B155,Sheet6!$A$1:$B$26,2,0))</f>
        <v>13</v>
      </c>
    </row>
    <row r="156" spans="1:3">
      <c r="A156" s="2" t="s">
        <v>822</v>
      </c>
      <c r="B156" s="2" t="s">
        <v>822</v>
      </c>
      <c r="C156">
        <f>IF(ISNA(VLOOKUP(B156,Sheet6!$A$1:$B$26,2,0))=TRUE,"",VLOOKUP(B156,Sheet6!$A$1:$B$26,2,0))</f>
        <v>4</v>
      </c>
    </row>
    <row r="157" spans="1:3">
      <c r="A157" s="2" t="s">
        <v>821</v>
      </c>
      <c r="B157" s="2" t="s">
        <v>821</v>
      </c>
      <c r="C157">
        <f>IF(ISNA(VLOOKUP(B157,Sheet6!$A$1:$B$26,2,0))=TRUE,"",VLOOKUP(B157,Sheet6!$A$1:$B$26,2,0))</f>
        <v>13</v>
      </c>
    </row>
    <row r="158" spans="1:3">
      <c r="A158" s="2" t="s">
        <v>45</v>
      </c>
      <c r="B158" s="2" t="s">
        <v>45</v>
      </c>
      <c r="C158" t="str">
        <f>IF(ISNA(VLOOKUP(B158,Sheet6!$A$1:$B$26,2,0))=TRUE,"",VLOOKUP(B158,Sheet6!$A$1:$B$26,2,0))</f>
        <v/>
      </c>
    </row>
    <row r="159" spans="1:3">
      <c r="A159" s="2" t="s">
        <v>817</v>
      </c>
      <c r="B159" s="2" t="s">
        <v>817</v>
      </c>
      <c r="C159">
        <f>IF(ISNA(VLOOKUP(B159,Sheet6!$A$1:$B$26,2,0))=TRUE,"",VLOOKUP(B159,Sheet6!$A$1:$B$26,2,0))</f>
        <v>5</v>
      </c>
    </row>
    <row r="160" spans="1:3">
      <c r="A160" s="2" t="s">
        <v>820</v>
      </c>
      <c r="B160" s="2" t="s">
        <v>820</v>
      </c>
      <c r="C160">
        <f>IF(ISNA(VLOOKUP(B160,Sheet6!$A$1:$B$26,2,0))=TRUE,"",VLOOKUP(B160,Sheet6!$A$1:$B$26,2,0))</f>
        <v>24</v>
      </c>
    </row>
    <row r="161" spans="1:3">
      <c r="A161" s="2" t="s">
        <v>820</v>
      </c>
      <c r="B161" s="2" t="s">
        <v>820</v>
      </c>
      <c r="C161">
        <f>IF(ISNA(VLOOKUP(B161,Sheet6!$A$1:$B$26,2,0))=TRUE,"",VLOOKUP(B161,Sheet6!$A$1:$B$26,2,0))</f>
        <v>24</v>
      </c>
    </row>
    <row r="162" spans="1:3">
      <c r="A162" s="2" t="s">
        <v>822</v>
      </c>
      <c r="B162" s="2" t="s">
        <v>822</v>
      </c>
      <c r="C162">
        <f>IF(ISNA(VLOOKUP(B162,Sheet6!$A$1:$B$26,2,0))=TRUE,"",VLOOKUP(B162,Sheet6!$A$1:$B$26,2,0))</f>
        <v>4</v>
      </c>
    </row>
    <row r="163" spans="1:3">
      <c r="A163" s="2" t="s">
        <v>821</v>
      </c>
      <c r="B163" s="2" t="s">
        <v>821</v>
      </c>
      <c r="C163">
        <f>IF(ISNA(VLOOKUP(B163,Sheet6!$A$1:$B$26,2,0))=TRUE,"",VLOOKUP(B163,Sheet6!$A$1:$B$26,2,0))</f>
        <v>13</v>
      </c>
    </row>
    <row r="164" spans="1:3">
      <c r="A164" s="2" t="s">
        <v>817</v>
      </c>
      <c r="B164" s="2" t="s">
        <v>817</v>
      </c>
      <c r="C164">
        <f>IF(ISNA(VLOOKUP(B164,Sheet6!$A$1:$B$26,2,0))=TRUE,"",VLOOKUP(B164,Sheet6!$A$1:$B$26,2,0))</f>
        <v>5</v>
      </c>
    </row>
    <row r="165" spans="1:3">
      <c r="A165" s="2" t="s">
        <v>814</v>
      </c>
      <c r="B165" s="2" t="s">
        <v>814</v>
      </c>
      <c r="C165">
        <f>IF(ISNA(VLOOKUP(B165,Sheet6!$A$1:$B$26,2,0))=TRUE,"",VLOOKUP(B165,Sheet6!$A$1:$B$26,2,0))</f>
        <v>10</v>
      </c>
    </row>
    <row r="166" spans="1:3">
      <c r="A166" s="2" t="s">
        <v>815</v>
      </c>
      <c r="B166" s="2" t="s">
        <v>815</v>
      </c>
      <c r="C166">
        <f>IF(ISNA(VLOOKUP(B166,Sheet6!$A$1:$B$26,2,0))=TRUE,"",VLOOKUP(B166,Sheet6!$A$1:$B$26,2,0))</f>
        <v>6</v>
      </c>
    </row>
    <row r="167" spans="1:3">
      <c r="A167" s="2" t="s">
        <v>45</v>
      </c>
      <c r="B167" s="2" t="s">
        <v>45</v>
      </c>
      <c r="C167" t="str">
        <f>IF(ISNA(VLOOKUP(B167,Sheet6!$A$1:$B$26,2,0))=TRUE,"",VLOOKUP(B167,Sheet6!$A$1:$B$26,2,0))</f>
        <v/>
      </c>
    </row>
    <row r="168" spans="1:3">
      <c r="A168" s="2" t="s">
        <v>814</v>
      </c>
      <c r="B168" s="2" t="s">
        <v>814</v>
      </c>
      <c r="C168">
        <f>IF(ISNA(VLOOKUP(B168,Sheet6!$A$1:$B$26,2,0))=TRUE,"",VLOOKUP(B168,Sheet6!$A$1:$B$26,2,0))</f>
        <v>10</v>
      </c>
    </row>
    <row r="169" spans="1:3">
      <c r="A169" s="2" t="s">
        <v>816</v>
      </c>
      <c r="B169" s="2" t="s">
        <v>816</v>
      </c>
      <c r="C169">
        <f>IF(ISNA(VLOOKUP(B169,Sheet6!$A$1:$B$26,2,0))=TRUE,"",VLOOKUP(B169,Sheet6!$A$1:$B$26,2,0))</f>
        <v>22</v>
      </c>
    </row>
    <row r="170" spans="1:3">
      <c r="A170" s="2" t="s">
        <v>828</v>
      </c>
      <c r="B170" s="2" t="s">
        <v>828</v>
      </c>
      <c r="C170">
        <f>IF(ISNA(VLOOKUP(B170,Sheet6!$A$1:$B$26,2,0))=TRUE,"",VLOOKUP(B170,Sheet6!$A$1:$B$26,2,0))</f>
        <v>23</v>
      </c>
    </row>
    <row r="171" spans="1:3">
      <c r="A171" s="2" t="s">
        <v>824</v>
      </c>
      <c r="B171" s="2" t="s">
        <v>824</v>
      </c>
      <c r="C171">
        <f>IF(ISNA(VLOOKUP(B171,Sheet6!$A$1:$B$26,2,0))=TRUE,"",VLOOKUP(B171,Sheet6!$A$1:$B$26,2,0))</f>
        <v>16</v>
      </c>
    </row>
    <row r="172" spans="1:3">
      <c r="A172" s="2" t="s">
        <v>828</v>
      </c>
      <c r="B172" s="2" t="s">
        <v>828</v>
      </c>
      <c r="C172">
        <f>IF(ISNA(VLOOKUP(B172,Sheet6!$A$1:$B$26,2,0))=TRUE,"",VLOOKUP(B172,Sheet6!$A$1:$B$26,2,0))</f>
        <v>23</v>
      </c>
    </row>
    <row r="173" spans="1:3">
      <c r="A173" s="2" t="s">
        <v>45</v>
      </c>
      <c r="B173" s="2" t="s">
        <v>45</v>
      </c>
      <c r="C173" t="str">
        <f>IF(ISNA(VLOOKUP(B173,Sheet6!$A$1:$B$26,2,0))=TRUE,"",VLOOKUP(B173,Sheet6!$A$1:$B$26,2,0))</f>
        <v/>
      </c>
    </row>
    <row r="174" spans="1:3">
      <c r="A174" s="2" t="s">
        <v>45</v>
      </c>
      <c r="B174" s="2" t="s">
        <v>45</v>
      </c>
      <c r="C174" t="str">
        <f>IF(ISNA(VLOOKUP(B174,Sheet6!$A$1:$B$26,2,0))=TRUE,"",VLOOKUP(B174,Sheet6!$A$1:$B$26,2,0))</f>
        <v/>
      </c>
    </row>
    <row r="175" spans="1:3">
      <c r="A175" s="2" t="s">
        <v>822</v>
      </c>
      <c r="B175" s="2" t="s">
        <v>822</v>
      </c>
      <c r="C175">
        <f>IF(ISNA(VLOOKUP(B175,Sheet6!$A$1:$B$26,2,0))=TRUE,"",VLOOKUP(B175,Sheet6!$A$1:$B$26,2,0))</f>
        <v>4</v>
      </c>
    </row>
    <row r="176" spans="1:3">
      <c r="A176" s="2" t="s">
        <v>815</v>
      </c>
      <c r="B176" s="2" t="s">
        <v>815</v>
      </c>
      <c r="C176">
        <f>IF(ISNA(VLOOKUP(B176,Sheet6!$A$1:$B$26,2,0))=TRUE,"",VLOOKUP(B176,Sheet6!$A$1:$B$26,2,0))</f>
        <v>6</v>
      </c>
    </row>
    <row r="177" spans="1:3">
      <c r="A177" s="2" t="s">
        <v>814</v>
      </c>
      <c r="B177" s="2" t="s">
        <v>814</v>
      </c>
      <c r="C177">
        <f>IF(ISNA(VLOOKUP(B177,Sheet6!$A$1:$B$26,2,0))=TRUE,"",VLOOKUP(B177,Sheet6!$A$1:$B$26,2,0))</f>
        <v>10</v>
      </c>
    </row>
    <row r="178" spans="1:3">
      <c r="A178" s="2" t="s">
        <v>815</v>
      </c>
      <c r="B178" s="2" t="s">
        <v>815</v>
      </c>
      <c r="C178">
        <f>IF(ISNA(VLOOKUP(B178,Sheet6!$A$1:$B$26,2,0))=TRUE,"",VLOOKUP(B178,Sheet6!$A$1:$B$26,2,0))</f>
        <v>6</v>
      </c>
    </row>
    <row r="179" spans="1:3">
      <c r="A179" s="2" t="s">
        <v>821</v>
      </c>
      <c r="B179" s="2" t="s">
        <v>821</v>
      </c>
      <c r="C179">
        <f>IF(ISNA(VLOOKUP(B179,Sheet6!$A$1:$B$26,2,0))=TRUE,"",VLOOKUP(B179,Sheet6!$A$1:$B$26,2,0))</f>
        <v>13</v>
      </c>
    </row>
    <row r="180" spans="1:3">
      <c r="A180" s="2" t="s">
        <v>820</v>
      </c>
      <c r="B180" s="2" t="s">
        <v>820</v>
      </c>
      <c r="C180">
        <f>IF(ISNA(VLOOKUP(B180,Sheet6!$A$1:$B$26,2,0))=TRUE,"",VLOOKUP(B180,Sheet6!$A$1:$B$26,2,0))</f>
        <v>24</v>
      </c>
    </row>
    <row r="181" spans="1:3">
      <c r="A181" s="2" t="s">
        <v>815</v>
      </c>
      <c r="B181" s="2" t="s">
        <v>815</v>
      </c>
      <c r="C181">
        <f>IF(ISNA(VLOOKUP(B181,Sheet6!$A$1:$B$26,2,0))=TRUE,"",VLOOKUP(B181,Sheet6!$A$1:$B$26,2,0))</f>
        <v>6</v>
      </c>
    </row>
    <row r="182" spans="1:3">
      <c r="A182" s="2" t="s">
        <v>821</v>
      </c>
      <c r="B182" s="2" t="s">
        <v>821</v>
      </c>
      <c r="C182">
        <f>IF(ISNA(VLOOKUP(B182,Sheet6!$A$1:$B$26,2,0))=TRUE,"",VLOOKUP(B182,Sheet6!$A$1:$B$26,2,0))</f>
        <v>13</v>
      </c>
    </row>
    <row r="183" spans="1:3">
      <c r="A183" s="2" t="s">
        <v>817</v>
      </c>
      <c r="B183" s="2" t="s">
        <v>817</v>
      </c>
      <c r="C183">
        <f>IF(ISNA(VLOOKUP(B183,Sheet6!$A$1:$B$26,2,0))=TRUE,"",VLOOKUP(B183,Sheet6!$A$1:$B$26,2,0))</f>
        <v>5</v>
      </c>
    </row>
    <row r="184" spans="1:3">
      <c r="A184" s="2" t="s">
        <v>814</v>
      </c>
      <c r="B184" s="2" t="s">
        <v>814</v>
      </c>
      <c r="C184">
        <f>IF(ISNA(VLOOKUP(B184,Sheet6!$A$1:$B$26,2,0))=TRUE,"",VLOOKUP(B184,Sheet6!$A$1:$B$26,2,0))</f>
        <v>10</v>
      </c>
    </row>
    <row r="185" spans="1:3">
      <c r="A185" s="2" t="s">
        <v>822</v>
      </c>
      <c r="B185" s="2" t="s">
        <v>822</v>
      </c>
      <c r="C185">
        <f>IF(ISNA(VLOOKUP(B185,Sheet6!$A$1:$B$26,2,0))=TRUE,"",VLOOKUP(B185,Sheet6!$A$1:$B$26,2,0))</f>
        <v>4</v>
      </c>
    </row>
    <row r="186" spans="1:3">
      <c r="A186" s="2" t="s">
        <v>828</v>
      </c>
      <c r="B186" s="2" t="s">
        <v>828</v>
      </c>
      <c r="C186">
        <f>IF(ISNA(VLOOKUP(B186,Sheet6!$A$1:$B$26,2,0))=TRUE,"",VLOOKUP(B186,Sheet6!$A$1:$B$26,2,0))</f>
        <v>23</v>
      </c>
    </row>
    <row r="187" spans="1:3">
      <c r="A187" s="2" t="s">
        <v>828</v>
      </c>
      <c r="B187" s="2" t="s">
        <v>828</v>
      </c>
      <c r="C187">
        <f>IF(ISNA(VLOOKUP(B187,Sheet6!$A$1:$B$26,2,0))=TRUE,"",VLOOKUP(B187,Sheet6!$A$1:$B$26,2,0))</f>
        <v>23</v>
      </c>
    </row>
    <row r="188" spans="1:3">
      <c r="A188" s="2" t="s">
        <v>817</v>
      </c>
      <c r="B188" s="2" t="s">
        <v>817</v>
      </c>
      <c r="C188">
        <f>IF(ISNA(VLOOKUP(B188,Sheet6!$A$1:$B$26,2,0))=TRUE,"",VLOOKUP(B188,Sheet6!$A$1:$B$26,2,0))</f>
        <v>5</v>
      </c>
    </row>
    <row r="189" spans="1:3">
      <c r="A189" s="2" t="s">
        <v>45</v>
      </c>
      <c r="B189" s="2" t="s">
        <v>45</v>
      </c>
      <c r="C189" t="str">
        <f>IF(ISNA(VLOOKUP(B189,Sheet6!$A$1:$B$26,2,0))=TRUE,"",VLOOKUP(B189,Sheet6!$A$1:$B$26,2,0))</f>
        <v/>
      </c>
    </row>
    <row r="190" spans="1:3">
      <c r="A190" s="2" t="s">
        <v>822</v>
      </c>
      <c r="B190" s="2" t="s">
        <v>822</v>
      </c>
      <c r="C190">
        <f>IF(ISNA(VLOOKUP(B190,Sheet6!$A$1:$B$26,2,0))=TRUE,"",VLOOKUP(B190,Sheet6!$A$1:$B$26,2,0))</f>
        <v>4</v>
      </c>
    </row>
    <row r="191" spans="1:3">
      <c r="A191" s="2" t="s">
        <v>828</v>
      </c>
      <c r="B191" s="2" t="s">
        <v>828</v>
      </c>
      <c r="C191">
        <f>IF(ISNA(VLOOKUP(B191,Sheet6!$A$1:$B$26,2,0))=TRUE,"",VLOOKUP(B191,Sheet6!$A$1:$B$26,2,0))</f>
        <v>23</v>
      </c>
    </row>
    <row r="192" spans="1:3">
      <c r="A192" s="2" t="s">
        <v>45</v>
      </c>
      <c r="B192" s="2" t="s">
        <v>45</v>
      </c>
      <c r="C192" t="str">
        <f>IF(ISNA(VLOOKUP(B192,Sheet6!$A$1:$B$26,2,0))=TRUE,"",VLOOKUP(B192,Sheet6!$A$1:$B$26,2,0))</f>
        <v/>
      </c>
    </row>
    <row r="193" spans="1:3">
      <c r="A193" s="2" t="s">
        <v>45</v>
      </c>
      <c r="B193" s="2" t="s">
        <v>45</v>
      </c>
      <c r="C193" t="str">
        <f>IF(ISNA(VLOOKUP(B193,Sheet6!$A$1:$B$26,2,0))=TRUE,"",VLOOKUP(B193,Sheet6!$A$1:$B$26,2,0))</f>
        <v/>
      </c>
    </row>
    <row r="194" spans="1:3">
      <c r="A194" s="2" t="s">
        <v>817</v>
      </c>
      <c r="B194" s="2" t="s">
        <v>817</v>
      </c>
      <c r="C194">
        <f>IF(ISNA(VLOOKUP(B194,Sheet6!$A$1:$B$26,2,0))=TRUE,"",VLOOKUP(B194,Sheet6!$A$1:$B$26,2,0))</f>
        <v>5</v>
      </c>
    </row>
    <row r="195" spans="1:3">
      <c r="A195" s="2" t="s">
        <v>823</v>
      </c>
      <c r="B195" s="2" t="s">
        <v>823</v>
      </c>
      <c r="C195">
        <f>IF(ISNA(VLOOKUP(B195,Sheet6!$A$1:$B$26,2,0))=TRUE,"",VLOOKUP(B195,Sheet6!$A$1:$B$26,2,0))</f>
        <v>18</v>
      </c>
    </row>
    <row r="196" spans="1:3">
      <c r="A196" s="2" t="s">
        <v>45</v>
      </c>
      <c r="B196" s="2" t="s">
        <v>45</v>
      </c>
      <c r="C196" t="str">
        <f>IF(ISNA(VLOOKUP(B196,Sheet6!$A$1:$B$26,2,0))=TRUE,"",VLOOKUP(B196,Sheet6!$A$1:$B$26,2,0))</f>
        <v/>
      </c>
    </row>
    <row r="197" spans="1:3">
      <c r="A197" s="2" t="s">
        <v>814</v>
      </c>
      <c r="B197" s="2" t="s">
        <v>814</v>
      </c>
      <c r="C197">
        <f>IF(ISNA(VLOOKUP(B197,Sheet6!$A$1:$B$26,2,0))=TRUE,"",VLOOKUP(B197,Sheet6!$A$1:$B$26,2,0))</f>
        <v>10</v>
      </c>
    </row>
    <row r="198" spans="1:3">
      <c r="A198" s="2" t="s">
        <v>820</v>
      </c>
      <c r="B198" s="2" t="s">
        <v>820</v>
      </c>
      <c r="C198">
        <f>IF(ISNA(VLOOKUP(B198,Sheet6!$A$1:$B$26,2,0))=TRUE,"",VLOOKUP(B198,Sheet6!$A$1:$B$26,2,0))</f>
        <v>24</v>
      </c>
    </row>
    <row r="199" spans="1:3">
      <c r="A199" s="2" t="s">
        <v>831</v>
      </c>
      <c r="B199" s="2" t="s">
        <v>831</v>
      </c>
      <c r="C199">
        <f>IF(ISNA(VLOOKUP(B199,Sheet6!$A$1:$B$26,2,0))=TRUE,"",VLOOKUP(B199,Sheet6!$A$1:$B$26,2,0))</f>
        <v>17</v>
      </c>
    </row>
    <row r="200" spans="1:3">
      <c r="A200" s="2" t="s">
        <v>815</v>
      </c>
      <c r="B200" s="2" t="s">
        <v>815</v>
      </c>
      <c r="C200">
        <f>IF(ISNA(VLOOKUP(B200,Sheet6!$A$1:$B$26,2,0))=TRUE,"",VLOOKUP(B200,Sheet6!$A$1:$B$26,2,0))</f>
        <v>6</v>
      </c>
    </row>
    <row r="201" spans="1:3">
      <c r="A201" s="2" t="s">
        <v>817</v>
      </c>
      <c r="B201" s="2" t="s">
        <v>817</v>
      </c>
      <c r="C201">
        <f>IF(ISNA(VLOOKUP(B201,Sheet6!$A$1:$B$26,2,0))=TRUE,"",VLOOKUP(B201,Sheet6!$A$1:$B$26,2,0))</f>
        <v>5</v>
      </c>
    </row>
    <row r="202" spans="1:3">
      <c r="A202" s="2" t="s">
        <v>814</v>
      </c>
      <c r="B202" s="2" t="s">
        <v>814</v>
      </c>
      <c r="C202">
        <f>IF(ISNA(VLOOKUP(B202,Sheet6!$A$1:$B$26,2,0))=TRUE,"",VLOOKUP(B202,Sheet6!$A$1:$B$26,2,0))</f>
        <v>10</v>
      </c>
    </row>
    <row r="203" spans="1:3">
      <c r="A203" s="2" t="s">
        <v>815</v>
      </c>
      <c r="B203" s="2" t="s">
        <v>815</v>
      </c>
      <c r="C203">
        <f>IF(ISNA(VLOOKUP(B203,Sheet6!$A$1:$B$26,2,0))=TRUE,"",VLOOKUP(B203,Sheet6!$A$1:$B$26,2,0))</f>
        <v>6</v>
      </c>
    </row>
    <row r="204" spans="1:3">
      <c r="A204" s="2" t="s">
        <v>833</v>
      </c>
      <c r="B204" s="2" t="s">
        <v>833</v>
      </c>
      <c r="C204">
        <f>IF(ISNA(VLOOKUP(B204,Sheet6!$A$1:$B$26,2,0))=TRUE,"",VLOOKUP(B204,Sheet6!$A$1:$B$26,2,0))</f>
        <v>15</v>
      </c>
    </row>
    <row r="205" spans="1:3">
      <c r="A205" s="2" t="s">
        <v>820</v>
      </c>
      <c r="B205" s="2" t="s">
        <v>820</v>
      </c>
      <c r="C205">
        <f>IF(ISNA(VLOOKUP(B205,Sheet6!$A$1:$B$26,2,0))=TRUE,"",VLOOKUP(B205,Sheet6!$A$1:$B$26,2,0))</f>
        <v>24</v>
      </c>
    </row>
    <row r="206" spans="1:3">
      <c r="A206" s="2" t="s">
        <v>815</v>
      </c>
      <c r="B206" s="2" t="s">
        <v>815</v>
      </c>
      <c r="C206">
        <f>IF(ISNA(VLOOKUP(B206,Sheet6!$A$1:$B$26,2,0))=TRUE,"",VLOOKUP(B206,Sheet6!$A$1:$B$26,2,0))</f>
        <v>6</v>
      </c>
    </row>
    <row r="207" spans="1:3">
      <c r="A207" s="2" t="s">
        <v>815</v>
      </c>
      <c r="B207" s="2" t="s">
        <v>815</v>
      </c>
      <c r="C207">
        <f>IF(ISNA(VLOOKUP(B207,Sheet6!$A$1:$B$26,2,0))=TRUE,"",VLOOKUP(B207,Sheet6!$A$1:$B$26,2,0))</f>
        <v>6</v>
      </c>
    </row>
    <row r="208" spans="1:3">
      <c r="A208" s="2" t="s">
        <v>822</v>
      </c>
      <c r="B208" s="2" t="s">
        <v>822</v>
      </c>
      <c r="C208">
        <f>IF(ISNA(VLOOKUP(B208,Sheet6!$A$1:$B$26,2,0))=TRUE,"",VLOOKUP(B208,Sheet6!$A$1:$B$26,2,0))</f>
        <v>4</v>
      </c>
    </row>
    <row r="209" spans="1:3">
      <c r="A209" s="2" t="s">
        <v>835</v>
      </c>
      <c r="B209" s="2" t="s">
        <v>827</v>
      </c>
      <c r="C209">
        <f>IF(ISNA(VLOOKUP(B209,Sheet6!$A$1:$B$26,2,0))=TRUE,"",VLOOKUP(B209,Sheet6!$A$1:$B$26,2,0))</f>
        <v>14</v>
      </c>
    </row>
    <row r="210" spans="1:3">
      <c r="A210" s="2" t="s">
        <v>45</v>
      </c>
      <c r="B210" s="2" t="s">
        <v>45</v>
      </c>
      <c r="C210" t="str">
        <f>IF(ISNA(VLOOKUP(B210,Sheet6!$A$1:$B$26,2,0))=TRUE,"",VLOOKUP(B210,Sheet6!$A$1:$B$26,2,0))</f>
        <v/>
      </c>
    </row>
    <row r="211" spans="1:3">
      <c r="A211" s="2" t="s">
        <v>45</v>
      </c>
      <c r="B211" s="2" t="s">
        <v>45</v>
      </c>
      <c r="C211" t="str">
        <f>IF(ISNA(VLOOKUP(B211,Sheet6!$A$1:$B$26,2,0))=TRUE,"",VLOOKUP(B211,Sheet6!$A$1:$B$26,2,0))</f>
        <v/>
      </c>
    </row>
    <row r="212" spans="1:3">
      <c r="A212" s="2" t="s">
        <v>833</v>
      </c>
      <c r="B212" s="2" t="s">
        <v>833</v>
      </c>
      <c r="C212">
        <f>IF(ISNA(VLOOKUP(B212,Sheet6!$A$1:$B$26,2,0))=TRUE,"",VLOOKUP(B212,Sheet6!$A$1:$B$26,2,0))</f>
        <v>15</v>
      </c>
    </row>
    <row r="213" spans="1:3">
      <c r="A213" s="2" t="s">
        <v>821</v>
      </c>
      <c r="B213" s="2" t="s">
        <v>821</v>
      </c>
      <c r="C213">
        <f>IF(ISNA(VLOOKUP(B213,Sheet6!$A$1:$B$26,2,0))=TRUE,"",VLOOKUP(B213,Sheet6!$A$1:$B$26,2,0))</f>
        <v>13</v>
      </c>
    </row>
    <row r="214" spans="1:3">
      <c r="A214" s="2" t="s">
        <v>824</v>
      </c>
      <c r="B214" s="2" t="s">
        <v>824</v>
      </c>
      <c r="C214">
        <f>IF(ISNA(VLOOKUP(B214,Sheet6!$A$1:$B$26,2,0))=TRUE,"",VLOOKUP(B214,Sheet6!$A$1:$B$26,2,0))</f>
        <v>16</v>
      </c>
    </row>
    <row r="215" spans="1:3">
      <c r="A215" s="2" t="s">
        <v>822</v>
      </c>
      <c r="B215" s="2" t="s">
        <v>822</v>
      </c>
      <c r="C215">
        <f>IF(ISNA(VLOOKUP(B215,Sheet6!$A$1:$B$26,2,0))=TRUE,"",VLOOKUP(B215,Sheet6!$A$1:$B$26,2,0))</f>
        <v>4</v>
      </c>
    </row>
    <row r="216" spans="1:3">
      <c r="A216" s="2" t="s">
        <v>815</v>
      </c>
      <c r="B216" s="2" t="s">
        <v>815</v>
      </c>
      <c r="C216">
        <f>IF(ISNA(VLOOKUP(B216,Sheet6!$A$1:$B$26,2,0))=TRUE,"",VLOOKUP(B216,Sheet6!$A$1:$B$26,2,0))</f>
        <v>6</v>
      </c>
    </row>
    <row r="217" spans="1:3">
      <c r="A217" s="2" t="s">
        <v>815</v>
      </c>
      <c r="B217" s="2" t="s">
        <v>815</v>
      </c>
      <c r="C217">
        <f>IF(ISNA(VLOOKUP(B217,Sheet6!$A$1:$B$26,2,0))=TRUE,"",VLOOKUP(B217,Sheet6!$A$1:$B$26,2,0))</f>
        <v>6</v>
      </c>
    </row>
    <row r="218" spans="1:3">
      <c r="A218" s="2" t="s">
        <v>822</v>
      </c>
      <c r="B218" s="2" t="s">
        <v>822</v>
      </c>
      <c r="C218">
        <f>IF(ISNA(VLOOKUP(B218,Sheet6!$A$1:$B$26,2,0))=TRUE,"",VLOOKUP(B218,Sheet6!$A$1:$B$26,2,0))</f>
        <v>4</v>
      </c>
    </row>
    <row r="219" spans="1:3">
      <c r="A219" s="2" t="s">
        <v>822</v>
      </c>
      <c r="B219" s="2" t="s">
        <v>822</v>
      </c>
      <c r="C219">
        <f>IF(ISNA(VLOOKUP(B219,Sheet6!$A$1:$B$26,2,0))=TRUE,"",VLOOKUP(B219,Sheet6!$A$1:$B$26,2,0))</f>
        <v>4</v>
      </c>
    </row>
    <row r="220" spans="1:3">
      <c r="A220" s="2" t="s">
        <v>820</v>
      </c>
      <c r="B220" s="2" t="s">
        <v>820</v>
      </c>
      <c r="C220">
        <f>IF(ISNA(VLOOKUP(B220,Sheet6!$A$1:$B$26,2,0))=TRUE,"",VLOOKUP(B220,Sheet6!$A$1:$B$26,2,0))</f>
        <v>24</v>
      </c>
    </row>
    <row r="221" spans="1:3">
      <c r="A221" s="2" t="s">
        <v>822</v>
      </c>
      <c r="B221" s="2" t="s">
        <v>822</v>
      </c>
      <c r="C221">
        <f>IF(ISNA(VLOOKUP(B221,Sheet6!$A$1:$B$26,2,0))=TRUE,"",VLOOKUP(B221,Sheet6!$A$1:$B$26,2,0))</f>
        <v>4</v>
      </c>
    </row>
    <row r="222" spans="1:3">
      <c r="A222" s="2" t="s">
        <v>818</v>
      </c>
      <c r="B222" s="2" t="s">
        <v>827</v>
      </c>
      <c r="C222">
        <f>IF(ISNA(VLOOKUP(B222,Sheet6!$A$1:$B$26,2,0))=TRUE,"",VLOOKUP(B222,Sheet6!$A$1:$B$26,2,0))</f>
        <v>14</v>
      </c>
    </row>
    <row r="223" spans="1:3">
      <c r="A223" s="2" t="s">
        <v>45</v>
      </c>
      <c r="B223" s="2" t="s">
        <v>45</v>
      </c>
      <c r="C223" t="str">
        <f>IF(ISNA(VLOOKUP(B223,Sheet6!$A$1:$B$26,2,0))=TRUE,"",VLOOKUP(B223,Sheet6!$A$1:$B$26,2,0))</f>
        <v/>
      </c>
    </row>
    <row r="224" spans="1:3">
      <c r="A224" s="2" t="s">
        <v>821</v>
      </c>
      <c r="B224" s="2" t="s">
        <v>821</v>
      </c>
      <c r="C224">
        <f>IF(ISNA(VLOOKUP(B224,Sheet6!$A$1:$B$26,2,0))=TRUE,"",VLOOKUP(B224,Sheet6!$A$1:$B$26,2,0))</f>
        <v>13</v>
      </c>
    </row>
    <row r="225" spans="1:3">
      <c r="A225" s="2" t="s">
        <v>822</v>
      </c>
      <c r="B225" s="2" t="s">
        <v>822</v>
      </c>
      <c r="C225">
        <f>IF(ISNA(VLOOKUP(B225,Sheet6!$A$1:$B$26,2,0))=TRUE,"",VLOOKUP(B225,Sheet6!$A$1:$B$26,2,0))</f>
        <v>4</v>
      </c>
    </row>
    <row r="226" spans="1:3">
      <c r="A226" s="2" t="s">
        <v>820</v>
      </c>
      <c r="B226" s="2" t="s">
        <v>820</v>
      </c>
      <c r="C226">
        <f>IF(ISNA(VLOOKUP(B226,Sheet6!$A$1:$B$26,2,0))=TRUE,"",VLOOKUP(B226,Sheet6!$A$1:$B$26,2,0))</f>
        <v>24</v>
      </c>
    </row>
    <row r="227" spans="1:3">
      <c r="A227" s="2" t="s">
        <v>822</v>
      </c>
      <c r="B227" s="2" t="s">
        <v>822</v>
      </c>
      <c r="C227">
        <f>IF(ISNA(VLOOKUP(B227,Sheet6!$A$1:$B$26,2,0))=TRUE,"",VLOOKUP(B227,Sheet6!$A$1:$B$26,2,0))</f>
        <v>4</v>
      </c>
    </row>
    <row r="228" spans="1:3">
      <c r="A228" s="2" t="s">
        <v>45</v>
      </c>
      <c r="B228" s="2" t="s">
        <v>45</v>
      </c>
      <c r="C228" t="str">
        <f>IF(ISNA(VLOOKUP(B228,Sheet6!$A$1:$B$26,2,0))=TRUE,"",VLOOKUP(B228,Sheet6!$A$1:$B$26,2,0))</f>
        <v/>
      </c>
    </row>
    <row r="229" spans="1:3">
      <c r="A229" s="2" t="s">
        <v>820</v>
      </c>
      <c r="B229" s="2" t="s">
        <v>820</v>
      </c>
      <c r="C229">
        <f>IF(ISNA(VLOOKUP(B229,Sheet6!$A$1:$B$26,2,0))=TRUE,"",VLOOKUP(B229,Sheet6!$A$1:$B$26,2,0))</f>
        <v>24</v>
      </c>
    </row>
    <row r="230" spans="1:3">
      <c r="A230" s="2" t="s">
        <v>45</v>
      </c>
      <c r="B230" s="2" t="s">
        <v>45</v>
      </c>
      <c r="C230" t="str">
        <f>IF(ISNA(VLOOKUP(B230,Sheet6!$A$1:$B$26,2,0))=TRUE,"",VLOOKUP(B230,Sheet6!$A$1:$B$26,2,0))</f>
        <v/>
      </c>
    </row>
    <row r="231" spans="1:3">
      <c r="A231" s="2" t="s">
        <v>821</v>
      </c>
      <c r="B231" s="2" t="s">
        <v>821</v>
      </c>
      <c r="C231">
        <f>IF(ISNA(VLOOKUP(B231,Sheet6!$A$1:$B$26,2,0))=TRUE,"",VLOOKUP(B231,Sheet6!$A$1:$B$26,2,0))</f>
        <v>13</v>
      </c>
    </row>
    <row r="232" spans="1:3">
      <c r="A232" s="2" t="s">
        <v>821</v>
      </c>
      <c r="B232" s="2" t="s">
        <v>821</v>
      </c>
      <c r="C232">
        <f>IF(ISNA(VLOOKUP(B232,Sheet6!$A$1:$B$26,2,0))=TRUE,"",VLOOKUP(B232,Sheet6!$A$1:$B$26,2,0))</f>
        <v>13</v>
      </c>
    </row>
    <row r="233" spans="1:3">
      <c r="A233" s="2" t="s">
        <v>820</v>
      </c>
      <c r="B233" s="2" t="s">
        <v>820</v>
      </c>
      <c r="C233">
        <f>IF(ISNA(VLOOKUP(B233,Sheet6!$A$1:$B$26,2,0))=TRUE,"",VLOOKUP(B233,Sheet6!$A$1:$B$26,2,0))</f>
        <v>24</v>
      </c>
    </row>
    <row r="234" spans="1:3">
      <c r="A234" s="2" t="s">
        <v>45</v>
      </c>
      <c r="B234" s="2" t="s">
        <v>45</v>
      </c>
      <c r="C234" t="str">
        <f>IF(ISNA(VLOOKUP(B234,Sheet6!$A$1:$B$26,2,0))=TRUE,"",VLOOKUP(B234,Sheet6!$A$1:$B$26,2,0))</f>
        <v/>
      </c>
    </row>
    <row r="235" spans="1:3">
      <c r="A235" s="2" t="s">
        <v>820</v>
      </c>
      <c r="B235" s="2" t="s">
        <v>820</v>
      </c>
      <c r="C235">
        <f>IF(ISNA(VLOOKUP(B235,Sheet6!$A$1:$B$26,2,0))=TRUE,"",VLOOKUP(B235,Sheet6!$A$1:$B$26,2,0))</f>
        <v>24</v>
      </c>
    </row>
    <row r="236" spans="1:3">
      <c r="A236" s="2" t="s">
        <v>821</v>
      </c>
      <c r="B236" s="2" t="s">
        <v>821</v>
      </c>
      <c r="C236">
        <f>IF(ISNA(VLOOKUP(B236,Sheet6!$A$1:$B$26,2,0))=TRUE,"",VLOOKUP(B236,Sheet6!$A$1:$B$26,2,0))</f>
        <v>13</v>
      </c>
    </row>
    <row r="237" spans="1:3">
      <c r="A237" s="2" t="s">
        <v>821</v>
      </c>
      <c r="B237" s="2" t="s">
        <v>821</v>
      </c>
      <c r="C237">
        <f>IF(ISNA(VLOOKUP(B237,Sheet6!$A$1:$B$26,2,0))=TRUE,"",VLOOKUP(B237,Sheet6!$A$1:$B$26,2,0))</f>
        <v>13</v>
      </c>
    </row>
    <row r="238" spans="1:3">
      <c r="A238" s="2" t="s">
        <v>45</v>
      </c>
      <c r="B238" s="2" t="s">
        <v>45</v>
      </c>
      <c r="C238" t="str">
        <f>IF(ISNA(VLOOKUP(B238,Sheet6!$A$1:$B$26,2,0))=TRUE,"",VLOOKUP(B238,Sheet6!$A$1:$B$26,2,0))</f>
        <v/>
      </c>
    </row>
    <row r="239" spans="1:3">
      <c r="A239" s="2" t="s">
        <v>815</v>
      </c>
      <c r="B239" s="2" t="s">
        <v>815</v>
      </c>
      <c r="C239">
        <f>IF(ISNA(VLOOKUP(B239,Sheet6!$A$1:$B$26,2,0))=TRUE,"",VLOOKUP(B239,Sheet6!$A$1:$B$26,2,0))</f>
        <v>6</v>
      </c>
    </row>
    <row r="240" spans="1:3">
      <c r="A240" s="2" t="s">
        <v>814</v>
      </c>
      <c r="B240" s="2" t="s">
        <v>814</v>
      </c>
      <c r="C240">
        <f>IF(ISNA(VLOOKUP(B240,Sheet6!$A$1:$B$26,2,0))=TRUE,"",VLOOKUP(B240,Sheet6!$A$1:$B$26,2,0))</f>
        <v>10</v>
      </c>
    </row>
    <row r="241" spans="1:3">
      <c r="A241" s="2" t="s">
        <v>822</v>
      </c>
      <c r="B241" s="2" t="s">
        <v>822</v>
      </c>
      <c r="C241">
        <f>IF(ISNA(VLOOKUP(B241,Sheet6!$A$1:$B$26,2,0))=TRUE,"",VLOOKUP(B241,Sheet6!$A$1:$B$26,2,0))</f>
        <v>4</v>
      </c>
    </row>
    <row r="242" spans="1:3">
      <c r="A242" s="2" t="s">
        <v>815</v>
      </c>
      <c r="B242" s="2" t="s">
        <v>815</v>
      </c>
      <c r="C242">
        <f>IF(ISNA(VLOOKUP(B242,Sheet6!$A$1:$B$26,2,0))=TRUE,"",VLOOKUP(B242,Sheet6!$A$1:$B$26,2,0))</f>
        <v>6</v>
      </c>
    </row>
    <row r="243" spans="1:3">
      <c r="A243" s="2" t="s">
        <v>822</v>
      </c>
      <c r="B243" s="2" t="s">
        <v>822</v>
      </c>
      <c r="C243">
        <f>IF(ISNA(VLOOKUP(B243,Sheet6!$A$1:$B$26,2,0))=TRUE,"",VLOOKUP(B243,Sheet6!$A$1:$B$26,2,0))</f>
        <v>4</v>
      </c>
    </row>
    <row r="244" spans="1:3">
      <c r="A244" s="2" t="s">
        <v>820</v>
      </c>
      <c r="B244" s="2" t="s">
        <v>820</v>
      </c>
      <c r="C244">
        <f>IF(ISNA(VLOOKUP(B244,Sheet6!$A$1:$B$26,2,0))=TRUE,"",VLOOKUP(B244,Sheet6!$A$1:$B$26,2,0))</f>
        <v>24</v>
      </c>
    </row>
    <row r="245" spans="1:3">
      <c r="A245" s="2" t="s">
        <v>817</v>
      </c>
      <c r="B245" s="2" t="s">
        <v>817</v>
      </c>
      <c r="C245">
        <f>IF(ISNA(VLOOKUP(B245,Sheet6!$A$1:$B$26,2,0))=TRUE,"",VLOOKUP(B245,Sheet6!$A$1:$B$26,2,0))</f>
        <v>5</v>
      </c>
    </row>
    <row r="246" spans="1:3">
      <c r="A246" s="2" t="s">
        <v>817</v>
      </c>
      <c r="B246" s="2" t="s">
        <v>817</v>
      </c>
      <c r="C246">
        <f>IF(ISNA(VLOOKUP(B246,Sheet6!$A$1:$B$26,2,0))=TRUE,"",VLOOKUP(B246,Sheet6!$A$1:$B$26,2,0))</f>
        <v>5</v>
      </c>
    </row>
    <row r="247" spans="1:3">
      <c r="A247" s="2" t="s">
        <v>820</v>
      </c>
      <c r="B247" s="2" t="s">
        <v>820</v>
      </c>
      <c r="C247">
        <f>IF(ISNA(VLOOKUP(B247,Sheet6!$A$1:$B$26,2,0))=TRUE,"",VLOOKUP(B247,Sheet6!$A$1:$B$26,2,0))</f>
        <v>24</v>
      </c>
    </row>
    <row r="248" spans="1:3">
      <c r="A248" s="2" t="s">
        <v>820</v>
      </c>
      <c r="B248" s="2" t="s">
        <v>820</v>
      </c>
      <c r="C248">
        <f>IF(ISNA(VLOOKUP(B248,Sheet6!$A$1:$B$26,2,0))=TRUE,"",VLOOKUP(B248,Sheet6!$A$1:$B$26,2,0))</f>
        <v>24</v>
      </c>
    </row>
    <row r="249" spans="1:3">
      <c r="A249" s="2" t="s">
        <v>836</v>
      </c>
      <c r="B249" s="2" t="s">
        <v>827</v>
      </c>
      <c r="C249">
        <f>IF(ISNA(VLOOKUP(B249,Sheet6!$A$1:$B$26,2,0))=TRUE,"",VLOOKUP(B249,Sheet6!$A$1:$B$26,2,0))</f>
        <v>14</v>
      </c>
    </row>
    <row r="250" spans="1:3">
      <c r="A250" s="2" t="s">
        <v>815</v>
      </c>
      <c r="B250" s="2" t="s">
        <v>815</v>
      </c>
      <c r="C250">
        <f>IF(ISNA(VLOOKUP(B250,Sheet6!$A$1:$B$26,2,0))=TRUE,"",VLOOKUP(B250,Sheet6!$A$1:$B$26,2,0))</f>
        <v>6</v>
      </c>
    </row>
    <row r="251" spans="1:3">
      <c r="A251" s="2" t="s">
        <v>817</v>
      </c>
      <c r="B251" s="2" t="s">
        <v>817</v>
      </c>
      <c r="C251">
        <f>IF(ISNA(VLOOKUP(B251,Sheet6!$A$1:$B$26,2,0))=TRUE,"",VLOOKUP(B251,Sheet6!$A$1:$B$26,2,0))</f>
        <v>5</v>
      </c>
    </row>
    <row r="252" spans="1:3">
      <c r="A252" s="2" t="s">
        <v>815</v>
      </c>
      <c r="B252" s="2" t="s">
        <v>815</v>
      </c>
      <c r="C252">
        <f>IF(ISNA(VLOOKUP(B252,Sheet6!$A$1:$B$26,2,0))=TRUE,"",VLOOKUP(B252,Sheet6!$A$1:$B$26,2,0))</f>
        <v>6</v>
      </c>
    </row>
    <row r="253" spans="1:3">
      <c r="A253" s="2" t="s">
        <v>815</v>
      </c>
      <c r="B253" s="2" t="s">
        <v>815</v>
      </c>
      <c r="C253">
        <f>IF(ISNA(VLOOKUP(B253,Sheet6!$A$1:$B$26,2,0))=TRUE,"",VLOOKUP(B253,Sheet6!$A$1:$B$26,2,0))</f>
        <v>6</v>
      </c>
    </row>
    <row r="254" spans="1:3">
      <c r="A254" s="2" t="s">
        <v>837</v>
      </c>
      <c r="B254" s="2" t="s">
        <v>814</v>
      </c>
      <c r="C254">
        <f>IF(ISNA(VLOOKUP(B254,Sheet6!$A$1:$B$26,2,0))=TRUE,"",VLOOKUP(B254,Sheet6!$A$1:$B$26,2,0))</f>
        <v>10</v>
      </c>
    </row>
    <row r="255" spans="1:3">
      <c r="A255" s="2" t="s">
        <v>814</v>
      </c>
      <c r="B255" s="2" t="s">
        <v>814</v>
      </c>
      <c r="C255">
        <f>IF(ISNA(VLOOKUP(B255,Sheet6!$A$1:$B$26,2,0))=TRUE,"",VLOOKUP(B255,Sheet6!$A$1:$B$26,2,0))</f>
        <v>10</v>
      </c>
    </row>
    <row r="256" spans="1:3">
      <c r="A256" s="2" t="s">
        <v>822</v>
      </c>
      <c r="B256" s="2" t="s">
        <v>822</v>
      </c>
      <c r="C256">
        <f>IF(ISNA(VLOOKUP(B256,Sheet6!$A$1:$B$26,2,0))=TRUE,"",VLOOKUP(B256,Sheet6!$A$1:$B$26,2,0))</f>
        <v>4</v>
      </c>
    </row>
    <row r="257" spans="1:3">
      <c r="A257" s="2" t="s">
        <v>815</v>
      </c>
      <c r="B257" s="2" t="s">
        <v>815</v>
      </c>
      <c r="C257">
        <f>IF(ISNA(VLOOKUP(B257,Sheet6!$A$1:$B$26,2,0))=TRUE,"",VLOOKUP(B257,Sheet6!$A$1:$B$26,2,0))</f>
        <v>6</v>
      </c>
    </row>
    <row r="258" spans="1:3">
      <c r="A258" s="2" t="s">
        <v>820</v>
      </c>
      <c r="B258" s="2" t="s">
        <v>820</v>
      </c>
      <c r="C258">
        <f>IF(ISNA(VLOOKUP(B258,Sheet6!$A$1:$B$26,2,0))=TRUE,"",VLOOKUP(B258,Sheet6!$A$1:$B$26,2,0))</f>
        <v>24</v>
      </c>
    </row>
    <row r="259" spans="1:3">
      <c r="A259" s="2" t="s">
        <v>45</v>
      </c>
      <c r="B259" s="2" t="s">
        <v>45</v>
      </c>
      <c r="C259" t="str">
        <f>IF(ISNA(VLOOKUP(B259,Sheet6!$A$1:$B$26,2,0))=TRUE,"",VLOOKUP(B259,Sheet6!$A$1:$B$26,2,0))</f>
        <v/>
      </c>
    </row>
    <row r="260" spans="1:3">
      <c r="A260" s="2" t="s">
        <v>45</v>
      </c>
      <c r="B260" s="2" t="s">
        <v>45</v>
      </c>
      <c r="C260" t="str">
        <f>IF(ISNA(VLOOKUP(B260,Sheet6!$A$1:$B$26,2,0))=TRUE,"",VLOOKUP(B260,Sheet6!$A$1:$B$26,2,0))</f>
        <v/>
      </c>
    </row>
    <row r="261" spans="1:3">
      <c r="A261" s="2" t="s">
        <v>45</v>
      </c>
      <c r="B261" s="2" t="s">
        <v>45</v>
      </c>
      <c r="C261" t="str">
        <f>IF(ISNA(VLOOKUP(B261,Sheet6!$A$1:$B$26,2,0))=TRUE,"",VLOOKUP(B261,Sheet6!$A$1:$B$26,2,0))</f>
        <v/>
      </c>
    </row>
    <row r="262" spans="1:3">
      <c r="A262" s="2" t="s">
        <v>820</v>
      </c>
      <c r="B262" s="2" t="s">
        <v>820</v>
      </c>
      <c r="C262">
        <f>IF(ISNA(VLOOKUP(B262,Sheet6!$A$1:$B$26,2,0))=TRUE,"",VLOOKUP(B262,Sheet6!$A$1:$B$26,2,0))</f>
        <v>24</v>
      </c>
    </row>
    <row r="263" spans="1:3">
      <c r="A263" s="2" t="s">
        <v>814</v>
      </c>
      <c r="B263" s="2" t="s">
        <v>814</v>
      </c>
      <c r="C263">
        <f>IF(ISNA(VLOOKUP(B263,Sheet6!$A$1:$B$26,2,0))=TRUE,"",VLOOKUP(B263,Sheet6!$A$1:$B$26,2,0))</f>
        <v>10</v>
      </c>
    </row>
    <row r="264" spans="1:3">
      <c r="A264" s="2" t="s">
        <v>815</v>
      </c>
      <c r="B264" s="2" t="s">
        <v>815</v>
      </c>
      <c r="C264">
        <f>IF(ISNA(VLOOKUP(B264,Sheet6!$A$1:$B$26,2,0))=TRUE,"",VLOOKUP(B264,Sheet6!$A$1:$B$26,2,0))</f>
        <v>6</v>
      </c>
    </row>
    <row r="265" spans="1:3">
      <c r="A265" s="2" t="s">
        <v>814</v>
      </c>
      <c r="B265" s="2" t="s">
        <v>814</v>
      </c>
      <c r="C265">
        <f>IF(ISNA(VLOOKUP(B265,Sheet6!$A$1:$B$26,2,0))=TRUE,"",VLOOKUP(B265,Sheet6!$A$1:$B$26,2,0))</f>
        <v>10</v>
      </c>
    </row>
    <row r="266" spans="1:3">
      <c r="A266" s="2" t="s">
        <v>820</v>
      </c>
      <c r="B266" s="2" t="s">
        <v>820</v>
      </c>
      <c r="C266">
        <f>IF(ISNA(VLOOKUP(B266,Sheet6!$A$1:$B$26,2,0))=TRUE,"",VLOOKUP(B266,Sheet6!$A$1:$B$26,2,0))</f>
        <v>24</v>
      </c>
    </row>
    <row r="267" spans="1:3">
      <c r="A267" s="2" t="s">
        <v>814</v>
      </c>
      <c r="B267" s="2" t="s">
        <v>814</v>
      </c>
      <c r="C267">
        <f>IF(ISNA(VLOOKUP(B267,Sheet6!$A$1:$B$26,2,0))=TRUE,"",VLOOKUP(B267,Sheet6!$A$1:$B$26,2,0))</f>
        <v>10</v>
      </c>
    </row>
    <row r="268" spans="1:3">
      <c r="A268" s="2" t="s">
        <v>817</v>
      </c>
      <c r="B268" s="2" t="s">
        <v>817</v>
      </c>
      <c r="C268">
        <f>IF(ISNA(VLOOKUP(B268,Sheet6!$A$1:$B$26,2,0))=TRUE,"",VLOOKUP(B268,Sheet6!$A$1:$B$26,2,0))</f>
        <v>5</v>
      </c>
    </row>
    <row r="269" spans="1:3">
      <c r="A269" s="2" t="s">
        <v>45</v>
      </c>
      <c r="B269" s="2" t="s">
        <v>45</v>
      </c>
      <c r="C269" t="str">
        <f>IF(ISNA(VLOOKUP(B269,Sheet6!$A$1:$B$26,2,0))=TRUE,"",VLOOKUP(B269,Sheet6!$A$1:$B$26,2,0))</f>
        <v/>
      </c>
    </row>
    <row r="270" spans="1:3">
      <c r="A270" s="2" t="s">
        <v>817</v>
      </c>
      <c r="B270" s="2" t="s">
        <v>817</v>
      </c>
      <c r="C270">
        <f>IF(ISNA(VLOOKUP(B270,Sheet6!$A$1:$B$26,2,0))=TRUE,"",VLOOKUP(B270,Sheet6!$A$1:$B$26,2,0))</f>
        <v>5</v>
      </c>
    </row>
    <row r="271" spans="1:3">
      <c r="A271" s="2" t="s">
        <v>820</v>
      </c>
      <c r="B271" s="2" t="s">
        <v>820</v>
      </c>
      <c r="C271">
        <f>IF(ISNA(VLOOKUP(B271,Sheet6!$A$1:$B$26,2,0))=TRUE,"",VLOOKUP(B271,Sheet6!$A$1:$B$26,2,0))</f>
        <v>24</v>
      </c>
    </row>
    <row r="272" spans="1:3">
      <c r="A272" s="2" t="s">
        <v>838</v>
      </c>
      <c r="B272" s="2" t="s">
        <v>838</v>
      </c>
      <c r="C272">
        <f>IF(ISNA(VLOOKUP(B272,Sheet6!$A$1:$B$26,2,0))=TRUE,"",VLOOKUP(B272,Sheet6!$A$1:$B$26,2,0))</f>
        <v>2</v>
      </c>
    </row>
    <row r="273" spans="1:3">
      <c r="A273" s="2" t="s">
        <v>45</v>
      </c>
      <c r="B273" s="2" t="s">
        <v>45</v>
      </c>
      <c r="C273" t="str">
        <f>IF(ISNA(VLOOKUP(B273,Sheet6!$A$1:$B$26,2,0))=TRUE,"",VLOOKUP(B273,Sheet6!$A$1:$B$26,2,0))</f>
        <v/>
      </c>
    </row>
    <row r="274" spans="1:3">
      <c r="A274" s="2" t="s">
        <v>45</v>
      </c>
      <c r="B274" s="2" t="s">
        <v>45</v>
      </c>
      <c r="C274" t="str">
        <f>IF(ISNA(VLOOKUP(B274,Sheet6!$A$1:$B$26,2,0))=TRUE,"",VLOOKUP(B274,Sheet6!$A$1:$B$26,2,0))</f>
        <v/>
      </c>
    </row>
    <row r="275" spans="1:3">
      <c r="A275" s="2" t="s">
        <v>45</v>
      </c>
      <c r="B275" s="2" t="s">
        <v>45</v>
      </c>
      <c r="C275" t="str">
        <f>IF(ISNA(VLOOKUP(B275,Sheet6!$A$1:$B$26,2,0))=TRUE,"",VLOOKUP(B275,Sheet6!$A$1:$B$26,2,0))</f>
        <v/>
      </c>
    </row>
    <row r="276" spans="1:3">
      <c r="A276" s="2" t="s">
        <v>45</v>
      </c>
      <c r="B276" s="2" t="s">
        <v>45</v>
      </c>
      <c r="C276" t="str">
        <f>IF(ISNA(VLOOKUP(B276,Sheet6!$A$1:$B$26,2,0))=TRUE,"",VLOOKUP(B276,Sheet6!$A$1:$B$26,2,0))</f>
        <v/>
      </c>
    </row>
    <row r="277" spans="1:3">
      <c r="A277" s="2" t="s">
        <v>45</v>
      </c>
      <c r="B277" s="2" t="s">
        <v>45</v>
      </c>
      <c r="C277" t="str">
        <f>IF(ISNA(VLOOKUP(B277,Sheet6!$A$1:$B$26,2,0))=TRUE,"",VLOOKUP(B277,Sheet6!$A$1:$B$26,2,0))</f>
        <v/>
      </c>
    </row>
    <row r="278" spans="1:3">
      <c r="A278" s="2" t="s">
        <v>45</v>
      </c>
      <c r="B278" s="2" t="s">
        <v>45</v>
      </c>
      <c r="C278" t="str">
        <f>IF(ISNA(VLOOKUP(B278,Sheet6!$A$1:$B$26,2,0))=TRUE,"",VLOOKUP(B278,Sheet6!$A$1:$B$26,2,0))</f>
        <v/>
      </c>
    </row>
    <row r="279" spans="1:3">
      <c r="A279" s="2" t="s">
        <v>45</v>
      </c>
      <c r="B279" s="2" t="s">
        <v>45</v>
      </c>
      <c r="C279" t="str">
        <f>IF(ISNA(VLOOKUP(B279,Sheet6!$A$1:$B$26,2,0))=TRUE,"",VLOOKUP(B279,Sheet6!$A$1:$B$26,2,0))</f>
        <v/>
      </c>
    </row>
    <row r="280" spans="1:3">
      <c r="A280" s="2" t="s">
        <v>45</v>
      </c>
      <c r="B280" s="2" t="s">
        <v>45</v>
      </c>
      <c r="C280" t="str">
        <f>IF(ISNA(VLOOKUP(B280,Sheet6!$A$1:$B$26,2,0))=TRUE,"",VLOOKUP(B280,Sheet6!$A$1:$B$26,2,0))</f>
        <v/>
      </c>
    </row>
    <row r="281" spans="1:3">
      <c r="A281" s="2" t="s">
        <v>45</v>
      </c>
      <c r="B281" s="2" t="s">
        <v>45</v>
      </c>
      <c r="C281" t="str">
        <f>IF(ISNA(VLOOKUP(B281,Sheet6!$A$1:$B$26,2,0))=TRUE,"",VLOOKUP(B281,Sheet6!$A$1:$B$26,2,0))</f>
        <v/>
      </c>
    </row>
    <row r="282" spans="1:3">
      <c r="A282" s="2" t="s">
        <v>45</v>
      </c>
      <c r="B282" s="2" t="s">
        <v>45</v>
      </c>
      <c r="C282" t="str">
        <f>IF(ISNA(VLOOKUP(B282,Sheet6!$A$1:$B$26,2,0))=TRUE,"",VLOOKUP(B282,Sheet6!$A$1:$B$26,2,0))</f>
        <v/>
      </c>
    </row>
    <row r="283" spans="1:3">
      <c r="A283" s="2" t="s">
        <v>822</v>
      </c>
      <c r="B283" s="2" t="s">
        <v>822</v>
      </c>
      <c r="C283">
        <f>IF(ISNA(VLOOKUP(B283,Sheet6!$A$1:$B$26,2,0))=TRUE,"",VLOOKUP(B283,Sheet6!$A$1:$B$26,2,0))</f>
        <v>4</v>
      </c>
    </row>
    <row r="284" spans="1:3">
      <c r="A284" s="2" t="s">
        <v>45</v>
      </c>
      <c r="B284" s="2" t="s">
        <v>45</v>
      </c>
      <c r="C284" t="str">
        <f>IF(ISNA(VLOOKUP(B284,Sheet6!$A$1:$B$26,2,0))=TRUE,"",VLOOKUP(B284,Sheet6!$A$1:$B$26,2,0))</f>
        <v/>
      </c>
    </row>
    <row r="285" spans="1:3">
      <c r="A285" s="2" t="s">
        <v>833</v>
      </c>
      <c r="B285" s="2" t="s">
        <v>833</v>
      </c>
      <c r="C285">
        <f>IF(ISNA(VLOOKUP(B285,Sheet6!$A$1:$B$26,2,0))=TRUE,"",VLOOKUP(B285,Sheet6!$A$1:$B$26,2,0))</f>
        <v>15</v>
      </c>
    </row>
    <row r="286" spans="1:3">
      <c r="A286" s="2" t="s">
        <v>45</v>
      </c>
      <c r="B286" s="2" t="s">
        <v>45</v>
      </c>
      <c r="C286" t="str">
        <f>IF(ISNA(VLOOKUP(B286,Sheet6!$A$1:$B$26,2,0))=TRUE,"",VLOOKUP(B286,Sheet6!$A$1:$B$26,2,0))</f>
        <v/>
      </c>
    </row>
    <row r="287" spans="1:3">
      <c r="A287" s="2" t="s">
        <v>45</v>
      </c>
      <c r="B287" s="2" t="s">
        <v>45</v>
      </c>
      <c r="C287" t="str">
        <f>IF(ISNA(VLOOKUP(B287,Sheet6!$A$1:$B$26,2,0))=TRUE,"",VLOOKUP(B287,Sheet6!$A$1:$B$26,2,0))</f>
        <v/>
      </c>
    </row>
    <row r="288" spans="1:3">
      <c r="A288" s="2" t="s">
        <v>45</v>
      </c>
      <c r="B288" s="2" t="s">
        <v>45</v>
      </c>
      <c r="C288" t="str">
        <f>IF(ISNA(VLOOKUP(B288,Sheet6!$A$1:$B$26,2,0))=TRUE,"",VLOOKUP(B288,Sheet6!$A$1:$B$26,2,0))</f>
        <v/>
      </c>
    </row>
    <row r="289" spans="1:3">
      <c r="A289" s="2" t="s">
        <v>45</v>
      </c>
      <c r="B289" s="2" t="s">
        <v>45</v>
      </c>
      <c r="C289" t="str">
        <f>IF(ISNA(VLOOKUP(B289,Sheet6!$A$1:$B$26,2,0))=TRUE,"",VLOOKUP(B289,Sheet6!$A$1:$B$26,2,0))</f>
        <v/>
      </c>
    </row>
    <row r="290" spans="1:3">
      <c r="A290" s="2" t="s">
        <v>45</v>
      </c>
      <c r="B290" s="2" t="s">
        <v>45</v>
      </c>
      <c r="C290" t="str">
        <f>IF(ISNA(VLOOKUP(B290,Sheet6!$A$1:$B$26,2,0))=TRUE,"",VLOOKUP(B290,Sheet6!$A$1:$B$26,2,0))</f>
        <v/>
      </c>
    </row>
    <row r="291" spans="1:3">
      <c r="A291" s="2" t="s">
        <v>45</v>
      </c>
      <c r="B291" s="2" t="s">
        <v>45</v>
      </c>
      <c r="C291" t="str">
        <f>IF(ISNA(VLOOKUP(B291,Sheet6!$A$1:$B$26,2,0))=TRUE,"",VLOOKUP(B291,Sheet6!$A$1:$B$26,2,0))</f>
        <v/>
      </c>
    </row>
    <row r="292" spans="1:3">
      <c r="A292" s="2" t="s">
        <v>45</v>
      </c>
      <c r="B292" s="2" t="s">
        <v>45</v>
      </c>
      <c r="C292" t="str">
        <f>IF(ISNA(VLOOKUP(B292,Sheet6!$A$1:$B$26,2,0))=TRUE,"",VLOOKUP(B292,Sheet6!$A$1:$B$26,2,0))</f>
        <v/>
      </c>
    </row>
    <row r="293" spans="1:3">
      <c r="A293" s="2" t="s">
        <v>45</v>
      </c>
      <c r="B293" s="2" t="s">
        <v>45</v>
      </c>
      <c r="C293" t="str">
        <f>IF(ISNA(VLOOKUP(B293,Sheet6!$A$1:$B$26,2,0))=TRUE,"",VLOOKUP(B293,Sheet6!$A$1:$B$26,2,0))</f>
        <v/>
      </c>
    </row>
    <row r="294" spans="1:3">
      <c r="A294" s="2" t="s">
        <v>833</v>
      </c>
      <c r="B294" s="2" t="s">
        <v>833</v>
      </c>
      <c r="C294">
        <f>IF(ISNA(VLOOKUP(B294,Sheet6!$A$1:$B$26,2,0))=TRUE,"",VLOOKUP(B294,Sheet6!$A$1:$B$26,2,0))</f>
        <v>15</v>
      </c>
    </row>
    <row r="295" spans="1:3">
      <c r="A295" s="2" t="s">
        <v>822</v>
      </c>
      <c r="B295" s="2" t="s">
        <v>822</v>
      </c>
      <c r="C295">
        <f>IF(ISNA(VLOOKUP(B295,Sheet6!$A$1:$B$26,2,0))=TRUE,"",VLOOKUP(B295,Sheet6!$A$1:$B$26,2,0))</f>
        <v>4</v>
      </c>
    </row>
    <row r="296" spans="1:3">
      <c r="A296" s="2" t="s">
        <v>833</v>
      </c>
      <c r="B296" s="2" t="s">
        <v>833</v>
      </c>
      <c r="C296">
        <f>IF(ISNA(VLOOKUP(B296,Sheet6!$A$1:$B$26,2,0))=TRUE,"",VLOOKUP(B296,Sheet6!$A$1:$B$26,2,0))</f>
        <v>15</v>
      </c>
    </row>
    <row r="297" spans="1:3">
      <c r="A297" s="2" t="s">
        <v>45</v>
      </c>
      <c r="B297" s="2" t="s">
        <v>45</v>
      </c>
      <c r="C297" t="str">
        <f>IF(ISNA(VLOOKUP(B297,Sheet6!$A$1:$B$26,2,0))=TRUE,"",VLOOKUP(B297,Sheet6!$A$1:$B$26,2,0))</f>
        <v/>
      </c>
    </row>
    <row r="298" spans="1:3">
      <c r="A298" s="2" t="s">
        <v>45</v>
      </c>
      <c r="B298" s="2" t="s">
        <v>45</v>
      </c>
      <c r="C298" t="str">
        <f>IF(ISNA(VLOOKUP(B298,Sheet6!$A$1:$B$26,2,0))=TRUE,"",VLOOKUP(B298,Sheet6!$A$1:$B$26,2,0))</f>
        <v/>
      </c>
    </row>
    <row r="299" spans="1:3">
      <c r="A299" s="2" t="s">
        <v>45</v>
      </c>
      <c r="B299" s="2" t="s">
        <v>45</v>
      </c>
      <c r="C299" t="str">
        <f>IF(ISNA(VLOOKUP(B299,Sheet6!$A$1:$B$26,2,0))=TRUE,"",VLOOKUP(B299,Sheet6!$A$1:$B$26,2,0))</f>
        <v/>
      </c>
    </row>
    <row r="300" spans="1:3">
      <c r="A300" s="2" t="s">
        <v>45</v>
      </c>
      <c r="B300" s="2" t="s">
        <v>45</v>
      </c>
      <c r="C300" t="str">
        <f>IF(ISNA(VLOOKUP(B300,Sheet6!$A$1:$B$26,2,0))=TRUE,"",VLOOKUP(B300,Sheet6!$A$1:$B$26,2,0))</f>
        <v/>
      </c>
    </row>
    <row r="301" spans="1:3">
      <c r="A301" s="2" t="s">
        <v>45</v>
      </c>
      <c r="B301" s="2" t="s">
        <v>45</v>
      </c>
      <c r="C301" t="str">
        <f>IF(ISNA(VLOOKUP(B301,Sheet6!$A$1:$B$26,2,0))=TRUE,"",VLOOKUP(B301,Sheet6!$A$1:$B$26,2,0))</f>
        <v/>
      </c>
    </row>
    <row r="302" spans="1:3">
      <c r="A302" s="2" t="s">
        <v>822</v>
      </c>
      <c r="B302" s="2" t="s">
        <v>822</v>
      </c>
      <c r="C302">
        <f>IF(ISNA(VLOOKUP(B302,Sheet6!$A$1:$B$26,2,0))=TRUE,"",VLOOKUP(B302,Sheet6!$A$1:$B$26,2,0))</f>
        <v>4</v>
      </c>
    </row>
    <row r="303" spans="1:3">
      <c r="A303" s="2" t="s">
        <v>45</v>
      </c>
      <c r="B303" s="2" t="s">
        <v>45</v>
      </c>
      <c r="C303" t="str">
        <f>IF(ISNA(VLOOKUP(B303,Sheet6!$A$1:$B$26,2,0))=TRUE,"",VLOOKUP(B303,Sheet6!$A$1:$B$26,2,0))</f>
        <v/>
      </c>
    </row>
    <row r="304" spans="1:3">
      <c r="A304" s="2" t="s">
        <v>45</v>
      </c>
      <c r="B304" s="2" t="s">
        <v>45</v>
      </c>
      <c r="C304" t="str">
        <f>IF(ISNA(VLOOKUP(B304,Sheet6!$A$1:$B$26,2,0))=TRUE,"",VLOOKUP(B304,Sheet6!$A$1:$B$26,2,0))</f>
        <v/>
      </c>
    </row>
    <row r="305" spans="1:3">
      <c r="A305" s="2" t="s">
        <v>45</v>
      </c>
      <c r="B305" s="2" t="s">
        <v>45</v>
      </c>
      <c r="C305" t="str">
        <f>IF(ISNA(VLOOKUP(B305,Sheet6!$A$1:$B$26,2,0))=TRUE,"",VLOOKUP(B305,Sheet6!$A$1:$B$26,2,0))</f>
        <v/>
      </c>
    </row>
    <row r="306" spans="1:3">
      <c r="A306" s="2" t="s">
        <v>833</v>
      </c>
      <c r="B306" s="2" t="s">
        <v>833</v>
      </c>
      <c r="C306">
        <f>IF(ISNA(VLOOKUP(B306,Sheet6!$A$1:$B$26,2,0))=TRUE,"",VLOOKUP(B306,Sheet6!$A$1:$B$26,2,0))</f>
        <v>15</v>
      </c>
    </row>
    <row r="307" spans="1:3">
      <c r="A307" s="2" t="s">
        <v>45</v>
      </c>
      <c r="B307" s="2" t="s">
        <v>45</v>
      </c>
      <c r="C307" t="str">
        <f>IF(ISNA(VLOOKUP(B307,Sheet6!$A$1:$B$26,2,0))=TRUE,"",VLOOKUP(B307,Sheet6!$A$1:$B$26,2,0))</f>
        <v/>
      </c>
    </row>
    <row r="308" spans="1:3">
      <c r="A308" s="2" t="s">
        <v>45</v>
      </c>
      <c r="B308" s="2" t="s">
        <v>45</v>
      </c>
      <c r="C308" t="str">
        <f>IF(ISNA(VLOOKUP(B308,Sheet6!$A$1:$B$26,2,0))=TRUE,"",VLOOKUP(B308,Sheet6!$A$1:$B$26,2,0))</f>
        <v/>
      </c>
    </row>
    <row r="309" spans="1:3">
      <c r="A309" s="2" t="s">
        <v>45</v>
      </c>
      <c r="B309" s="2" t="s">
        <v>45</v>
      </c>
      <c r="C309" t="str">
        <f>IF(ISNA(VLOOKUP(B309,Sheet6!$A$1:$B$26,2,0))=TRUE,"",VLOOKUP(B309,Sheet6!$A$1:$B$26,2,0))</f>
        <v/>
      </c>
    </row>
    <row r="310" spans="1:3">
      <c r="A310" s="2" t="s">
        <v>45</v>
      </c>
      <c r="B310" s="2" t="s">
        <v>45</v>
      </c>
      <c r="C310" t="str">
        <f>IF(ISNA(VLOOKUP(B310,Sheet6!$A$1:$B$26,2,0))=TRUE,"",VLOOKUP(B310,Sheet6!$A$1:$B$26,2,0))</f>
        <v/>
      </c>
    </row>
    <row r="311" spans="1:3">
      <c r="A311" s="2" t="s">
        <v>45</v>
      </c>
      <c r="B311" s="2" t="s">
        <v>45</v>
      </c>
      <c r="C311" t="str">
        <f>IF(ISNA(VLOOKUP(B311,Sheet6!$A$1:$B$26,2,0))=TRUE,"",VLOOKUP(B311,Sheet6!$A$1:$B$26,2,0))</f>
        <v/>
      </c>
    </row>
    <row r="312" spans="1:3">
      <c r="A312" s="2" t="s">
        <v>45</v>
      </c>
      <c r="B312" s="2" t="s">
        <v>45</v>
      </c>
      <c r="C312" t="str">
        <f>IF(ISNA(VLOOKUP(B312,Sheet6!$A$1:$B$26,2,0))=TRUE,"",VLOOKUP(B312,Sheet6!$A$1:$B$26,2,0))</f>
        <v/>
      </c>
    </row>
    <row r="313" spans="1:3">
      <c r="A313" s="2" t="s">
        <v>45</v>
      </c>
      <c r="B313" s="2" t="s">
        <v>45</v>
      </c>
      <c r="C313" t="str">
        <f>IF(ISNA(VLOOKUP(B313,Sheet6!$A$1:$B$26,2,0))=TRUE,"",VLOOKUP(B313,Sheet6!$A$1:$B$26,2,0))</f>
        <v/>
      </c>
    </row>
    <row r="314" spans="1:3">
      <c r="A314" s="2" t="s">
        <v>833</v>
      </c>
      <c r="B314" s="2" t="s">
        <v>833</v>
      </c>
      <c r="C314">
        <f>IF(ISNA(VLOOKUP(B314,Sheet6!$A$1:$B$26,2,0))=TRUE,"",VLOOKUP(B314,Sheet6!$A$1:$B$26,2,0))</f>
        <v>15</v>
      </c>
    </row>
    <row r="315" spans="1:3">
      <c r="A315" s="2" t="s">
        <v>45</v>
      </c>
      <c r="B315" s="2" t="s">
        <v>45</v>
      </c>
      <c r="C315" t="str">
        <f>IF(ISNA(VLOOKUP(B315,Sheet6!$A$1:$B$26,2,0))=TRUE,"",VLOOKUP(B315,Sheet6!$A$1:$B$26,2,0))</f>
        <v/>
      </c>
    </row>
    <row r="316" spans="1:3">
      <c r="A316" s="2" t="s">
        <v>45</v>
      </c>
      <c r="B316" s="2" t="s">
        <v>45</v>
      </c>
      <c r="C316" t="str">
        <f>IF(ISNA(VLOOKUP(B316,Sheet6!$A$1:$B$26,2,0))=TRUE,"",VLOOKUP(B316,Sheet6!$A$1:$B$26,2,0))</f>
        <v/>
      </c>
    </row>
    <row r="317" spans="1:3">
      <c r="A317" s="2" t="s">
        <v>45</v>
      </c>
      <c r="B317" s="2" t="s">
        <v>45</v>
      </c>
      <c r="C317" t="str">
        <f>IF(ISNA(VLOOKUP(B317,Sheet6!$A$1:$B$26,2,0))=TRUE,"",VLOOKUP(B317,Sheet6!$A$1:$B$26,2,0))</f>
        <v/>
      </c>
    </row>
    <row r="318" spans="1:3">
      <c r="A318" s="2" t="s">
        <v>817</v>
      </c>
      <c r="B318" s="2" t="s">
        <v>817</v>
      </c>
      <c r="C318">
        <f>IF(ISNA(VLOOKUP(B318,Sheet6!$A$1:$B$26,2,0))=TRUE,"",VLOOKUP(B318,Sheet6!$A$1:$B$26,2,0))</f>
        <v>5</v>
      </c>
    </row>
    <row r="319" spans="1:3">
      <c r="A319" s="2" t="s">
        <v>45</v>
      </c>
      <c r="B319" s="2" t="s">
        <v>45</v>
      </c>
      <c r="C319" t="str">
        <f>IF(ISNA(VLOOKUP(B319,Sheet6!$A$1:$B$26,2,0))=TRUE,"",VLOOKUP(B319,Sheet6!$A$1:$B$26,2,0))</f>
        <v/>
      </c>
    </row>
    <row r="320" spans="1:3">
      <c r="A320" s="2" t="s">
        <v>814</v>
      </c>
      <c r="B320" s="2" t="s">
        <v>814</v>
      </c>
      <c r="C320">
        <f>IF(ISNA(VLOOKUP(B320,Sheet6!$A$1:$B$26,2,0))=TRUE,"",VLOOKUP(B320,Sheet6!$A$1:$B$26,2,0))</f>
        <v>10</v>
      </c>
    </row>
    <row r="321" spans="1:3">
      <c r="A321" s="2" t="s">
        <v>822</v>
      </c>
      <c r="B321" s="2" t="s">
        <v>822</v>
      </c>
      <c r="C321">
        <f>IF(ISNA(VLOOKUP(B321,Sheet6!$A$1:$B$26,2,0))=TRUE,"",VLOOKUP(B321,Sheet6!$A$1:$B$26,2,0))</f>
        <v>4</v>
      </c>
    </row>
    <row r="322" spans="1:3">
      <c r="A322" s="2" t="s">
        <v>45</v>
      </c>
      <c r="B322" s="2" t="s">
        <v>45</v>
      </c>
      <c r="C322" t="str">
        <f>IF(ISNA(VLOOKUP(B322,Sheet6!$A$1:$B$26,2,0))=TRUE,"",VLOOKUP(B322,Sheet6!$A$1:$B$26,2,0))</f>
        <v/>
      </c>
    </row>
    <row r="323" spans="1:3">
      <c r="A323" s="2" t="s">
        <v>45</v>
      </c>
      <c r="B323" s="2" t="s">
        <v>45</v>
      </c>
      <c r="C323" t="str">
        <f>IF(ISNA(VLOOKUP(B323,Sheet6!$A$1:$B$26,2,0))=TRUE,"",VLOOKUP(B323,Sheet6!$A$1:$B$26,2,0))</f>
        <v/>
      </c>
    </row>
    <row r="324" spans="1:3">
      <c r="A324" s="2" t="s">
        <v>833</v>
      </c>
      <c r="B324" s="2" t="s">
        <v>833</v>
      </c>
      <c r="C324">
        <f>IF(ISNA(VLOOKUP(B324,Sheet6!$A$1:$B$26,2,0))=TRUE,"",VLOOKUP(B324,Sheet6!$A$1:$B$26,2,0))</f>
        <v>15</v>
      </c>
    </row>
    <row r="325" spans="1:3">
      <c r="A325" s="2" t="s">
        <v>45</v>
      </c>
      <c r="B325" s="2" t="s">
        <v>45</v>
      </c>
      <c r="C325" t="str">
        <f>IF(ISNA(VLOOKUP(B325,Sheet6!$A$1:$B$26,2,0))=TRUE,"",VLOOKUP(B325,Sheet6!$A$1:$B$26,2,0))</f>
        <v/>
      </c>
    </row>
    <row r="326" spans="1:3">
      <c r="A326" s="2" t="s">
        <v>45</v>
      </c>
      <c r="B326" s="2" t="s">
        <v>45</v>
      </c>
      <c r="C326" t="str">
        <f>IF(ISNA(VLOOKUP(B326,Sheet6!$A$1:$B$26,2,0))=TRUE,"",VLOOKUP(B326,Sheet6!$A$1:$B$26,2,0))</f>
        <v/>
      </c>
    </row>
    <row r="327" spans="1:3">
      <c r="A327" s="2" t="s">
        <v>45</v>
      </c>
      <c r="B327" s="2" t="s">
        <v>45</v>
      </c>
      <c r="C327" t="str">
        <f>IF(ISNA(VLOOKUP(B327,Sheet6!$A$1:$B$26,2,0))=TRUE,"",VLOOKUP(B327,Sheet6!$A$1:$B$26,2,0))</f>
        <v/>
      </c>
    </row>
    <row r="328" spans="1:3">
      <c r="A328" s="2" t="s">
        <v>45</v>
      </c>
      <c r="B328" s="2" t="s">
        <v>45</v>
      </c>
      <c r="C328" t="str">
        <f>IF(ISNA(VLOOKUP(B328,Sheet6!$A$1:$B$26,2,0))=TRUE,"",VLOOKUP(B328,Sheet6!$A$1:$B$26,2,0))</f>
        <v/>
      </c>
    </row>
    <row r="329" spans="1:3">
      <c r="A329" s="2" t="s">
        <v>45</v>
      </c>
      <c r="B329" s="2" t="s">
        <v>45</v>
      </c>
      <c r="C329" t="str">
        <f>IF(ISNA(VLOOKUP(B329,Sheet6!$A$1:$B$26,2,0))=TRUE,"",VLOOKUP(B329,Sheet6!$A$1:$B$26,2,0))</f>
        <v/>
      </c>
    </row>
    <row r="330" spans="1:3">
      <c r="A330" s="2" t="s">
        <v>45</v>
      </c>
      <c r="B330" s="2" t="s">
        <v>45</v>
      </c>
      <c r="C330" t="str">
        <f>IF(ISNA(VLOOKUP(B330,Sheet6!$A$1:$B$26,2,0))=TRUE,"",VLOOKUP(B330,Sheet6!$A$1:$B$26,2,0))</f>
        <v/>
      </c>
    </row>
    <row r="331" spans="1:3">
      <c r="A331" s="2" t="s">
        <v>45</v>
      </c>
      <c r="B331" s="2" t="s">
        <v>45</v>
      </c>
      <c r="C331" t="str">
        <f>IF(ISNA(VLOOKUP(B331,Sheet6!$A$1:$B$26,2,0))=TRUE,"",VLOOKUP(B331,Sheet6!$A$1:$B$26,2,0))</f>
        <v/>
      </c>
    </row>
    <row r="332" spans="1:3">
      <c r="A332" s="2" t="s">
        <v>45</v>
      </c>
      <c r="B332" s="2" t="s">
        <v>45</v>
      </c>
      <c r="C332" t="str">
        <f>IF(ISNA(VLOOKUP(B332,Sheet6!$A$1:$B$26,2,0))=TRUE,"",VLOOKUP(B332,Sheet6!$A$1:$B$26,2,0))</f>
        <v/>
      </c>
    </row>
    <row r="333" spans="1:3">
      <c r="A333" s="2" t="s">
        <v>45</v>
      </c>
      <c r="B333" s="2" t="s">
        <v>45</v>
      </c>
      <c r="C333" t="str">
        <f>IF(ISNA(VLOOKUP(B333,Sheet6!$A$1:$B$26,2,0))=TRUE,"",VLOOKUP(B333,Sheet6!$A$1:$B$26,2,0))</f>
        <v/>
      </c>
    </row>
    <row r="334" spans="1:3">
      <c r="A334" s="2" t="s">
        <v>45</v>
      </c>
      <c r="B334" s="2" t="s">
        <v>45</v>
      </c>
      <c r="C334" t="str">
        <f>IF(ISNA(VLOOKUP(B334,Sheet6!$A$1:$B$26,2,0))=TRUE,"",VLOOKUP(B334,Sheet6!$A$1:$B$26,2,0))</f>
        <v/>
      </c>
    </row>
    <row r="335" spans="1:3">
      <c r="A335" s="2" t="s">
        <v>820</v>
      </c>
      <c r="B335" s="2" t="s">
        <v>820</v>
      </c>
      <c r="C335">
        <f>IF(ISNA(VLOOKUP(B335,Sheet6!$A$1:$B$26,2,0))=TRUE,"",VLOOKUP(B335,Sheet6!$A$1:$B$26,2,0))</f>
        <v>24</v>
      </c>
    </row>
    <row r="336" spans="1:3">
      <c r="A336" s="2" t="s">
        <v>45</v>
      </c>
      <c r="B336" s="2" t="s">
        <v>45</v>
      </c>
      <c r="C336" t="str">
        <f>IF(ISNA(VLOOKUP(B336,Sheet6!$A$1:$B$26,2,0))=TRUE,"",VLOOKUP(B336,Sheet6!$A$1:$B$26,2,0))</f>
        <v/>
      </c>
    </row>
    <row r="337" spans="1:3">
      <c r="A337" s="2" t="s">
        <v>45</v>
      </c>
      <c r="B337" s="2" t="s">
        <v>45</v>
      </c>
      <c r="C337" t="str">
        <f>IF(ISNA(VLOOKUP(B337,Sheet6!$A$1:$B$26,2,0))=TRUE,"",VLOOKUP(B337,Sheet6!$A$1:$B$26,2,0))</f>
        <v/>
      </c>
    </row>
    <row r="338" spans="1:3">
      <c r="A338" s="2" t="s">
        <v>45</v>
      </c>
      <c r="B338" s="2" t="s">
        <v>45</v>
      </c>
      <c r="C338" t="str">
        <f>IF(ISNA(VLOOKUP(B338,Sheet6!$A$1:$B$26,2,0))=TRUE,"",VLOOKUP(B338,Sheet6!$A$1:$B$26,2,0))</f>
        <v/>
      </c>
    </row>
    <row r="339" spans="1:3">
      <c r="A339" s="2" t="s">
        <v>45</v>
      </c>
      <c r="B339" s="2" t="s">
        <v>45</v>
      </c>
      <c r="C339" t="str">
        <f>IF(ISNA(VLOOKUP(B339,Sheet6!$A$1:$B$26,2,0))=TRUE,"",VLOOKUP(B339,Sheet6!$A$1:$B$26,2,0))</f>
        <v/>
      </c>
    </row>
    <row r="340" spans="1:3">
      <c r="A340" s="2" t="s">
        <v>45</v>
      </c>
      <c r="B340" s="2" t="s">
        <v>45</v>
      </c>
      <c r="C340" t="str">
        <f>IF(ISNA(VLOOKUP(B340,Sheet6!$A$1:$B$26,2,0))=TRUE,"",VLOOKUP(B340,Sheet6!$A$1:$B$26,2,0))</f>
        <v/>
      </c>
    </row>
    <row r="341" spans="1:3">
      <c r="A341" s="2" t="s">
        <v>45</v>
      </c>
      <c r="B341" s="2" t="s">
        <v>45</v>
      </c>
      <c r="C341" t="str">
        <f>IF(ISNA(VLOOKUP(B341,Sheet6!$A$1:$B$26,2,0))=TRUE,"",VLOOKUP(B341,Sheet6!$A$1:$B$26,2,0))</f>
        <v/>
      </c>
    </row>
    <row r="342" spans="1:3">
      <c r="A342" s="2" t="s">
        <v>45</v>
      </c>
      <c r="B342" s="2" t="s">
        <v>45</v>
      </c>
      <c r="C342" t="str">
        <f>IF(ISNA(VLOOKUP(B342,Sheet6!$A$1:$B$26,2,0))=TRUE,"",VLOOKUP(B342,Sheet6!$A$1:$B$26,2,0))</f>
        <v/>
      </c>
    </row>
    <row r="343" spans="1:3">
      <c r="A343" s="2" t="s">
        <v>45</v>
      </c>
      <c r="B343" s="2" t="s">
        <v>45</v>
      </c>
      <c r="C343" t="str">
        <f>IF(ISNA(VLOOKUP(B343,Sheet6!$A$1:$B$26,2,0))=TRUE,"",VLOOKUP(B343,Sheet6!$A$1:$B$26,2,0))</f>
        <v/>
      </c>
    </row>
    <row r="344" spans="1:3">
      <c r="A344" s="2" t="s">
        <v>815</v>
      </c>
      <c r="B344" s="2" t="s">
        <v>815</v>
      </c>
      <c r="C344">
        <f>IF(ISNA(VLOOKUP(B344,Sheet6!$A$1:$B$26,2,0))=TRUE,"",VLOOKUP(B344,Sheet6!$A$1:$B$26,2,0))</f>
        <v>6</v>
      </c>
    </row>
    <row r="345" spans="1:3">
      <c r="A345" s="2" t="s">
        <v>45</v>
      </c>
      <c r="B345" s="2" t="s">
        <v>45</v>
      </c>
      <c r="C345" t="str">
        <f>IF(ISNA(VLOOKUP(B345,Sheet6!$A$1:$B$26,2,0))=TRUE,"",VLOOKUP(B345,Sheet6!$A$1:$B$26,2,0))</f>
        <v/>
      </c>
    </row>
    <row r="346" spans="1:3">
      <c r="A346" s="2" t="s">
        <v>822</v>
      </c>
      <c r="B346" s="2" t="s">
        <v>822</v>
      </c>
      <c r="C346">
        <f>IF(ISNA(VLOOKUP(B346,Sheet6!$A$1:$B$26,2,0))=TRUE,"",VLOOKUP(B346,Sheet6!$A$1:$B$26,2,0))</f>
        <v>4</v>
      </c>
    </row>
    <row r="347" spans="1:3">
      <c r="A347" s="2" t="s">
        <v>45</v>
      </c>
      <c r="B347" s="2" t="s">
        <v>45</v>
      </c>
      <c r="C347" t="str">
        <f>IF(ISNA(VLOOKUP(B347,Sheet6!$A$1:$B$26,2,0))=TRUE,"",VLOOKUP(B347,Sheet6!$A$1:$B$26,2,0))</f>
        <v/>
      </c>
    </row>
    <row r="348" spans="1:3">
      <c r="A348" s="2" t="s">
        <v>45</v>
      </c>
      <c r="B348" s="2" t="s">
        <v>45</v>
      </c>
      <c r="C348" t="str">
        <f>IF(ISNA(VLOOKUP(B348,Sheet6!$A$1:$B$26,2,0))=TRUE,"",VLOOKUP(B348,Sheet6!$A$1:$B$26,2,0))</f>
        <v/>
      </c>
    </row>
    <row r="349" spans="1:3">
      <c r="A349" s="2" t="s">
        <v>45</v>
      </c>
      <c r="B349" s="2" t="s">
        <v>45</v>
      </c>
      <c r="C349" t="str">
        <f>IF(ISNA(VLOOKUP(B349,Sheet6!$A$1:$B$26,2,0))=TRUE,"",VLOOKUP(B349,Sheet6!$A$1:$B$26,2,0))</f>
        <v/>
      </c>
    </row>
    <row r="350" spans="1:3">
      <c r="A350" s="2" t="s">
        <v>45</v>
      </c>
      <c r="B350" s="2" t="s">
        <v>45</v>
      </c>
      <c r="C350" t="str">
        <f>IF(ISNA(VLOOKUP(B350,Sheet6!$A$1:$B$26,2,0))=TRUE,"",VLOOKUP(B350,Sheet6!$A$1:$B$26,2,0))</f>
        <v/>
      </c>
    </row>
    <row r="351" spans="1:3">
      <c r="A351" s="2" t="s">
        <v>822</v>
      </c>
      <c r="B351" s="2" t="s">
        <v>822</v>
      </c>
      <c r="C351">
        <f>IF(ISNA(VLOOKUP(B351,Sheet6!$A$1:$B$26,2,0))=TRUE,"",VLOOKUP(B351,Sheet6!$A$1:$B$26,2,0))</f>
        <v>4</v>
      </c>
    </row>
    <row r="352" spans="1:3">
      <c r="A352" s="2" t="s">
        <v>45</v>
      </c>
      <c r="B352" s="2" t="s">
        <v>45</v>
      </c>
      <c r="C352" t="str">
        <f>IF(ISNA(VLOOKUP(B352,Sheet6!$A$1:$B$26,2,0))=TRUE,"",VLOOKUP(B352,Sheet6!$A$1:$B$26,2,0))</f>
        <v/>
      </c>
    </row>
    <row r="353" spans="1:3">
      <c r="A353" s="2" t="s">
        <v>45</v>
      </c>
      <c r="B353" s="2" t="s">
        <v>45</v>
      </c>
      <c r="C353" t="str">
        <f>IF(ISNA(VLOOKUP(B353,Sheet6!$A$1:$B$26,2,0))=TRUE,"",VLOOKUP(B353,Sheet6!$A$1:$B$26,2,0))</f>
        <v/>
      </c>
    </row>
    <row r="354" spans="1:3">
      <c r="A354" s="2" t="s">
        <v>45</v>
      </c>
      <c r="B354" s="2" t="s">
        <v>45</v>
      </c>
      <c r="C354" t="str">
        <f>IF(ISNA(VLOOKUP(B354,Sheet6!$A$1:$B$26,2,0))=TRUE,"",VLOOKUP(B354,Sheet6!$A$1:$B$26,2,0))</f>
        <v/>
      </c>
    </row>
    <row r="355" spans="1:3">
      <c r="A355" s="2" t="s">
        <v>45</v>
      </c>
      <c r="B355" s="2" t="s">
        <v>45</v>
      </c>
      <c r="C355" t="str">
        <f>IF(ISNA(VLOOKUP(B355,Sheet6!$A$1:$B$26,2,0))=TRUE,"",VLOOKUP(B355,Sheet6!$A$1:$B$26,2,0))</f>
        <v/>
      </c>
    </row>
    <row r="356" spans="1:3">
      <c r="A356" s="2" t="s">
        <v>45</v>
      </c>
      <c r="B356" s="2" t="s">
        <v>45</v>
      </c>
      <c r="C356" t="str">
        <f>IF(ISNA(VLOOKUP(B356,Sheet6!$A$1:$B$26,2,0))=TRUE,"",VLOOKUP(B356,Sheet6!$A$1:$B$26,2,0))</f>
        <v/>
      </c>
    </row>
    <row r="357" spans="1:3">
      <c r="A357" s="2" t="s">
        <v>45</v>
      </c>
      <c r="B357" s="2" t="s">
        <v>45</v>
      </c>
      <c r="C357" t="str">
        <f>IF(ISNA(VLOOKUP(B357,Sheet6!$A$1:$B$26,2,0))=TRUE,"",VLOOKUP(B357,Sheet6!$A$1:$B$26,2,0))</f>
        <v/>
      </c>
    </row>
    <row r="358" spans="1:3">
      <c r="A358" s="2" t="s">
        <v>45</v>
      </c>
      <c r="B358" s="2" t="s">
        <v>45</v>
      </c>
      <c r="C358" t="str">
        <f>IF(ISNA(VLOOKUP(B358,Sheet6!$A$1:$B$26,2,0))=TRUE,"",VLOOKUP(B358,Sheet6!$A$1:$B$26,2,0))</f>
        <v/>
      </c>
    </row>
    <row r="359" spans="1:3">
      <c r="A359" s="2" t="s">
        <v>45</v>
      </c>
      <c r="B359" s="2" t="s">
        <v>45</v>
      </c>
      <c r="C359" t="str">
        <f>IF(ISNA(VLOOKUP(B359,Sheet6!$A$1:$B$26,2,0))=TRUE,"",VLOOKUP(B359,Sheet6!$A$1:$B$26,2,0))</f>
        <v/>
      </c>
    </row>
    <row r="360" spans="1:3">
      <c r="A360" s="2" t="s">
        <v>45</v>
      </c>
      <c r="B360" s="2" t="s">
        <v>45</v>
      </c>
      <c r="C360" t="str">
        <f>IF(ISNA(VLOOKUP(B360,Sheet6!$A$1:$B$26,2,0))=TRUE,"",VLOOKUP(B360,Sheet6!$A$1:$B$26,2,0))</f>
        <v/>
      </c>
    </row>
    <row r="361" spans="1:3">
      <c r="A361" s="2" t="s">
        <v>45</v>
      </c>
      <c r="B361" s="2" t="s">
        <v>45</v>
      </c>
      <c r="C361" t="str">
        <f>IF(ISNA(VLOOKUP(B361,Sheet6!$A$1:$B$26,2,0))=TRUE,"",VLOOKUP(B361,Sheet6!$A$1:$B$26,2,0))</f>
        <v/>
      </c>
    </row>
    <row r="362" spans="1:3">
      <c r="A362" s="2" t="s">
        <v>814</v>
      </c>
      <c r="B362" s="2" t="s">
        <v>814</v>
      </c>
      <c r="C362">
        <f>IF(ISNA(VLOOKUP(B362,Sheet6!$A$1:$B$26,2,0))=TRUE,"",VLOOKUP(B362,Sheet6!$A$1:$B$26,2,0))</f>
        <v>10</v>
      </c>
    </row>
    <row r="363" spans="1:3">
      <c r="A363" s="2" t="s">
        <v>814</v>
      </c>
      <c r="B363" s="2" t="s">
        <v>814</v>
      </c>
      <c r="C363">
        <f>IF(ISNA(VLOOKUP(B363,Sheet6!$A$1:$B$26,2,0))=TRUE,"",VLOOKUP(B363,Sheet6!$A$1:$B$26,2,0))</f>
        <v>10</v>
      </c>
    </row>
    <row r="364" spans="1:3">
      <c r="A364" s="2" t="s">
        <v>45</v>
      </c>
      <c r="B364" s="2" t="s">
        <v>45</v>
      </c>
      <c r="C364" t="str">
        <f>IF(ISNA(VLOOKUP(B364,Sheet6!$A$1:$B$26,2,0))=TRUE,"",VLOOKUP(B364,Sheet6!$A$1:$B$26,2,0))</f>
        <v/>
      </c>
    </row>
    <row r="365" spans="1:3">
      <c r="A365" s="2" t="s">
        <v>45</v>
      </c>
      <c r="B365" s="2" t="s">
        <v>45</v>
      </c>
      <c r="C365" t="str">
        <f>IF(ISNA(VLOOKUP(B365,Sheet6!$A$1:$B$26,2,0))=TRUE,"",VLOOKUP(B365,Sheet6!$A$1:$B$26,2,0))</f>
        <v/>
      </c>
    </row>
    <row r="366" spans="1:3">
      <c r="A366" s="2" t="s">
        <v>45</v>
      </c>
      <c r="B366" s="2" t="s">
        <v>45</v>
      </c>
      <c r="C366" t="str">
        <f>IF(ISNA(VLOOKUP(B366,Sheet6!$A$1:$B$26,2,0))=TRUE,"",VLOOKUP(B366,Sheet6!$A$1:$B$26,2,0))</f>
        <v/>
      </c>
    </row>
    <row r="367" spans="1:3">
      <c r="A367" s="2" t="s">
        <v>45</v>
      </c>
      <c r="B367" s="2" t="s">
        <v>45</v>
      </c>
      <c r="C367" t="str">
        <f>IF(ISNA(VLOOKUP(B367,Sheet6!$A$1:$B$26,2,0))=TRUE,"",VLOOKUP(B367,Sheet6!$A$1:$B$26,2,0))</f>
        <v/>
      </c>
    </row>
    <row r="368" spans="1:3">
      <c r="A368" s="2" t="s">
        <v>824</v>
      </c>
      <c r="B368" s="2" t="s">
        <v>824</v>
      </c>
      <c r="C368">
        <f>IF(ISNA(VLOOKUP(B368,Sheet6!$A$1:$B$26,2,0))=TRUE,"",VLOOKUP(B368,Sheet6!$A$1:$B$26,2,0))</f>
        <v>16</v>
      </c>
    </row>
    <row r="369" spans="1:3">
      <c r="A369" s="2" t="s">
        <v>45</v>
      </c>
      <c r="B369" s="2" t="s">
        <v>45</v>
      </c>
      <c r="C369" t="str">
        <f>IF(ISNA(VLOOKUP(B369,Sheet6!$A$1:$B$26,2,0))=TRUE,"",VLOOKUP(B369,Sheet6!$A$1:$B$26,2,0))</f>
        <v/>
      </c>
    </row>
    <row r="370" spans="1:3">
      <c r="A370" s="2" t="s">
        <v>45</v>
      </c>
      <c r="B370" s="2" t="s">
        <v>45</v>
      </c>
      <c r="C370" t="str">
        <f>IF(ISNA(VLOOKUP(B370,Sheet6!$A$1:$B$26,2,0))=TRUE,"",VLOOKUP(B370,Sheet6!$A$1:$B$26,2,0))</f>
        <v/>
      </c>
    </row>
    <row r="371" spans="1:3">
      <c r="A371" s="2" t="s">
        <v>45</v>
      </c>
      <c r="B371" s="2" t="s">
        <v>45</v>
      </c>
      <c r="C371" t="str">
        <f>IF(ISNA(VLOOKUP(B371,Sheet6!$A$1:$B$26,2,0))=TRUE,"",VLOOKUP(B371,Sheet6!$A$1:$B$26,2,0))</f>
        <v/>
      </c>
    </row>
    <row r="372" spans="1:3">
      <c r="A372" s="2" t="s">
        <v>45</v>
      </c>
      <c r="B372" s="2" t="s">
        <v>45</v>
      </c>
      <c r="C372" t="str">
        <f>IF(ISNA(VLOOKUP(B372,Sheet6!$A$1:$B$26,2,0))=TRUE,"",VLOOKUP(B372,Sheet6!$A$1:$B$26,2,0))</f>
        <v/>
      </c>
    </row>
    <row r="373" spans="1:3">
      <c r="A373" s="2" t="s">
        <v>45</v>
      </c>
      <c r="B373" s="2" t="s">
        <v>45</v>
      </c>
      <c r="C373" t="str">
        <f>IF(ISNA(VLOOKUP(B373,Sheet6!$A$1:$B$26,2,0))=TRUE,"",VLOOKUP(B373,Sheet6!$A$1:$B$26,2,0))</f>
        <v/>
      </c>
    </row>
    <row r="374" spans="1:3">
      <c r="A374" s="2" t="s">
        <v>45</v>
      </c>
      <c r="B374" s="2" t="s">
        <v>45</v>
      </c>
      <c r="C374" t="str">
        <f>IF(ISNA(VLOOKUP(B374,Sheet6!$A$1:$B$26,2,0))=TRUE,"",VLOOKUP(B374,Sheet6!$A$1:$B$26,2,0))</f>
        <v/>
      </c>
    </row>
    <row r="375" spans="1:3">
      <c r="A375" s="2" t="s">
        <v>822</v>
      </c>
      <c r="B375" s="2" t="s">
        <v>822</v>
      </c>
      <c r="C375">
        <f>IF(ISNA(VLOOKUP(B375,Sheet6!$A$1:$B$26,2,0))=TRUE,"",VLOOKUP(B375,Sheet6!$A$1:$B$26,2,0))</f>
        <v>4</v>
      </c>
    </row>
    <row r="376" spans="1:3">
      <c r="A376" s="2" t="s">
        <v>45</v>
      </c>
      <c r="B376" s="2" t="s">
        <v>45</v>
      </c>
      <c r="C376" t="str">
        <f>IF(ISNA(VLOOKUP(B376,Sheet6!$A$1:$B$26,2,0))=TRUE,"",VLOOKUP(B376,Sheet6!$A$1:$B$26,2,0))</f>
        <v/>
      </c>
    </row>
    <row r="377" spans="1:3">
      <c r="A377" s="2" t="s">
        <v>45</v>
      </c>
      <c r="B377" s="2" t="s">
        <v>45</v>
      </c>
      <c r="C377" t="str">
        <f>IF(ISNA(VLOOKUP(B377,Sheet6!$A$1:$B$26,2,0))=TRUE,"",VLOOKUP(B377,Sheet6!$A$1:$B$26,2,0))</f>
        <v/>
      </c>
    </row>
    <row r="378" spans="1:3">
      <c r="A378" s="2" t="s">
        <v>45</v>
      </c>
      <c r="B378" s="2" t="s">
        <v>45</v>
      </c>
      <c r="C378" t="str">
        <f>IF(ISNA(VLOOKUP(B378,Sheet6!$A$1:$B$26,2,0))=TRUE,"",VLOOKUP(B378,Sheet6!$A$1:$B$26,2,0))</f>
        <v/>
      </c>
    </row>
    <row r="379" spans="1:3">
      <c r="A379" s="2" t="s">
        <v>45</v>
      </c>
      <c r="B379" s="2" t="s">
        <v>45</v>
      </c>
      <c r="C379" t="str">
        <f>IF(ISNA(VLOOKUP(B379,Sheet6!$A$1:$B$26,2,0))=TRUE,"",VLOOKUP(B379,Sheet6!$A$1:$B$26,2,0))</f>
        <v/>
      </c>
    </row>
    <row r="380" spans="1:3">
      <c r="A380" s="2" t="s">
        <v>814</v>
      </c>
      <c r="B380" s="2" t="s">
        <v>814</v>
      </c>
      <c r="C380">
        <f>IF(ISNA(VLOOKUP(B380,Sheet6!$A$1:$B$26,2,0))=TRUE,"",VLOOKUP(B380,Sheet6!$A$1:$B$26,2,0))</f>
        <v>10</v>
      </c>
    </row>
    <row r="381" spans="1:3">
      <c r="A381" s="2" t="s">
        <v>824</v>
      </c>
      <c r="B381" s="2" t="s">
        <v>824</v>
      </c>
      <c r="C381">
        <f>IF(ISNA(VLOOKUP(B381,Sheet6!$A$1:$B$26,2,0))=TRUE,"",VLOOKUP(B381,Sheet6!$A$1:$B$26,2,0))</f>
        <v>16</v>
      </c>
    </row>
    <row r="382" spans="1:3">
      <c r="A382" s="2" t="s">
        <v>45</v>
      </c>
      <c r="B382" s="2" t="s">
        <v>45</v>
      </c>
      <c r="C382" t="str">
        <f>IF(ISNA(VLOOKUP(B382,Sheet6!$A$1:$B$26,2,0))=TRUE,"",VLOOKUP(B382,Sheet6!$A$1:$B$26,2,0))</f>
        <v/>
      </c>
    </row>
    <row r="383" spans="1:3">
      <c r="A383" s="2" t="s">
        <v>45</v>
      </c>
      <c r="B383" s="2" t="s">
        <v>45</v>
      </c>
      <c r="C383" t="str">
        <f>IF(ISNA(VLOOKUP(B383,Sheet6!$A$1:$B$26,2,0))=TRUE,"",VLOOKUP(B383,Sheet6!$A$1:$B$26,2,0))</f>
        <v/>
      </c>
    </row>
    <row r="384" spans="1:3">
      <c r="A384" s="2" t="s">
        <v>45</v>
      </c>
      <c r="B384" s="2" t="s">
        <v>45</v>
      </c>
      <c r="C384" t="str">
        <f>IF(ISNA(VLOOKUP(B384,Sheet6!$A$1:$B$26,2,0))=TRUE,"",VLOOKUP(B384,Sheet6!$A$1:$B$26,2,0))</f>
        <v/>
      </c>
    </row>
    <row r="385" spans="1:3">
      <c r="A385" s="2" t="s">
        <v>45</v>
      </c>
      <c r="B385" s="2" t="s">
        <v>45</v>
      </c>
      <c r="C385" t="str">
        <f>IF(ISNA(VLOOKUP(B385,Sheet6!$A$1:$B$26,2,0))=TRUE,"",VLOOKUP(B385,Sheet6!$A$1:$B$26,2,0))</f>
        <v/>
      </c>
    </row>
    <row r="386" spans="1:3">
      <c r="A386" s="2" t="s">
        <v>822</v>
      </c>
      <c r="B386" s="2" t="s">
        <v>822</v>
      </c>
      <c r="C386">
        <f>IF(ISNA(VLOOKUP(B386,Sheet6!$A$1:$B$26,2,0))=TRUE,"",VLOOKUP(B386,Sheet6!$A$1:$B$26,2,0))</f>
        <v>4</v>
      </c>
    </row>
    <row r="387" spans="1:3">
      <c r="A387" s="2" t="s">
        <v>45</v>
      </c>
      <c r="B387" s="2" t="s">
        <v>45</v>
      </c>
      <c r="C387" t="str">
        <f>IF(ISNA(VLOOKUP(B387,Sheet6!$A$1:$B$26,2,0))=TRUE,"",VLOOKUP(B387,Sheet6!$A$1:$B$26,2,0))</f>
        <v/>
      </c>
    </row>
    <row r="388" spans="1:3">
      <c r="A388" s="2" t="s">
        <v>45</v>
      </c>
      <c r="B388" s="2" t="s">
        <v>45</v>
      </c>
      <c r="C388" t="str">
        <f>IF(ISNA(VLOOKUP(B388,Sheet6!$A$1:$B$26,2,0))=TRUE,"",VLOOKUP(B388,Sheet6!$A$1:$B$26,2,0))</f>
        <v/>
      </c>
    </row>
    <row r="389" spans="1:3">
      <c r="A389" s="2" t="s">
        <v>45</v>
      </c>
      <c r="B389" s="2" t="s">
        <v>45</v>
      </c>
      <c r="C389" t="str">
        <f>IF(ISNA(VLOOKUP(B389,Sheet6!$A$1:$B$26,2,0))=TRUE,"",VLOOKUP(B389,Sheet6!$A$1:$B$26,2,0))</f>
        <v/>
      </c>
    </row>
    <row r="390" spans="1:3">
      <c r="A390" s="2" t="s">
        <v>45</v>
      </c>
      <c r="B390" s="2" t="s">
        <v>45</v>
      </c>
      <c r="C390" t="str">
        <f>IF(ISNA(VLOOKUP(B390,Sheet6!$A$1:$B$26,2,0))=TRUE,"",VLOOKUP(B390,Sheet6!$A$1:$B$26,2,0))</f>
        <v/>
      </c>
    </row>
    <row r="391" spans="1:3">
      <c r="A391" s="2" t="s">
        <v>45</v>
      </c>
      <c r="B391" s="2" t="s">
        <v>45</v>
      </c>
      <c r="C391" t="str">
        <f>IF(ISNA(VLOOKUP(B391,Sheet6!$A$1:$B$26,2,0))=TRUE,"",VLOOKUP(B391,Sheet6!$A$1:$B$26,2,0))</f>
        <v/>
      </c>
    </row>
    <row r="392" spans="1:3">
      <c r="A392" s="2" t="s">
        <v>45</v>
      </c>
      <c r="B392" s="2" t="s">
        <v>45</v>
      </c>
      <c r="C392" t="str">
        <f>IF(ISNA(VLOOKUP(B392,Sheet6!$A$1:$B$26,2,0))=TRUE,"",VLOOKUP(B392,Sheet6!$A$1:$B$26,2,0))</f>
        <v/>
      </c>
    </row>
    <row r="393" spans="1:3">
      <c r="A393" s="2" t="s">
        <v>45</v>
      </c>
      <c r="B393" s="2" t="s">
        <v>45</v>
      </c>
      <c r="C393" t="str">
        <f>IF(ISNA(VLOOKUP(B393,Sheet6!$A$1:$B$26,2,0))=TRUE,"",VLOOKUP(B393,Sheet6!$A$1:$B$26,2,0))</f>
        <v/>
      </c>
    </row>
    <row r="394" spans="1:3">
      <c r="A394" s="2" t="s">
        <v>45</v>
      </c>
      <c r="B394" s="2" t="s">
        <v>45</v>
      </c>
      <c r="C394" t="str">
        <f>IF(ISNA(VLOOKUP(B394,Sheet6!$A$1:$B$26,2,0))=TRUE,"",VLOOKUP(B394,Sheet6!$A$1:$B$26,2,0))</f>
        <v/>
      </c>
    </row>
    <row r="395" spans="1:3">
      <c r="A395" s="2" t="s">
        <v>816</v>
      </c>
      <c r="B395" s="2" t="s">
        <v>816</v>
      </c>
      <c r="C395">
        <f>IF(ISNA(VLOOKUP(B395,Sheet6!$A$1:$B$26,2,0))=TRUE,"",VLOOKUP(B395,Sheet6!$A$1:$B$26,2,0))</f>
        <v>22</v>
      </c>
    </row>
    <row r="396" spans="1:3">
      <c r="A396" s="2" t="s">
        <v>45</v>
      </c>
      <c r="B396" s="2" t="s">
        <v>45</v>
      </c>
      <c r="C396" t="str">
        <f>IF(ISNA(VLOOKUP(B396,Sheet6!$A$1:$B$26,2,0))=TRUE,"",VLOOKUP(B396,Sheet6!$A$1:$B$26,2,0))</f>
        <v/>
      </c>
    </row>
    <row r="397" spans="1:3">
      <c r="A397" s="2" t="s">
        <v>45</v>
      </c>
      <c r="B397" s="2" t="s">
        <v>45</v>
      </c>
      <c r="C397" t="str">
        <f>IF(ISNA(VLOOKUP(B397,Sheet6!$A$1:$B$26,2,0))=TRUE,"",VLOOKUP(B397,Sheet6!$A$1:$B$26,2,0))</f>
        <v/>
      </c>
    </row>
    <row r="398" spans="1:3">
      <c r="A398" s="2" t="s">
        <v>45</v>
      </c>
      <c r="B398" s="2" t="s">
        <v>45</v>
      </c>
      <c r="C398" t="str">
        <f>IF(ISNA(VLOOKUP(B398,Sheet6!$A$1:$B$26,2,0))=TRUE,"",VLOOKUP(B398,Sheet6!$A$1:$B$26,2,0))</f>
        <v/>
      </c>
    </row>
    <row r="399" spans="1:3">
      <c r="A399" s="2" t="s">
        <v>45</v>
      </c>
      <c r="B399" s="2" t="s">
        <v>45</v>
      </c>
      <c r="C399" t="str">
        <f>IF(ISNA(VLOOKUP(B399,Sheet6!$A$1:$B$26,2,0))=TRUE,"",VLOOKUP(B399,Sheet6!$A$1:$B$26,2,0))</f>
        <v/>
      </c>
    </row>
    <row r="400" spans="1:3">
      <c r="A400" s="2" t="s">
        <v>45</v>
      </c>
      <c r="B400" s="2" t="s">
        <v>45</v>
      </c>
      <c r="C400" t="str">
        <f>IF(ISNA(VLOOKUP(B400,Sheet6!$A$1:$B$26,2,0))=TRUE,"",VLOOKUP(B400,Sheet6!$A$1:$B$26,2,0))</f>
        <v/>
      </c>
    </row>
    <row r="401" spans="1:3">
      <c r="A401" s="2" t="s">
        <v>45</v>
      </c>
      <c r="B401" s="2" t="s">
        <v>45</v>
      </c>
      <c r="C401" t="str">
        <f>IF(ISNA(VLOOKUP(B401,Sheet6!$A$1:$B$26,2,0))=TRUE,"",VLOOKUP(B401,Sheet6!$A$1:$B$26,2,0))</f>
        <v/>
      </c>
    </row>
    <row r="402" spans="1:3">
      <c r="A402" s="2" t="s">
        <v>45</v>
      </c>
      <c r="B402" s="2" t="s">
        <v>45</v>
      </c>
      <c r="C402" t="str">
        <f>IF(ISNA(VLOOKUP(B402,Sheet6!$A$1:$B$26,2,0))=TRUE,"",VLOOKUP(B402,Sheet6!$A$1:$B$26,2,0))</f>
        <v/>
      </c>
    </row>
    <row r="403" spans="1:3">
      <c r="A403" s="2" t="s">
        <v>815</v>
      </c>
      <c r="B403" s="2" t="s">
        <v>815</v>
      </c>
      <c r="C403">
        <f>IF(ISNA(VLOOKUP(B403,Sheet6!$A$1:$B$26,2,0))=TRUE,"",VLOOKUP(B403,Sheet6!$A$1:$B$26,2,0))</f>
        <v>6</v>
      </c>
    </row>
    <row r="404" spans="1:3">
      <c r="A404" s="2" t="s">
        <v>45</v>
      </c>
      <c r="B404" s="2" t="s">
        <v>45</v>
      </c>
      <c r="C404" t="str">
        <f>IF(ISNA(VLOOKUP(B404,Sheet6!$A$1:$B$26,2,0))=TRUE,"",VLOOKUP(B404,Sheet6!$A$1:$B$26,2,0))</f>
        <v/>
      </c>
    </row>
    <row r="405" spans="1:3">
      <c r="A405" s="2" t="s">
        <v>45</v>
      </c>
      <c r="B405" s="2" t="s">
        <v>45</v>
      </c>
      <c r="C405" t="str">
        <f>IF(ISNA(VLOOKUP(B405,Sheet6!$A$1:$B$26,2,0))=TRUE,"",VLOOKUP(B405,Sheet6!$A$1:$B$26,2,0))</f>
        <v/>
      </c>
    </row>
    <row r="406" spans="1:3">
      <c r="A406" s="2" t="s">
        <v>45</v>
      </c>
      <c r="B406" s="2" t="s">
        <v>45</v>
      </c>
      <c r="C406" t="str">
        <f>IF(ISNA(VLOOKUP(B406,Sheet6!$A$1:$B$26,2,0))=TRUE,"",VLOOKUP(B406,Sheet6!$A$1:$B$26,2,0))</f>
        <v/>
      </c>
    </row>
    <row r="407" spans="1:3">
      <c r="A407" s="2" t="s">
        <v>45</v>
      </c>
      <c r="B407" s="2" t="s">
        <v>45</v>
      </c>
      <c r="C407" t="str">
        <f>IF(ISNA(VLOOKUP(B407,Sheet6!$A$1:$B$26,2,0))=TRUE,"",VLOOKUP(B407,Sheet6!$A$1:$B$26,2,0))</f>
        <v/>
      </c>
    </row>
    <row r="408" spans="1:3">
      <c r="A408" s="2" t="s">
        <v>814</v>
      </c>
      <c r="B408" s="2" t="s">
        <v>814</v>
      </c>
      <c r="C408">
        <f>IF(ISNA(VLOOKUP(B408,Sheet6!$A$1:$B$26,2,0))=TRUE,"",VLOOKUP(B408,Sheet6!$A$1:$B$26,2,0))</f>
        <v>10</v>
      </c>
    </row>
    <row r="409" spans="1:3">
      <c r="A409" s="2" t="s">
        <v>45</v>
      </c>
      <c r="B409" s="2" t="s">
        <v>45</v>
      </c>
      <c r="C409" t="str">
        <f>IF(ISNA(VLOOKUP(B409,Sheet6!$A$1:$B$26,2,0))=TRUE,"",VLOOKUP(B409,Sheet6!$A$1:$B$26,2,0))</f>
        <v/>
      </c>
    </row>
    <row r="410" spans="1:3">
      <c r="A410" s="2" t="s">
        <v>45</v>
      </c>
      <c r="B410" s="2" t="s">
        <v>45</v>
      </c>
      <c r="C410" t="str">
        <f>IF(ISNA(VLOOKUP(B410,Sheet6!$A$1:$B$26,2,0))=TRUE,"",VLOOKUP(B410,Sheet6!$A$1:$B$26,2,0))</f>
        <v/>
      </c>
    </row>
    <row r="411" spans="1:3">
      <c r="A411" s="2" t="s">
        <v>45</v>
      </c>
      <c r="B411" s="2" t="s">
        <v>45</v>
      </c>
      <c r="C411" t="str">
        <f>IF(ISNA(VLOOKUP(B411,Sheet6!$A$1:$B$26,2,0))=TRUE,"",VLOOKUP(B411,Sheet6!$A$1:$B$26,2,0))</f>
        <v/>
      </c>
    </row>
    <row r="412" spans="1:3">
      <c r="A412" s="2" t="s">
        <v>45</v>
      </c>
      <c r="B412" s="2" t="s">
        <v>45</v>
      </c>
      <c r="C412" t="str">
        <f>IF(ISNA(VLOOKUP(B412,Sheet6!$A$1:$B$26,2,0))=TRUE,"",VLOOKUP(B412,Sheet6!$A$1:$B$26,2,0))</f>
        <v/>
      </c>
    </row>
    <row r="413" spans="1:3">
      <c r="A413" s="2" t="s">
        <v>45</v>
      </c>
      <c r="B413" s="2" t="s">
        <v>45</v>
      </c>
      <c r="C413" t="str">
        <f>IF(ISNA(VLOOKUP(B413,Sheet6!$A$1:$B$26,2,0))=TRUE,"",VLOOKUP(B413,Sheet6!$A$1:$B$26,2,0))</f>
        <v/>
      </c>
    </row>
    <row r="414" spans="1:3">
      <c r="A414" s="2" t="s">
        <v>820</v>
      </c>
      <c r="B414" s="2" t="s">
        <v>820</v>
      </c>
      <c r="C414">
        <f>IF(ISNA(VLOOKUP(B414,Sheet6!$A$1:$B$26,2,0))=TRUE,"",VLOOKUP(B414,Sheet6!$A$1:$B$26,2,0))</f>
        <v>24</v>
      </c>
    </row>
    <row r="415" spans="1:3">
      <c r="A415" s="2" t="s">
        <v>45</v>
      </c>
      <c r="B415" s="2" t="s">
        <v>45</v>
      </c>
      <c r="C415" t="str">
        <f>IF(ISNA(VLOOKUP(B415,Sheet6!$A$1:$B$26,2,0))=TRUE,"",VLOOKUP(B415,Sheet6!$A$1:$B$26,2,0))</f>
        <v/>
      </c>
    </row>
    <row r="416" spans="1:3">
      <c r="A416" s="2" t="s">
        <v>45</v>
      </c>
      <c r="B416" s="2" t="s">
        <v>45</v>
      </c>
      <c r="C416" t="str">
        <f>IF(ISNA(VLOOKUP(B416,Sheet6!$A$1:$B$26,2,0))=TRUE,"",VLOOKUP(B416,Sheet6!$A$1:$B$26,2,0))</f>
        <v/>
      </c>
    </row>
    <row r="417" spans="1:3">
      <c r="A417" s="2" t="s">
        <v>45</v>
      </c>
      <c r="B417" s="2" t="s">
        <v>45</v>
      </c>
      <c r="C417" t="str">
        <f>IF(ISNA(VLOOKUP(B417,Sheet6!$A$1:$B$26,2,0))=TRUE,"",VLOOKUP(B417,Sheet6!$A$1:$B$26,2,0))</f>
        <v/>
      </c>
    </row>
    <row r="418" spans="1:3">
      <c r="A418" s="2" t="s">
        <v>45</v>
      </c>
      <c r="B418" s="2" t="s">
        <v>45</v>
      </c>
      <c r="C418" t="str">
        <f>IF(ISNA(VLOOKUP(B418,Sheet6!$A$1:$B$26,2,0))=TRUE,"",VLOOKUP(B418,Sheet6!$A$1:$B$26,2,0))</f>
        <v/>
      </c>
    </row>
    <row r="419" spans="1:3">
      <c r="A419" s="2" t="s">
        <v>45</v>
      </c>
      <c r="B419" s="2" t="s">
        <v>45</v>
      </c>
      <c r="C419" t="str">
        <f>IF(ISNA(VLOOKUP(B419,Sheet6!$A$1:$B$26,2,0))=TRUE,"",VLOOKUP(B419,Sheet6!$A$1:$B$26,2,0))</f>
        <v/>
      </c>
    </row>
    <row r="420" spans="1:3">
      <c r="A420" s="2" t="s">
        <v>45</v>
      </c>
      <c r="B420" s="2" t="s">
        <v>45</v>
      </c>
      <c r="C420" t="str">
        <f>IF(ISNA(VLOOKUP(B420,Sheet6!$A$1:$B$26,2,0))=TRUE,"",VLOOKUP(B420,Sheet6!$A$1:$B$26,2,0))</f>
        <v/>
      </c>
    </row>
    <row r="421" spans="1:3">
      <c r="A421" s="2" t="s">
        <v>45</v>
      </c>
      <c r="B421" s="2" t="s">
        <v>45</v>
      </c>
      <c r="C421" t="str">
        <f>IF(ISNA(VLOOKUP(B421,Sheet6!$A$1:$B$26,2,0))=TRUE,"",VLOOKUP(B421,Sheet6!$A$1:$B$26,2,0))</f>
        <v/>
      </c>
    </row>
    <row r="422" spans="1:3">
      <c r="A422" s="2" t="s">
        <v>45</v>
      </c>
      <c r="B422" s="2" t="s">
        <v>45</v>
      </c>
      <c r="C422" t="str">
        <f>IF(ISNA(VLOOKUP(B422,Sheet6!$A$1:$B$26,2,0))=TRUE,"",VLOOKUP(B422,Sheet6!$A$1:$B$26,2,0))</f>
        <v/>
      </c>
    </row>
    <row r="423" spans="1:3">
      <c r="A423" s="2" t="s">
        <v>45</v>
      </c>
      <c r="B423" s="2" t="s">
        <v>45</v>
      </c>
      <c r="C423" t="str">
        <f>IF(ISNA(VLOOKUP(B423,Sheet6!$A$1:$B$26,2,0))=TRUE,"",VLOOKUP(B423,Sheet6!$A$1:$B$26,2,0))</f>
        <v/>
      </c>
    </row>
    <row r="424" spans="1:3">
      <c r="A424" s="2" t="s">
        <v>822</v>
      </c>
      <c r="B424" s="2" t="s">
        <v>822</v>
      </c>
      <c r="C424">
        <f>IF(ISNA(VLOOKUP(B424,Sheet6!$A$1:$B$26,2,0))=TRUE,"",VLOOKUP(B424,Sheet6!$A$1:$B$26,2,0))</f>
        <v>4</v>
      </c>
    </row>
    <row r="425" spans="1:3">
      <c r="A425" s="2" t="s">
        <v>822</v>
      </c>
      <c r="B425" s="2" t="s">
        <v>822</v>
      </c>
      <c r="C425">
        <f>IF(ISNA(VLOOKUP(B425,Sheet6!$A$1:$B$26,2,0))=TRUE,"",VLOOKUP(B425,Sheet6!$A$1:$B$26,2,0))</f>
        <v>4</v>
      </c>
    </row>
    <row r="426" spans="1:3">
      <c r="A426" s="2" t="s">
        <v>45</v>
      </c>
      <c r="B426" s="2" t="s">
        <v>45</v>
      </c>
      <c r="C426" t="str">
        <f>IF(ISNA(VLOOKUP(B426,Sheet6!$A$1:$B$26,2,0))=TRUE,"",VLOOKUP(B426,Sheet6!$A$1:$B$26,2,0))</f>
        <v/>
      </c>
    </row>
    <row r="427" spans="1:3">
      <c r="A427" s="2" t="s">
        <v>45</v>
      </c>
      <c r="B427" s="2" t="s">
        <v>45</v>
      </c>
      <c r="C427" t="str">
        <f>IF(ISNA(VLOOKUP(B427,Sheet6!$A$1:$B$26,2,0))=TRUE,"",VLOOKUP(B427,Sheet6!$A$1:$B$26,2,0))</f>
        <v/>
      </c>
    </row>
    <row r="428" spans="1:3">
      <c r="A428" s="2" t="s">
        <v>45</v>
      </c>
      <c r="B428" s="2" t="s">
        <v>45</v>
      </c>
      <c r="C428" t="str">
        <f>IF(ISNA(VLOOKUP(B428,Sheet6!$A$1:$B$26,2,0))=TRUE,"",VLOOKUP(B428,Sheet6!$A$1:$B$26,2,0))</f>
        <v/>
      </c>
    </row>
    <row r="429" spans="1:3">
      <c r="A429" s="2" t="s">
        <v>45</v>
      </c>
      <c r="B429" s="2" t="s">
        <v>45</v>
      </c>
      <c r="C429" t="str">
        <f>IF(ISNA(VLOOKUP(B429,Sheet6!$A$1:$B$26,2,0))=TRUE,"",VLOOKUP(B429,Sheet6!$A$1:$B$26,2,0))</f>
        <v/>
      </c>
    </row>
    <row r="430" spans="1:3">
      <c r="A430" s="2" t="s">
        <v>45</v>
      </c>
      <c r="B430" s="2" t="s">
        <v>45</v>
      </c>
      <c r="C430" t="str">
        <f>IF(ISNA(VLOOKUP(B430,Sheet6!$A$1:$B$26,2,0))=TRUE,"",VLOOKUP(B430,Sheet6!$A$1:$B$26,2,0))</f>
        <v/>
      </c>
    </row>
    <row r="431" spans="1:3">
      <c r="A431" s="2" t="s">
        <v>45</v>
      </c>
      <c r="B431" s="2" t="s">
        <v>45</v>
      </c>
      <c r="C431" t="str">
        <f>IF(ISNA(VLOOKUP(B431,Sheet6!$A$1:$B$26,2,0))=TRUE,"",VLOOKUP(B431,Sheet6!$A$1:$B$26,2,0))</f>
        <v/>
      </c>
    </row>
    <row r="432" spans="1:3">
      <c r="A432" s="2" t="s">
        <v>45</v>
      </c>
      <c r="B432" s="2" t="s">
        <v>45</v>
      </c>
      <c r="C432" t="str">
        <f>IF(ISNA(VLOOKUP(B432,Sheet6!$A$1:$B$26,2,0))=TRUE,"",VLOOKUP(B432,Sheet6!$A$1:$B$26,2,0))</f>
        <v/>
      </c>
    </row>
    <row r="433" spans="1:3">
      <c r="A433" s="2" t="s">
        <v>45</v>
      </c>
      <c r="B433" s="2" t="s">
        <v>45</v>
      </c>
      <c r="C433" t="str">
        <f>IF(ISNA(VLOOKUP(B433,Sheet6!$A$1:$B$26,2,0))=TRUE,"",VLOOKUP(B433,Sheet6!$A$1:$B$26,2,0))</f>
        <v/>
      </c>
    </row>
    <row r="434" spans="1:3">
      <c r="A434" s="2" t="s">
        <v>45</v>
      </c>
      <c r="B434" s="2" t="s">
        <v>45</v>
      </c>
      <c r="C434" t="str">
        <f>IF(ISNA(VLOOKUP(B434,Sheet6!$A$1:$B$26,2,0))=TRUE,"",VLOOKUP(B434,Sheet6!$A$1:$B$26,2,0))</f>
        <v/>
      </c>
    </row>
    <row r="435" spans="1:3">
      <c r="A435" s="2" t="s">
        <v>45</v>
      </c>
      <c r="B435" s="2" t="s">
        <v>45</v>
      </c>
      <c r="C435" t="str">
        <f>IF(ISNA(VLOOKUP(B435,Sheet6!$A$1:$B$26,2,0))=TRUE,"",VLOOKUP(B435,Sheet6!$A$1:$B$26,2,0))</f>
        <v/>
      </c>
    </row>
    <row r="436" spans="1:3">
      <c r="A436" s="2" t="s">
        <v>45</v>
      </c>
      <c r="B436" s="2" t="s">
        <v>45</v>
      </c>
      <c r="C436" t="str">
        <f>IF(ISNA(VLOOKUP(B436,Sheet6!$A$1:$B$26,2,0))=TRUE,"",VLOOKUP(B436,Sheet6!$A$1:$B$26,2,0))</f>
        <v/>
      </c>
    </row>
    <row r="437" spans="1:3">
      <c r="A437" s="2" t="s">
        <v>45</v>
      </c>
      <c r="B437" s="2" t="s">
        <v>45</v>
      </c>
      <c r="C437" t="str">
        <f>IF(ISNA(VLOOKUP(B437,Sheet6!$A$1:$B$26,2,0))=TRUE,"",VLOOKUP(B437,Sheet6!$A$1:$B$26,2,0))</f>
        <v/>
      </c>
    </row>
    <row r="438" spans="1:3">
      <c r="A438" s="2" t="s">
        <v>45</v>
      </c>
      <c r="B438" s="2" t="s">
        <v>45</v>
      </c>
      <c r="C438" t="str">
        <f>IF(ISNA(VLOOKUP(B438,Sheet6!$A$1:$B$26,2,0))=TRUE,"",VLOOKUP(B438,Sheet6!$A$1:$B$26,2,0))</f>
        <v/>
      </c>
    </row>
    <row r="439" spans="1:3">
      <c r="A439" s="2" t="s">
        <v>45</v>
      </c>
      <c r="B439" s="2" t="s">
        <v>45</v>
      </c>
      <c r="C439" t="str">
        <f>IF(ISNA(VLOOKUP(B439,Sheet6!$A$1:$B$26,2,0))=TRUE,"",VLOOKUP(B439,Sheet6!$A$1:$B$26,2,0))</f>
        <v/>
      </c>
    </row>
    <row r="440" spans="1:3">
      <c r="A440" s="2" t="s">
        <v>45</v>
      </c>
      <c r="B440" s="2" t="s">
        <v>45</v>
      </c>
      <c r="C440" t="str">
        <f>IF(ISNA(VLOOKUP(B440,Sheet6!$A$1:$B$26,2,0))=TRUE,"",VLOOKUP(B440,Sheet6!$A$1:$B$26,2,0))</f>
        <v/>
      </c>
    </row>
    <row r="441" spans="1:3">
      <c r="A441" s="2" t="s">
        <v>833</v>
      </c>
      <c r="B441" s="2" t="s">
        <v>833</v>
      </c>
      <c r="C441">
        <f>IF(ISNA(VLOOKUP(B441,Sheet6!$A$1:$B$26,2,0))=TRUE,"",VLOOKUP(B441,Sheet6!$A$1:$B$26,2,0))</f>
        <v>15</v>
      </c>
    </row>
    <row r="442" spans="1:3">
      <c r="A442" s="2" t="s">
        <v>817</v>
      </c>
      <c r="B442" s="2" t="s">
        <v>817</v>
      </c>
      <c r="C442">
        <f>IF(ISNA(VLOOKUP(B442,Sheet6!$A$1:$B$26,2,0))=TRUE,"",VLOOKUP(B442,Sheet6!$A$1:$B$26,2,0))</f>
        <v>5</v>
      </c>
    </row>
    <row r="443" spans="1:3">
      <c r="A443" s="2" t="s">
        <v>814</v>
      </c>
      <c r="B443" s="2" t="s">
        <v>814</v>
      </c>
      <c r="C443">
        <f>IF(ISNA(VLOOKUP(B443,Sheet6!$A$1:$B$26,2,0))=TRUE,"",VLOOKUP(B443,Sheet6!$A$1:$B$26,2,0))</f>
        <v>10</v>
      </c>
    </row>
    <row r="444" spans="1:3">
      <c r="A444" s="2" t="s">
        <v>818</v>
      </c>
      <c r="B444" s="2" t="s">
        <v>827</v>
      </c>
      <c r="C444">
        <f>IF(ISNA(VLOOKUP(B444,Sheet6!$A$1:$B$26,2,0))=TRUE,"",VLOOKUP(B444,Sheet6!$A$1:$B$26,2,0))</f>
        <v>14</v>
      </c>
    </row>
    <row r="445" spans="1:3">
      <c r="A445" s="2" t="s">
        <v>45</v>
      </c>
      <c r="B445" s="2" t="s">
        <v>45</v>
      </c>
      <c r="C445" t="str">
        <f>IF(ISNA(VLOOKUP(B445,Sheet6!$A$1:$B$26,2,0))=TRUE,"",VLOOKUP(B445,Sheet6!$A$1:$B$26,2,0))</f>
        <v/>
      </c>
    </row>
    <row r="446" spans="1:3">
      <c r="A446" s="2" t="s">
        <v>45</v>
      </c>
      <c r="B446" s="2" t="s">
        <v>45</v>
      </c>
      <c r="C446" t="str">
        <f>IF(ISNA(VLOOKUP(B446,Sheet6!$A$1:$B$26,2,0))=TRUE,"",VLOOKUP(B446,Sheet6!$A$1:$B$26,2,0))</f>
        <v/>
      </c>
    </row>
    <row r="447" spans="1:3">
      <c r="A447" s="2" t="s">
        <v>45</v>
      </c>
      <c r="B447" s="2" t="s">
        <v>45</v>
      </c>
      <c r="C447" t="str">
        <f>IF(ISNA(VLOOKUP(B447,Sheet6!$A$1:$B$26,2,0))=TRUE,"",VLOOKUP(B447,Sheet6!$A$1:$B$26,2,0))</f>
        <v/>
      </c>
    </row>
    <row r="448" spans="1:3">
      <c r="A448" s="2" t="s">
        <v>45</v>
      </c>
      <c r="B448" s="2" t="s">
        <v>45</v>
      </c>
      <c r="C448" t="str">
        <f>IF(ISNA(VLOOKUP(B448,Sheet6!$A$1:$B$26,2,0))=TRUE,"",VLOOKUP(B448,Sheet6!$A$1:$B$26,2,0))</f>
        <v/>
      </c>
    </row>
    <row r="449" spans="1:3">
      <c r="A449" s="2" t="s">
        <v>822</v>
      </c>
      <c r="B449" s="2" t="s">
        <v>822</v>
      </c>
      <c r="C449">
        <f>IF(ISNA(VLOOKUP(B449,Sheet6!$A$1:$B$26,2,0))=TRUE,"",VLOOKUP(B449,Sheet6!$A$1:$B$26,2,0))</f>
        <v>4</v>
      </c>
    </row>
    <row r="450" spans="1:3">
      <c r="A450" s="2" t="s">
        <v>45</v>
      </c>
      <c r="B450" s="2" t="s">
        <v>45</v>
      </c>
      <c r="C450" t="str">
        <f>IF(ISNA(VLOOKUP(B450,Sheet6!$A$1:$B$26,2,0))=TRUE,"",VLOOKUP(B450,Sheet6!$A$1:$B$26,2,0))</f>
        <v/>
      </c>
    </row>
    <row r="451" spans="1:3">
      <c r="A451" s="2" t="s">
        <v>45</v>
      </c>
      <c r="B451" s="2" t="s">
        <v>45</v>
      </c>
      <c r="C451" t="str">
        <f>IF(ISNA(VLOOKUP(B451,Sheet6!$A$1:$B$26,2,0))=TRUE,"",VLOOKUP(B451,Sheet6!$A$1:$B$26,2,0))</f>
        <v/>
      </c>
    </row>
    <row r="452" spans="1:3">
      <c r="A452" s="2" t="s">
        <v>833</v>
      </c>
      <c r="B452" s="2" t="s">
        <v>833</v>
      </c>
      <c r="C452">
        <f>IF(ISNA(VLOOKUP(B452,Sheet6!$A$1:$B$26,2,0))=TRUE,"",VLOOKUP(B452,Sheet6!$A$1:$B$26,2,0))</f>
        <v>15</v>
      </c>
    </row>
    <row r="453" spans="1:3">
      <c r="A453" s="2" t="s">
        <v>833</v>
      </c>
      <c r="B453" s="2" t="s">
        <v>833</v>
      </c>
      <c r="C453">
        <f>IF(ISNA(VLOOKUP(B453,Sheet6!$A$1:$B$26,2,0))=TRUE,"",VLOOKUP(B453,Sheet6!$A$1:$B$26,2,0))</f>
        <v>15</v>
      </c>
    </row>
    <row r="454" spans="1:3">
      <c r="A454" s="2" t="s">
        <v>45</v>
      </c>
      <c r="B454" s="2" t="s">
        <v>45</v>
      </c>
      <c r="C454" t="str">
        <f>IF(ISNA(VLOOKUP(B454,Sheet6!$A$1:$B$26,2,0))=TRUE,"",VLOOKUP(B454,Sheet6!$A$1:$B$26,2,0))</f>
        <v/>
      </c>
    </row>
    <row r="455" spans="1:3">
      <c r="A455" s="2" t="s">
        <v>45</v>
      </c>
      <c r="B455" s="2" t="s">
        <v>45</v>
      </c>
      <c r="C455" t="str">
        <f>IF(ISNA(VLOOKUP(B455,Sheet6!$A$1:$B$26,2,0))=TRUE,"",VLOOKUP(B455,Sheet6!$A$1:$B$26,2,0))</f>
        <v/>
      </c>
    </row>
    <row r="456" spans="1:3">
      <c r="A456" s="2" t="s">
        <v>45</v>
      </c>
      <c r="B456" s="2" t="s">
        <v>45</v>
      </c>
      <c r="C456" t="str">
        <f>IF(ISNA(VLOOKUP(B456,Sheet6!$A$1:$B$26,2,0))=TRUE,"",VLOOKUP(B456,Sheet6!$A$1:$B$26,2,0))</f>
        <v/>
      </c>
    </row>
    <row r="457" spans="1:3">
      <c r="A457" s="2" t="s">
        <v>45</v>
      </c>
      <c r="B457" s="2" t="s">
        <v>45</v>
      </c>
      <c r="C457" t="str">
        <f>IF(ISNA(VLOOKUP(B457,Sheet6!$A$1:$B$26,2,0))=TRUE,"",VLOOKUP(B457,Sheet6!$A$1:$B$26,2,0))</f>
        <v/>
      </c>
    </row>
    <row r="458" spans="1:3">
      <c r="A458" s="2" t="s">
        <v>45</v>
      </c>
      <c r="B458" s="2" t="s">
        <v>45</v>
      </c>
      <c r="C458" t="str">
        <f>IF(ISNA(VLOOKUP(B458,Sheet6!$A$1:$B$26,2,0))=TRUE,"",VLOOKUP(B458,Sheet6!$A$1:$B$26,2,0))</f>
        <v/>
      </c>
    </row>
    <row r="459" spans="1:3">
      <c r="A459" s="2" t="s">
        <v>822</v>
      </c>
      <c r="B459" s="2" t="s">
        <v>822</v>
      </c>
      <c r="C459">
        <f>IF(ISNA(VLOOKUP(B459,Sheet6!$A$1:$B$26,2,0))=TRUE,"",VLOOKUP(B459,Sheet6!$A$1:$B$26,2,0))</f>
        <v>4</v>
      </c>
    </row>
    <row r="460" spans="1:3">
      <c r="A460" s="2" t="s">
        <v>45</v>
      </c>
      <c r="B460" s="2" t="s">
        <v>45</v>
      </c>
      <c r="C460" t="str">
        <f>IF(ISNA(VLOOKUP(B460,Sheet6!$A$1:$B$26,2,0))=TRUE,"",VLOOKUP(B460,Sheet6!$A$1:$B$26,2,0))</f>
        <v/>
      </c>
    </row>
    <row r="461" spans="1:3">
      <c r="A461" s="2" t="s">
        <v>833</v>
      </c>
      <c r="B461" s="2" t="s">
        <v>833</v>
      </c>
      <c r="C461">
        <f>IF(ISNA(VLOOKUP(B461,Sheet6!$A$1:$B$26,2,0))=TRUE,"",VLOOKUP(B461,Sheet6!$A$1:$B$26,2,0))</f>
        <v>15</v>
      </c>
    </row>
    <row r="462" spans="1:3">
      <c r="A462" s="2" t="s">
        <v>45</v>
      </c>
      <c r="B462" s="2" t="s">
        <v>45</v>
      </c>
      <c r="C462" t="str">
        <f>IF(ISNA(VLOOKUP(B462,Sheet6!$A$1:$B$26,2,0))=TRUE,"",VLOOKUP(B462,Sheet6!$A$1:$B$26,2,0))</f>
        <v/>
      </c>
    </row>
    <row r="463" spans="1:3">
      <c r="A463" s="2" t="s">
        <v>45</v>
      </c>
      <c r="B463" s="2" t="s">
        <v>45</v>
      </c>
      <c r="C463" t="str">
        <f>IF(ISNA(VLOOKUP(B463,Sheet6!$A$1:$B$26,2,0))=TRUE,"",VLOOKUP(B463,Sheet6!$A$1:$B$26,2,0))</f>
        <v/>
      </c>
    </row>
    <row r="464" spans="1:3">
      <c r="A464" s="2" t="s">
        <v>45</v>
      </c>
      <c r="B464" s="2" t="s">
        <v>45</v>
      </c>
      <c r="C464" t="str">
        <f>IF(ISNA(VLOOKUP(B464,Sheet6!$A$1:$B$26,2,0))=TRUE,"",VLOOKUP(B464,Sheet6!$A$1:$B$26,2,0))</f>
        <v/>
      </c>
    </row>
    <row r="465" spans="1:3">
      <c r="A465" s="2" t="s">
        <v>45</v>
      </c>
      <c r="B465" s="2" t="s">
        <v>45</v>
      </c>
      <c r="C465" t="str">
        <f>IF(ISNA(VLOOKUP(B465,Sheet6!$A$1:$B$26,2,0))=TRUE,"",VLOOKUP(B465,Sheet6!$A$1:$B$26,2,0))</f>
        <v/>
      </c>
    </row>
    <row r="466" spans="1:3">
      <c r="A466" s="2" t="s">
        <v>45</v>
      </c>
      <c r="B466" s="2" t="s">
        <v>45</v>
      </c>
      <c r="C466" t="str">
        <f>IF(ISNA(VLOOKUP(B466,Sheet6!$A$1:$B$26,2,0))=TRUE,"",VLOOKUP(B466,Sheet6!$A$1:$B$26,2,0))</f>
        <v/>
      </c>
    </row>
    <row r="467" spans="1:3">
      <c r="A467" s="2" t="s">
        <v>45</v>
      </c>
      <c r="B467" s="2" t="s">
        <v>45</v>
      </c>
      <c r="C467" t="str">
        <f>IF(ISNA(VLOOKUP(B467,Sheet6!$A$1:$B$26,2,0))=TRUE,"",VLOOKUP(B467,Sheet6!$A$1:$B$26,2,0))</f>
        <v/>
      </c>
    </row>
    <row r="468" spans="1:3">
      <c r="A468" s="2" t="s">
        <v>45</v>
      </c>
      <c r="B468" s="2" t="s">
        <v>45</v>
      </c>
      <c r="C468" t="str">
        <f>IF(ISNA(VLOOKUP(B468,Sheet6!$A$1:$B$26,2,0))=TRUE,"",VLOOKUP(B468,Sheet6!$A$1:$B$26,2,0))</f>
        <v/>
      </c>
    </row>
    <row r="469" spans="1:3">
      <c r="A469" s="2" t="s">
        <v>45</v>
      </c>
      <c r="B469" s="2" t="s">
        <v>45</v>
      </c>
      <c r="C469" t="str">
        <f>IF(ISNA(VLOOKUP(B469,Sheet6!$A$1:$B$26,2,0))=TRUE,"",VLOOKUP(B469,Sheet6!$A$1:$B$26,2,0))</f>
        <v/>
      </c>
    </row>
    <row r="470" spans="1:3">
      <c r="A470" s="2" t="s">
        <v>833</v>
      </c>
      <c r="B470" s="2" t="s">
        <v>833</v>
      </c>
      <c r="C470">
        <f>IF(ISNA(VLOOKUP(B470,Sheet6!$A$1:$B$26,2,0))=TRUE,"",VLOOKUP(B470,Sheet6!$A$1:$B$26,2,0))</f>
        <v>15</v>
      </c>
    </row>
    <row r="471" spans="1:3">
      <c r="A471" s="2" t="s">
        <v>45</v>
      </c>
      <c r="B471" s="2" t="s">
        <v>45</v>
      </c>
      <c r="C471" t="str">
        <f>IF(ISNA(VLOOKUP(B471,Sheet6!$A$1:$B$26,2,0))=TRUE,"",VLOOKUP(B471,Sheet6!$A$1:$B$26,2,0))</f>
        <v/>
      </c>
    </row>
    <row r="472" spans="1:3">
      <c r="A472" s="2" t="s">
        <v>45</v>
      </c>
      <c r="B472" s="2" t="s">
        <v>45</v>
      </c>
      <c r="C472" t="str">
        <f>IF(ISNA(VLOOKUP(B472,Sheet6!$A$1:$B$26,2,0))=TRUE,"",VLOOKUP(B472,Sheet6!$A$1:$B$26,2,0))</f>
        <v/>
      </c>
    </row>
    <row r="473" spans="1:3">
      <c r="A473" s="2" t="s">
        <v>822</v>
      </c>
      <c r="B473" s="2" t="s">
        <v>822</v>
      </c>
      <c r="C473">
        <f>IF(ISNA(VLOOKUP(B473,Sheet6!$A$1:$B$26,2,0))=TRUE,"",VLOOKUP(B473,Sheet6!$A$1:$B$26,2,0))</f>
        <v>4</v>
      </c>
    </row>
    <row r="474" spans="1:3">
      <c r="A474" s="2" t="s">
        <v>45</v>
      </c>
      <c r="B474" s="2" t="s">
        <v>45</v>
      </c>
      <c r="C474" t="str">
        <f>IF(ISNA(VLOOKUP(B474,Sheet6!$A$1:$B$26,2,0))=TRUE,"",VLOOKUP(B474,Sheet6!$A$1:$B$26,2,0))</f>
        <v/>
      </c>
    </row>
    <row r="475" spans="1:3">
      <c r="A475" s="2" t="s">
        <v>45</v>
      </c>
      <c r="B475" s="2" t="s">
        <v>45</v>
      </c>
      <c r="C475" t="str">
        <f>IF(ISNA(VLOOKUP(B475,Sheet6!$A$1:$B$26,2,0))=TRUE,"",VLOOKUP(B475,Sheet6!$A$1:$B$26,2,0))</f>
        <v/>
      </c>
    </row>
    <row r="476" spans="1:3">
      <c r="A476" s="2" t="s">
        <v>45</v>
      </c>
      <c r="B476" s="2" t="s">
        <v>45</v>
      </c>
      <c r="C476" t="str">
        <f>IF(ISNA(VLOOKUP(B476,Sheet6!$A$1:$B$26,2,0))=TRUE,"",VLOOKUP(B476,Sheet6!$A$1:$B$26,2,0))</f>
        <v/>
      </c>
    </row>
    <row r="477" spans="1:3">
      <c r="A477" s="2" t="s">
        <v>45</v>
      </c>
      <c r="B477" s="2" t="s">
        <v>45</v>
      </c>
      <c r="C477" t="str">
        <f>IF(ISNA(VLOOKUP(B477,Sheet6!$A$1:$B$26,2,0))=TRUE,"",VLOOKUP(B477,Sheet6!$A$1:$B$26,2,0))</f>
        <v/>
      </c>
    </row>
    <row r="478" spans="1:3">
      <c r="A478" s="2" t="s">
        <v>817</v>
      </c>
      <c r="B478" s="2" t="s">
        <v>817</v>
      </c>
      <c r="C478">
        <f>IF(ISNA(VLOOKUP(B478,Sheet6!$A$1:$B$26,2,0))=TRUE,"",VLOOKUP(B478,Sheet6!$A$1:$B$26,2,0))</f>
        <v>5</v>
      </c>
    </row>
    <row r="479" spans="1:3">
      <c r="A479" s="2" t="s">
        <v>45</v>
      </c>
      <c r="B479" s="2" t="s">
        <v>45</v>
      </c>
      <c r="C479" t="str">
        <f>IF(ISNA(VLOOKUP(B479,Sheet6!$A$1:$B$26,2,0))=TRUE,"",VLOOKUP(B479,Sheet6!$A$1:$B$26,2,0))</f>
        <v/>
      </c>
    </row>
    <row r="480" spans="1:3">
      <c r="A480" s="2" t="s">
        <v>821</v>
      </c>
      <c r="B480" s="2" t="s">
        <v>821</v>
      </c>
      <c r="C480">
        <f>IF(ISNA(VLOOKUP(B480,Sheet6!$A$1:$B$26,2,0))=TRUE,"",VLOOKUP(B480,Sheet6!$A$1:$B$26,2,0))</f>
        <v>13</v>
      </c>
    </row>
    <row r="481" spans="1:3">
      <c r="A481" s="2" t="s">
        <v>45</v>
      </c>
      <c r="B481" s="2" t="s">
        <v>45</v>
      </c>
      <c r="C481" t="str">
        <f>IF(ISNA(VLOOKUP(B481,Sheet6!$A$1:$B$26,2,0))=TRUE,"",VLOOKUP(B481,Sheet6!$A$1:$B$26,2,0))</f>
        <v/>
      </c>
    </row>
    <row r="482" spans="1:3">
      <c r="A482" s="2" t="s">
        <v>45</v>
      </c>
      <c r="B482" s="2" t="s">
        <v>45</v>
      </c>
      <c r="C482" t="str">
        <f>IF(ISNA(VLOOKUP(B482,Sheet6!$A$1:$B$26,2,0))=TRUE,"",VLOOKUP(B482,Sheet6!$A$1:$B$26,2,0))</f>
        <v/>
      </c>
    </row>
    <row r="483" spans="1:3">
      <c r="A483" s="2" t="s">
        <v>45</v>
      </c>
      <c r="B483" s="2" t="s">
        <v>45</v>
      </c>
      <c r="C483" t="str">
        <f>IF(ISNA(VLOOKUP(B483,Sheet6!$A$1:$B$26,2,0))=TRUE,"",VLOOKUP(B483,Sheet6!$A$1:$B$26,2,0))</f>
        <v/>
      </c>
    </row>
    <row r="484" spans="1:3">
      <c r="A484" s="2" t="s">
        <v>45</v>
      </c>
      <c r="B484" s="2" t="s">
        <v>45</v>
      </c>
      <c r="C484" t="str">
        <f>IF(ISNA(VLOOKUP(B484,Sheet6!$A$1:$B$26,2,0))=TRUE,"",VLOOKUP(B484,Sheet6!$A$1:$B$26,2,0))</f>
        <v/>
      </c>
    </row>
    <row r="485" spans="1:3">
      <c r="A485" s="2" t="s">
        <v>45</v>
      </c>
      <c r="B485" s="2" t="s">
        <v>45</v>
      </c>
      <c r="C485" t="str">
        <f>IF(ISNA(VLOOKUP(B485,Sheet6!$A$1:$B$26,2,0))=TRUE,"",VLOOKUP(B485,Sheet6!$A$1:$B$26,2,0))</f>
        <v/>
      </c>
    </row>
    <row r="486" spans="1:3">
      <c r="A486" s="2" t="s">
        <v>45</v>
      </c>
      <c r="B486" s="2" t="s">
        <v>45</v>
      </c>
      <c r="C486" t="str">
        <f>IF(ISNA(VLOOKUP(B486,Sheet6!$A$1:$B$26,2,0))=TRUE,"",VLOOKUP(B486,Sheet6!$A$1:$B$26,2,0))</f>
        <v/>
      </c>
    </row>
    <row r="487" spans="1:3">
      <c r="A487" s="2" t="s">
        <v>45</v>
      </c>
      <c r="B487" s="2" t="s">
        <v>45</v>
      </c>
      <c r="C487" t="str">
        <f>IF(ISNA(VLOOKUP(B487,Sheet6!$A$1:$B$26,2,0))=TRUE,"",VLOOKUP(B487,Sheet6!$A$1:$B$26,2,0))</f>
        <v/>
      </c>
    </row>
    <row r="488" spans="1:3">
      <c r="A488" s="2" t="s">
        <v>45</v>
      </c>
      <c r="B488" s="2" t="s">
        <v>45</v>
      </c>
      <c r="C488" t="str">
        <f>IF(ISNA(VLOOKUP(B488,Sheet6!$A$1:$B$26,2,0))=TRUE,"",VLOOKUP(B488,Sheet6!$A$1:$B$26,2,0))</f>
        <v/>
      </c>
    </row>
    <row r="489" spans="1:3">
      <c r="A489" s="2" t="s">
        <v>833</v>
      </c>
      <c r="B489" s="2" t="s">
        <v>833</v>
      </c>
      <c r="C489">
        <f>IF(ISNA(VLOOKUP(B489,Sheet6!$A$1:$B$26,2,0))=TRUE,"",VLOOKUP(B489,Sheet6!$A$1:$B$26,2,0))</f>
        <v>15</v>
      </c>
    </row>
    <row r="490" spans="1:3">
      <c r="A490" s="2" t="s">
        <v>45</v>
      </c>
      <c r="B490" s="2" t="s">
        <v>45</v>
      </c>
      <c r="C490" t="str">
        <f>IF(ISNA(VLOOKUP(B490,Sheet6!$A$1:$B$26,2,0))=TRUE,"",VLOOKUP(B490,Sheet6!$A$1:$B$26,2,0))</f>
        <v/>
      </c>
    </row>
    <row r="491" spans="1:3">
      <c r="A491" s="2" t="s">
        <v>45</v>
      </c>
      <c r="B491" s="2" t="s">
        <v>45</v>
      </c>
      <c r="C491" t="str">
        <f>IF(ISNA(VLOOKUP(B491,Sheet6!$A$1:$B$26,2,0))=TRUE,"",VLOOKUP(B491,Sheet6!$A$1:$B$26,2,0))</f>
        <v/>
      </c>
    </row>
    <row r="492" spans="1:3">
      <c r="A492" s="2" t="s">
        <v>45</v>
      </c>
      <c r="B492" s="2" t="s">
        <v>45</v>
      </c>
      <c r="C492" t="str">
        <f>IF(ISNA(VLOOKUP(B492,Sheet6!$A$1:$B$26,2,0))=TRUE,"",VLOOKUP(B492,Sheet6!$A$1:$B$26,2,0))</f>
        <v/>
      </c>
    </row>
    <row r="493" spans="1:3">
      <c r="A493" s="2" t="s">
        <v>822</v>
      </c>
      <c r="B493" s="2" t="s">
        <v>822</v>
      </c>
      <c r="C493">
        <f>IF(ISNA(VLOOKUP(B493,Sheet6!$A$1:$B$26,2,0))=TRUE,"",VLOOKUP(B493,Sheet6!$A$1:$B$26,2,0))</f>
        <v>4</v>
      </c>
    </row>
    <row r="494" spans="1:3">
      <c r="A494" s="2" t="s">
        <v>45</v>
      </c>
      <c r="B494" s="2" t="s">
        <v>45</v>
      </c>
      <c r="C494" t="str">
        <f>IF(ISNA(VLOOKUP(B494,Sheet6!$A$1:$B$26,2,0))=TRUE,"",VLOOKUP(B494,Sheet6!$A$1:$B$26,2,0))</f>
        <v/>
      </c>
    </row>
    <row r="495" spans="1:3">
      <c r="A495" s="2" t="s">
        <v>45</v>
      </c>
      <c r="B495" s="2" t="s">
        <v>45</v>
      </c>
      <c r="C495" t="str">
        <f>IF(ISNA(VLOOKUP(B495,Sheet6!$A$1:$B$26,2,0))=TRUE,"",VLOOKUP(B495,Sheet6!$A$1:$B$26,2,0))</f>
        <v/>
      </c>
    </row>
    <row r="496" spans="1:3">
      <c r="A496" s="2" t="s">
        <v>45</v>
      </c>
      <c r="B496" s="2" t="s">
        <v>45</v>
      </c>
      <c r="C496" t="str">
        <f>IF(ISNA(VLOOKUP(B496,Sheet6!$A$1:$B$26,2,0))=TRUE,"",VLOOKUP(B496,Sheet6!$A$1:$B$26,2,0))</f>
        <v/>
      </c>
    </row>
    <row r="497" spans="1:3">
      <c r="A497" s="2" t="s">
        <v>45</v>
      </c>
      <c r="B497" s="2" t="s">
        <v>45</v>
      </c>
      <c r="C497" t="str">
        <f>IF(ISNA(VLOOKUP(B497,Sheet6!$A$1:$B$26,2,0))=TRUE,"",VLOOKUP(B497,Sheet6!$A$1:$B$26,2,0))</f>
        <v/>
      </c>
    </row>
    <row r="498" spans="1:3">
      <c r="A498" s="2" t="s">
        <v>833</v>
      </c>
      <c r="B498" s="2" t="s">
        <v>833</v>
      </c>
      <c r="C498">
        <f>IF(ISNA(VLOOKUP(B498,Sheet6!$A$1:$B$26,2,0))=TRUE,"",VLOOKUP(B498,Sheet6!$A$1:$B$26,2,0))</f>
        <v>15</v>
      </c>
    </row>
    <row r="499" spans="1:3">
      <c r="A499" s="2" t="s">
        <v>45</v>
      </c>
      <c r="B499" s="2" t="s">
        <v>45</v>
      </c>
      <c r="C499" t="str">
        <f>IF(ISNA(VLOOKUP(B499,Sheet6!$A$1:$B$26,2,0))=TRUE,"",VLOOKUP(B499,Sheet6!$A$1:$B$26,2,0))</f>
        <v/>
      </c>
    </row>
    <row r="500" spans="1:3">
      <c r="A500" s="2" t="s">
        <v>45</v>
      </c>
      <c r="B500" s="2" t="s">
        <v>45</v>
      </c>
      <c r="C500" t="str">
        <f>IF(ISNA(VLOOKUP(B500,Sheet6!$A$1:$B$26,2,0))=TRUE,"",VLOOKUP(B500,Sheet6!$A$1:$B$26,2,0))</f>
        <v/>
      </c>
    </row>
    <row r="501" spans="1:3">
      <c r="A501" s="2" t="s">
        <v>45</v>
      </c>
      <c r="B501" s="2" t="s">
        <v>45</v>
      </c>
      <c r="C501" t="str">
        <f>IF(ISNA(VLOOKUP(B501,Sheet6!$A$1:$B$26,2,0))=TRUE,"",VLOOKUP(B501,Sheet6!$A$1:$B$26,2,0))</f>
        <v/>
      </c>
    </row>
    <row r="502" spans="1:3">
      <c r="A502" s="2" t="s">
        <v>814</v>
      </c>
      <c r="B502" s="2" t="s">
        <v>814</v>
      </c>
      <c r="C502">
        <f>IF(ISNA(VLOOKUP(B502,Sheet6!$A$1:$B$26,2,0))=TRUE,"",VLOOKUP(B502,Sheet6!$A$1:$B$26,2,0))</f>
        <v>10</v>
      </c>
    </row>
    <row r="503" spans="1:3">
      <c r="A503" s="2" t="s">
        <v>814</v>
      </c>
      <c r="B503" s="2" t="s">
        <v>814</v>
      </c>
      <c r="C503">
        <f>IF(ISNA(VLOOKUP(B503,Sheet6!$A$1:$B$26,2,0))=TRUE,"",VLOOKUP(B503,Sheet6!$A$1:$B$26,2,0))</f>
        <v>10</v>
      </c>
    </row>
    <row r="504" spans="1:3">
      <c r="A504" s="2" t="s">
        <v>45</v>
      </c>
      <c r="B504" s="2" t="s">
        <v>45</v>
      </c>
      <c r="C504" t="str">
        <f>IF(ISNA(VLOOKUP(B504,Sheet6!$A$1:$B$26,2,0))=TRUE,"",VLOOKUP(B504,Sheet6!$A$1:$B$26,2,0))</f>
        <v/>
      </c>
    </row>
    <row r="505" spans="1:3">
      <c r="A505" s="2" t="s">
        <v>45</v>
      </c>
      <c r="B505" s="2" t="s">
        <v>45</v>
      </c>
      <c r="C505" t="str">
        <f>IF(ISNA(VLOOKUP(B505,Sheet6!$A$1:$B$26,2,0))=TRUE,"",VLOOKUP(B505,Sheet6!$A$1:$B$26,2,0))</f>
        <v/>
      </c>
    </row>
    <row r="506" spans="1:3">
      <c r="A506" s="2" t="s">
        <v>45</v>
      </c>
      <c r="B506" s="2" t="s">
        <v>45</v>
      </c>
      <c r="C506" t="str">
        <f>IF(ISNA(VLOOKUP(B506,Sheet6!$A$1:$B$26,2,0))=TRUE,"",VLOOKUP(B506,Sheet6!$A$1:$B$26,2,0))</f>
        <v/>
      </c>
    </row>
    <row r="507" spans="1:3">
      <c r="A507" s="2" t="s">
        <v>45</v>
      </c>
      <c r="B507" s="2" t="s">
        <v>45</v>
      </c>
      <c r="C507" t="str">
        <f>IF(ISNA(VLOOKUP(B507,Sheet6!$A$1:$B$26,2,0))=TRUE,"",VLOOKUP(B507,Sheet6!$A$1:$B$26,2,0))</f>
        <v/>
      </c>
    </row>
    <row r="508" spans="1:3">
      <c r="A508" s="2" t="s">
        <v>45</v>
      </c>
      <c r="B508" s="2" t="s">
        <v>45</v>
      </c>
      <c r="C508" t="str">
        <f>IF(ISNA(VLOOKUP(B508,Sheet6!$A$1:$B$26,2,0))=TRUE,"",VLOOKUP(B508,Sheet6!$A$1:$B$26,2,0))</f>
        <v/>
      </c>
    </row>
    <row r="509" spans="1:3">
      <c r="A509" s="2" t="s">
        <v>45</v>
      </c>
      <c r="B509" s="2" t="s">
        <v>45</v>
      </c>
      <c r="C509" t="str">
        <f>IF(ISNA(VLOOKUP(B509,Sheet6!$A$1:$B$26,2,0))=TRUE,"",VLOOKUP(B509,Sheet6!$A$1:$B$26,2,0))</f>
        <v/>
      </c>
    </row>
    <row r="510" spans="1:3">
      <c r="A510" s="2" t="s">
        <v>45</v>
      </c>
      <c r="B510" s="2" t="s">
        <v>45</v>
      </c>
      <c r="C510" t="str">
        <f>IF(ISNA(VLOOKUP(B510,Sheet6!$A$1:$B$26,2,0))=TRUE,"",VLOOKUP(B510,Sheet6!$A$1:$B$26,2,0))</f>
        <v/>
      </c>
    </row>
    <row r="511" spans="1:3">
      <c r="A511" s="2" t="s">
        <v>45</v>
      </c>
      <c r="B511" s="2" t="s">
        <v>45</v>
      </c>
      <c r="C511" t="str">
        <f>IF(ISNA(VLOOKUP(B511,Sheet6!$A$1:$B$26,2,0))=TRUE,"",VLOOKUP(B511,Sheet6!$A$1:$B$26,2,0))</f>
        <v/>
      </c>
    </row>
    <row r="512" spans="1:3">
      <c r="A512" s="2" t="s">
        <v>45</v>
      </c>
      <c r="B512" s="2" t="s">
        <v>45</v>
      </c>
      <c r="C512" t="str">
        <f>IF(ISNA(VLOOKUP(B512,Sheet6!$A$1:$B$26,2,0))=TRUE,"",VLOOKUP(B512,Sheet6!$A$1:$B$26,2,0))</f>
        <v/>
      </c>
    </row>
    <row r="513" spans="1:3">
      <c r="A513" s="2" t="s">
        <v>833</v>
      </c>
      <c r="B513" s="2" t="s">
        <v>833</v>
      </c>
      <c r="C513">
        <f>IF(ISNA(VLOOKUP(B513,Sheet6!$A$1:$B$26,2,0))=TRUE,"",VLOOKUP(B513,Sheet6!$A$1:$B$26,2,0))</f>
        <v>15</v>
      </c>
    </row>
    <row r="514" spans="1:3">
      <c r="A514" s="2" t="s">
        <v>45</v>
      </c>
      <c r="B514" s="2" t="s">
        <v>45</v>
      </c>
      <c r="C514" t="str">
        <f>IF(ISNA(VLOOKUP(B514,Sheet6!$A$1:$B$26,2,0))=TRUE,"",VLOOKUP(B514,Sheet6!$A$1:$B$26,2,0))</f>
        <v/>
      </c>
    </row>
    <row r="515" spans="1:3">
      <c r="A515" s="2" t="s">
        <v>45</v>
      </c>
      <c r="B515" s="2" t="s">
        <v>45</v>
      </c>
      <c r="C515" t="str">
        <f>IF(ISNA(VLOOKUP(B515,Sheet6!$A$1:$B$26,2,0))=TRUE,"",VLOOKUP(B515,Sheet6!$A$1:$B$26,2,0))</f>
        <v/>
      </c>
    </row>
    <row r="516" spans="1:3">
      <c r="A516" s="2" t="s">
        <v>45</v>
      </c>
      <c r="B516" s="2" t="s">
        <v>45</v>
      </c>
      <c r="C516" t="str">
        <f>IF(ISNA(VLOOKUP(B516,Sheet6!$A$1:$B$26,2,0))=TRUE,"",VLOOKUP(B516,Sheet6!$A$1:$B$26,2,0))</f>
        <v/>
      </c>
    </row>
    <row r="517" spans="1:3">
      <c r="A517" s="2" t="s">
        <v>45</v>
      </c>
      <c r="B517" s="2" t="s">
        <v>45</v>
      </c>
      <c r="C517" t="str">
        <f>IF(ISNA(VLOOKUP(B517,Sheet6!$A$1:$B$26,2,0))=TRUE,"",VLOOKUP(B517,Sheet6!$A$1:$B$26,2,0))</f>
        <v/>
      </c>
    </row>
    <row r="518" spans="1:3">
      <c r="A518" s="2" t="s">
        <v>45</v>
      </c>
      <c r="B518" s="2" t="s">
        <v>45</v>
      </c>
      <c r="C518" t="str">
        <f>IF(ISNA(VLOOKUP(B518,Sheet6!$A$1:$B$26,2,0))=TRUE,"",VLOOKUP(B518,Sheet6!$A$1:$B$26,2,0))</f>
        <v/>
      </c>
    </row>
    <row r="519" spans="1:3">
      <c r="A519" s="2" t="s">
        <v>45</v>
      </c>
      <c r="B519" s="2" t="s">
        <v>45</v>
      </c>
      <c r="C519" t="str">
        <f>IF(ISNA(VLOOKUP(B519,Sheet6!$A$1:$B$26,2,0))=TRUE,"",VLOOKUP(B519,Sheet6!$A$1:$B$26,2,0))</f>
        <v/>
      </c>
    </row>
    <row r="520" spans="1:3">
      <c r="A520" s="2" t="s">
        <v>45</v>
      </c>
      <c r="B520" s="2" t="s">
        <v>45</v>
      </c>
      <c r="C520" t="str">
        <f>IF(ISNA(VLOOKUP(B520,Sheet6!$A$1:$B$26,2,0))=TRUE,"",VLOOKUP(B520,Sheet6!$A$1:$B$26,2,0))</f>
        <v/>
      </c>
    </row>
    <row r="521" spans="1:3">
      <c r="A521" s="2" t="s">
        <v>45</v>
      </c>
      <c r="B521" s="2" t="s">
        <v>45</v>
      </c>
      <c r="C521" t="str">
        <f>IF(ISNA(VLOOKUP(B521,Sheet6!$A$1:$B$26,2,0))=TRUE,"",VLOOKUP(B521,Sheet6!$A$1:$B$26,2,0))</f>
        <v/>
      </c>
    </row>
    <row r="522" spans="1:3">
      <c r="A522" s="2" t="s">
        <v>45</v>
      </c>
      <c r="B522" s="2" t="s">
        <v>45</v>
      </c>
      <c r="C522" t="str">
        <f>IF(ISNA(VLOOKUP(B522,Sheet6!$A$1:$B$26,2,0))=TRUE,"",VLOOKUP(B522,Sheet6!$A$1:$B$26,2,0))</f>
        <v/>
      </c>
    </row>
    <row r="523" spans="1:3">
      <c r="A523" s="2" t="s">
        <v>824</v>
      </c>
      <c r="B523" s="2" t="s">
        <v>824</v>
      </c>
      <c r="C523">
        <f>IF(ISNA(VLOOKUP(B523,Sheet6!$A$1:$B$26,2,0))=TRUE,"",VLOOKUP(B523,Sheet6!$A$1:$B$26,2,0))</f>
        <v>16</v>
      </c>
    </row>
    <row r="524" spans="1:3">
      <c r="A524" s="2" t="s">
        <v>822</v>
      </c>
      <c r="B524" s="2" t="s">
        <v>822</v>
      </c>
      <c r="C524">
        <f>IF(ISNA(VLOOKUP(B524,Sheet6!$A$1:$B$26,2,0))=TRUE,"",VLOOKUP(B524,Sheet6!$A$1:$B$26,2,0))</f>
        <v>4</v>
      </c>
    </row>
    <row r="525" spans="1:3">
      <c r="A525" s="2" t="s">
        <v>833</v>
      </c>
      <c r="B525" s="2" t="s">
        <v>833</v>
      </c>
      <c r="C525">
        <f>IF(ISNA(VLOOKUP(B525,Sheet6!$A$1:$B$26,2,0))=TRUE,"",VLOOKUP(B525,Sheet6!$A$1:$B$26,2,0))</f>
        <v>15</v>
      </c>
    </row>
    <row r="526" spans="1:3">
      <c r="A526" s="2" t="s">
        <v>45</v>
      </c>
      <c r="B526" s="2" t="s">
        <v>45</v>
      </c>
      <c r="C526" t="str">
        <f>IF(ISNA(VLOOKUP(B526,Sheet6!$A$1:$B$26,2,0))=TRUE,"",VLOOKUP(B526,Sheet6!$A$1:$B$26,2,0))</f>
        <v/>
      </c>
    </row>
    <row r="527" spans="1:3">
      <c r="A527" s="2" t="s">
        <v>45</v>
      </c>
      <c r="B527" s="2" t="s">
        <v>45</v>
      </c>
      <c r="C527" t="str">
        <f>IF(ISNA(VLOOKUP(B527,Sheet6!$A$1:$B$26,2,0))=TRUE,"",VLOOKUP(B527,Sheet6!$A$1:$B$26,2,0))</f>
        <v/>
      </c>
    </row>
    <row r="528" spans="1:3">
      <c r="A528" s="2" t="s">
        <v>45</v>
      </c>
      <c r="B528" s="2" t="s">
        <v>45</v>
      </c>
      <c r="C528" t="str">
        <f>IF(ISNA(VLOOKUP(B528,Sheet6!$A$1:$B$26,2,0))=TRUE,"",VLOOKUP(B528,Sheet6!$A$1:$B$26,2,0))</f>
        <v/>
      </c>
    </row>
    <row r="529" spans="1:3">
      <c r="A529" s="2" t="s">
        <v>45</v>
      </c>
      <c r="B529" s="2" t="s">
        <v>45</v>
      </c>
      <c r="C529" t="str">
        <f>IF(ISNA(VLOOKUP(B529,Sheet6!$A$1:$B$26,2,0))=TRUE,"",VLOOKUP(B529,Sheet6!$A$1:$B$26,2,0))</f>
        <v/>
      </c>
    </row>
    <row r="530" spans="1:3">
      <c r="A530" s="2" t="s">
        <v>45</v>
      </c>
      <c r="B530" s="2" t="s">
        <v>45</v>
      </c>
      <c r="C530" t="str">
        <f>IF(ISNA(VLOOKUP(B530,Sheet6!$A$1:$B$26,2,0))=TRUE,"",VLOOKUP(B530,Sheet6!$A$1:$B$26,2,0))</f>
        <v/>
      </c>
    </row>
    <row r="531" spans="1:3">
      <c r="A531" s="2" t="s">
        <v>45</v>
      </c>
      <c r="B531" s="2" t="s">
        <v>45</v>
      </c>
      <c r="C531" t="str">
        <f>IF(ISNA(VLOOKUP(B531,Sheet6!$A$1:$B$26,2,0))=TRUE,"",VLOOKUP(B531,Sheet6!$A$1:$B$26,2,0))</f>
        <v/>
      </c>
    </row>
    <row r="532" spans="1:3">
      <c r="A532" s="2" t="s">
        <v>45</v>
      </c>
      <c r="B532" s="2" t="s">
        <v>45</v>
      </c>
      <c r="C532" t="str">
        <f>IF(ISNA(VLOOKUP(B532,Sheet6!$A$1:$B$26,2,0))=TRUE,"",VLOOKUP(B532,Sheet6!$A$1:$B$26,2,0))</f>
        <v/>
      </c>
    </row>
    <row r="533" spans="1:3">
      <c r="A533" s="2" t="s">
        <v>45</v>
      </c>
      <c r="B533" s="2" t="s">
        <v>45</v>
      </c>
      <c r="C533" t="str">
        <f>IF(ISNA(VLOOKUP(B533,Sheet6!$A$1:$B$26,2,0))=TRUE,"",VLOOKUP(B533,Sheet6!$A$1:$B$26,2,0))</f>
        <v/>
      </c>
    </row>
    <row r="534" spans="1:3">
      <c r="A534" s="2" t="s">
        <v>45</v>
      </c>
      <c r="B534" s="2" t="s">
        <v>45</v>
      </c>
      <c r="C534" t="str">
        <f>IF(ISNA(VLOOKUP(B534,Sheet6!$A$1:$B$26,2,0))=TRUE,"",VLOOKUP(B534,Sheet6!$A$1:$B$26,2,0))</f>
        <v/>
      </c>
    </row>
    <row r="535" spans="1:3">
      <c r="A535" s="2" t="s">
        <v>45</v>
      </c>
      <c r="B535" s="2" t="s">
        <v>45</v>
      </c>
      <c r="C535" t="str">
        <f>IF(ISNA(VLOOKUP(B535,Sheet6!$A$1:$B$26,2,0))=TRUE,"",VLOOKUP(B535,Sheet6!$A$1:$B$26,2,0))</f>
        <v/>
      </c>
    </row>
    <row r="536" spans="1:3">
      <c r="A536" s="2" t="s">
        <v>45</v>
      </c>
      <c r="B536" s="2" t="s">
        <v>45</v>
      </c>
      <c r="C536" t="str">
        <f>IF(ISNA(VLOOKUP(B536,Sheet6!$A$1:$B$26,2,0))=TRUE,"",VLOOKUP(B536,Sheet6!$A$1:$B$26,2,0))</f>
        <v/>
      </c>
    </row>
    <row r="537" spans="1:3">
      <c r="A537" s="2" t="s">
        <v>833</v>
      </c>
      <c r="B537" s="2" t="s">
        <v>833</v>
      </c>
      <c r="C537">
        <f>IF(ISNA(VLOOKUP(B537,Sheet6!$A$1:$B$26,2,0))=TRUE,"",VLOOKUP(B537,Sheet6!$A$1:$B$26,2,0))</f>
        <v>15</v>
      </c>
    </row>
    <row r="538" spans="1:3">
      <c r="A538" s="2" t="s">
        <v>45</v>
      </c>
      <c r="B538" s="2" t="s">
        <v>45</v>
      </c>
      <c r="C538" t="str">
        <f>IF(ISNA(VLOOKUP(B538,Sheet6!$A$1:$B$26,2,0))=TRUE,"",VLOOKUP(B538,Sheet6!$A$1:$B$26,2,0))</f>
        <v/>
      </c>
    </row>
    <row r="539" spans="1:3">
      <c r="A539" s="2" t="s">
        <v>45</v>
      </c>
      <c r="B539" s="2" t="s">
        <v>45</v>
      </c>
      <c r="C539" t="str">
        <f>IF(ISNA(VLOOKUP(B539,Sheet6!$A$1:$B$26,2,0))=TRUE,"",VLOOKUP(B539,Sheet6!$A$1:$B$26,2,0))</f>
        <v/>
      </c>
    </row>
    <row r="540" spans="1:3">
      <c r="A540" s="2" t="s">
        <v>45</v>
      </c>
      <c r="B540" s="2" t="s">
        <v>45</v>
      </c>
      <c r="C540" t="str">
        <f>IF(ISNA(VLOOKUP(B540,Sheet6!$A$1:$B$26,2,0))=TRUE,"",VLOOKUP(B540,Sheet6!$A$1:$B$26,2,0))</f>
        <v/>
      </c>
    </row>
    <row r="541" spans="1:3">
      <c r="A541" s="2" t="s">
        <v>45</v>
      </c>
      <c r="B541" s="2" t="s">
        <v>45</v>
      </c>
      <c r="C541" t="str">
        <f>IF(ISNA(VLOOKUP(B541,Sheet6!$A$1:$B$26,2,0))=TRUE,"",VLOOKUP(B541,Sheet6!$A$1:$B$26,2,0))</f>
        <v/>
      </c>
    </row>
    <row r="542" spans="1:3">
      <c r="A542" s="2" t="s">
        <v>45</v>
      </c>
      <c r="B542" s="2" t="s">
        <v>45</v>
      </c>
      <c r="C542" t="str">
        <f>IF(ISNA(VLOOKUP(B542,Sheet6!$A$1:$B$26,2,0))=TRUE,"",VLOOKUP(B542,Sheet6!$A$1:$B$26,2,0))</f>
        <v/>
      </c>
    </row>
    <row r="543" spans="1:3">
      <c r="A543" s="2" t="s">
        <v>45</v>
      </c>
      <c r="B543" s="2" t="s">
        <v>45</v>
      </c>
      <c r="C543" t="str">
        <f>IF(ISNA(VLOOKUP(B543,Sheet6!$A$1:$B$26,2,0))=TRUE,"",VLOOKUP(B543,Sheet6!$A$1:$B$26,2,0))</f>
        <v/>
      </c>
    </row>
    <row r="544" spans="1:3">
      <c r="A544" s="2" t="s">
        <v>45</v>
      </c>
      <c r="B544" s="2" t="s">
        <v>45</v>
      </c>
      <c r="C544" t="str">
        <f>IF(ISNA(VLOOKUP(B544,Sheet6!$A$1:$B$26,2,0))=TRUE,"",VLOOKUP(B544,Sheet6!$A$1:$B$26,2,0))</f>
        <v/>
      </c>
    </row>
    <row r="545" spans="1:3">
      <c r="A545" s="2" t="s">
        <v>45</v>
      </c>
      <c r="B545" s="2" t="s">
        <v>45</v>
      </c>
      <c r="C545" t="str">
        <f>IF(ISNA(VLOOKUP(B545,Sheet6!$A$1:$B$26,2,0))=TRUE,"",VLOOKUP(B545,Sheet6!$A$1:$B$26,2,0))</f>
        <v/>
      </c>
    </row>
    <row r="546" spans="1:3">
      <c r="A546" s="2" t="s">
        <v>45</v>
      </c>
      <c r="B546" s="2" t="s">
        <v>45</v>
      </c>
      <c r="C546" t="str">
        <f>IF(ISNA(VLOOKUP(B546,Sheet6!$A$1:$B$26,2,0))=TRUE,"",VLOOKUP(B546,Sheet6!$A$1:$B$26,2,0))</f>
        <v/>
      </c>
    </row>
    <row r="547" spans="1:3">
      <c r="A547" s="2" t="s">
        <v>45</v>
      </c>
      <c r="B547" s="2" t="s">
        <v>45</v>
      </c>
      <c r="C547" t="str">
        <f>IF(ISNA(VLOOKUP(B547,Sheet6!$A$1:$B$26,2,0))=TRUE,"",VLOOKUP(B547,Sheet6!$A$1:$B$26,2,0))</f>
        <v/>
      </c>
    </row>
    <row r="548" spans="1:3">
      <c r="A548" s="2" t="s">
        <v>824</v>
      </c>
      <c r="B548" s="2" t="s">
        <v>824</v>
      </c>
      <c r="C548">
        <f>IF(ISNA(VLOOKUP(B548,Sheet6!$A$1:$B$26,2,0))=TRUE,"",VLOOKUP(B548,Sheet6!$A$1:$B$26,2,0))</f>
        <v>16</v>
      </c>
    </row>
    <row r="549" spans="1:3">
      <c r="A549" s="2" t="s">
        <v>45</v>
      </c>
      <c r="B549" s="2" t="s">
        <v>45</v>
      </c>
      <c r="C549" t="str">
        <f>IF(ISNA(VLOOKUP(B549,Sheet6!$A$1:$B$26,2,0))=TRUE,"",VLOOKUP(B549,Sheet6!$A$1:$B$26,2,0))</f>
        <v/>
      </c>
    </row>
    <row r="550" spans="1:3">
      <c r="A550" s="2" t="s">
        <v>822</v>
      </c>
      <c r="B550" s="2" t="s">
        <v>822</v>
      </c>
      <c r="C550">
        <f>IF(ISNA(VLOOKUP(B550,Sheet6!$A$1:$B$26,2,0))=TRUE,"",VLOOKUP(B550,Sheet6!$A$1:$B$26,2,0))</f>
        <v>4</v>
      </c>
    </row>
    <row r="551" spans="1:3">
      <c r="A551" s="2" t="s">
        <v>45</v>
      </c>
      <c r="B551" s="2" t="s">
        <v>45</v>
      </c>
      <c r="C551" t="str">
        <f>IF(ISNA(VLOOKUP(B551,Sheet6!$A$1:$B$26,2,0))=TRUE,"",VLOOKUP(B551,Sheet6!$A$1:$B$26,2,0))</f>
        <v/>
      </c>
    </row>
    <row r="552" spans="1:3">
      <c r="A552" s="2" t="s">
        <v>822</v>
      </c>
      <c r="B552" s="2" t="s">
        <v>822</v>
      </c>
      <c r="C552">
        <f>IF(ISNA(VLOOKUP(B552,Sheet6!$A$1:$B$26,2,0))=TRUE,"",VLOOKUP(B552,Sheet6!$A$1:$B$26,2,0))</f>
        <v>4</v>
      </c>
    </row>
    <row r="553" spans="1:3">
      <c r="A553" s="2" t="s">
        <v>815</v>
      </c>
      <c r="B553" s="2" t="s">
        <v>815</v>
      </c>
      <c r="C553">
        <f>IF(ISNA(VLOOKUP(B553,Sheet6!$A$1:$B$26,2,0))=TRUE,"",VLOOKUP(B553,Sheet6!$A$1:$B$26,2,0))</f>
        <v>6</v>
      </c>
    </row>
    <row r="554" spans="1:3">
      <c r="A554" s="2" t="s">
        <v>45</v>
      </c>
      <c r="B554" s="2" t="s">
        <v>45</v>
      </c>
      <c r="C554" t="str">
        <f>IF(ISNA(VLOOKUP(B554,Sheet6!$A$1:$B$26,2,0))=TRUE,"",VLOOKUP(B554,Sheet6!$A$1:$B$26,2,0))</f>
        <v/>
      </c>
    </row>
    <row r="555" spans="1:3">
      <c r="A555" s="2" t="s">
        <v>815</v>
      </c>
      <c r="B555" s="2" t="s">
        <v>815</v>
      </c>
      <c r="C555">
        <f>IF(ISNA(VLOOKUP(B555,Sheet6!$A$1:$B$26,2,0))=TRUE,"",VLOOKUP(B555,Sheet6!$A$1:$B$26,2,0))</f>
        <v>6</v>
      </c>
    </row>
    <row r="556" spans="1:3">
      <c r="A556" s="2" t="s">
        <v>820</v>
      </c>
      <c r="B556" s="2" t="s">
        <v>820</v>
      </c>
      <c r="C556">
        <f>IF(ISNA(VLOOKUP(B556,Sheet6!$A$1:$B$26,2,0))=TRUE,"",VLOOKUP(B556,Sheet6!$A$1:$B$26,2,0))</f>
        <v>24</v>
      </c>
    </row>
    <row r="557" spans="1:3">
      <c r="A557" s="2" t="s">
        <v>820</v>
      </c>
      <c r="B557" s="2" t="s">
        <v>820</v>
      </c>
      <c r="C557">
        <f>IF(ISNA(VLOOKUP(B557,Sheet6!$A$1:$B$26,2,0))=TRUE,"",VLOOKUP(B557,Sheet6!$A$1:$B$26,2,0))</f>
        <v>24</v>
      </c>
    </row>
    <row r="558" spans="1:3">
      <c r="A558" s="2" t="s">
        <v>816</v>
      </c>
      <c r="B558" s="2" t="s">
        <v>816</v>
      </c>
      <c r="C558">
        <f>IF(ISNA(VLOOKUP(B558,Sheet6!$A$1:$B$26,2,0))=TRUE,"",VLOOKUP(B558,Sheet6!$A$1:$B$26,2,0))</f>
        <v>22</v>
      </c>
    </row>
    <row r="559" spans="1:3">
      <c r="A559" s="2" t="s">
        <v>814</v>
      </c>
      <c r="B559" s="2" t="s">
        <v>814</v>
      </c>
      <c r="C559">
        <f>IF(ISNA(VLOOKUP(B559,Sheet6!$A$1:$B$26,2,0))=TRUE,"",VLOOKUP(B559,Sheet6!$A$1:$B$26,2,0))</f>
        <v>10</v>
      </c>
    </row>
    <row r="560" spans="1:3">
      <c r="A560" s="2" t="s">
        <v>815</v>
      </c>
      <c r="B560" s="2" t="s">
        <v>815</v>
      </c>
      <c r="C560">
        <f>IF(ISNA(VLOOKUP(B560,Sheet6!$A$1:$B$26,2,0))=TRUE,"",VLOOKUP(B560,Sheet6!$A$1:$B$26,2,0))</f>
        <v>6</v>
      </c>
    </row>
    <row r="561" spans="1:3">
      <c r="A561" s="2" t="s">
        <v>833</v>
      </c>
      <c r="B561" s="2" t="s">
        <v>833</v>
      </c>
      <c r="C561">
        <f>IF(ISNA(VLOOKUP(B561,Sheet6!$A$1:$B$26,2,0))=TRUE,"",VLOOKUP(B561,Sheet6!$A$1:$B$26,2,0))</f>
        <v>15</v>
      </c>
    </row>
    <row r="562" spans="1:3">
      <c r="A562" s="2" t="s">
        <v>815</v>
      </c>
      <c r="B562" s="2" t="s">
        <v>815</v>
      </c>
      <c r="C562">
        <f>IF(ISNA(VLOOKUP(B562,Sheet6!$A$1:$B$26,2,0))=TRUE,"",VLOOKUP(B562,Sheet6!$A$1:$B$26,2,0))</f>
        <v>6</v>
      </c>
    </row>
    <row r="563" spans="1:3">
      <c r="A563" s="2" t="s">
        <v>821</v>
      </c>
      <c r="B563" s="2" t="s">
        <v>821</v>
      </c>
      <c r="C563">
        <f>IF(ISNA(VLOOKUP(B563,Sheet6!$A$1:$B$26,2,0))=TRUE,"",VLOOKUP(B563,Sheet6!$A$1:$B$26,2,0))</f>
        <v>13</v>
      </c>
    </row>
    <row r="564" spans="1:3">
      <c r="A564" s="2" t="s">
        <v>814</v>
      </c>
      <c r="B564" s="2" t="s">
        <v>814</v>
      </c>
      <c r="C564">
        <f>IF(ISNA(VLOOKUP(B564,Sheet6!$A$1:$B$26,2,0))=TRUE,"",VLOOKUP(B564,Sheet6!$A$1:$B$26,2,0))</f>
        <v>10</v>
      </c>
    </row>
    <row r="565" spans="1:3">
      <c r="A565" s="2" t="s">
        <v>815</v>
      </c>
      <c r="B565" s="2" t="s">
        <v>815</v>
      </c>
      <c r="C565">
        <f>IF(ISNA(VLOOKUP(B565,Sheet6!$A$1:$B$26,2,0))=TRUE,"",VLOOKUP(B565,Sheet6!$A$1:$B$26,2,0))</f>
        <v>6</v>
      </c>
    </row>
    <row r="566" spans="1:3">
      <c r="A566" s="2" t="s">
        <v>815</v>
      </c>
      <c r="B566" s="2" t="s">
        <v>815</v>
      </c>
      <c r="C566">
        <f>IF(ISNA(VLOOKUP(B566,Sheet6!$A$1:$B$26,2,0))=TRUE,"",VLOOKUP(B566,Sheet6!$A$1:$B$26,2,0))</f>
        <v>6</v>
      </c>
    </row>
    <row r="567" spans="1:3">
      <c r="A567" s="2" t="s">
        <v>45</v>
      </c>
      <c r="B567" s="2" t="s">
        <v>45</v>
      </c>
      <c r="C567" t="str">
        <f>IF(ISNA(VLOOKUP(B567,Sheet6!$A$1:$B$26,2,0))=TRUE,"",VLOOKUP(B567,Sheet6!$A$1:$B$26,2,0))</f>
        <v/>
      </c>
    </row>
    <row r="568" spans="1:3">
      <c r="A568" s="2" t="s">
        <v>815</v>
      </c>
      <c r="B568" s="2" t="s">
        <v>815</v>
      </c>
      <c r="C568">
        <f>IF(ISNA(VLOOKUP(B568,Sheet6!$A$1:$B$26,2,0))=TRUE,"",VLOOKUP(B568,Sheet6!$A$1:$B$26,2,0))</f>
        <v>6</v>
      </c>
    </row>
    <row r="569" spans="1:3">
      <c r="A569" s="2" t="s">
        <v>817</v>
      </c>
      <c r="B569" s="2" t="s">
        <v>817</v>
      </c>
      <c r="C569">
        <f>IF(ISNA(VLOOKUP(B569,Sheet6!$A$1:$B$26,2,0))=TRUE,"",VLOOKUP(B569,Sheet6!$A$1:$B$26,2,0))</f>
        <v>5</v>
      </c>
    </row>
    <row r="570" spans="1:3">
      <c r="A570" s="2" t="s">
        <v>822</v>
      </c>
      <c r="B570" s="2" t="s">
        <v>822</v>
      </c>
      <c r="C570">
        <f>IF(ISNA(VLOOKUP(B570,Sheet6!$A$1:$B$26,2,0))=TRUE,"",VLOOKUP(B570,Sheet6!$A$1:$B$26,2,0))</f>
        <v>4</v>
      </c>
    </row>
    <row r="571" spans="1:3">
      <c r="A571" s="2" t="s">
        <v>45</v>
      </c>
      <c r="B571" s="2" t="s">
        <v>45</v>
      </c>
      <c r="C571" t="str">
        <f>IF(ISNA(VLOOKUP(B571,Sheet6!$A$1:$B$26,2,0))=TRUE,"",VLOOKUP(B571,Sheet6!$A$1:$B$26,2,0))</f>
        <v/>
      </c>
    </row>
    <row r="572" spans="1:3">
      <c r="A572" s="2" t="s">
        <v>820</v>
      </c>
      <c r="B572" s="2" t="s">
        <v>820</v>
      </c>
      <c r="C572">
        <f>IF(ISNA(VLOOKUP(B572,Sheet6!$A$1:$B$26,2,0))=TRUE,"",VLOOKUP(B572,Sheet6!$A$1:$B$26,2,0))</f>
        <v>24</v>
      </c>
    </row>
    <row r="573" spans="1:3">
      <c r="A573" s="2" t="s">
        <v>817</v>
      </c>
      <c r="B573" s="2" t="s">
        <v>817</v>
      </c>
      <c r="C573">
        <f>IF(ISNA(VLOOKUP(B573,Sheet6!$A$1:$B$26,2,0))=TRUE,"",VLOOKUP(B573,Sheet6!$A$1:$B$26,2,0))</f>
        <v>5</v>
      </c>
    </row>
    <row r="574" spans="1:3">
      <c r="A574" s="2" t="s">
        <v>839</v>
      </c>
      <c r="B574" s="2" t="s">
        <v>822</v>
      </c>
      <c r="C574">
        <f>IF(ISNA(VLOOKUP(B574,Sheet6!$A$1:$B$26,2,0))=TRUE,"",VLOOKUP(B574,Sheet6!$A$1:$B$26,2,0))</f>
        <v>4</v>
      </c>
    </row>
    <row r="575" spans="1:3">
      <c r="A575" s="2" t="s">
        <v>821</v>
      </c>
      <c r="B575" s="2" t="s">
        <v>821</v>
      </c>
      <c r="C575">
        <f>IF(ISNA(VLOOKUP(B575,Sheet6!$A$1:$B$26,2,0))=TRUE,"",VLOOKUP(B575,Sheet6!$A$1:$B$26,2,0))</f>
        <v>13</v>
      </c>
    </row>
    <row r="576" spans="1:3">
      <c r="A576" s="2" t="s">
        <v>45</v>
      </c>
      <c r="B576" s="2" t="s">
        <v>45</v>
      </c>
      <c r="C576" t="str">
        <f>IF(ISNA(VLOOKUP(B576,Sheet6!$A$1:$B$26,2,0))=TRUE,"",VLOOKUP(B576,Sheet6!$A$1:$B$26,2,0))</f>
        <v/>
      </c>
    </row>
    <row r="577" spans="1:3">
      <c r="A577" s="2" t="s">
        <v>45</v>
      </c>
      <c r="B577" s="2" t="s">
        <v>45</v>
      </c>
      <c r="C577" t="str">
        <f>IF(ISNA(VLOOKUP(B577,Sheet6!$A$1:$B$26,2,0))=TRUE,"",VLOOKUP(B577,Sheet6!$A$1:$B$26,2,0))</f>
        <v/>
      </c>
    </row>
    <row r="578" spans="1:3">
      <c r="A578" s="2" t="s">
        <v>45</v>
      </c>
      <c r="B578" s="2" t="s">
        <v>45</v>
      </c>
      <c r="C578" t="str">
        <f>IF(ISNA(VLOOKUP(B578,Sheet6!$A$1:$B$26,2,0))=TRUE,"",VLOOKUP(B578,Sheet6!$A$1:$B$26,2,0))</f>
        <v/>
      </c>
    </row>
    <row r="579" spans="1:3">
      <c r="A579" s="2" t="s">
        <v>45</v>
      </c>
      <c r="B579" s="2" t="s">
        <v>45</v>
      </c>
      <c r="C579" t="str">
        <f>IF(ISNA(VLOOKUP(B579,Sheet6!$A$1:$B$26,2,0))=TRUE,"",VLOOKUP(B579,Sheet6!$A$1:$B$26,2,0))</f>
        <v/>
      </c>
    </row>
    <row r="580" spans="1:3">
      <c r="A580" s="2" t="s">
        <v>814</v>
      </c>
      <c r="B580" s="2" t="s">
        <v>814</v>
      </c>
      <c r="C580">
        <f>IF(ISNA(VLOOKUP(B580,Sheet6!$A$1:$B$26,2,0))=TRUE,"",VLOOKUP(B580,Sheet6!$A$1:$B$26,2,0))</f>
        <v>10</v>
      </c>
    </row>
    <row r="581" spans="1:3">
      <c r="A581" s="2" t="s">
        <v>45</v>
      </c>
      <c r="B581" s="2" t="s">
        <v>45</v>
      </c>
      <c r="C581" t="str">
        <f>IF(ISNA(VLOOKUP(B581,Sheet6!$A$1:$B$26,2,0))=TRUE,"",VLOOKUP(B581,Sheet6!$A$1:$B$26,2,0))</f>
        <v/>
      </c>
    </row>
    <row r="582" spans="1:3">
      <c r="A582" s="2" t="s">
        <v>821</v>
      </c>
      <c r="B582" s="2" t="s">
        <v>821</v>
      </c>
      <c r="C582">
        <f>IF(ISNA(VLOOKUP(B582,Sheet6!$A$1:$B$26,2,0))=TRUE,"",VLOOKUP(B582,Sheet6!$A$1:$B$26,2,0))</f>
        <v>13</v>
      </c>
    </row>
    <row r="583" spans="1:3">
      <c r="A583" s="2" t="s">
        <v>45</v>
      </c>
      <c r="B583" s="2" t="s">
        <v>45</v>
      </c>
      <c r="C583" t="str">
        <f>IF(ISNA(VLOOKUP(B583,Sheet6!$A$1:$B$26,2,0))=TRUE,"",VLOOKUP(B583,Sheet6!$A$1:$B$26,2,0))</f>
        <v/>
      </c>
    </row>
    <row r="584" spans="1:3">
      <c r="A584" s="2" t="s">
        <v>45</v>
      </c>
      <c r="B584" s="2" t="s">
        <v>45</v>
      </c>
      <c r="C584" t="str">
        <f>IF(ISNA(VLOOKUP(B584,Sheet6!$A$1:$B$26,2,0))=TRUE,"",VLOOKUP(B584,Sheet6!$A$1:$B$26,2,0))</f>
        <v/>
      </c>
    </row>
    <row r="585" spans="1:3">
      <c r="A585" s="2" t="s">
        <v>821</v>
      </c>
      <c r="B585" s="2" t="s">
        <v>821</v>
      </c>
      <c r="C585">
        <f>IF(ISNA(VLOOKUP(B585,Sheet6!$A$1:$B$26,2,0))=TRUE,"",VLOOKUP(B585,Sheet6!$A$1:$B$26,2,0))</f>
        <v>13</v>
      </c>
    </row>
    <row r="586" spans="1:3">
      <c r="A586" s="2" t="s">
        <v>45</v>
      </c>
      <c r="B586" s="2" t="s">
        <v>45</v>
      </c>
      <c r="C586" t="str">
        <f>IF(ISNA(VLOOKUP(B586,Sheet6!$A$1:$B$26,2,0))=TRUE,"",VLOOKUP(B586,Sheet6!$A$1:$B$26,2,0))</f>
        <v/>
      </c>
    </row>
    <row r="587" spans="1:3">
      <c r="A587" s="2" t="s">
        <v>821</v>
      </c>
      <c r="B587" s="2" t="s">
        <v>821</v>
      </c>
      <c r="C587">
        <f>IF(ISNA(VLOOKUP(B587,Sheet6!$A$1:$B$26,2,0))=TRUE,"",VLOOKUP(B587,Sheet6!$A$1:$B$26,2,0))</f>
        <v>13</v>
      </c>
    </row>
    <row r="588" spans="1:3">
      <c r="A588" s="2" t="s">
        <v>45</v>
      </c>
      <c r="B588" s="2" t="s">
        <v>45</v>
      </c>
      <c r="C588" t="str">
        <f>IF(ISNA(VLOOKUP(B588,Sheet6!$A$1:$B$26,2,0))=TRUE,"",VLOOKUP(B588,Sheet6!$A$1:$B$26,2,0))</f>
        <v/>
      </c>
    </row>
    <row r="589" spans="1:3">
      <c r="A589" s="2" t="s">
        <v>821</v>
      </c>
      <c r="B589" s="2" t="s">
        <v>821</v>
      </c>
      <c r="C589">
        <f>IF(ISNA(VLOOKUP(B589,Sheet6!$A$1:$B$26,2,0))=TRUE,"",VLOOKUP(B589,Sheet6!$A$1:$B$26,2,0))</f>
        <v>13</v>
      </c>
    </row>
    <row r="590" spans="1:3">
      <c r="A590" s="2" t="s">
        <v>821</v>
      </c>
      <c r="B590" s="2" t="s">
        <v>821</v>
      </c>
      <c r="C590">
        <f>IF(ISNA(VLOOKUP(B590,Sheet6!$A$1:$B$26,2,0))=TRUE,"",VLOOKUP(B590,Sheet6!$A$1:$B$26,2,0))</f>
        <v>13</v>
      </c>
    </row>
    <row r="591" spans="1:3">
      <c r="A591" s="2" t="s">
        <v>840</v>
      </c>
      <c r="B591" s="2" t="s">
        <v>816</v>
      </c>
      <c r="C591">
        <f>IF(ISNA(VLOOKUP(B591,Sheet6!$A$1:$B$26,2,0))=TRUE,"",VLOOKUP(B591,Sheet6!$A$1:$B$26,2,0))</f>
        <v>22</v>
      </c>
    </row>
    <row r="592" spans="1:3">
      <c r="A592" s="2" t="s">
        <v>833</v>
      </c>
      <c r="B592" s="2" t="s">
        <v>833</v>
      </c>
      <c r="C592">
        <f>IF(ISNA(VLOOKUP(B592,Sheet6!$A$1:$B$26,2,0))=TRUE,"",VLOOKUP(B592,Sheet6!$A$1:$B$26,2,0))</f>
        <v>15</v>
      </c>
    </row>
    <row r="593" spans="1:3">
      <c r="A593" s="2" t="s">
        <v>815</v>
      </c>
      <c r="B593" s="2" t="s">
        <v>815</v>
      </c>
      <c r="C593">
        <f>IF(ISNA(VLOOKUP(B593,Sheet6!$A$1:$B$26,2,0))=TRUE,"",VLOOKUP(B593,Sheet6!$A$1:$B$26,2,0))</f>
        <v>6</v>
      </c>
    </row>
    <row r="594" spans="1:3">
      <c r="A594" s="2" t="s">
        <v>822</v>
      </c>
      <c r="B594" s="2" t="s">
        <v>822</v>
      </c>
      <c r="C594">
        <f>IF(ISNA(VLOOKUP(B594,Sheet6!$A$1:$B$26,2,0))=TRUE,"",VLOOKUP(B594,Sheet6!$A$1:$B$26,2,0))</f>
        <v>4</v>
      </c>
    </row>
    <row r="595" spans="1:3">
      <c r="A595" s="2" t="s">
        <v>841</v>
      </c>
      <c r="B595" s="2" t="s">
        <v>841</v>
      </c>
      <c r="C595">
        <f>IF(ISNA(VLOOKUP(B595,Sheet6!$A$1:$B$26,2,0))=TRUE,"",VLOOKUP(B595,Sheet6!$A$1:$B$26,2,0))</f>
        <v>25</v>
      </c>
    </row>
    <row r="596" spans="1:3">
      <c r="A596" s="2" t="s">
        <v>45</v>
      </c>
      <c r="B596" s="2" t="s">
        <v>45</v>
      </c>
      <c r="C596" t="str">
        <f>IF(ISNA(VLOOKUP(B596,Sheet6!$A$1:$B$26,2,0))=TRUE,"",VLOOKUP(B596,Sheet6!$A$1:$B$26,2,0))</f>
        <v/>
      </c>
    </row>
    <row r="597" spans="1:3">
      <c r="A597" s="2" t="s">
        <v>45</v>
      </c>
      <c r="B597" s="2" t="s">
        <v>45</v>
      </c>
      <c r="C597" t="str">
        <f>IF(ISNA(VLOOKUP(B597,Sheet6!$A$1:$B$26,2,0))=TRUE,"",VLOOKUP(B597,Sheet6!$A$1:$B$26,2,0))</f>
        <v/>
      </c>
    </row>
    <row r="598" spans="1:3">
      <c r="A598" s="2" t="s">
        <v>45</v>
      </c>
      <c r="B598" s="2" t="s">
        <v>45</v>
      </c>
      <c r="C598" t="str">
        <f>IF(ISNA(VLOOKUP(B598,Sheet6!$A$1:$B$26,2,0))=TRUE,"",VLOOKUP(B598,Sheet6!$A$1:$B$26,2,0))</f>
        <v/>
      </c>
    </row>
    <row r="599" spans="1:3">
      <c r="A599" s="2" t="s">
        <v>815</v>
      </c>
      <c r="B599" s="2" t="s">
        <v>815</v>
      </c>
      <c r="C599">
        <f>IF(ISNA(VLOOKUP(B599,Sheet6!$A$1:$B$26,2,0))=TRUE,"",VLOOKUP(B599,Sheet6!$A$1:$B$26,2,0))</f>
        <v>6</v>
      </c>
    </row>
    <row r="600" spans="1:3">
      <c r="A600" s="2" t="s">
        <v>815</v>
      </c>
      <c r="B600" s="2" t="s">
        <v>815</v>
      </c>
      <c r="C600">
        <f>IF(ISNA(VLOOKUP(B600,Sheet6!$A$1:$B$26,2,0))=TRUE,"",VLOOKUP(B600,Sheet6!$A$1:$B$26,2,0))</f>
        <v>6</v>
      </c>
    </row>
    <row r="601" spans="1:3">
      <c r="A601" s="2" t="s">
        <v>45</v>
      </c>
      <c r="B601" s="2" t="s">
        <v>45</v>
      </c>
      <c r="C601" t="str">
        <f>IF(ISNA(VLOOKUP(B601,Sheet6!$A$1:$B$26,2,0))=TRUE,"",VLOOKUP(B601,Sheet6!$A$1:$B$26,2,0))</f>
        <v/>
      </c>
    </row>
    <row r="602" spans="1:3">
      <c r="A602" s="2" t="s">
        <v>814</v>
      </c>
      <c r="B602" s="2" t="s">
        <v>814</v>
      </c>
      <c r="C602">
        <f>IF(ISNA(VLOOKUP(B602,Sheet6!$A$1:$B$26,2,0))=TRUE,"",VLOOKUP(B602,Sheet6!$A$1:$B$26,2,0))</f>
        <v>10</v>
      </c>
    </row>
    <row r="603" spans="1:3">
      <c r="A603" s="2" t="s">
        <v>815</v>
      </c>
      <c r="B603" s="2" t="s">
        <v>815</v>
      </c>
      <c r="C603">
        <f>IF(ISNA(VLOOKUP(B603,Sheet6!$A$1:$B$26,2,0))=TRUE,"",VLOOKUP(B603,Sheet6!$A$1:$B$26,2,0))</f>
        <v>6</v>
      </c>
    </row>
    <row r="604" spans="1:3">
      <c r="A604" s="2" t="s">
        <v>821</v>
      </c>
      <c r="B604" s="2" t="s">
        <v>821</v>
      </c>
      <c r="C604">
        <f>IF(ISNA(VLOOKUP(B604,Sheet6!$A$1:$B$26,2,0))=TRUE,"",VLOOKUP(B604,Sheet6!$A$1:$B$26,2,0))</f>
        <v>13</v>
      </c>
    </row>
    <row r="605" spans="1:3">
      <c r="A605" s="2" t="s">
        <v>814</v>
      </c>
      <c r="B605" s="2" t="s">
        <v>814</v>
      </c>
      <c r="C605">
        <f>IF(ISNA(VLOOKUP(B605,Sheet6!$A$1:$B$26,2,0))=TRUE,"",VLOOKUP(B605,Sheet6!$A$1:$B$26,2,0))</f>
        <v>10</v>
      </c>
    </row>
    <row r="606" spans="1:3">
      <c r="A606" s="2" t="s">
        <v>824</v>
      </c>
      <c r="B606" s="2" t="s">
        <v>824</v>
      </c>
      <c r="C606">
        <f>IF(ISNA(VLOOKUP(B606,Sheet6!$A$1:$B$26,2,0))=TRUE,"",VLOOKUP(B606,Sheet6!$A$1:$B$26,2,0))</f>
        <v>16</v>
      </c>
    </row>
    <row r="607" spans="1:3">
      <c r="A607" s="2" t="s">
        <v>815</v>
      </c>
      <c r="B607" s="2" t="s">
        <v>815</v>
      </c>
      <c r="C607">
        <f>IF(ISNA(VLOOKUP(B607,Sheet6!$A$1:$B$26,2,0))=TRUE,"",VLOOKUP(B607,Sheet6!$A$1:$B$26,2,0))</f>
        <v>6</v>
      </c>
    </row>
    <row r="608" spans="1:3">
      <c r="A608" s="2" t="s">
        <v>45</v>
      </c>
      <c r="B608" s="2" t="s">
        <v>45</v>
      </c>
      <c r="C608" t="str">
        <f>IF(ISNA(VLOOKUP(B608,Sheet6!$A$1:$B$26,2,0))=TRUE,"",VLOOKUP(B608,Sheet6!$A$1:$B$26,2,0))</f>
        <v/>
      </c>
    </row>
    <row r="609" spans="1:3">
      <c r="A609" s="2" t="s">
        <v>814</v>
      </c>
      <c r="B609" s="2" t="s">
        <v>814</v>
      </c>
      <c r="C609">
        <f>IF(ISNA(VLOOKUP(B609,Sheet6!$A$1:$B$26,2,0))=TRUE,"",VLOOKUP(B609,Sheet6!$A$1:$B$26,2,0))</f>
        <v>10</v>
      </c>
    </row>
    <row r="610" spans="1:3">
      <c r="A610" s="2" t="s">
        <v>817</v>
      </c>
      <c r="B610" s="2" t="s">
        <v>817</v>
      </c>
      <c r="C610">
        <f>IF(ISNA(VLOOKUP(B610,Sheet6!$A$1:$B$26,2,0))=TRUE,"",VLOOKUP(B610,Sheet6!$A$1:$B$26,2,0))</f>
        <v>5</v>
      </c>
    </row>
    <row r="611" spans="1:3">
      <c r="A611" s="2" t="s">
        <v>45</v>
      </c>
      <c r="B611" s="2" t="s">
        <v>45</v>
      </c>
      <c r="C611" t="str">
        <f>IF(ISNA(VLOOKUP(B611,Sheet6!$A$1:$B$26,2,0))=TRUE,"",VLOOKUP(B611,Sheet6!$A$1:$B$26,2,0))</f>
        <v/>
      </c>
    </row>
    <row r="612" spans="1:3">
      <c r="A612" s="2" t="s">
        <v>815</v>
      </c>
      <c r="B612" s="2" t="s">
        <v>815</v>
      </c>
      <c r="C612">
        <f>IF(ISNA(VLOOKUP(B612,Sheet6!$A$1:$B$26,2,0))=TRUE,"",VLOOKUP(B612,Sheet6!$A$1:$B$26,2,0))</f>
        <v>6</v>
      </c>
    </row>
    <row r="613" spans="1:3">
      <c r="A613" s="2" t="s">
        <v>833</v>
      </c>
      <c r="B613" s="2" t="s">
        <v>833</v>
      </c>
      <c r="C613">
        <f>IF(ISNA(VLOOKUP(B613,Sheet6!$A$1:$B$26,2,0))=TRUE,"",VLOOKUP(B613,Sheet6!$A$1:$B$26,2,0))</f>
        <v>15</v>
      </c>
    </row>
    <row r="614" spans="1:3">
      <c r="A614" s="2" t="s">
        <v>821</v>
      </c>
      <c r="B614" s="2" t="s">
        <v>821</v>
      </c>
      <c r="C614">
        <f>IF(ISNA(VLOOKUP(B614,Sheet6!$A$1:$B$26,2,0))=TRUE,"",VLOOKUP(B614,Sheet6!$A$1:$B$26,2,0))</f>
        <v>13</v>
      </c>
    </row>
    <row r="615" spans="1:3">
      <c r="A615" s="2" t="s">
        <v>815</v>
      </c>
      <c r="B615" s="2" t="s">
        <v>815</v>
      </c>
      <c r="C615">
        <f>IF(ISNA(VLOOKUP(B615,Sheet6!$A$1:$B$26,2,0))=TRUE,"",VLOOKUP(B615,Sheet6!$A$1:$B$26,2,0))</f>
        <v>6</v>
      </c>
    </row>
    <row r="616" spans="1:3">
      <c r="A616" s="2" t="s">
        <v>815</v>
      </c>
      <c r="B616" s="2" t="s">
        <v>815</v>
      </c>
      <c r="C616">
        <f>IF(ISNA(VLOOKUP(B616,Sheet6!$A$1:$B$26,2,0))=TRUE,"",VLOOKUP(B616,Sheet6!$A$1:$B$26,2,0))</f>
        <v>6</v>
      </c>
    </row>
    <row r="617" spans="1:3">
      <c r="A617" s="2" t="s">
        <v>814</v>
      </c>
      <c r="B617" s="2" t="s">
        <v>814</v>
      </c>
      <c r="C617">
        <f>IF(ISNA(VLOOKUP(B617,Sheet6!$A$1:$B$26,2,0))=TRUE,"",VLOOKUP(B617,Sheet6!$A$1:$B$26,2,0))</f>
        <v>10</v>
      </c>
    </row>
    <row r="618" spans="1:3">
      <c r="A618" s="2" t="s">
        <v>45</v>
      </c>
      <c r="B618" s="2" t="s">
        <v>45</v>
      </c>
      <c r="C618" t="str">
        <f>IF(ISNA(VLOOKUP(B618,Sheet6!$A$1:$B$26,2,0))=TRUE,"",VLOOKUP(B618,Sheet6!$A$1:$B$26,2,0))</f>
        <v/>
      </c>
    </row>
    <row r="619" spans="1:3">
      <c r="A619" s="2" t="s">
        <v>815</v>
      </c>
      <c r="B619" s="2" t="s">
        <v>815</v>
      </c>
      <c r="C619">
        <f>IF(ISNA(VLOOKUP(B619,Sheet6!$A$1:$B$26,2,0))=TRUE,"",VLOOKUP(B619,Sheet6!$A$1:$B$26,2,0))</f>
        <v>6</v>
      </c>
    </row>
    <row r="620" spans="1:3">
      <c r="A620" s="2" t="s">
        <v>822</v>
      </c>
      <c r="B620" s="2" t="s">
        <v>822</v>
      </c>
      <c r="C620">
        <f>IF(ISNA(VLOOKUP(B620,Sheet6!$A$1:$B$26,2,0))=TRUE,"",VLOOKUP(B620,Sheet6!$A$1:$B$26,2,0))</f>
        <v>4</v>
      </c>
    </row>
    <row r="621" spans="1:3">
      <c r="A621" s="2" t="s">
        <v>814</v>
      </c>
      <c r="B621" s="2" t="s">
        <v>814</v>
      </c>
      <c r="C621">
        <f>IF(ISNA(VLOOKUP(B621,Sheet6!$A$1:$B$26,2,0))=TRUE,"",VLOOKUP(B621,Sheet6!$A$1:$B$26,2,0))</f>
        <v>10</v>
      </c>
    </row>
    <row r="622" spans="1:3">
      <c r="A622" s="2" t="s">
        <v>45</v>
      </c>
      <c r="B622" s="2" t="s">
        <v>45</v>
      </c>
      <c r="C622" t="str">
        <f>IF(ISNA(VLOOKUP(B622,Sheet6!$A$1:$B$26,2,0))=TRUE,"",VLOOKUP(B622,Sheet6!$A$1:$B$26,2,0))</f>
        <v/>
      </c>
    </row>
    <row r="623" spans="1:3">
      <c r="A623" s="2" t="s">
        <v>815</v>
      </c>
      <c r="B623" s="2" t="s">
        <v>815</v>
      </c>
      <c r="C623">
        <f>IF(ISNA(VLOOKUP(B623,Sheet6!$A$1:$B$26,2,0))=TRUE,"",VLOOKUP(B623,Sheet6!$A$1:$B$26,2,0))</f>
        <v>6</v>
      </c>
    </row>
    <row r="624" spans="1:3">
      <c r="A624" s="2" t="s">
        <v>815</v>
      </c>
      <c r="B624" s="2" t="s">
        <v>815</v>
      </c>
      <c r="C624">
        <f>IF(ISNA(VLOOKUP(B624,Sheet6!$A$1:$B$26,2,0))=TRUE,"",VLOOKUP(B624,Sheet6!$A$1:$B$26,2,0))</f>
        <v>6</v>
      </c>
    </row>
    <row r="625" spans="1:3">
      <c r="A625" s="2" t="s">
        <v>842</v>
      </c>
      <c r="B625" s="2" t="s">
        <v>821</v>
      </c>
      <c r="C625">
        <f>IF(ISNA(VLOOKUP(B625,Sheet6!$A$1:$B$26,2,0))=TRUE,"",VLOOKUP(B625,Sheet6!$A$1:$B$26,2,0))</f>
        <v>13</v>
      </c>
    </row>
    <row r="626" spans="1:3">
      <c r="A626" s="2" t="s">
        <v>814</v>
      </c>
      <c r="B626" s="2" t="s">
        <v>814</v>
      </c>
      <c r="C626">
        <f>IF(ISNA(VLOOKUP(B626,Sheet6!$A$1:$B$26,2,0))=TRUE,"",VLOOKUP(B626,Sheet6!$A$1:$B$26,2,0))</f>
        <v>10</v>
      </c>
    </row>
    <row r="627" spans="1:3">
      <c r="A627" s="2" t="s">
        <v>821</v>
      </c>
      <c r="B627" s="2" t="s">
        <v>821</v>
      </c>
      <c r="C627">
        <f>IF(ISNA(VLOOKUP(B627,Sheet6!$A$1:$B$26,2,0))=TRUE,"",VLOOKUP(B627,Sheet6!$A$1:$B$26,2,0))</f>
        <v>13</v>
      </c>
    </row>
    <row r="628" spans="1:3">
      <c r="A628" s="2" t="s">
        <v>45</v>
      </c>
      <c r="B628" s="2" t="s">
        <v>45</v>
      </c>
      <c r="C628" t="str">
        <f>IF(ISNA(VLOOKUP(B628,Sheet6!$A$1:$B$26,2,0))=TRUE,"",VLOOKUP(B628,Sheet6!$A$1:$B$26,2,0))</f>
        <v/>
      </c>
    </row>
    <row r="629" spans="1:3">
      <c r="A629" s="2" t="s">
        <v>45</v>
      </c>
      <c r="B629" s="2" t="s">
        <v>45</v>
      </c>
      <c r="C629" t="str">
        <f>IF(ISNA(VLOOKUP(B629,Sheet6!$A$1:$B$26,2,0))=TRUE,"",VLOOKUP(B629,Sheet6!$A$1:$B$26,2,0))</f>
        <v/>
      </c>
    </row>
    <row r="630" spans="1:3">
      <c r="A630" s="2" t="s">
        <v>45</v>
      </c>
      <c r="B630" s="2" t="s">
        <v>45</v>
      </c>
      <c r="C630" t="str">
        <f>IF(ISNA(VLOOKUP(B630,Sheet6!$A$1:$B$26,2,0))=TRUE,"",VLOOKUP(B630,Sheet6!$A$1:$B$26,2,0))</f>
        <v/>
      </c>
    </row>
    <row r="631" spans="1:3">
      <c r="A631" s="2" t="s">
        <v>843</v>
      </c>
      <c r="B631" s="2" t="s">
        <v>820</v>
      </c>
      <c r="C631">
        <f>IF(ISNA(VLOOKUP(B631,Sheet6!$A$1:$B$26,2,0))=TRUE,"",VLOOKUP(B631,Sheet6!$A$1:$B$26,2,0))</f>
        <v>24</v>
      </c>
    </row>
    <row r="632" spans="1:3">
      <c r="A632" s="2" t="s">
        <v>837</v>
      </c>
      <c r="B632" s="2" t="s">
        <v>814</v>
      </c>
      <c r="C632">
        <f>IF(ISNA(VLOOKUP(B632,Sheet6!$A$1:$B$26,2,0))=TRUE,"",VLOOKUP(B632,Sheet6!$A$1:$B$26,2,0))</f>
        <v>10</v>
      </c>
    </row>
    <row r="633" spans="1:3">
      <c r="A633" s="2" t="s">
        <v>844</v>
      </c>
      <c r="B633" s="2" t="s">
        <v>815</v>
      </c>
      <c r="C633">
        <f>IF(ISNA(VLOOKUP(B633,Sheet6!$A$1:$B$26,2,0))=TRUE,"",VLOOKUP(B633,Sheet6!$A$1:$B$26,2,0))</f>
        <v>6</v>
      </c>
    </row>
    <row r="634" spans="1:3">
      <c r="A634" s="2" t="s">
        <v>815</v>
      </c>
      <c r="B634" s="2" t="s">
        <v>815</v>
      </c>
      <c r="C634">
        <f>IF(ISNA(VLOOKUP(B634,Sheet6!$A$1:$B$26,2,0))=TRUE,"",VLOOKUP(B634,Sheet6!$A$1:$B$26,2,0))</f>
        <v>6</v>
      </c>
    </row>
    <row r="635" spans="1:3">
      <c r="A635" s="2" t="s">
        <v>824</v>
      </c>
      <c r="B635" s="2" t="s">
        <v>824</v>
      </c>
      <c r="C635">
        <f>IF(ISNA(VLOOKUP(B635,Sheet6!$A$1:$B$26,2,0))=TRUE,"",VLOOKUP(B635,Sheet6!$A$1:$B$26,2,0))</f>
        <v>16</v>
      </c>
    </row>
    <row r="636" spans="1:3">
      <c r="A636" s="2" t="s">
        <v>45</v>
      </c>
      <c r="B636" s="2" t="s">
        <v>45</v>
      </c>
      <c r="C636" t="str">
        <f>IF(ISNA(VLOOKUP(B636,Sheet6!$A$1:$B$26,2,0))=TRUE,"",VLOOKUP(B636,Sheet6!$A$1:$B$26,2,0))</f>
        <v/>
      </c>
    </row>
    <row r="637" spans="1:3">
      <c r="A637" s="2" t="s">
        <v>820</v>
      </c>
      <c r="B637" s="2" t="s">
        <v>820</v>
      </c>
      <c r="C637">
        <f>IF(ISNA(VLOOKUP(B637,Sheet6!$A$1:$B$26,2,0))=TRUE,"",VLOOKUP(B637,Sheet6!$A$1:$B$26,2,0))</f>
        <v>24</v>
      </c>
    </row>
    <row r="638" spans="1:3">
      <c r="A638" s="2" t="s">
        <v>814</v>
      </c>
      <c r="B638" s="2" t="s">
        <v>814</v>
      </c>
      <c r="C638">
        <f>IF(ISNA(VLOOKUP(B638,Sheet6!$A$1:$B$26,2,0))=TRUE,"",VLOOKUP(B638,Sheet6!$A$1:$B$26,2,0))</f>
        <v>10</v>
      </c>
    </row>
    <row r="639" spans="1:3">
      <c r="A639" s="2" t="s">
        <v>45</v>
      </c>
      <c r="B639" s="2" t="s">
        <v>45</v>
      </c>
      <c r="C639" t="str">
        <f>IF(ISNA(VLOOKUP(B639,Sheet6!$A$1:$B$26,2,0))=TRUE,"",VLOOKUP(B639,Sheet6!$A$1:$B$26,2,0))</f>
        <v/>
      </c>
    </row>
    <row r="640" spans="1:3">
      <c r="A640" s="2" t="s">
        <v>815</v>
      </c>
      <c r="B640" s="2" t="s">
        <v>815</v>
      </c>
      <c r="C640">
        <f>IF(ISNA(VLOOKUP(B640,Sheet6!$A$1:$B$26,2,0))=TRUE,"",VLOOKUP(B640,Sheet6!$A$1:$B$26,2,0))</f>
        <v>6</v>
      </c>
    </row>
    <row r="641" spans="1:3">
      <c r="A641" s="2" t="s">
        <v>814</v>
      </c>
      <c r="B641" s="2" t="s">
        <v>814</v>
      </c>
      <c r="C641">
        <f>IF(ISNA(VLOOKUP(B641,Sheet6!$A$1:$B$26,2,0))=TRUE,"",VLOOKUP(B641,Sheet6!$A$1:$B$26,2,0))</f>
        <v>10</v>
      </c>
    </row>
    <row r="642" spans="1:3">
      <c r="A642" s="2" t="s">
        <v>814</v>
      </c>
      <c r="B642" s="2" t="s">
        <v>814</v>
      </c>
      <c r="C642">
        <f>IF(ISNA(VLOOKUP(B642,Sheet6!$A$1:$B$26,2,0))=TRUE,"",VLOOKUP(B642,Sheet6!$A$1:$B$26,2,0))</f>
        <v>10</v>
      </c>
    </row>
    <row r="643" spans="1:3">
      <c r="A643" s="2" t="s">
        <v>814</v>
      </c>
      <c r="B643" s="2" t="s">
        <v>814</v>
      </c>
      <c r="C643">
        <f>IF(ISNA(VLOOKUP(B643,Sheet6!$A$1:$B$26,2,0))=TRUE,"",VLOOKUP(B643,Sheet6!$A$1:$B$26,2,0))</f>
        <v>10</v>
      </c>
    </row>
    <row r="644" spans="1:3">
      <c r="A644" s="2" t="s">
        <v>822</v>
      </c>
      <c r="B644" s="2" t="s">
        <v>822</v>
      </c>
      <c r="C644">
        <f>IF(ISNA(VLOOKUP(B644,Sheet6!$A$1:$B$26,2,0))=TRUE,"",VLOOKUP(B644,Sheet6!$A$1:$B$26,2,0))</f>
        <v>4</v>
      </c>
    </row>
    <row r="645" spans="1:3">
      <c r="A645" s="2" t="s">
        <v>820</v>
      </c>
      <c r="B645" s="2" t="s">
        <v>820</v>
      </c>
      <c r="C645">
        <f>IF(ISNA(VLOOKUP(B645,Sheet6!$A$1:$B$26,2,0))=TRUE,"",VLOOKUP(B645,Sheet6!$A$1:$B$26,2,0))</f>
        <v>24</v>
      </c>
    </row>
    <row r="646" spans="1:3">
      <c r="A646" s="2" t="s">
        <v>821</v>
      </c>
      <c r="B646" s="2" t="s">
        <v>821</v>
      </c>
      <c r="C646">
        <f>IF(ISNA(VLOOKUP(B646,Sheet6!$A$1:$B$26,2,0))=TRUE,"",VLOOKUP(B646,Sheet6!$A$1:$B$26,2,0))</f>
        <v>13</v>
      </c>
    </row>
    <row r="647" spans="1:3">
      <c r="A647" s="2" t="s">
        <v>833</v>
      </c>
      <c r="B647" s="2" t="s">
        <v>833</v>
      </c>
      <c r="C647">
        <f>IF(ISNA(VLOOKUP(B647,Sheet6!$A$1:$B$26,2,0))=TRUE,"",VLOOKUP(B647,Sheet6!$A$1:$B$26,2,0))</f>
        <v>15</v>
      </c>
    </row>
    <row r="648" spans="1:3">
      <c r="A648" s="2" t="s">
        <v>814</v>
      </c>
      <c r="B648" s="2" t="s">
        <v>814</v>
      </c>
      <c r="C648">
        <f>IF(ISNA(VLOOKUP(B648,Sheet6!$A$1:$B$26,2,0))=TRUE,"",VLOOKUP(B648,Sheet6!$A$1:$B$26,2,0))</f>
        <v>10</v>
      </c>
    </row>
    <row r="649" spans="1:3">
      <c r="A649" s="2" t="s">
        <v>822</v>
      </c>
      <c r="B649" s="2" t="s">
        <v>822</v>
      </c>
      <c r="C649">
        <f>IF(ISNA(VLOOKUP(B649,Sheet6!$A$1:$B$26,2,0))=TRUE,"",VLOOKUP(B649,Sheet6!$A$1:$B$26,2,0))</f>
        <v>4</v>
      </c>
    </row>
    <row r="650" spans="1:3">
      <c r="A650" s="2" t="s">
        <v>817</v>
      </c>
      <c r="B650" s="2" t="s">
        <v>817</v>
      </c>
      <c r="C650">
        <f>IF(ISNA(VLOOKUP(B650,Sheet6!$A$1:$B$26,2,0))=TRUE,"",VLOOKUP(B650,Sheet6!$A$1:$B$26,2,0))</f>
        <v>5</v>
      </c>
    </row>
    <row r="651" spans="1:3">
      <c r="A651" s="2" t="s">
        <v>824</v>
      </c>
      <c r="B651" s="2" t="s">
        <v>824</v>
      </c>
      <c r="C651">
        <f>IF(ISNA(VLOOKUP(B651,Sheet6!$A$1:$B$26,2,0))=TRUE,"",VLOOKUP(B651,Sheet6!$A$1:$B$26,2,0))</f>
        <v>16</v>
      </c>
    </row>
    <row r="652" spans="1:3">
      <c r="A652" s="2" t="s">
        <v>815</v>
      </c>
      <c r="B652" s="2" t="s">
        <v>815</v>
      </c>
      <c r="C652">
        <f>IF(ISNA(VLOOKUP(B652,Sheet6!$A$1:$B$26,2,0))=TRUE,"",VLOOKUP(B652,Sheet6!$A$1:$B$26,2,0))</f>
        <v>6</v>
      </c>
    </row>
    <row r="653" spans="1:3">
      <c r="A653" s="2" t="s">
        <v>829</v>
      </c>
      <c r="B653" s="2" t="s">
        <v>829</v>
      </c>
      <c r="C653">
        <f>IF(ISNA(VLOOKUP(B653,Sheet6!$A$1:$B$26,2,0))=TRUE,"",VLOOKUP(B653,Sheet6!$A$1:$B$26,2,0))</f>
        <v>12</v>
      </c>
    </row>
    <row r="654" spans="1:3">
      <c r="A654" s="2" t="s">
        <v>822</v>
      </c>
      <c r="B654" s="2" t="s">
        <v>822</v>
      </c>
      <c r="C654">
        <f>IF(ISNA(VLOOKUP(B654,Sheet6!$A$1:$B$26,2,0))=TRUE,"",VLOOKUP(B654,Sheet6!$A$1:$B$26,2,0))</f>
        <v>4</v>
      </c>
    </row>
    <row r="655" spans="1:3">
      <c r="A655" s="2" t="s">
        <v>45</v>
      </c>
      <c r="B655" s="2" t="s">
        <v>45</v>
      </c>
      <c r="C655" t="str">
        <f>IF(ISNA(VLOOKUP(B655,Sheet6!$A$1:$B$26,2,0))=TRUE,"",VLOOKUP(B655,Sheet6!$A$1:$B$26,2,0))</f>
        <v/>
      </c>
    </row>
    <row r="656" spans="1:3">
      <c r="A656" s="2" t="s">
        <v>822</v>
      </c>
      <c r="B656" s="2" t="s">
        <v>822</v>
      </c>
      <c r="C656">
        <f>IF(ISNA(VLOOKUP(B656,Sheet6!$A$1:$B$26,2,0))=TRUE,"",VLOOKUP(B656,Sheet6!$A$1:$B$26,2,0))</f>
        <v>4</v>
      </c>
    </row>
    <row r="657" spans="1:3">
      <c r="A657" s="2" t="s">
        <v>822</v>
      </c>
      <c r="B657" s="2" t="s">
        <v>822</v>
      </c>
      <c r="C657">
        <f>IF(ISNA(VLOOKUP(B657,Sheet6!$A$1:$B$26,2,0))=TRUE,"",VLOOKUP(B657,Sheet6!$A$1:$B$26,2,0))</f>
        <v>4</v>
      </c>
    </row>
    <row r="658" spans="1:3">
      <c r="A658" s="2" t="s">
        <v>817</v>
      </c>
      <c r="B658" s="2" t="s">
        <v>817</v>
      </c>
      <c r="C658">
        <f>IF(ISNA(VLOOKUP(B658,Sheet6!$A$1:$B$26,2,0))=TRUE,"",VLOOKUP(B658,Sheet6!$A$1:$B$26,2,0))</f>
        <v>5</v>
      </c>
    </row>
    <row r="659" spans="1:3">
      <c r="A659" s="2" t="s">
        <v>814</v>
      </c>
      <c r="B659" s="2" t="s">
        <v>814</v>
      </c>
      <c r="C659">
        <f>IF(ISNA(VLOOKUP(B659,Sheet6!$A$1:$B$26,2,0))=TRUE,"",VLOOKUP(B659,Sheet6!$A$1:$B$26,2,0))</f>
        <v>10</v>
      </c>
    </row>
    <row r="660" spans="1:3">
      <c r="A660" s="2" t="s">
        <v>815</v>
      </c>
      <c r="B660" s="2" t="s">
        <v>815</v>
      </c>
      <c r="C660">
        <f>IF(ISNA(VLOOKUP(B660,Sheet6!$A$1:$B$26,2,0))=TRUE,"",VLOOKUP(B660,Sheet6!$A$1:$B$26,2,0))</f>
        <v>6</v>
      </c>
    </row>
    <row r="661" spans="1:3">
      <c r="A661" s="2" t="s">
        <v>822</v>
      </c>
      <c r="B661" s="2" t="s">
        <v>822</v>
      </c>
      <c r="C661">
        <f>IF(ISNA(VLOOKUP(B661,Sheet6!$A$1:$B$26,2,0))=TRUE,"",VLOOKUP(B661,Sheet6!$A$1:$B$26,2,0))</f>
        <v>4</v>
      </c>
    </row>
    <row r="662" spans="1:3">
      <c r="A662" s="2" t="s">
        <v>822</v>
      </c>
      <c r="B662" s="2" t="s">
        <v>822</v>
      </c>
      <c r="C662">
        <f>IF(ISNA(VLOOKUP(B662,Sheet6!$A$1:$B$26,2,0))=TRUE,"",VLOOKUP(B662,Sheet6!$A$1:$B$26,2,0))</f>
        <v>4</v>
      </c>
    </row>
    <row r="663" spans="1:3">
      <c r="A663" s="2" t="s">
        <v>45</v>
      </c>
      <c r="B663" s="2" t="s">
        <v>45</v>
      </c>
      <c r="C663" t="str">
        <f>IF(ISNA(VLOOKUP(B663,Sheet6!$A$1:$B$26,2,0))=TRUE,"",VLOOKUP(B663,Sheet6!$A$1:$B$26,2,0))</f>
        <v/>
      </c>
    </row>
    <row r="664" spans="1:3">
      <c r="A664" s="2" t="s">
        <v>816</v>
      </c>
      <c r="B664" s="2" t="s">
        <v>816</v>
      </c>
      <c r="C664">
        <f>IF(ISNA(VLOOKUP(B664,Sheet6!$A$1:$B$26,2,0))=TRUE,"",VLOOKUP(B664,Sheet6!$A$1:$B$26,2,0))</f>
        <v>22</v>
      </c>
    </row>
    <row r="665" spans="1:3">
      <c r="A665" s="2" t="s">
        <v>815</v>
      </c>
      <c r="B665" s="2" t="s">
        <v>815</v>
      </c>
      <c r="C665">
        <f>IF(ISNA(VLOOKUP(B665,Sheet6!$A$1:$B$26,2,0))=TRUE,"",VLOOKUP(B665,Sheet6!$A$1:$B$26,2,0))</f>
        <v>6</v>
      </c>
    </row>
    <row r="666" spans="1:3">
      <c r="A666" s="2" t="s">
        <v>824</v>
      </c>
      <c r="B666" s="2" t="s">
        <v>824</v>
      </c>
      <c r="C666">
        <f>IF(ISNA(VLOOKUP(B666,Sheet6!$A$1:$B$26,2,0))=TRUE,"",VLOOKUP(B666,Sheet6!$A$1:$B$26,2,0))</f>
        <v>16</v>
      </c>
    </row>
    <row r="667" spans="1:3">
      <c r="A667" s="2" t="s">
        <v>815</v>
      </c>
      <c r="B667" s="2" t="s">
        <v>815</v>
      </c>
      <c r="C667">
        <f>IF(ISNA(VLOOKUP(B667,Sheet6!$A$1:$B$26,2,0))=TRUE,"",VLOOKUP(B667,Sheet6!$A$1:$B$26,2,0))</f>
        <v>6</v>
      </c>
    </row>
    <row r="668" spans="1:3">
      <c r="A668" s="2" t="s">
        <v>822</v>
      </c>
      <c r="B668" s="2" t="s">
        <v>822</v>
      </c>
      <c r="C668">
        <f>IF(ISNA(VLOOKUP(B668,Sheet6!$A$1:$B$26,2,0))=TRUE,"",VLOOKUP(B668,Sheet6!$A$1:$B$26,2,0))</f>
        <v>4</v>
      </c>
    </row>
    <row r="669" spans="1:3">
      <c r="A669" s="2" t="s">
        <v>828</v>
      </c>
      <c r="B669" s="2" t="s">
        <v>828</v>
      </c>
      <c r="C669">
        <f>IF(ISNA(VLOOKUP(B669,Sheet6!$A$1:$B$26,2,0))=TRUE,"",VLOOKUP(B669,Sheet6!$A$1:$B$26,2,0))</f>
        <v>23</v>
      </c>
    </row>
    <row r="670" spans="1:3">
      <c r="A670" s="2" t="s">
        <v>814</v>
      </c>
      <c r="B670" s="2" t="s">
        <v>814</v>
      </c>
      <c r="C670">
        <f>IF(ISNA(VLOOKUP(B670,Sheet6!$A$1:$B$26,2,0))=TRUE,"",VLOOKUP(B670,Sheet6!$A$1:$B$26,2,0))</f>
        <v>10</v>
      </c>
    </row>
    <row r="671" spans="1:3">
      <c r="A671" s="2" t="s">
        <v>814</v>
      </c>
      <c r="B671" s="2" t="s">
        <v>814</v>
      </c>
      <c r="C671">
        <f>IF(ISNA(VLOOKUP(B671,Sheet6!$A$1:$B$26,2,0))=TRUE,"",VLOOKUP(B671,Sheet6!$A$1:$B$26,2,0))</f>
        <v>10</v>
      </c>
    </row>
    <row r="672" spans="1:3">
      <c r="A672" s="2" t="s">
        <v>817</v>
      </c>
      <c r="B672" s="2" t="s">
        <v>817</v>
      </c>
      <c r="C672">
        <f>IF(ISNA(VLOOKUP(B672,Sheet6!$A$1:$B$26,2,0))=TRUE,"",VLOOKUP(B672,Sheet6!$A$1:$B$26,2,0))</f>
        <v>5</v>
      </c>
    </row>
    <row r="673" spans="1:3">
      <c r="A673" s="2" t="s">
        <v>814</v>
      </c>
      <c r="B673" s="2" t="s">
        <v>814</v>
      </c>
      <c r="C673">
        <f>IF(ISNA(VLOOKUP(B673,Sheet6!$A$1:$B$26,2,0))=TRUE,"",VLOOKUP(B673,Sheet6!$A$1:$B$26,2,0))</f>
        <v>10</v>
      </c>
    </row>
    <row r="674" spans="1:3">
      <c r="A674" s="2" t="s">
        <v>822</v>
      </c>
      <c r="B674" s="2" t="s">
        <v>822</v>
      </c>
      <c r="C674">
        <f>IF(ISNA(VLOOKUP(B674,Sheet6!$A$1:$B$26,2,0))=TRUE,"",VLOOKUP(B674,Sheet6!$A$1:$B$26,2,0))</f>
        <v>4</v>
      </c>
    </row>
    <row r="675" spans="1:3">
      <c r="A675" s="2" t="s">
        <v>817</v>
      </c>
      <c r="B675" s="2" t="s">
        <v>817</v>
      </c>
      <c r="C675">
        <f>IF(ISNA(VLOOKUP(B675,Sheet6!$A$1:$B$26,2,0))=TRUE,"",VLOOKUP(B675,Sheet6!$A$1:$B$26,2,0))</f>
        <v>5</v>
      </c>
    </row>
    <row r="676" spans="1:3">
      <c r="A676" s="2" t="s">
        <v>821</v>
      </c>
      <c r="B676" s="2" t="s">
        <v>821</v>
      </c>
      <c r="C676">
        <f>IF(ISNA(VLOOKUP(B676,Sheet6!$A$1:$B$26,2,0))=TRUE,"",VLOOKUP(B676,Sheet6!$A$1:$B$26,2,0))</f>
        <v>13</v>
      </c>
    </row>
    <row r="677" spans="1:3">
      <c r="A677" s="2" t="s">
        <v>45</v>
      </c>
      <c r="B677" s="2" t="s">
        <v>45</v>
      </c>
      <c r="C677" t="str">
        <f>IF(ISNA(VLOOKUP(B677,Sheet6!$A$1:$B$26,2,0))=TRUE,"",VLOOKUP(B677,Sheet6!$A$1:$B$26,2,0))</f>
        <v/>
      </c>
    </row>
    <row r="678" spans="1:3">
      <c r="A678" s="2" t="s">
        <v>814</v>
      </c>
      <c r="B678" s="2" t="s">
        <v>814</v>
      </c>
      <c r="C678">
        <f>IF(ISNA(VLOOKUP(B678,Sheet6!$A$1:$B$26,2,0))=TRUE,"",VLOOKUP(B678,Sheet6!$A$1:$B$26,2,0))</f>
        <v>10</v>
      </c>
    </row>
    <row r="679" spans="1:3">
      <c r="A679" s="2" t="s">
        <v>815</v>
      </c>
      <c r="B679" s="2" t="s">
        <v>815</v>
      </c>
      <c r="C679">
        <f>IF(ISNA(VLOOKUP(B679,Sheet6!$A$1:$B$26,2,0))=TRUE,"",VLOOKUP(B679,Sheet6!$A$1:$B$26,2,0))</f>
        <v>6</v>
      </c>
    </row>
    <row r="680" spans="1:3">
      <c r="A680" s="2" t="s">
        <v>831</v>
      </c>
      <c r="B680" s="2" t="s">
        <v>831</v>
      </c>
      <c r="C680">
        <f>IF(ISNA(VLOOKUP(B680,Sheet6!$A$1:$B$26,2,0))=TRUE,"",VLOOKUP(B680,Sheet6!$A$1:$B$26,2,0))</f>
        <v>17</v>
      </c>
    </row>
    <row r="681" spans="1:3">
      <c r="A681" s="2" t="s">
        <v>842</v>
      </c>
      <c r="B681" s="2" t="s">
        <v>821</v>
      </c>
      <c r="C681">
        <f>IF(ISNA(VLOOKUP(B681,Sheet6!$A$1:$B$26,2,0))=TRUE,"",VLOOKUP(B681,Sheet6!$A$1:$B$26,2,0))</f>
        <v>13</v>
      </c>
    </row>
    <row r="682" spans="1:3">
      <c r="A682" s="2" t="s">
        <v>817</v>
      </c>
      <c r="B682" s="2" t="s">
        <v>817</v>
      </c>
      <c r="C682">
        <f>IF(ISNA(VLOOKUP(B682,Sheet6!$A$1:$B$26,2,0))=TRUE,"",VLOOKUP(B682,Sheet6!$A$1:$B$26,2,0))</f>
        <v>5</v>
      </c>
    </row>
    <row r="683" spans="1:3">
      <c r="A683" s="2" t="s">
        <v>815</v>
      </c>
      <c r="B683" s="2" t="s">
        <v>815</v>
      </c>
      <c r="C683">
        <f>IF(ISNA(VLOOKUP(B683,Sheet6!$A$1:$B$26,2,0))=TRUE,"",VLOOKUP(B683,Sheet6!$A$1:$B$26,2,0))</f>
        <v>6</v>
      </c>
    </row>
    <row r="684" spans="1:3">
      <c r="A684" s="2" t="s">
        <v>814</v>
      </c>
      <c r="B684" s="2" t="s">
        <v>814</v>
      </c>
      <c r="C684">
        <f>IF(ISNA(VLOOKUP(B684,Sheet6!$A$1:$B$26,2,0))=TRUE,"",VLOOKUP(B684,Sheet6!$A$1:$B$26,2,0))</f>
        <v>10</v>
      </c>
    </row>
    <row r="685" spans="1:3">
      <c r="A685" s="2" t="s">
        <v>814</v>
      </c>
      <c r="B685" s="2" t="s">
        <v>814</v>
      </c>
      <c r="C685">
        <f>IF(ISNA(VLOOKUP(B685,Sheet6!$A$1:$B$26,2,0))=TRUE,"",VLOOKUP(B685,Sheet6!$A$1:$B$26,2,0))</f>
        <v>10</v>
      </c>
    </row>
    <row r="686" spans="1:3">
      <c r="A686" s="2" t="s">
        <v>815</v>
      </c>
      <c r="B686" s="2" t="s">
        <v>815</v>
      </c>
      <c r="C686">
        <f>IF(ISNA(VLOOKUP(B686,Sheet6!$A$1:$B$26,2,0))=TRUE,"",VLOOKUP(B686,Sheet6!$A$1:$B$26,2,0))</f>
        <v>6</v>
      </c>
    </row>
    <row r="687" spans="1:3">
      <c r="A687" s="2" t="s">
        <v>820</v>
      </c>
      <c r="B687" s="2" t="s">
        <v>820</v>
      </c>
      <c r="C687">
        <f>IF(ISNA(VLOOKUP(B687,Sheet6!$A$1:$B$26,2,0))=TRUE,"",VLOOKUP(B687,Sheet6!$A$1:$B$26,2,0))</f>
        <v>24</v>
      </c>
    </row>
    <row r="688" spans="1:3">
      <c r="A688" s="2" t="s">
        <v>45</v>
      </c>
      <c r="B688" s="2" t="s">
        <v>45</v>
      </c>
      <c r="C688" t="str">
        <f>IF(ISNA(VLOOKUP(B688,Sheet6!$A$1:$B$26,2,0))=TRUE,"",VLOOKUP(B688,Sheet6!$A$1:$B$26,2,0))</f>
        <v/>
      </c>
    </row>
    <row r="689" spans="1:3">
      <c r="A689" s="2" t="s">
        <v>45</v>
      </c>
      <c r="B689" s="2" t="s">
        <v>45</v>
      </c>
      <c r="C689" t="str">
        <f>IF(ISNA(VLOOKUP(B689,Sheet6!$A$1:$B$26,2,0))=TRUE,"",VLOOKUP(B689,Sheet6!$A$1:$B$26,2,0))</f>
        <v/>
      </c>
    </row>
    <row r="690" spans="1:3">
      <c r="A690" s="2" t="s">
        <v>45</v>
      </c>
      <c r="B690" s="2" t="s">
        <v>45</v>
      </c>
      <c r="C690" t="str">
        <f>IF(ISNA(VLOOKUP(B690,Sheet6!$A$1:$B$26,2,0))=TRUE,"",VLOOKUP(B690,Sheet6!$A$1:$B$26,2,0))</f>
        <v/>
      </c>
    </row>
    <row r="691" spans="1:3">
      <c r="A691" s="2" t="s">
        <v>45</v>
      </c>
      <c r="B691" s="2" t="s">
        <v>45</v>
      </c>
      <c r="C691" t="str">
        <f>IF(ISNA(VLOOKUP(B691,Sheet6!$A$1:$B$26,2,0))=TRUE,"",VLOOKUP(B691,Sheet6!$A$1:$B$26,2,0))</f>
        <v/>
      </c>
    </row>
    <row r="692" spans="1:3">
      <c r="A692" s="2" t="s">
        <v>821</v>
      </c>
      <c r="B692" s="2" t="s">
        <v>821</v>
      </c>
      <c r="C692">
        <f>IF(ISNA(VLOOKUP(B692,Sheet6!$A$1:$B$26,2,0))=TRUE,"",VLOOKUP(B692,Sheet6!$A$1:$B$26,2,0))</f>
        <v>13</v>
      </c>
    </row>
    <row r="693" spans="1:3">
      <c r="A693" s="2" t="s">
        <v>823</v>
      </c>
      <c r="B693" s="2" t="s">
        <v>823</v>
      </c>
      <c r="C693">
        <f>IF(ISNA(VLOOKUP(B693,Sheet6!$A$1:$B$26,2,0))=TRUE,"",VLOOKUP(B693,Sheet6!$A$1:$B$26,2,0))</f>
        <v>18</v>
      </c>
    </row>
    <row r="694" spans="1:3">
      <c r="A694" s="2" t="s">
        <v>815</v>
      </c>
      <c r="B694" s="2" t="s">
        <v>815</v>
      </c>
      <c r="C694">
        <f>IF(ISNA(VLOOKUP(B694,Sheet6!$A$1:$B$26,2,0))=TRUE,"",VLOOKUP(B694,Sheet6!$A$1:$B$26,2,0))</f>
        <v>6</v>
      </c>
    </row>
    <row r="695" spans="1:3">
      <c r="A695" s="2" t="s">
        <v>814</v>
      </c>
      <c r="B695" s="2" t="s">
        <v>814</v>
      </c>
      <c r="C695">
        <f>IF(ISNA(VLOOKUP(B695,Sheet6!$A$1:$B$26,2,0))=TRUE,"",VLOOKUP(B695,Sheet6!$A$1:$B$26,2,0))</f>
        <v>10</v>
      </c>
    </row>
    <row r="696" spans="1:3">
      <c r="A696" s="2" t="s">
        <v>815</v>
      </c>
      <c r="B696" s="2" t="s">
        <v>815</v>
      </c>
      <c r="C696">
        <f>IF(ISNA(VLOOKUP(B696,Sheet6!$A$1:$B$26,2,0))=TRUE,"",VLOOKUP(B696,Sheet6!$A$1:$B$26,2,0))</f>
        <v>6</v>
      </c>
    </row>
    <row r="697" spans="1:3">
      <c r="A697" s="2" t="s">
        <v>815</v>
      </c>
      <c r="B697" s="2" t="s">
        <v>815</v>
      </c>
      <c r="C697">
        <f>IF(ISNA(VLOOKUP(B697,Sheet6!$A$1:$B$26,2,0))=TRUE,"",VLOOKUP(B697,Sheet6!$A$1:$B$26,2,0))</f>
        <v>6</v>
      </c>
    </row>
    <row r="698" spans="1:3">
      <c r="A698" s="2" t="s">
        <v>815</v>
      </c>
      <c r="B698" s="2" t="s">
        <v>815</v>
      </c>
      <c r="C698">
        <f>IF(ISNA(VLOOKUP(B698,Sheet6!$A$1:$B$26,2,0))=TRUE,"",VLOOKUP(B698,Sheet6!$A$1:$B$26,2,0))</f>
        <v>6</v>
      </c>
    </row>
    <row r="699" spans="1:3">
      <c r="A699" s="2" t="s">
        <v>816</v>
      </c>
      <c r="B699" s="2" t="s">
        <v>816</v>
      </c>
      <c r="C699">
        <f>IF(ISNA(VLOOKUP(B699,Sheet6!$A$1:$B$26,2,0))=TRUE,"",VLOOKUP(B699,Sheet6!$A$1:$B$26,2,0))</f>
        <v>22</v>
      </c>
    </row>
    <row r="700" spans="1:3">
      <c r="A700" s="2" t="s">
        <v>817</v>
      </c>
      <c r="B700" s="2" t="s">
        <v>817</v>
      </c>
      <c r="C700">
        <f>IF(ISNA(VLOOKUP(B700,Sheet6!$A$1:$B$26,2,0))=TRUE,"",VLOOKUP(B700,Sheet6!$A$1:$B$26,2,0))</f>
        <v>5</v>
      </c>
    </row>
    <row r="701" spans="1:3">
      <c r="A701" s="2" t="s">
        <v>817</v>
      </c>
      <c r="B701" s="2" t="s">
        <v>817</v>
      </c>
      <c r="C701">
        <f>IF(ISNA(VLOOKUP(B701,Sheet6!$A$1:$B$26,2,0))=TRUE,"",VLOOKUP(B701,Sheet6!$A$1:$B$26,2,0))</f>
        <v>5</v>
      </c>
    </row>
    <row r="702" spans="1:3">
      <c r="A702" s="2" t="s">
        <v>816</v>
      </c>
      <c r="B702" s="2" t="s">
        <v>816</v>
      </c>
      <c r="C702">
        <f>IF(ISNA(VLOOKUP(B702,Sheet6!$A$1:$B$26,2,0))=TRUE,"",VLOOKUP(B702,Sheet6!$A$1:$B$26,2,0))</f>
        <v>22</v>
      </c>
    </row>
    <row r="703" spans="1:3">
      <c r="A703" s="2" t="s">
        <v>814</v>
      </c>
      <c r="B703" s="2" t="s">
        <v>814</v>
      </c>
      <c r="C703">
        <f>IF(ISNA(VLOOKUP(B703,Sheet6!$A$1:$B$26,2,0))=TRUE,"",VLOOKUP(B703,Sheet6!$A$1:$B$26,2,0))</f>
        <v>10</v>
      </c>
    </row>
    <row r="704" spans="1:3">
      <c r="A704" s="2" t="s">
        <v>845</v>
      </c>
      <c r="B704" s="2" t="s">
        <v>845</v>
      </c>
      <c r="C704">
        <f>IF(ISNA(VLOOKUP(B704,Sheet6!$A$1:$B$26,2,0))=TRUE,"",VLOOKUP(B704,Sheet6!$A$1:$B$26,2,0))</f>
        <v>8</v>
      </c>
    </row>
    <row r="705" spans="1:3">
      <c r="A705" s="2" t="s">
        <v>817</v>
      </c>
      <c r="B705" s="2" t="s">
        <v>817</v>
      </c>
      <c r="C705">
        <f>IF(ISNA(VLOOKUP(B705,Sheet6!$A$1:$B$26,2,0))=TRUE,"",VLOOKUP(B705,Sheet6!$A$1:$B$26,2,0))</f>
        <v>5</v>
      </c>
    </row>
    <row r="706" spans="1:3">
      <c r="A706" s="2" t="s">
        <v>814</v>
      </c>
      <c r="B706" s="2" t="s">
        <v>814</v>
      </c>
      <c r="C706">
        <f>IF(ISNA(VLOOKUP(B706,Sheet6!$A$1:$B$26,2,0))=TRUE,"",VLOOKUP(B706,Sheet6!$A$1:$B$26,2,0))</f>
        <v>10</v>
      </c>
    </row>
    <row r="707" spans="1:3">
      <c r="A707" s="2" t="s">
        <v>824</v>
      </c>
      <c r="B707" s="2" t="s">
        <v>824</v>
      </c>
      <c r="C707">
        <f>IF(ISNA(VLOOKUP(B707,Sheet6!$A$1:$B$26,2,0))=TRUE,"",VLOOKUP(B707,Sheet6!$A$1:$B$26,2,0))</f>
        <v>16</v>
      </c>
    </row>
    <row r="708" spans="1:3">
      <c r="A708" s="2" t="s">
        <v>817</v>
      </c>
      <c r="B708" s="2" t="s">
        <v>817</v>
      </c>
      <c r="C708">
        <f>IF(ISNA(VLOOKUP(B708,Sheet6!$A$1:$B$26,2,0))=TRUE,"",VLOOKUP(B708,Sheet6!$A$1:$B$26,2,0))</f>
        <v>5</v>
      </c>
    </row>
    <row r="709" spans="1:3">
      <c r="A709" s="2" t="s">
        <v>817</v>
      </c>
      <c r="B709" s="2" t="s">
        <v>817</v>
      </c>
      <c r="C709">
        <f>IF(ISNA(VLOOKUP(B709,Sheet6!$A$1:$B$26,2,0))=TRUE,"",VLOOKUP(B709,Sheet6!$A$1:$B$26,2,0))</f>
        <v>5</v>
      </c>
    </row>
    <row r="710" spans="1:3">
      <c r="A710" s="2" t="s">
        <v>815</v>
      </c>
      <c r="B710" s="2" t="s">
        <v>815</v>
      </c>
      <c r="C710">
        <f>IF(ISNA(VLOOKUP(B710,Sheet6!$A$1:$B$26,2,0))=TRUE,"",VLOOKUP(B710,Sheet6!$A$1:$B$26,2,0))</f>
        <v>6</v>
      </c>
    </row>
    <row r="711" spans="1:3">
      <c r="A711" s="2" t="s">
        <v>814</v>
      </c>
      <c r="B711" s="2" t="s">
        <v>814</v>
      </c>
      <c r="C711">
        <f>IF(ISNA(VLOOKUP(B711,Sheet6!$A$1:$B$26,2,0))=TRUE,"",VLOOKUP(B711,Sheet6!$A$1:$B$26,2,0))</f>
        <v>10</v>
      </c>
    </row>
    <row r="712" spans="1:3">
      <c r="A712" s="2" t="s">
        <v>822</v>
      </c>
      <c r="B712" s="2" t="s">
        <v>822</v>
      </c>
      <c r="C712">
        <f>IF(ISNA(VLOOKUP(B712,Sheet6!$A$1:$B$26,2,0))=TRUE,"",VLOOKUP(B712,Sheet6!$A$1:$B$26,2,0))</f>
        <v>4</v>
      </c>
    </row>
    <row r="713" spans="1:3">
      <c r="A713" s="2" t="s">
        <v>822</v>
      </c>
      <c r="B713" s="2" t="s">
        <v>822</v>
      </c>
      <c r="C713">
        <f>IF(ISNA(VLOOKUP(B713,Sheet6!$A$1:$B$26,2,0))=TRUE,"",VLOOKUP(B713,Sheet6!$A$1:$B$26,2,0))</f>
        <v>4</v>
      </c>
    </row>
    <row r="714" spans="1:3">
      <c r="A714" s="2" t="s">
        <v>815</v>
      </c>
      <c r="B714" s="2" t="s">
        <v>815</v>
      </c>
      <c r="C714">
        <f>IF(ISNA(VLOOKUP(B714,Sheet6!$A$1:$B$26,2,0))=TRUE,"",VLOOKUP(B714,Sheet6!$A$1:$B$26,2,0))</f>
        <v>6</v>
      </c>
    </row>
    <row r="715" spans="1:3">
      <c r="A715" s="2" t="s">
        <v>821</v>
      </c>
      <c r="B715" s="2" t="s">
        <v>821</v>
      </c>
      <c r="C715">
        <f>IF(ISNA(VLOOKUP(B715,Sheet6!$A$1:$B$26,2,0))=TRUE,"",VLOOKUP(B715,Sheet6!$A$1:$B$26,2,0))</f>
        <v>13</v>
      </c>
    </row>
    <row r="716" spans="1:3">
      <c r="A716" s="2" t="s">
        <v>815</v>
      </c>
      <c r="B716" s="2" t="s">
        <v>815</v>
      </c>
      <c r="C716">
        <f>IF(ISNA(VLOOKUP(B716,Sheet6!$A$1:$B$26,2,0))=TRUE,"",VLOOKUP(B716,Sheet6!$A$1:$B$26,2,0))</f>
        <v>6</v>
      </c>
    </row>
    <row r="717" spans="1:3">
      <c r="A717" s="2" t="s">
        <v>814</v>
      </c>
      <c r="B717" s="2" t="s">
        <v>814</v>
      </c>
      <c r="C717">
        <f>IF(ISNA(VLOOKUP(B717,Sheet6!$A$1:$B$26,2,0))=TRUE,"",VLOOKUP(B717,Sheet6!$A$1:$B$26,2,0))</f>
        <v>10</v>
      </c>
    </row>
    <row r="718" spans="1:3">
      <c r="A718" s="2" t="s">
        <v>818</v>
      </c>
      <c r="B718" s="2" t="s">
        <v>827</v>
      </c>
      <c r="C718">
        <f>IF(ISNA(VLOOKUP(B718,Sheet6!$A$1:$B$26,2,0))=TRUE,"",VLOOKUP(B718,Sheet6!$A$1:$B$26,2,0))</f>
        <v>14</v>
      </c>
    </row>
    <row r="719" spans="1:3">
      <c r="A719" s="2" t="s">
        <v>820</v>
      </c>
      <c r="B719" s="2" t="s">
        <v>820</v>
      </c>
      <c r="C719">
        <f>IF(ISNA(VLOOKUP(B719,Sheet6!$A$1:$B$26,2,0))=TRUE,"",VLOOKUP(B719,Sheet6!$A$1:$B$26,2,0))</f>
        <v>24</v>
      </c>
    </row>
    <row r="720" spans="1:3">
      <c r="A720" s="2" t="s">
        <v>814</v>
      </c>
      <c r="B720" s="2" t="s">
        <v>814</v>
      </c>
      <c r="C720">
        <f>IF(ISNA(VLOOKUP(B720,Sheet6!$A$1:$B$26,2,0))=TRUE,"",VLOOKUP(B720,Sheet6!$A$1:$B$26,2,0))</f>
        <v>10</v>
      </c>
    </row>
    <row r="721" spans="1:3">
      <c r="A721" s="2" t="s">
        <v>820</v>
      </c>
      <c r="B721" s="2" t="s">
        <v>820</v>
      </c>
      <c r="C721">
        <f>IF(ISNA(VLOOKUP(B721,Sheet6!$A$1:$B$26,2,0))=TRUE,"",VLOOKUP(B721,Sheet6!$A$1:$B$26,2,0))</f>
        <v>24</v>
      </c>
    </row>
    <row r="722" spans="1:3">
      <c r="A722" s="2" t="s">
        <v>820</v>
      </c>
      <c r="B722" s="2" t="s">
        <v>820</v>
      </c>
      <c r="C722">
        <f>IF(ISNA(VLOOKUP(B722,Sheet6!$A$1:$B$26,2,0))=TRUE,"",VLOOKUP(B722,Sheet6!$A$1:$B$26,2,0))</f>
        <v>24</v>
      </c>
    </row>
    <row r="723" spans="1:3">
      <c r="A723" s="2" t="s">
        <v>822</v>
      </c>
      <c r="B723" s="2" t="s">
        <v>822</v>
      </c>
      <c r="C723">
        <f>IF(ISNA(VLOOKUP(B723,Sheet6!$A$1:$B$26,2,0))=TRUE,"",VLOOKUP(B723,Sheet6!$A$1:$B$26,2,0))</f>
        <v>4</v>
      </c>
    </row>
    <row r="724" spans="1:3">
      <c r="A724" s="2" t="s">
        <v>815</v>
      </c>
      <c r="B724" s="2" t="s">
        <v>815</v>
      </c>
      <c r="C724">
        <f>IF(ISNA(VLOOKUP(B724,Sheet6!$A$1:$B$26,2,0))=TRUE,"",VLOOKUP(B724,Sheet6!$A$1:$B$26,2,0))</f>
        <v>6</v>
      </c>
    </row>
    <row r="725" spans="1:3">
      <c r="A725" s="2" t="s">
        <v>814</v>
      </c>
      <c r="B725" s="2" t="s">
        <v>814</v>
      </c>
      <c r="C725">
        <f>IF(ISNA(VLOOKUP(B725,Sheet6!$A$1:$B$26,2,0))=TRUE,"",VLOOKUP(B725,Sheet6!$A$1:$B$26,2,0))</f>
        <v>10</v>
      </c>
    </row>
    <row r="726" spans="1:3">
      <c r="A726" s="2" t="s">
        <v>833</v>
      </c>
      <c r="B726" s="2" t="s">
        <v>833</v>
      </c>
      <c r="C726">
        <f>IF(ISNA(VLOOKUP(B726,Sheet6!$A$1:$B$26,2,0))=TRUE,"",VLOOKUP(B726,Sheet6!$A$1:$B$26,2,0))</f>
        <v>15</v>
      </c>
    </row>
    <row r="727" spans="1:3">
      <c r="A727" s="2" t="s">
        <v>45</v>
      </c>
      <c r="B727" s="2" t="s">
        <v>45</v>
      </c>
      <c r="C727" t="str">
        <f>IF(ISNA(VLOOKUP(B727,Sheet6!$A$1:$B$26,2,0))=TRUE,"",VLOOKUP(B727,Sheet6!$A$1:$B$26,2,0))</f>
        <v/>
      </c>
    </row>
    <row r="728" spans="1:3">
      <c r="A728" s="2" t="s">
        <v>821</v>
      </c>
      <c r="B728" s="2" t="s">
        <v>821</v>
      </c>
      <c r="C728">
        <f>IF(ISNA(VLOOKUP(B728,Sheet6!$A$1:$B$26,2,0))=TRUE,"",VLOOKUP(B728,Sheet6!$A$1:$B$26,2,0))</f>
        <v>13</v>
      </c>
    </row>
    <row r="729" spans="1:3">
      <c r="A729" s="2" t="s">
        <v>817</v>
      </c>
      <c r="B729" s="2" t="s">
        <v>817</v>
      </c>
      <c r="C729">
        <f>IF(ISNA(VLOOKUP(B729,Sheet6!$A$1:$B$26,2,0))=TRUE,"",VLOOKUP(B729,Sheet6!$A$1:$B$26,2,0))</f>
        <v>5</v>
      </c>
    </row>
    <row r="730" spans="1:3">
      <c r="A730" s="2" t="s">
        <v>814</v>
      </c>
      <c r="B730" s="2" t="s">
        <v>814</v>
      </c>
      <c r="C730">
        <f>IF(ISNA(VLOOKUP(B730,Sheet6!$A$1:$B$26,2,0))=TRUE,"",VLOOKUP(B730,Sheet6!$A$1:$B$26,2,0))</f>
        <v>10</v>
      </c>
    </row>
    <row r="731" spans="1:3">
      <c r="A731" s="2" t="s">
        <v>815</v>
      </c>
      <c r="B731" s="2" t="s">
        <v>815</v>
      </c>
      <c r="C731">
        <f>IF(ISNA(VLOOKUP(B731,Sheet6!$A$1:$B$26,2,0))=TRUE,"",VLOOKUP(B731,Sheet6!$A$1:$B$26,2,0))</f>
        <v>6</v>
      </c>
    </row>
    <row r="732" spans="1:3">
      <c r="A732" s="2" t="s">
        <v>814</v>
      </c>
      <c r="B732" s="2" t="s">
        <v>814</v>
      </c>
      <c r="C732">
        <f>IF(ISNA(VLOOKUP(B732,Sheet6!$A$1:$B$26,2,0))=TRUE,"",VLOOKUP(B732,Sheet6!$A$1:$B$26,2,0))</f>
        <v>10</v>
      </c>
    </row>
    <row r="733" spans="1:3">
      <c r="A733" s="2" t="s">
        <v>821</v>
      </c>
      <c r="B733" s="2" t="s">
        <v>821</v>
      </c>
      <c r="C733">
        <f>IF(ISNA(VLOOKUP(B733,Sheet6!$A$1:$B$26,2,0))=TRUE,"",VLOOKUP(B733,Sheet6!$A$1:$B$26,2,0))</f>
        <v>13</v>
      </c>
    </row>
    <row r="734" spans="1:3">
      <c r="A734" s="2" t="s">
        <v>815</v>
      </c>
      <c r="B734" s="2" t="s">
        <v>815</v>
      </c>
      <c r="C734">
        <f>IF(ISNA(VLOOKUP(B734,Sheet6!$A$1:$B$26,2,0))=TRUE,"",VLOOKUP(B734,Sheet6!$A$1:$B$26,2,0))</f>
        <v>6</v>
      </c>
    </row>
    <row r="735" spans="1:3">
      <c r="A735" s="2" t="s">
        <v>45</v>
      </c>
      <c r="B735" s="2" t="s">
        <v>45</v>
      </c>
      <c r="C735" t="str">
        <f>IF(ISNA(VLOOKUP(B735,Sheet6!$A$1:$B$26,2,0))=TRUE,"",VLOOKUP(B735,Sheet6!$A$1:$B$26,2,0))</f>
        <v/>
      </c>
    </row>
    <row r="736" spans="1:3">
      <c r="A736" s="2" t="s">
        <v>817</v>
      </c>
      <c r="B736" s="2" t="s">
        <v>817</v>
      </c>
      <c r="C736">
        <f>IF(ISNA(VLOOKUP(B736,Sheet6!$A$1:$B$26,2,0))=TRUE,"",VLOOKUP(B736,Sheet6!$A$1:$B$26,2,0))</f>
        <v>5</v>
      </c>
    </row>
    <row r="737" spans="1:3">
      <c r="A737" s="2" t="s">
        <v>815</v>
      </c>
      <c r="B737" s="2" t="s">
        <v>815</v>
      </c>
      <c r="C737">
        <f>IF(ISNA(VLOOKUP(B737,Sheet6!$A$1:$B$26,2,0))=TRUE,"",VLOOKUP(B737,Sheet6!$A$1:$B$26,2,0))</f>
        <v>6</v>
      </c>
    </row>
    <row r="738" spans="1:3">
      <c r="A738" s="2" t="s">
        <v>821</v>
      </c>
      <c r="B738" s="2" t="s">
        <v>821</v>
      </c>
      <c r="C738">
        <f>IF(ISNA(VLOOKUP(B738,Sheet6!$A$1:$B$26,2,0))=TRUE,"",VLOOKUP(B738,Sheet6!$A$1:$B$26,2,0))</f>
        <v>13</v>
      </c>
    </row>
    <row r="739" spans="1:3">
      <c r="A739" s="2" t="s">
        <v>816</v>
      </c>
      <c r="B739" s="2" t="s">
        <v>816</v>
      </c>
      <c r="C739">
        <f>IF(ISNA(VLOOKUP(B739,Sheet6!$A$1:$B$26,2,0))=TRUE,"",VLOOKUP(B739,Sheet6!$A$1:$B$26,2,0))</f>
        <v>22</v>
      </c>
    </row>
    <row r="740" spans="1:3">
      <c r="A740" s="2" t="s">
        <v>814</v>
      </c>
      <c r="B740" s="2" t="s">
        <v>814</v>
      </c>
      <c r="C740">
        <f>IF(ISNA(VLOOKUP(B740,Sheet6!$A$1:$B$26,2,0))=TRUE,"",VLOOKUP(B740,Sheet6!$A$1:$B$26,2,0))</f>
        <v>10</v>
      </c>
    </row>
    <row r="741" spans="1:3">
      <c r="A741" s="2" t="s">
        <v>846</v>
      </c>
      <c r="B741" s="2" t="s">
        <v>824</v>
      </c>
      <c r="C741">
        <f>IF(ISNA(VLOOKUP(B741,Sheet6!$A$1:$B$26,2,0))=TRUE,"",VLOOKUP(B741,Sheet6!$A$1:$B$26,2,0))</f>
        <v>16</v>
      </c>
    </row>
    <row r="742" spans="1:3">
      <c r="A742" s="2" t="s">
        <v>815</v>
      </c>
      <c r="B742" s="2" t="s">
        <v>815</v>
      </c>
      <c r="C742">
        <f>IF(ISNA(VLOOKUP(B742,Sheet6!$A$1:$B$26,2,0))=TRUE,"",VLOOKUP(B742,Sheet6!$A$1:$B$26,2,0))</f>
        <v>6</v>
      </c>
    </row>
    <row r="743" spans="1:3">
      <c r="A743" s="2" t="s">
        <v>815</v>
      </c>
      <c r="B743" s="2" t="s">
        <v>815</v>
      </c>
      <c r="C743">
        <f>IF(ISNA(VLOOKUP(B743,Sheet6!$A$1:$B$26,2,0))=TRUE,"",VLOOKUP(B743,Sheet6!$A$1:$B$26,2,0))</f>
        <v>6</v>
      </c>
    </row>
    <row r="744" spans="1:3">
      <c r="A744" s="2" t="s">
        <v>847</v>
      </c>
      <c r="B744" s="2" t="s">
        <v>822</v>
      </c>
      <c r="C744">
        <f>IF(ISNA(VLOOKUP(B744,Sheet6!$A$1:$B$26,2,0))=TRUE,"",VLOOKUP(B744,Sheet6!$A$1:$B$26,2,0))</f>
        <v>4</v>
      </c>
    </row>
    <row r="745" spans="1:3">
      <c r="A745" s="2" t="s">
        <v>817</v>
      </c>
      <c r="B745" s="2" t="s">
        <v>817</v>
      </c>
      <c r="C745">
        <f>IF(ISNA(VLOOKUP(B745,Sheet6!$A$1:$B$26,2,0))=TRUE,"",VLOOKUP(B745,Sheet6!$A$1:$B$26,2,0))</f>
        <v>5</v>
      </c>
    </row>
    <row r="746" spans="1:3">
      <c r="A746" s="2" t="s">
        <v>45</v>
      </c>
      <c r="B746" s="2" t="s">
        <v>45</v>
      </c>
      <c r="C746" t="str">
        <f>IF(ISNA(VLOOKUP(B746,Sheet6!$A$1:$B$26,2,0))=TRUE,"",VLOOKUP(B746,Sheet6!$A$1:$B$26,2,0))</f>
        <v/>
      </c>
    </row>
    <row r="747" spans="1:3">
      <c r="A747" s="2" t="s">
        <v>821</v>
      </c>
      <c r="B747" s="2" t="s">
        <v>821</v>
      </c>
      <c r="C747">
        <f>IF(ISNA(VLOOKUP(B747,Sheet6!$A$1:$B$26,2,0))=TRUE,"",VLOOKUP(B747,Sheet6!$A$1:$B$26,2,0))</f>
        <v>13</v>
      </c>
    </row>
    <row r="748" spans="1:3">
      <c r="A748" s="2" t="s">
        <v>820</v>
      </c>
      <c r="B748" s="2" t="s">
        <v>820</v>
      </c>
      <c r="C748">
        <f>IF(ISNA(VLOOKUP(B748,Sheet6!$A$1:$B$26,2,0))=TRUE,"",VLOOKUP(B748,Sheet6!$A$1:$B$26,2,0))</f>
        <v>24</v>
      </c>
    </row>
    <row r="749" spans="1:3">
      <c r="A749" s="2" t="s">
        <v>820</v>
      </c>
      <c r="B749" s="2" t="s">
        <v>820</v>
      </c>
      <c r="C749">
        <f>IF(ISNA(VLOOKUP(B749,Sheet6!$A$1:$B$26,2,0))=TRUE,"",VLOOKUP(B749,Sheet6!$A$1:$B$26,2,0))</f>
        <v>24</v>
      </c>
    </row>
    <row r="750" spans="1:3">
      <c r="A750" s="2" t="s">
        <v>833</v>
      </c>
      <c r="B750" s="2" t="s">
        <v>833</v>
      </c>
      <c r="C750">
        <f>IF(ISNA(VLOOKUP(B750,Sheet6!$A$1:$B$26,2,0))=TRUE,"",VLOOKUP(B750,Sheet6!$A$1:$B$26,2,0))</f>
        <v>15</v>
      </c>
    </row>
    <row r="751" spans="1:3">
      <c r="A751" s="2" t="s">
        <v>45</v>
      </c>
      <c r="B751" s="2" t="s">
        <v>45</v>
      </c>
      <c r="C751" t="str">
        <f>IF(ISNA(VLOOKUP(B751,Sheet6!$A$1:$B$26,2,0))=TRUE,"",VLOOKUP(B751,Sheet6!$A$1:$B$26,2,0))</f>
        <v/>
      </c>
    </row>
    <row r="752" spans="1:3">
      <c r="A752" s="2" t="s">
        <v>45</v>
      </c>
      <c r="B752" s="2" t="s">
        <v>45</v>
      </c>
      <c r="C752" t="str">
        <f>IF(ISNA(VLOOKUP(B752,Sheet6!$A$1:$B$26,2,0))=TRUE,"",VLOOKUP(B752,Sheet6!$A$1:$B$26,2,0))</f>
        <v/>
      </c>
    </row>
    <row r="753" spans="1:3">
      <c r="A753" s="2" t="s">
        <v>821</v>
      </c>
      <c r="B753" s="2" t="s">
        <v>821</v>
      </c>
      <c r="C753">
        <f>IF(ISNA(VLOOKUP(B753,Sheet6!$A$1:$B$26,2,0))=TRUE,"",VLOOKUP(B753,Sheet6!$A$1:$B$26,2,0))</f>
        <v>13</v>
      </c>
    </row>
    <row r="754" spans="1:3">
      <c r="A754" s="2" t="s">
        <v>45</v>
      </c>
      <c r="B754" s="2" t="s">
        <v>45</v>
      </c>
      <c r="C754" t="str">
        <f>IF(ISNA(VLOOKUP(B754,Sheet6!$A$1:$B$26,2,0))=TRUE,"",VLOOKUP(B754,Sheet6!$A$1:$B$26,2,0))</f>
        <v/>
      </c>
    </row>
    <row r="755" spans="1:3">
      <c r="A755" s="2" t="s">
        <v>815</v>
      </c>
      <c r="B755" s="2" t="s">
        <v>815</v>
      </c>
      <c r="C755">
        <f>IF(ISNA(VLOOKUP(B755,Sheet6!$A$1:$B$26,2,0))=TRUE,"",VLOOKUP(B755,Sheet6!$A$1:$B$26,2,0))</f>
        <v>6</v>
      </c>
    </row>
    <row r="756" spans="1:3">
      <c r="A756" s="2" t="s">
        <v>45</v>
      </c>
      <c r="B756" s="2" t="s">
        <v>45</v>
      </c>
      <c r="C756" t="str">
        <f>IF(ISNA(VLOOKUP(B756,Sheet6!$A$1:$B$26,2,0))=TRUE,"",VLOOKUP(B756,Sheet6!$A$1:$B$26,2,0))</f>
        <v/>
      </c>
    </row>
    <row r="757" spans="1:3">
      <c r="A757" s="2" t="s">
        <v>824</v>
      </c>
      <c r="B757" s="2" t="s">
        <v>824</v>
      </c>
      <c r="C757">
        <f>IF(ISNA(VLOOKUP(B757,Sheet6!$A$1:$B$26,2,0))=TRUE,"",VLOOKUP(B757,Sheet6!$A$1:$B$26,2,0))</f>
        <v>16</v>
      </c>
    </row>
    <row r="758" spans="1:3">
      <c r="A758" s="2" t="s">
        <v>825</v>
      </c>
      <c r="B758" s="2" t="s">
        <v>833</v>
      </c>
      <c r="C758">
        <f>IF(ISNA(VLOOKUP(B758,Sheet6!$A$1:$B$26,2,0))=TRUE,"",VLOOKUP(B758,Sheet6!$A$1:$B$26,2,0))</f>
        <v>15</v>
      </c>
    </row>
    <row r="759" spans="1:3">
      <c r="A759" s="2" t="s">
        <v>816</v>
      </c>
      <c r="B759" s="2" t="s">
        <v>816</v>
      </c>
      <c r="C759">
        <f>IF(ISNA(VLOOKUP(B759,Sheet6!$A$1:$B$26,2,0))=TRUE,"",VLOOKUP(B759,Sheet6!$A$1:$B$26,2,0))</f>
        <v>22</v>
      </c>
    </row>
    <row r="760" spans="1:3">
      <c r="A760" s="2" t="s">
        <v>833</v>
      </c>
      <c r="B760" s="2" t="s">
        <v>833</v>
      </c>
      <c r="C760">
        <f>IF(ISNA(VLOOKUP(B760,Sheet6!$A$1:$B$26,2,0))=TRUE,"",VLOOKUP(B760,Sheet6!$A$1:$B$26,2,0))</f>
        <v>15</v>
      </c>
    </row>
    <row r="761" spans="1:3">
      <c r="A761" s="2" t="s">
        <v>814</v>
      </c>
      <c r="B761" s="2" t="s">
        <v>814</v>
      </c>
      <c r="C761">
        <f>IF(ISNA(VLOOKUP(B761,Sheet6!$A$1:$B$26,2,0))=TRUE,"",VLOOKUP(B761,Sheet6!$A$1:$B$26,2,0))</f>
        <v>10</v>
      </c>
    </row>
    <row r="762" spans="1:3">
      <c r="A762" s="2" t="s">
        <v>833</v>
      </c>
      <c r="B762" s="2" t="s">
        <v>833</v>
      </c>
      <c r="C762">
        <f>IF(ISNA(VLOOKUP(B762,Sheet6!$A$1:$B$26,2,0))=TRUE,"",VLOOKUP(B762,Sheet6!$A$1:$B$26,2,0))</f>
        <v>15</v>
      </c>
    </row>
    <row r="763" spans="1:3">
      <c r="A763" s="2" t="s">
        <v>814</v>
      </c>
      <c r="B763" s="2" t="s">
        <v>814</v>
      </c>
      <c r="C763">
        <f>IF(ISNA(VLOOKUP(B763,Sheet6!$A$1:$B$26,2,0))=TRUE,"",VLOOKUP(B763,Sheet6!$A$1:$B$26,2,0))</f>
        <v>10</v>
      </c>
    </row>
    <row r="764" spans="1:3">
      <c r="A764" s="2" t="s">
        <v>823</v>
      </c>
      <c r="B764" s="2" t="s">
        <v>823</v>
      </c>
      <c r="C764">
        <f>IF(ISNA(VLOOKUP(B764,Sheet6!$A$1:$B$26,2,0))=TRUE,"",VLOOKUP(B764,Sheet6!$A$1:$B$26,2,0))</f>
        <v>18</v>
      </c>
    </row>
    <row r="765" spans="1:3">
      <c r="A765" s="2" t="s">
        <v>814</v>
      </c>
      <c r="B765" s="2" t="s">
        <v>814</v>
      </c>
      <c r="C765">
        <f>IF(ISNA(VLOOKUP(B765,Sheet6!$A$1:$B$26,2,0))=TRUE,"",VLOOKUP(B765,Sheet6!$A$1:$B$26,2,0))</f>
        <v>10</v>
      </c>
    </row>
    <row r="766" spans="1:3">
      <c r="A766" s="2" t="s">
        <v>822</v>
      </c>
      <c r="B766" s="2" t="s">
        <v>822</v>
      </c>
      <c r="C766">
        <f>IF(ISNA(VLOOKUP(B766,Sheet6!$A$1:$B$26,2,0))=TRUE,"",VLOOKUP(B766,Sheet6!$A$1:$B$26,2,0))</f>
        <v>4</v>
      </c>
    </row>
    <row r="767" spans="1:3">
      <c r="A767" s="2" t="s">
        <v>824</v>
      </c>
      <c r="B767" s="2" t="s">
        <v>824</v>
      </c>
      <c r="C767">
        <f>IF(ISNA(VLOOKUP(B767,Sheet6!$A$1:$B$26,2,0))=TRUE,"",VLOOKUP(B767,Sheet6!$A$1:$B$26,2,0))</f>
        <v>16</v>
      </c>
    </row>
    <row r="768" spans="1:3">
      <c r="A768" s="2" t="s">
        <v>818</v>
      </c>
      <c r="B768" s="2" t="s">
        <v>827</v>
      </c>
      <c r="C768">
        <f>IF(ISNA(VLOOKUP(B768,Sheet6!$A$1:$B$26,2,0))=TRUE,"",VLOOKUP(B768,Sheet6!$A$1:$B$26,2,0))</f>
        <v>14</v>
      </c>
    </row>
    <row r="769" spans="1:3">
      <c r="A769" s="2" t="s">
        <v>848</v>
      </c>
      <c r="B769" s="2" t="s">
        <v>827</v>
      </c>
      <c r="C769">
        <f>IF(ISNA(VLOOKUP(B769,Sheet6!$A$1:$B$26,2,0))=TRUE,"",VLOOKUP(B769,Sheet6!$A$1:$B$26,2,0))</f>
        <v>14</v>
      </c>
    </row>
    <row r="770" spans="1:3">
      <c r="A770" s="2" t="s">
        <v>849</v>
      </c>
      <c r="B770" s="2" t="s">
        <v>815</v>
      </c>
      <c r="C770">
        <f>IF(ISNA(VLOOKUP(B770,Sheet6!$A$1:$B$26,2,0))=TRUE,"",VLOOKUP(B770,Sheet6!$A$1:$B$26,2,0))</f>
        <v>6</v>
      </c>
    </row>
    <row r="771" spans="1:3">
      <c r="A771" s="2" t="s">
        <v>820</v>
      </c>
      <c r="B771" s="2" t="s">
        <v>820</v>
      </c>
      <c r="C771">
        <f>IF(ISNA(VLOOKUP(B771,Sheet6!$A$1:$B$26,2,0))=TRUE,"",VLOOKUP(B771,Sheet6!$A$1:$B$26,2,0))</f>
        <v>24</v>
      </c>
    </row>
    <row r="772" spans="1:3">
      <c r="A772" s="2" t="s">
        <v>45</v>
      </c>
      <c r="B772" s="2" t="s">
        <v>45</v>
      </c>
      <c r="C772" t="str">
        <f>IF(ISNA(VLOOKUP(B772,Sheet6!$A$1:$B$26,2,0))=TRUE,"",VLOOKUP(B772,Sheet6!$A$1:$B$26,2,0))</f>
        <v/>
      </c>
    </row>
    <row r="773" spans="1:3">
      <c r="A773" s="2" t="s">
        <v>45</v>
      </c>
      <c r="B773" s="2" t="s">
        <v>45</v>
      </c>
      <c r="C773" t="str">
        <f>IF(ISNA(VLOOKUP(B773,Sheet6!$A$1:$B$26,2,0))=TRUE,"",VLOOKUP(B773,Sheet6!$A$1:$B$26,2,0))</f>
        <v/>
      </c>
    </row>
    <row r="774" spans="1:3">
      <c r="A774" s="2" t="s">
        <v>821</v>
      </c>
      <c r="B774" s="2" t="s">
        <v>821</v>
      </c>
      <c r="C774">
        <f>IF(ISNA(VLOOKUP(B774,Sheet6!$A$1:$B$26,2,0))=TRUE,"",VLOOKUP(B774,Sheet6!$A$1:$B$26,2,0))</f>
        <v>13</v>
      </c>
    </row>
    <row r="775" spans="1:3">
      <c r="A775" s="2" t="s">
        <v>824</v>
      </c>
      <c r="B775" s="2" t="s">
        <v>824</v>
      </c>
      <c r="C775">
        <f>IF(ISNA(VLOOKUP(B775,Sheet6!$A$1:$B$26,2,0))=TRUE,"",VLOOKUP(B775,Sheet6!$A$1:$B$26,2,0))</f>
        <v>16</v>
      </c>
    </row>
    <row r="776" spans="1:3">
      <c r="A776" s="2" t="s">
        <v>833</v>
      </c>
      <c r="B776" s="2" t="s">
        <v>833</v>
      </c>
      <c r="C776">
        <f>IF(ISNA(VLOOKUP(B776,Sheet6!$A$1:$B$26,2,0))=TRUE,"",VLOOKUP(B776,Sheet6!$A$1:$B$26,2,0))</f>
        <v>15</v>
      </c>
    </row>
    <row r="777" spans="1:3">
      <c r="A777" s="2" t="s">
        <v>823</v>
      </c>
      <c r="B777" s="2" t="s">
        <v>823</v>
      </c>
      <c r="C777">
        <f>IF(ISNA(VLOOKUP(B777,Sheet6!$A$1:$B$26,2,0))=TRUE,"",VLOOKUP(B777,Sheet6!$A$1:$B$26,2,0))</f>
        <v>18</v>
      </c>
    </row>
    <row r="778" spans="1:3">
      <c r="A778" s="2" t="s">
        <v>823</v>
      </c>
      <c r="B778" s="2" t="s">
        <v>823</v>
      </c>
      <c r="C778">
        <f>IF(ISNA(VLOOKUP(B778,Sheet6!$A$1:$B$26,2,0))=TRUE,"",VLOOKUP(B778,Sheet6!$A$1:$B$26,2,0))</f>
        <v>18</v>
      </c>
    </row>
    <row r="779" spans="1:3">
      <c r="A779" s="2" t="s">
        <v>814</v>
      </c>
      <c r="B779" s="2" t="s">
        <v>814</v>
      </c>
      <c r="C779">
        <f>IF(ISNA(VLOOKUP(B779,Sheet6!$A$1:$B$26,2,0))=TRUE,"",VLOOKUP(B779,Sheet6!$A$1:$B$26,2,0))</f>
        <v>10</v>
      </c>
    </row>
    <row r="780" spans="1:3">
      <c r="A780" s="2" t="s">
        <v>823</v>
      </c>
      <c r="B780" s="2" t="s">
        <v>823</v>
      </c>
      <c r="C780">
        <f>IF(ISNA(VLOOKUP(B780,Sheet6!$A$1:$B$26,2,0))=TRUE,"",VLOOKUP(B780,Sheet6!$A$1:$B$26,2,0))</f>
        <v>18</v>
      </c>
    </row>
    <row r="781" spans="1:3">
      <c r="A781" s="2" t="s">
        <v>45</v>
      </c>
      <c r="B781" s="2" t="s">
        <v>45</v>
      </c>
      <c r="C781" t="str">
        <f>IF(ISNA(VLOOKUP(B781,Sheet6!$A$1:$B$26,2,0))=TRUE,"",VLOOKUP(B781,Sheet6!$A$1:$B$26,2,0))</f>
        <v/>
      </c>
    </row>
    <row r="782" spans="1:3">
      <c r="A782" s="2" t="s">
        <v>45</v>
      </c>
      <c r="B782" s="2" t="s">
        <v>45</v>
      </c>
      <c r="C782" t="str">
        <f>IF(ISNA(VLOOKUP(B782,Sheet6!$A$1:$B$26,2,0))=TRUE,"",VLOOKUP(B782,Sheet6!$A$1:$B$26,2,0))</f>
        <v/>
      </c>
    </row>
    <row r="783" spans="1:3">
      <c r="A783" s="2" t="s">
        <v>822</v>
      </c>
      <c r="B783" s="2" t="s">
        <v>822</v>
      </c>
      <c r="C783">
        <f>IF(ISNA(VLOOKUP(B783,Sheet6!$A$1:$B$26,2,0))=TRUE,"",VLOOKUP(B783,Sheet6!$A$1:$B$26,2,0))</f>
        <v>4</v>
      </c>
    </row>
    <row r="784" spans="1:3">
      <c r="A784" s="2" t="s">
        <v>841</v>
      </c>
      <c r="B784" s="2" t="s">
        <v>841</v>
      </c>
      <c r="C784">
        <f>IF(ISNA(VLOOKUP(B784,Sheet6!$A$1:$B$26,2,0))=TRUE,"",VLOOKUP(B784,Sheet6!$A$1:$B$26,2,0))</f>
        <v>25</v>
      </c>
    </row>
    <row r="785" spans="1:3">
      <c r="A785" s="2" t="s">
        <v>45</v>
      </c>
      <c r="B785" s="2" t="s">
        <v>45</v>
      </c>
      <c r="C785" t="str">
        <f>IF(ISNA(VLOOKUP(B785,Sheet6!$A$1:$B$26,2,0))=TRUE,"",VLOOKUP(B785,Sheet6!$A$1:$B$26,2,0))</f>
        <v/>
      </c>
    </row>
    <row r="786" spans="1:3">
      <c r="A786" s="2" t="s">
        <v>828</v>
      </c>
      <c r="B786" s="2" t="s">
        <v>828</v>
      </c>
      <c r="C786">
        <f>IF(ISNA(VLOOKUP(B786,Sheet6!$A$1:$B$26,2,0))=TRUE,"",VLOOKUP(B786,Sheet6!$A$1:$B$26,2,0))</f>
        <v>23</v>
      </c>
    </row>
    <row r="787" spans="1:3">
      <c r="A787" s="2" t="s">
        <v>45</v>
      </c>
      <c r="B787" s="2" t="s">
        <v>45</v>
      </c>
      <c r="C787" t="str">
        <f>IF(ISNA(VLOOKUP(B787,Sheet6!$A$1:$B$26,2,0))=TRUE,"",VLOOKUP(B787,Sheet6!$A$1:$B$26,2,0))</f>
        <v/>
      </c>
    </row>
    <row r="788" spans="1:3">
      <c r="A788" s="2" t="s">
        <v>45</v>
      </c>
      <c r="B788" s="2" t="s">
        <v>45</v>
      </c>
      <c r="C788" t="str">
        <f>IF(ISNA(VLOOKUP(B788,Sheet6!$A$1:$B$26,2,0))=TRUE,"",VLOOKUP(B788,Sheet6!$A$1:$B$26,2,0))</f>
        <v/>
      </c>
    </row>
    <row r="789" spans="1:3">
      <c r="A789" s="2" t="s">
        <v>833</v>
      </c>
      <c r="B789" s="2" t="s">
        <v>833</v>
      </c>
      <c r="C789">
        <f>IF(ISNA(VLOOKUP(B789,Sheet6!$A$1:$B$26,2,0))=TRUE,"",VLOOKUP(B789,Sheet6!$A$1:$B$26,2,0))</f>
        <v>15</v>
      </c>
    </row>
    <row r="790" spans="1:3">
      <c r="A790" s="2" t="s">
        <v>833</v>
      </c>
      <c r="B790" s="2" t="s">
        <v>833</v>
      </c>
      <c r="C790">
        <f>IF(ISNA(VLOOKUP(B790,Sheet6!$A$1:$B$26,2,0))=TRUE,"",VLOOKUP(B790,Sheet6!$A$1:$B$26,2,0))</f>
        <v>15</v>
      </c>
    </row>
    <row r="791" spans="1:3">
      <c r="A791" s="2" t="s">
        <v>816</v>
      </c>
      <c r="B791" s="2" t="s">
        <v>816</v>
      </c>
      <c r="C791">
        <f>IF(ISNA(VLOOKUP(B791,Sheet6!$A$1:$B$26,2,0))=TRUE,"",VLOOKUP(B791,Sheet6!$A$1:$B$26,2,0))</f>
        <v>22</v>
      </c>
    </row>
    <row r="792" spans="1:3">
      <c r="A792" s="2" t="s">
        <v>820</v>
      </c>
      <c r="B792" s="2" t="s">
        <v>820</v>
      </c>
      <c r="C792">
        <f>IF(ISNA(VLOOKUP(B792,Sheet6!$A$1:$B$26,2,0))=TRUE,"",VLOOKUP(B792,Sheet6!$A$1:$B$26,2,0))</f>
        <v>24</v>
      </c>
    </row>
    <row r="793" spans="1:3">
      <c r="A793" s="2" t="s">
        <v>815</v>
      </c>
      <c r="B793" s="2" t="s">
        <v>815</v>
      </c>
      <c r="C793">
        <f>IF(ISNA(VLOOKUP(B793,Sheet6!$A$1:$B$26,2,0))=TRUE,"",VLOOKUP(B793,Sheet6!$A$1:$B$26,2,0))</f>
        <v>6</v>
      </c>
    </row>
    <row r="794" spans="1:3">
      <c r="A794" s="2" t="s">
        <v>45</v>
      </c>
      <c r="B794" s="2" t="s">
        <v>45</v>
      </c>
      <c r="C794" t="str">
        <f>IF(ISNA(VLOOKUP(B794,Sheet6!$A$1:$B$26,2,0))=TRUE,"",VLOOKUP(B794,Sheet6!$A$1:$B$26,2,0))</f>
        <v/>
      </c>
    </row>
    <row r="795" spans="1:3">
      <c r="A795" s="2" t="s">
        <v>45</v>
      </c>
      <c r="B795" s="2" t="s">
        <v>45</v>
      </c>
      <c r="C795" t="str">
        <f>IF(ISNA(VLOOKUP(B795,Sheet6!$A$1:$B$26,2,0))=TRUE,"",VLOOKUP(B795,Sheet6!$A$1:$B$26,2,0))</f>
        <v/>
      </c>
    </row>
    <row r="796" spans="1:3">
      <c r="A796" s="2" t="s">
        <v>815</v>
      </c>
      <c r="B796" s="2" t="s">
        <v>815</v>
      </c>
      <c r="C796">
        <f>IF(ISNA(VLOOKUP(B796,Sheet6!$A$1:$B$26,2,0))=TRUE,"",VLOOKUP(B796,Sheet6!$A$1:$B$26,2,0))</f>
        <v>6</v>
      </c>
    </row>
    <row r="797" spans="1:3">
      <c r="A797" s="2" t="s">
        <v>822</v>
      </c>
      <c r="B797" s="2" t="s">
        <v>822</v>
      </c>
      <c r="C797">
        <f>IF(ISNA(VLOOKUP(B797,Sheet6!$A$1:$B$26,2,0))=TRUE,"",VLOOKUP(B797,Sheet6!$A$1:$B$26,2,0))</f>
        <v>4</v>
      </c>
    </row>
    <row r="798" spans="1:3">
      <c r="A798" s="2" t="s">
        <v>822</v>
      </c>
      <c r="B798" s="2" t="s">
        <v>822</v>
      </c>
      <c r="C798">
        <f>IF(ISNA(VLOOKUP(B798,Sheet6!$A$1:$B$26,2,0))=TRUE,"",VLOOKUP(B798,Sheet6!$A$1:$B$26,2,0))</f>
        <v>4</v>
      </c>
    </row>
    <row r="799" spans="1:3">
      <c r="A799" s="2" t="s">
        <v>814</v>
      </c>
      <c r="B799" s="2" t="s">
        <v>814</v>
      </c>
      <c r="C799">
        <f>IF(ISNA(VLOOKUP(B799,Sheet6!$A$1:$B$26,2,0))=TRUE,"",VLOOKUP(B799,Sheet6!$A$1:$B$26,2,0))</f>
        <v>10</v>
      </c>
    </row>
    <row r="800" spans="1:3">
      <c r="A800" s="2" t="s">
        <v>814</v>
      </c>
      <c r="B800" s="2" t="s">
        <v>814</v>
      </c>
      <c r="C800">
        <f>IF(ISNA(VLOOKUP(B800,Sheet6!$A$1:$B$26,2,0))=TRUE,"",VLOOKUP(B800,Sheet6!$A$1:$B$26,2,0))</f>
        <v>10</v>
      </c>
    </row>
    <row r="801" spans="1:3">
      <c r="A801" s="2" t="s">
        <v>820</v>
      </c>
      <c r="B801" s="2" t="s">
        <v>820</v>
      </c>
      <c r="C801">
        <f>IF(ISNA(VLOOKUP(B801,Sheet6!$A$1:$B$26,2,0))=TRUE,"",VLOOKUP(B801,Sheet6!$A$1:$B$26,2,0))</f>
        <v>24</v>
      </c>
    </row>
    <row r="802" spans="1:3">
      <c r="A802" s="2" t="s">
        <v>820</v>
      </c>
      <c r="B802" s="2" t="s">
        <v>820</v>
      </c>
      <c r="C802">
        <f>IF(ISNA(VLOOKUP(B802,Sheet6!$A$1:$B$26,2,0))=TRUE,"",VLOOKUP(B802,Sheet6!$A$1:$B$26,2,0))</f>
        <v>24</v>
      </c>
    </row>
    <row r="803" spans="1:3">
      <c r="A803" s="2" t="s">
        <v>45</v>
      </c>
      <c r="B803" s="2" t="s">
        <v>45</v>
      </c>
      <c r="C803" t="str">
        <f>IF(ISNA(VLOOKUP(B803,Sheet6!$A$1:$B$26,2,0))=TRUE,"",VLOOKUP(B803,Sheet6!$A$1:$B$26,2,0))</f>
        <v/>
      </c>
    </row>
    <row r="804" spans="1:3">
      <c r="A804" s="2" t="s">
        <v>833</v>
      </c>
      <c r="B804" s="2" t="s">
        <v>833</v>
      </c>
      <c r="C804">
        <f>IF(ISNA(VLOOKUP(B804,Sheet6!$A$1:$B$26,2,0))=TRUE,"",VLOOKUP(B804,Sheet6!$A$1:$B$26,2,0))</f>
        <v>15</v>
      </c>
    </row>
    <row r="805" spans="1:3">
      <c r="A805" s="2" t="s">
        <v>833</v>
      </c>
      <c r="B805" s="2" t="s">
        <v>833</v>
      </c>
      <c r="C805">
        <f>IF(ISNA(VLOOKUP(B805,Sheet6!$A$1:$B$26,2,0))=TRUE,"",VLOOKUP(B805,Sheet6!$A$1:$B$26,2,0))</f>
        <v>15</v>
      </c>
    </row>
    <row r="806" spans="1:3">
      <c r="A806" s="2" t="s">
        <v>822</v>
      </c>
      <c r="B806" s="2" t="s">
        <v>822</v>
      </c>
      <c r="C806">
        <f>IF(ISNA(VLOOKUP(B806,Sheet6!$A$1:$B$26,2,0))=TRUE,"",VLOOKUP(B806,Sheet6!$A$1:$B$26,2,0))</f>
        <v>4</v>
      </c>
    </row>
    <row r="807" spans="1:3">
      <c r="A807" s="2" t="s">
        <v>45</v>
      </c>
      <c r="B807" s="2" t="s">
        <v>45</v>
      </c>
      <c r="C807" t="str">
        <f>IF(ISNA(VLOOKUP(B807,Sheet6!$A$1:$B$26,2,0))=TRUE,"",VLOOKUP(B807,Sheet6!$A$1:$B$26,2,0))</f>
        <v/>
      </c>
    </row>
    <row r="808" spans="1:3">
      <c r="A808" s="2" t="s">
        <v>822</v>
      </c>
      <c r="B808" s="2" t="s">
        <v>822</v>
      </c>
      <c r="C808">
        <f>IF(ISNA(VLOOKUP(B808,Sheet6!$A$1:$B$26,2,0))=TRUE,"",VLOOKUP(B808,Sheet6!$A$1:$B$26,2,0))</f>
        <v>4</v>
      </c>
    </row>
    <row r="809" spans="1:3">
      <c r="A809" s="2" t="s">
        <v>821</v>
      </c>
      <c r="B809" s="2" t="s">
        <v>821</v>
      </c>
      <c r="C809">
        <f>IF(ISNA(VLOOKUP(B809,Sheet6!$A$1:$B$26,2,0))=TRUE,"",VLOOKUP(B809,Sheet6!$A$1:$B$26,2,0))</f>
        <v>13</v>
      </c>
    </row>
    <row r="810" spans="1:3">
      <c r="A810" s="2" t="s">
        <v>822</v>
      </c>
      <c r="B810" s="2" t="s">
        <v>822</v>
      </c>
      <c r="C810">
        <f>IF(ISNA(VLOOKUP(B810,Sheet6!$A$1:$B$26,2,0))=TRUE,"",VLOOKUP(B810,Sheet6!$A$1:$B$26,2,0))</f>
        <v>4</v>
      </c>
    </row>
    <row r="811" spans="1:3">
      <c r="A811" s="2" t="s">
        <v>817</v>
      </c>
      <c r="B811" s="2" t="s">
        <v>817</v>
      </c>
      <c r="C811">
        <f>IF(ISNA(VLOOKUP(B811,Sheet6!$A$1:$B$26,2,0))=TRUE,"",VLOOKUP(B811,Sheet6!$A$1:$B$26,2,0))</f>
        <v>5</v>
      </c>
    </row>
    <row r="812" spans="1:3">
      <c r="A812" s="2" t="s">
        <v>814</v>
      </c>
      <c r="B812" s="2" t="s">
        <v>814</v>
      </c>
      <c r="C812">
        <f>IF(ISNA(VLOOKUP(B812,Sheet6!$A$1:$B$26,2,0))=TRUE,"",VLOOKUP(B812,Sheet6!$A$1:$B$26,2,0))</f>
        <v>10</v>
      </c>
    </row>
    <row r="813" spans="1:3">
      <c r="A813" s="2" t="s">
        <v>824</v>
      </c>
      <c r="B813" s="2" t="s">
        <v>824</v>
      </c>
      <c r="C813">
        <f>IF(ISNA(VLOOKUP(B813,Sheet6!$A$1:$B$26,2,0))=TRUE,"",VLOOKUP(B813,Sheet6!$A$1:$B$26,2,0))</f>
        <v>16</v>
      </c>
    </row>
    <row r="814" spans="1:3">
      <c r="A814" s="2" t="s">
        <v>815</v>
      </c>
      <c r="B814" s="2" t="s">
        <v>815</v>
      </c>
      <c r="C814">
        <f>IF(ISNA(VLOOKUP(B814,Sheet6!$A$1:$B$26,2,0))=TRUE,"",VLOOKUP(B814,Sheet6!$A$1:$B$26,2,0))</f>
        <v>6</v>
      </c>
    </row>
    <row r="815" spans="1:3">
      <c r="A815" s="2" t="s">
        <v>833</v>
      </c>
      <c r="B815" s="2" t="s">
        <v>833</v>
      </c>
      <c r="C815">
        <f>IF(ISNA(VLOOKUP(B815,Sheet6!$A$1:$B$26,2,0))=TRUE,"",VLOOKUP(B815,Sheet6!$A$1:$B$26,2,0))</f>
        <v>15</v>
      </c>
    </row>
    <row r="816" spans="1:3">
      <c r="A816" s="2" t="s">
        <v>815</v>
      </c>
      <c r="B816" s="2" t="s">
        <v>815</v>
      </c>
      <c r="C816">
        <f>IF(ISNA(VLOOKUP(B816,Sheet6!$A$1:$B$26,2,0))=TRUE,"",VLOOKUP(B816,Sheet6!$A$1:$B$26,2,0))</f>
        <v>6</v>
      </c>
    </row>
    <row r="817" spans="1:3">
      <c r="A817" s="2" t="s">
        <v>815</v>
      </c>
      <c r="B817" s="2" t="s">
        <v>815</v>
      </c>
      <c r="C817">
        <f>IF(ISNA(VLOOKUP(B817,Sheet6!$A$1:$B$26,2,0))=TRUE,"",VLOOKUP(B817,Sheet6!$A$1:$B$26,2,0))</f>
        <v>6</v>
      </c>
    </row>
    <row r="818" spans="1:3">
      <c r="A818" s="2" t="s">
        <v>814</v>
      </c>
      <c r="B818" s="2" t="s">
        <v>814</v>
      </c>
      <c r="C818">
        <f>IF(ISNA(VLOOKUP(B818,Sheet6!$A$1:$B$26,2,0))=TRUE,"",VLOOKUP(B818,Sheet6!$A$1:$B$26,2,0))</f>
        <v>10</v>
      </c>
    </row>
    <row r="819" spans="1:3">
      <c r="A819" s="2" t="s">
        <v>823</v>
      </c>
      <c r="B819" s="2" t="s">
        <v>823</v>
      </c>
      <c r="C819">
        <f>IF(ISNA(VLOOKUP(B819,Sheet6!$A$1:$B$26,2,0))=TRUE,"",VLOOKUP(B819,Sheet6!$A$1:$B$26,2,0))</f>
        <v>18</v>
      </c>
    </row>
    <row r="820" spans="1:3">
      <c r="A820" s="2" t="s">
        <v>814</v>
      </c>
      <c r="B820" s="2" t="s">
        <v>814</v>
      </c>
      <c r="C820">
        <f>IF(ISNA(VLOOKUP(B820,Sheet6!$A$1:$B$26,2,0))=TRUE,"",VLOOKUP(B820,Sheet6!$A$1:$B$26,2,0))</f>
        <v>10</v>
      </c>
    </row>
    <row r="821" spans="1:3">
      <c r="A821" s="2" t="s">
        <v>822</v>
      </c>
      <c r="B821" s="2" t="s">
        <v>822</v>
      </c>
      <c r="C821">
        <f>IF(ISNA(VLOOKUP(B821,Sheet6!$A$1:$B$26,2,0))=TRUE,"",VLOOKUP(B821,Sheet6!$A$1:$B$26,2,0))</f>
        <v>4</v>
      </c>
    </row>
    <row r="822" spans="1:3">
      <c r="A822" s="2" t="s">
        <v>847</v>
      </c>
      <c r="B822" s="2" t="s">
        <v>822</v>
      </c>
      <c r="C822">
        <f>IF(ISNA(VLOOKUP(B822,Sheet6!$A$1:$B$26,2,0))=TRUE,"",VLOOKUP(B822,Sheet6!$A$1:$B$26,2,0))</f>
        <v>4</v>
      </c>
    </row>
    <row r="823" spans="1:3">
      <c r="A823" s="2" t="s">
        <v>815</v>
      </c>
      <c r="B823" s="2" t="s">
        <v>815</v>
      </c>
      <c r="C823">
        <f>IF(ISNA(VLOOKUP(B823,Sheet6!$A$1:$B$26,2,0))=TRUE,"",VLOOKUP(B823,Sheet6!$A$1:$B$26,2,0))</f>
        <v>6</v>
      </c>
    </row>
    <row r="824" spans="1:3">
      <c r="A824" s="2" t="s">
        <v>45</v>
      </c>
      <c r="B824" s="2" t="s">
        <v>45</v>
      </c>
      <c r="C824" t="str">
        <f>IF(ISNA(VLOOKUP(B824,Sheet6!$A$1:$B$26,2,0))=TRUE,"",VLOOKUP(B824,Sheet6!$A$1:$B$26,2,0))</f>
        <v/>
      </c>
    </row>
    <row r="825" spans="1:3">
      <c r="A825" s="2" t="s">
        <v>828</v>
      </c>
      <c r="B825" s="2" t="s">
        <v>828</v>
      </c>
      <c r="C825">
        <f>IF(ISNA(VLOOKUP(B825,Sheet6!$A$1:$B$26,2,0))=TRUE,"",VLOOKUP(B825,Sheet6!$A$1:$B$26,2,0))</f>
        <v>23</v>
      </c>
    </row>
    <row r="826" spans="1:3">
      <c r="A826" s="2" t="s">
        <v>822</v>
      </c>
      <c r="B826" s="2" t="s">
        <v>822</v>
      </c>
      <c r="C826">
        <f>IF(ISNA(VLOOKUP(B826,Sheet6!$A$1:$B$26,2,0))=TRUE,"",VLOOKUP(B826,Sheet6!$A$1:$B$26,2,0))</f>
        <v>4</v>
      </c>
    </row>
    <row r="827" spans="1:3">
      <c r="A827" s="2" t="s">
        <v>815</v>
      </c>
      <c r="B827" s="2" t="s">
        <v>815</v>
      </c>
      <c r="C827">
        <f>IF(ISNA(VLOOKUP(B827,Sheet6!$A$1:$B$26,2,0))=TRUE,"",VLOOKUP(B827,Sheet6!$A$1:$B$26,2,0))</f>
        <v>6</v>
      </c>
    </row>
    <row r="828" spans="1:3">
      <c r="A828" s="2" t="s">
        <v>850</v>
      </c>
      <c r="B828" s="2" t="s">
        <v>817</v>
      </c>
      <c r="C828">
        <f>IF(ISNA(VLOOKUP(B828,Sheet6!$A$1:$B$26,2,0))=TRUE,"",VLOOKUP(B828,Sheet6!$A$1:$B$26,2,0))</f>
        <v>5</v>
      </c>
    </row>
    <row r="829" spans="1:3">
      <c r="A829" s="2" t="s">
        <v>45</v>
      </c>
      <c r="B829" s="2" t="s">
        <v>45</v>
      </c>
      <c r="C829" t="str">
        <f>IF(ISNA(VLOOKUP(B829,Sheet6!$A$1:$B$26,2,0))=TRUE,"",VLOOKUP(B829,Sheet6!$A$1:$B$26,2,0))</f>
        <v/>
      </c>
    </row>
    <row r="830" spans="1:3">
      <c r="A830" s="2" t="s">
        <v>45</v>
      </c>
      <c r="B830" s="2" t="s">
        <v>45</v>
      </c>
      <c r="C830" t="str">
        <f>IF(ISNA(VLOOKUP(B830,Sheet6!$A$1:$B$26,2,0))=TRUE,"",VLOOKUP(B830,Sheet6!$A$1:$B$26,2,0))</f>
        <v/>
      </c>
    </row>
    <row r="831" spans="1:3">
      <c r="A831" s="2" t="s">
        <v>833</v>
      </c>
      <c r="B831" s="2" t="s">
        <v>833</v>
      </c>
      <c r="C831">
        <f>IF(ISNA(VLOOKUP(B831,Sheet6!$A$1:$B$26,2,0))=TRUE,"",VLOOKUP(B831,Sheet6!$A$1:$B$26,2,0))</f>
        <v>15</v>
      </c>
    </row>
    <row r="832" spans="1:3">
      <c r="A832" s="2" t="s">
        <v>820</v>
      </c>
      <c r="B832" s="2" t="s">
        <v>820</v>
      </c>
      <c r="C832">
        <f>IF(ISNA(VLOOKUP(B832,Sheet6!$A$1:$B$26,2,0))=TRUE,"",VLOOKUP(B832,Sheet6!$A$1:$B$26,2,0))</f>
        <v>24</v>
      </c>
    </row>
    <row r="833" spans="1:3">
      <c r="A833" s="2" t="s">
        <v>814</v>
      </c>
      <c r="B833" s="2" t="s">
        <v>814</v>
      </c>
      <c r="C833">
        <f>IF(ISNA(VLOOKUP(B833,Sheet6!$A$1:$B$26,2,0))=TRUE,"",VLOOKUP(B833,Sheet6!$A$1:$B$26,2,0))</f>
        <v>10</v>
      </c>
    </row>
    <row r="834" spans="1:3">
      <c r="A834" s="2" t="s">
        <v>820</v>
      </c>
      <c r="B834" s="2" t="s">
        <v>820</v>
      </c>
      <c r="C834">
        <f>IF(ISNA(VLOOKUP(B834,Sheet6!$A$1:$B$26,2,0))=TRUE,"",VLOOKUP(B834,Sheet6!$A$1:$B$26,2,0))</f>
        <v>24</v>
      </c>
    </row>
    <row r="835" spans="1:3">
      <c r="A835" s="2" t="s">
        <v>814</v>
      </c>
      <c r="B835" s="2" t="s">
        <v>814</v>
      </c>
      <c r="C835">
        <f>IF(ISNA(VLOOKUP(B835,Sheet6!$A$1:$B$26,2,0))=TRUE,"",VLOOKUP(B835,Sheet6!$A$1:$B$26,2,0))</f>
        <v>10</v>
      </c>
    </row>
    <row r="836" spans="1:3">
      <c r="A836" s="2" t="s">
        <v>824</v>
      </c>
      <c r="B836" s="2" t="s">
        <v>824</v>
      </c>
      <c r="C836">
        <f>IF(ISNA(VLOOKUP(B836,Sheet6!$A$1:$B$26,2,0))=TRUE,"",VLOOKUP(B836,Sheet6!$A$1:$B$26,2,0))</f>
        <v>16</v>
      </c>
    </row>
    <row r="837" spans="1:3">
      <c r="A837" s="2" t="s">
        <v>815</v>
      </c>
      <c r="B837" s="2" t="s">
        <v>815</v>
      </c>
      <c r="C837">
        <f>IF(ISNA(VLOOKUP(B837,Sheet6!$A$1:$B$26,2,0))=TRUE,"",VLOOKUP(B837,Sheet6!$A$1:$B$26,2,0))</f>
        <v>6</v>
      </c>
    </row>
    <row r="838" spans="1:3">
      <c r="A838" s="2" t="s">
        <v>817</v>
      </c>
      <c r="B838" s="2" t="s">
        <v>817</v>
      </c>
      <c r="C838">
        <f>IF(ISNA(VLOOKUP(B838,Sheet6!$A$1:$B$26,2,0))=TRUE,"",VLOOKUP(B838,Sheet6!$A$1:$B$26,2,0))</f>
        <v>5</v>
      </c>
    </row>
    <row r="839" spans="1:3">
      <c r="A839" s="2" t="s">
        <v>824</v>
      </c>
      <c r="B839" s="2" t="s">
        <v>824</v>
      </c>
      <c r="C839">
        <f>IF(ISNA(VLOOKUP(B839,Sheet6!$A$1:$B$26,2,0))=TRUE,"",VLOOKUP(B839,Sheet6!$A$1:$B$26,2,0))</f>
        <v>16</v>
      </c>
    </row>
    <row r="840" spans="1:3">
      <c r="A840" s="2" t="s">
        <v>822</v>
      </c>
      <c r="B840" s="2" t="s">
        <v>822</v>
      </c>
      <c r="C840">
        <f>IF(ISNA(VLOOKUP(B840,Sheet6!$A$1:$B$26,2,0))=TRUE,"",VLOOKUP(B840,Sheet6!$A$1:$B$26,2,0))</f>
        <v>4</v>
      </c>
    </row>
    <row r="841" spans="1:3">
      <c r="A841" s="2" t="s">
        <v>815</v>
      </c>
      <c r="B841" s="2" t="s">
        <v>815</v>
      </c>
      <c r="C841">
        <f>IF(ISNA(VLOOKUP(B841,Sheet6!$A$1:$B$26,2,0))=TRUE,"",VLOOKUP(B841,Sheet6!$A$1:$B$26,2,0))</f>
        <v>6</v>
      </c>
    </row>
    <row r="842" spans="1:3">
      <c r="A842" s="2" t="s">
        <v>817</v>
      </c>
      <c r="B842" s="2" t="s">
        <v>817</v>
      </c>
      <c r="C842">
        <f>IF(ISNA(VLOOKUP(B842,Sheet6!$A$1:$B$26,2,0))=TRUE,"",VLOOKUP(B842,Sheet6!$A$1:$B$26,2,0))</f>
        <v>5</v>
      </c>
    </row>
    <row r="843" spans="1:3">
      <c r="A843" s="2" t="s">
        <v>820</v>
      </c>
      <c r="B843" s="2" t="s">
        <v>820</v>
      </c>
      <c r="C843">
        <f>IF(ISNA(VLOOKUP(B843,Sheet6!$A$1:$B$26,2,0))=TRUE,"",VLOOKUP(B843,Sheet6!$A$1:$B$26,2,0))</f>
        <v>24</v>
      </c>
    </row>
    <row r="844" spans="1:3">
      <c r="A844" s="2" t="s">
        <v>814</v>
      </c>
      <c r="B844" s="2" t="s">
        <v>814</v>
      </c>
      <c r="C844">
        <f>IF(ISNA(VLOOKUP(B844,Sheet6!$A$1:$B$26,2,0))=TRUE,"",VLOOKUP(B844,Sheet6!$A$1:$B$26,2,0))</f>
        <v>10</v>
      </c>
    </row>
    <row r="845" spans="1:3">
      <c r="A845" s="2" t="s">
        <v>817</v>
      </c>
      <c r="B845" s="2" t="s">
        <v>817</v>
      </c>
      <c r="C845">
        <f>IF(ISNA(VLOOKUP(B845,Sheet6!$A$1:$B$26,2,0))=TRUE,"",VLOOKUP(B845,Sheet6!$A$1:$B$26,2,0))</f>
        <v>5</v>
      </c>
    </row>
    <row r="846" spans="1:3">
      <c r="A846" s="2" t="s">
        <v>828</v>
      </c>
      <c r="B846" s="2" t="s">
        <v>828</v>
      </c>
      <c r="C846">
        <f>IF(ISNA(VLOOKUP(B846,Sheet6!$A$1:$B$26,2,0))=TRUE,"",VLOOKUP(B846,Sheet6!$A$1:$B$26,2,0))</f>
        <v>23</v>
      </c>
    </row>
    <row r="847" spans="1:3">
      <c r="A847" s="2" t="s">
        <v>816</v>
      </c>
      <c r="B847" s="2" t="s">
        <v>816</v>
      </c>
      <c r="C847">
        <f>IF(ISNA(VLOOKUP(B847,Sheet6!$A$1:$B$26,2,0))=TRUE,"",VLOOKUP(B847,Sheet6!$A$1:$B$26,2,0))</f>
        <v>22</v>
      </c>
    </row>
    <row r="848" spans="1:3">
      <c r="A848" s="2" t="s">
        <v>831</v>
      </c>
      <c r="B848" s="2" t="s">
        <v>831</v>
      </c>
      <c r="C848">
        <f>IF(ISNA(VLOOKUP(B848,Sheet6!$A$1:$B$26,2,0))=TRUE,"",VLOOKUP(B848,Sheet6!$A$1:$B$26,2,0))</f>
        <v>17</v>
      </c>
    </row>
    <row r="849" spans="1:3">
      <c r="A849" s="2" t="s">
        <v>45</v>
      </c>
      <c r="B849" s="2" t="s">
        <v>45</v>
      </c>
      <c r="C849" t="str">
        <f>IF(ISNA(VLOOKUP(B849,Sheet6!$A$1:$B$26,2,0))=TRUE,"",VLOOKUP(B849,Sheet6!$A$1:$B$26,2,0))</f>
        <v/>
      </c>
    </row>
    <row r="850" spans="1:3">
      <c r="A850" s="2" t="s">
        <v>822</v>
      </c>
      <c r="B850" s="2" t="s">
        <v>822</v>
      </c>
      <c r="C850">
        <f>IF(ISNA(VLOOKUP(B850,Sheet6!$A$1:$B$26,2,0))=TRUE,"",VLOOKUP(B850,Sheet6!$A$1:$B$26,2,0))</f>
        <v>4</v>
      </c>
    </row>
    <row r="851" spans="1:3">
      <c r="A851" s="2" t="s">
        <v>823</v>
      </c>
      <c r="B851" s="2" t="s">
        <v>823</v>
      </c>
      <c r="C851">
        <f>IF(ISNA(VLOOKUP(B851,Sheet6!$A$1:$B$26,2,0))=TRUE,"",VLOOKUP(B851,Sheet6!$A$1:$B$26,2,0))</f>
        <v>18</v>
      </c>
    </row>
    <row r="852" spans="1:3">
      <c r="A852" s="2" t="s">
        <v>816</v>
      </c>
      <c r="B852" s="2" t="s">
        <v>816</v>
      </c>
      <c r="C852">
        <f>IF(ISNA(VLOOKUP(B852,Sheet6!$A$1:$B$26,2,0))=TRUE,"",VLOOKUP(B852,Sheet6!$A$1:$B$26,2,0))</f>
        <v>22</v>
      </c>
    </row>
    <row r="853" spans="1:3">
      <c r="A853" s="2" t="s">
        <v>843</v>
      </c>
      <c r="B853" s="2" t="s">
        <v>820</v>
      </c>
      <c r="C853">
        <f>IF(ISNA(VLOOKUP(B853,Sheet6!$A$1:$B$26,2,0))=TRUE,"",VLOOKUP(B853,Sheet6!$A$1:$B$26,2,0))</f>
        <v>24</v>
      </c>
    </row>
    <row r="854" spans="1:3">
      <c r="A854" s="2" t="s">
        <v>45</v>
      </c>
      <c r="B854" s="2" t="s">
        <v>45</v>
      </c>
      <c r="C854" t="str">
        <f>IF(ISNA(VLOOKUP(B854,Sheet6!$A$1:$B$26,2,0))=TRUE,"",VLOOKUP(B854,Sheet6!$A$1:$B$26,2,0))</f>
        <v/>
      </c>
    </row>
    <row r="855" spans="1:3">
      <c r="A855" s="2" t="s">
        <v>820</v>
      </c>
      <c r="B855" s="2" t="s">
        <v>820</v>
      </c>
      <c r="C855">
        <f>IF(ISNA(VLOOKUP(B855,Sheet6!$A$1:$B$26,2,0))=TRUE,"",VLOOKUP(B855,Sheet6!$A$1:$B$26,2,0))</f>
        <v>24</v>
      </c>
    </row>
    <row r="856" spans="1:3">
      <c r="A856" s="2" t="s">
        <v>815</v>
      </c>
      <c r="B856" s="2" t="s">
        <v>815</v>
      </c>
      <c r="C856">
        <f>IF(ISNA(VLOOKUP(B856,Sheet6!$A$1:$B$26,2,0))=TRUE,"",VLOOKUP(B856,Sheet6!$A$1:$B$26,2,0))</f>
        <v>6</v>
      </c>
    </row>
    <row r="857" spans="1:3">
      <c r="A857" s="2" t="s">
        <v>814</v>
      </c>
      <c r="B857" s="2" t="s">
        <v>814</v>
      </c>
      <c r="C857">
        <f>IF(ISNA(VLOOKUP(B857,Sheet6!$A$1:$B$26,2,0))=TRUE,"",VLOOKUP(B857,Sheet6!$A$1:$B$26,2,0))</f>
        <v>10</v>
      </c>
    </row>
    <row r="858" spans="1:3">
      <c r="A858" s="2" t="s">
        <v>820</v>
      </c>
      <c r="B858" s="2" t="s">
        <v>820</v>
      </c>
      <c r="C858">
        <f>IF(ISNA(VLOOKUP(B858,Sheet6!$A$1:$B$26,2,0))=TRUE,"",VLOOKUP(B858,Sheet6!$A$1:$B$26,2,0))</f>
        <v>24</v>
      </c>
    </row>
    <row r="859" spans="1:3">
      <c r="A859" s="2" t="s">
        <v>45</v>
      </c>
      <c r="B859" s="2" t="s">
        <v>45</v>
      </c>
      <c r="C859" t="str">
        <f>IF(ISNA(VLOOKUP(B859,Sheet6!$A$1:$B$26,2,0))=TRUE,"",VLOOKUP(B859,Sheet6!$A$1:$B$26,2,0))</f>
        <v/>
      </c>
    </row>
    <row r="860" spans="1:3">
      <c r="A860" s="2" t="s">
        <v>45</v>
      </c>
      <c r="B860" s="2" t="s">
        <v>45</v>
      </c>
      <c r="C860" t="str">
        <f>IF(ISNA(VLOOKUP(B860,Sheet6!$A$1:$B$26,2,0))=TRUE,"",VLOOKUP(B860,Sheet6!$A$1:$B$26,2,0))</f>
        <v/>
      </c>
    </row>
    <row r="861" spans="1:3">
      <c r="A861" s="2" t="s">
        <v>815</v>
      </c>
      <c r="B861" s="2" t="s">
        <v>815</v>
      </c>
      <c r="C861">
        <f>IF(ISNA(VLOOKUP(B861,Sheet6!$A$1:$B$26,2,0))=TRUE,"",VLOOKUP(B861,Sheet6!$A$1:$B$26,2,0))</f>
        <v>6</v>
      </c>
    </row>
    <row r="862" spans="1:3">
      <c r="A862" s="2" t="s">
        <v>821</v>
      </c>
      <c r="B862" s="2" t="s">
        <v>821</v>
      </c>
      <c r="C862">
        <f>IF(ISNA(VLOOKUP(B862,Sheet6!$A$1:$B$26,2,0))=TRUE,"",VLOOKUP(B862,Sheet6!$A$1:$B$26,2,0))</f>
        <v>13</v>
      </c>
    </row>
    <row r="863" spans="1:3">
      <c r="A863" s="2" t="s">
        <v>824</v>
      </c>
      <c r="B863" s="2" t="s">
        <v>824</v>
      </c>
      <c r="C863">
        <f>IF(ISNA(VLOOKUP(B863,Sheet6!$A$1:$B$26,2,0))=TRUE,"",VLOOKUP(B863,Sheet6!$A$1:$B$26,2,0))</f>
        <v>16</v>
      </c>
    </row>
    <row r="864" spans="1:3">
      <c r="A864" s="2" t="s">
        <v>822</v>
      </c>
      <c r="B864" s="2" t="s">
        <v>822</v>
      </c>
      <c r="C864">
        <f>IF(ISNA(VLOOKUP(B864,Sheet6!$A$1:$B$26,2,0))=TRUE,"",VLOOKUP(B864,Sheet6!$A$1:$B$26,2,0))</f>
        <v>4</v>
      </c>
    </row>
    <row r="865" spans="1:3">
      <c r="A865" s="2" t="s">
        <v>45</v>
      </c>
      <c r="B865" s="2" t="s">
        <v>45</v>
      </c>
      <c r="C865" t="str">
        <f>IF(ISNA(VLOOKUP(B865,Sheet6!$A$1:$B$26,2,0))=TRUE,"",VLOOKUP(B865,Sheet6!$A$1:$B$26,2,0))</f>
        <v/>
      </c>
    </row>
    <row r="866" spans="1:3">
      <c r="A866" s="2" t="s">
        <v>45</v>
      </c>
      <c r="B866" s="2" t="s">
        <v>45</v>
      </c>
      <c r="C866" t="str">
        <f>IF(ISNA(VLOOKUP(B866,Sheet6!$A$1:$B$26,2,0))=TRUE,"",VLOOKUP(B866,Sheet6!$A$1:$B$26,2,0))</f>
        <v/>
      </c>
    </row>
    <row r="867" spans="1:3">
      <c r="A867" s="2" t="s">
        <v>822</v>
      </c>
      <c r="B867" s="2" t="s">
        <v>822</v>
      </c>
      <c r="C867">
        <f>IF(ISNA(VLOOKUP(B867,Sheet6!$A$1:$B$26,2,0))=TRUE,"",VLOOKUP(B867,Sheet6!$A$1:$B$26,2,0))</f>
        <v>4</v>
      </c>
    </row>
    <row r="868" spans="1:3">
      <c r="A868" s="2" t="s">
        <v>822</v>
      </c>
      <c r="B868" s="2" t="s">
        <v>822</v>
      </c>
      <c r="C868">
        <f>IF(ISNA(VLOOKUP(B868,Sheet6!$A$1:$B$26,2,0))=TRUE,"",VLOOKUP(B868,Sheet6!$A$1:$B$26,2,0))</f>
        <v>4</v>
      </c>
    </row>
    <row r="869" spans="1:3">
      <c r="A869" s="2" t="s">
        <v>814</v>
      </c>
      <c r="B869" s="2" t="s">
        <v>814</v>
      </c>
      <c r="C869">
        <f>IF(ISNA(VLOOKUP(B869,Sheet6!$A$1:$B$26,2,0))=TRUE,"",VLOOKUP(B869,Sheet6!$A$1:$B$26,2,0))</f>
        <v>10</v>
      </c>
    </row>
    <row r="870" spans="1:3">
      <c r="A870" s="2" t="s">
        <v>817</v>
      </c>
      <c r="B870" s="2" t="s">
        <v>817</v>
      </c>
      <c r="C870">
        <f>IF(ISNA(VLOOKUP(B870,Sheet6!$A$1:$B$26,2,0))=TRUE,"",VLOOKUP(B870,Sheet6!$A$1:$B$26,2,0))</f>
        <v>5</v>
      </c>
    </row>
    <row r="871" spans="1:3">
      <c r="A871" s="2" t="s">
        <v>822</v>
      </c>
      <c r="B871" s="2" t="s">
        <v>822</v>
      </c>
      <c r="C871">
        <f>IF(ISNA(VLOOKUP(B871,Sheet6!$A$1:$B$26,2,0))=TRUE,"",VLOOKUP(B871,Sheet6!$A$1:$B$26,2,0))</f>
        <v>4</v>
      </c>
    </row>
    <row r="872" spans="1:3">
      <c r="A872" s="2" t="s">
        <v>815</v>
      </c>
      <c r="B872" s="2" t="s">
        <v>815</v>
      </c>
      <c r="C872">
        <f>IF(ISNA(VLOOKUP(B872,Sheet6!$A$1:$B$26,2,0))=TRUE,"",VLOOKUP(B872,Sheet6!$A$1:$B$26,2,0))</f>
        <v>6</v>
      </c>
    </row>
    <row r="873" spans="1:3">
      <c r="A873" s="2" t="s">
        <v>817</v>
      </c>
      <c r="B873" s="2" t="s">
        <v>817</v>
      </c>
      <c r="C873">
        <f>IF(ISNA(VLOOKUP(B873,Sheet6!$A$1:$B$26,2,0))=TRUE,"",VLOOKUP(B873,Sheet6!$A$1:$B$26,2,0))</f>
        <v>5</v>
      </c>
    </row>
    <row r="874" spans="1:3">
      <c r="A874" s="2" t="s">
        <v>815</v>
      </c>
      <c r="B874" s="2" t="s">
        <v>815</v>
      </c>
      <c r="C874">
        <f>IF(ISNA(VLOOKUP(B874,Sheet6!$A$1:$B$26,2,0))=TRUE,"",VLOOKUP(B874,Sheet6!$A$1:$B$26,2,0))</f>
        <v>6</v>
      </c>
    </row>
    <row r="875" spans="1:3">
      <c r="A875" s="2" t="s">
        <v>45</v>
      </c>
      <c r="B875" s="2" t="s">
        <v>45</v>
      </c>
      <c r="C875" t="str">
        <f>IF(ISNA(VLOOKUP(B875,Sheet6!$A$1:$B$26,2,0))=TRUE,"",VLOOKUP(B875,Sheet6!$A$1:$B$26,2,0))</f>
        <v/>
      </c>
    </row>
    <row r="876" spans="1:3">
      <c r="A876" s="2" t="s">
        <v>815</v>
      </c>
      <c r="B876" s="2" t="s">
        <v>815</v>
      </c>
      <c r="C876">
        <f>IF(ISNA(VLOOKUP(B876,Sheet6!$A$1:$B$26,2,0))=TRUE,"",VLOOKUP(B876,Sheet6!$A$1:$B$26,2,0))</f>
        <v>6</v>
      </c>
    </row>
    <row r="877" spans="1:3">
      <c r="A877" s="2" t="s">
        <v>851</v>
      </c>
      <c r="B877" s="2" t="s">
        <v>851</v>
      </c>
      <c r="C877">
        <f>IF(ISNA(VLOOKUP(B877,Sheet6!$A$1:$B$26,2,0))=TRUE,"",VLOOKUP(B877,Sheet6!$A$1:$B$26,2,0))</f>
        <v>26</v>
      </c>
    </row>
    <row r="878" spans="1:3">
      <c r="A878" s="2" t="s">
        <v>814</v>
      </c>
      <c r="B878" s="2" t="s">
        <v>814</v>
      </c>
      <c r="C878">
        <f>IF(ISNA(VLOOKUP(B878,Sheet6!$A$1:$B$26,2,0))=TRUE,"",VLOOKUP(B878,Sheet6!$A$1:$B$26,2,0))</f>
        <v>10</v>
      </c>
    </row>
    <row r="879" spans="1:3">
      <c r="A879" s="2" t="s">
        <v>821</v>
      </c>
      <c r="B879" s="2" t="s">
        <v>821</v>
      </c>
      <c r="C879">
        <f>IF(ISNA(VLOOKUP(B879,Sheet6!$A$1:$B$26,2,0))=TRUE,"",VLOOKUP(B879,Sheet6!$A$1:$B$26,2,0))</f>
        <v>13</v>
      </c>
    </row>
    <row r="880" spans="1:3">
      <c r="A880" s="2" t="s">
        <v>817</v>
      </c>
      <c r="B880" s="2" t="s">
        <v>817</v>
      </c>
      <c r="C880">
        <f>IF(ISNA(VLOOKUP(B880,Sheet6!$A$1:$B$26,2,0))=TRUE,"",VLOOKUP(B880,Sheet6!$A$1:$B$26,2,0))</f>
        <v>5</v>
      </c>
    </row>
    <row r="881" spans="1:3">
      <c r="A881" s="2" t="s">
        <v>45</v>
      </c>
      <c r="B881" s="2" t="s">
        <v>45</v>
      </c>
      <c r="C881" t="str">
        <f>IF(ISNA(VLOOKUP(B881,Sheet6!$A$1:$B$26,2,0))=TRUE,"",VLOOKUP(B881,Sheet6!$A$1:$B$26,2,0))</f>
        <v/>
      </c>
    </row>
    <row r="882" spans="1:3">
      <c r="A882" s="2" t="s">
        <v>821</v>
      </c>
      <c r="B882" s="2" t="s">
        <v>821</v>
      </c>
      <c r="C882">
        <f>IF(ISNA(VLOOKUP(B882,Sheet6!$A$1:$B$26,2,0))=TRUE,"",VLOOKUP(B882,Sheet6!$A$1:$B$26,2,0))</f>
        <v>13</v>
      </c>
    </row>
    <row r="883" spans="1:3">
      <c r="A883" s="2" t="s">
        <v>822</v>
      </c>
      <c r="B883" s="2" t="s">
        <v>822</v>
      </c>
      <c r="C883">
        <f>IF(ISNA(VLOOKUP(B883,Sheet6!$A$1:$B$26,2,0))=TRUE,"",VLOOKUP(B883,Sheet6!$A$1:$B$26,2,0))</f>
        <v>4</v>
      </c>
    </row>
    <row r="884" spans="1:3">
      <c r="A884" s="2" t="s">
        <v>45</v>
      </c>
      <c r="B884" s="2" t="s">
        <v>45</v>
      </c>
      <c r="C884" t="str">
        <f>IF(ISNA(VLOOKUP(B884,Sheet6!$A$1:$B$26,2,0))=TRUE,"",VLOOKUP(B884,Sheet6!$A$1:$B$26,2,0))</f>
        <v/>
      </c>
    </row>
    <row r="885" spans="1:3">
      <c r="A885" s="2" t="s">
        <v>821</v>
      </c>
      <c r="B885" s="2" t="s">
        <v>821</v>
      </c>
      <c r="C885">
        <f>IF(ISNA(VLOOKUP(B885,Sheet6!$A$1:$B$26,2,0))=TRUE,"",VLOOKUP(B885,Sheet6!$A$1:$B$26,2,0))</f>
        <v>13</v>
      </c>
    </row>
    <row r="886" spans="1:3">
      <c r="A886" s="2" t="s">
        <v>814</v>
      </c>
      <c r="B886" s="2" t="s">
        <v>814</v>
      </c>
      <c r="C886">
        <f>IF(ISNA(VLOOKUP(B886,Sheet6!$A$1:$B$26,2,0))=TRUE,"",VLOOKUP(B886,Sheet6!$A$1:$B$26,2,0))</f>
        <v>10</v>
      </c>
    </row>
    <row r="887" spans="1:3">
      <c r="A887" s="2" t="s">
        <v>815</v>
      </c>
      <c r="B887" s="2" t="s">
        <v>815</v>
      </c>
      <c r="C887">
        <f>IF(ISNA(VLOOKUP(B887,Sheet6!$A$1:$B$26,2,0))=TRUE,"",VLOOKUP(B887,Sheet6!$A$1:$B$26,2,0))</f>
        <v>6</v>
      </c>
    </row>
    <row r="888" spans="1:3">
      <c r="A888" s="2" t="s">
        <v>45</v>
      </c>
      <c r="B888" s="2" t="s">
        <v>45</v>
      </c>
      <c r="C888" t="str">
        <f>IF(ISNA(VLOOKUP(B888,Sheet6!$A$1:$B$26,2,0))=TRUE,"",VLOOKUP(B888,Sheet6!$A$1:$B$26,2,0))</f>
        <v/>
      </c>
    </row>
    <row r="889" spans="1:3">
      <c r="A889" s="2" t="s">
        <v>45</v>
      </c>
      <c r="B889" s="2" t="s">
        <v>45</v>
      </c>
      <c r="C889" t="str">
        <f>IF(ISNA(VLOOKUP(B889,Sheet6!$A$1:$B$26,2,0))=TRUE,"",VLOOKUP(B889,Sheet6!$A$1:$B$26,2,0))</f>
        <v/>
      </c>
    </row>
    <row r="890" spans="1:3">
      <c r="A890" s="2" t="s">
        <v>814</v>
      </c>
      <c r="B890" s="2" t="s">
        <v>814</v>
      </c>
      <c r="C890">
        <f>IF(ISNA(VLOOKUP(B890,Sheet6!$A$1:$B$26,2,0))=TRUE,"",VLOOKUP(B890,Sheet6!$A$1:$B$26,2,0))</f>
        <v>10</v>
      </c>
    </row>
    <row r="891" spans="1:3">
      <c r="A891" s="2" t="s">
        <v>815</v>
      </c>
      <c r="B891" s="2" t="s">
        <v>815</v>
      </c>
      <c r="C891">
        <f>IF(ISNA(VLOOKUP(B891,Sheet6!$A$1:$B$26,2,0))=TRUE,"",VLOOKUP(B891,Sheet6!$A$1:$B$26,2,0))</f>
        <v>6</v>
      </c>
    </row>
    <row r="892" spans="1:3">
      <c r="A892" s="2" t="s">
        <v>837</v>
      </c>
      <c r="B892" s="2" t="s">
        <v>814</v>
      </c>
      <c r="C892">
        <f>IF(ISNA(VLOOKUP(B892,Sheet6!$A$1:$B$26,2,0))=TRUE,"",VLOOKUP(B892,Sheet6!$A$1:$B$26,2,0))</f>
        <v>10</v>
      </c>
    </row>
    <row r="893" spans="1:3">
      <c r="A893" s="2" t="s">
        <v>816</v>
      </c>
      <c r="B893" s="2" t="s">
        <v>816</v>
      </c>
      <c r="C893">
        <f>IF(ISNA(VLOOKUP(B893,Sheet6!$A$1:$B$26,2,0))=TRUE,"",VLOOKUP(B893,Sheet6!$A$1:$B$26,2,0))</f>
        <v>22</v>
      </c>
    </row>
    <row r="894" spans="1:3">
      <c r="A894" s="2" t="s">
        <v>45</v>
      </c>
      <c r="B894" s="2" t="s">
        <v>45</v>
      </c>
      <c r="C894" t="str">
        <f>IF(ISNA(VLOOKUP(B894,Sheet6!$A$1:$B$26,2,0))=TRUE,"",VLOOKUP(B894,Sheet6!$A$1:$B$26,2,0))</f>
        <v/>
      </c>
    </row>
    <row r="895" spans="1:3">
      <c r="A895" s="2" t="s">
        <v>816</v>
      </c>
      <c r="B895" s="2" t="s">
        <v>816</v>
      </c>
      <c r="C895">
        <f>IF(ISNA(VLOOKUP(B895,Sheet6!$A$1:$B$26,2,0))=TRUE,"",VLOOKUP(B895,Sheet6!$A$1:$B$26,2,0))</f>
        <v>22</v>
      </c>
    </row>
    <row r="896" spans="1:3">
      <c r="A896" s="2" t="s">
        <v>45</v>
      </c>
      <c r="B896" s="2" t="s">
        <v>45</v>
      </c>
      <c r="C896" t="str">
        <f>IF(ISNA(VLOOKUP(B896,Sheet6!$A$1:$B$26,2,0))=TRUE,"",VLOOKUP(B896,Sheet6!$A$1:$B$26,2,0))</f>
        <v/>
      </c>
    </row>
    <row r="897" spans="1:3">
      <c r="A897" s="2" t="s">
        <v>45</v>
      </c>
      <c r="B897" s="2" t="s">
        <v>45</v>
      </c>
      <c r="C897" t="str">
        <f>IF(ISNA(VLOOKUP(B897,Sheet6!$A$1:$B$26,2,0))=TRUE,"",VLOOKUP(B897,Sheet6!$A$1:$B$26,2,0))</f>
        <v/>
      </c>
    </row>
    <row r="898" spans="1:3">
      <c r="A898" s="2" t="s">
        <v>831</v>
      </c>
      <c r="B898" s="2" t="s">
        <v>831</v>
      </c>
      <c r="C898">
        <f>IF(ISNA(VLOOKUP(B898,Sheet6!$A$1:$B$26,2,0))=TRUE,"",VLOOKUP(B898,Sheet6!$A$1:$B$26,2,0))</f>
        <v>17</v>
      </c>
    </row>
    <row r="899" spans="1:3">
      <c r="A899" s="2" t="s">
        <v>822</v>
      </c>
      <c r="B899" s="2" t="s">
        <v>822</v>
      </c>
      <c r="C899">
        <f>IF(ISNA(VLOOKUP(B899,Sheet6!$A$1:$B$26,2,0))=TRUE,"",VLOOKUP(B899,Sheet6!$A$1:$B$26,2,0))</f>
        <v>4</v>
      </c>
    </row>
    <row r="900" spans="1:3">
      <c r="A900" s="2" t="s">
        <v>45</v>
      </c>
      <c r="B900" s="2" t="s">
        <v>45</v>
      </c>
      <c r="C900" t="str">
        <f>IF(ISNA(VLOOKUP(B900,Sheet6!$A$1:$B$26,2,0))=TRUE,"",VLOOKUP(B900,Sheet6!$A$1:$B$26,2,0))</f>
        <v/>
      </c>
    </row>
    <row r="901" spans="1:3">
      <c r="A901" s="2" t="s">
        <v>816</v>
      </c>
      <c r="B901" s="2" t="s">
        <v>816</v>
      </c>
      <c r="C901">
        <f>IF(ISNA(VLOOKUP(B901,Sheet6!$A$1:$B$26,2,0))=TRUE,"",VLOOKUP(B901,Sheet6!$A$1:$B$26,2,0))</f>
        <v>22</v>
      </c>
    </row>
    <row r="902" spans="1:3">
      <c r="A902" s="2" t="s">
        <v>45</v>
      </c>
      <c r="B902" s="2" t="s">
        <v>45</v>
      </c>
      <c r="C902" t="str">
        <f>IF(ISNA(VLOOKUP(B902,Sheet6!$A$1:$B$26,2,0))=TRUE,"",VLOOKUP(B902,Sheet6!$A$1:$B$26,2,0))</f>
        <v/>
      </c>
    </row>
    <row r="903" spans="1:3">
      <c r="A903" s="2" t="s">
        <v>833</v>
      </c>
      <c r="B903" s="2" t="s">
        <v>833</v>
      </c>
      <c r="C903">
        <f>IF(ISNA(VLOOKUP(B903,Sheet6!$A$1:$B$26,2,0))=TRUE,"",VLOOKUP(B903,Sheet6!$A$1:$B$26,2,0))</f>
        <v>15</v>
      </c>
    </row>
    <row r="904" spans="1:3">
      <c r="A904" s="2" t="s">
        <v>824</v>
      </c>
      <c r="B904" s="2" t="s">
        <v>824</v>
      </c>
      <c r="C904">
        <f>IF(ISNA(VLOOKUP(B904,Sheet6!$A$1:$B$26,2,0))=TRUE,"",VLOOKUP(B904,Sheet6!$A$1:$B$26,2,0))</f>
        <v>16</v>
      </c>
    </row>
    <row r="905" spans="1:3">
      <c r="A905" s="2" t="s">
        <v>814</v>
      </c>
      <c r="B905" s="2" t="s">
        <v>814</v>
      </c>
      <c r="C905">
        <f>IF(ISNA(VLOOKUP(B905,Sheet6!$A$1:$B$26,2,0))=TRUE,"",VLOOKUP(B905,Sheet6!$A$1:$B$26,2,0))</f>
        <v>10</v>
      </c>
    </row>
    <row r="906" spans="1:3">
      <c r="A906" s="2" t="s">
        <v>45</v>
      </c>
      <c r="B906" s="2" t="s">
        <v>45</v>
      </c>
      <c r="C906" t="str">
        <f>IF(ISNA(VLOOKUP(B906,Sheet6!$A$1:$B$26,2,0))=TRUE,"",VLOOKUP(B906,Sheet6!$A$1:$B$26,2,0))</f>
        <v/>
      </c>
    </row>
    <row r="907" spans="1:3">
      <c r="A907" s="2" t="s">
        <v>821</v>
      </c>
      <c r="B907" s="2" t="s">
        <v>821</v>
      </c>
      <c r="C907">
        <f>IF(ISNA(VLOOKUP(B907,Sheet6!$A$1:$B$26,2,0))=TRUE,"",VLOOKUP(B907,Sheet6!$A$1:$B$26,2,0))</f>
        <v>13</v>
      </c>
    </row>
    <row r="908" spans="1:3">
      <c r="A908" s="2" t="s">
        <v>814</v>
      </c>
      <c r="B908" s="2" t="s">
        <v>814</v>
      </c>
      <c r="C908">
        <f>IF(ISNA(VLOOKUP(B908,Sheet6!$A$1:$B$26,2,0))=TRUE,"",VLOOKUP(B908,Sheet6!$A$1:$B$26,2,0))</f>
        <v>10</v>
      </c>
    </row>
    <row r="909" spans="1:3">
      <c r="A909" s="2" t="s">
        <v>814</v>
      </c>
      <c r="B909" s="2" t="s">
        <v>814</v>
      </c>
      <c r="C909">
        <f>IF(ISNA(VLOOKUP(B909,Sheet6!$A$1:$B$26,2,0))=TRUE,"",VLOOKUP(B909,Sheet6!$A$1:$B$26,2,0))</f>
        <v>10</v>
      </c>
    </row>
    <row r="910" spans="1:3">
      <c r="A910" s="2" t="s">
        <v>828</v>
      </c>
      <c r="B910" s="2" t="s">
        <v>828</v>
      </c>
      <c r="C910">
        <f>IF(ISNA(VLOOKUP(B910,Sheet6!$A$1:$B$26,2,0))=TRUE,"",VLOOKUP(B910,Sheet6!$A$1:$B$26,2,0))</f>
        <v>23</v>
      </c>
    </row>
    <row r="911" spans="1:3">
      <c r="A911" s="2" t="s">
        <v>45</v>
      </c>
      <c r="B911" s="2" t="s">
        <v>45</v>
      </c>
      <c r="C911" t="str">
        <f>IF(ISNA(VLOOKUP(B911,Sheet6!$A$1:$B$26,2,0))=TRUE,"",VLOOKUP(B911,Sheet6!$A$1:$B$26,2,0))</f>
        <v/>
      </c>
    </row>
    <row r="912" spans="1:3">
      <c r="A912" s="2" t="s">
        <v>815</v>
      </c>
      <c r="B912" s="2" t="s">
        <v>815</v>
      </c>
      <c r="C912">
        <f>IF(ISNA(VLOOKUP(B912,Sheet6!$A$1:$B$26,2,0))=TRUE,"",VLOOKUP(B912,Sheet6!$A$1:$B$26,2,0))</f>
        <v>6</v>
      </c>
    </row>
    <row r="913" spans="1:3">
      <c r="A913" s="2" t="s">
        <v>822</v>
      </c>
      <c r="B913" s="2" t="s">
        <v>822</v>
      </c>
      <c r="C913">
        <f>IF(ISNA(VLOOKUP(B913,Sheet6!$A$1:$B$26,2,0))=TRUE,"",VLOOKUP(B913,Sheet6!$A$1:$B$26,2,0))</f>
        <v>4</v>
      </c>
    </row>
    <row r="914" spans="1:3">
      <c r="A914" s="2" t="s">
        <v>822</v>
      </c>
      <c r="B914" s="2" t="s">
        <v>822</v>
      </c>
      <c r="C914">
        <f>IF(ISNA(VLOOKUP(B914,Sheet6!$A$1:$B$26,2,0))=TRUE,"",VLOOKUP(B914,Sheet6!$A$1:$B$26,2,0))</f>
        <v>4</v>
      </c>
    </row>
    <row r="915" spans="1:3">
      <c r="A915" s="2" t="s">
        <v>815</v>
      </c>
      <c r="B915" s="2" t="s">
        <v>815</v>
      </c>
      <c r="C915">
        <f>IF(ISNA(VLOOKUP(B915,Sheet6!$A$1:$B$26,2,0))=TRUE,"",VLOOKUP(B915,Sheet6!$A$1:$B$26,2,0))</f>
        <v>6</v>
      </c>
    </row>
    <row r="916" spans="1:3">
      <c r="A916" s="2" t="s">
        <v>821</v>
      </c>
      <c r="B916" s="2" t="s">
        <v>821</v>
      </c>
      <c r="C916">
        <f>IF(ISNA(VLOOKUP(B916,Sheet6!$A$1:$B$26,2,0))=TRUE,"",VLOOKUP(B916,Sheet6!$A$1:$B$26,2,0))</f>
        <v>13</v>
      </c>
    </row>
    <row r="917" spans="1:3">
      <c r="A917" s="2" t="s">
        <v>815</v>
      </c>
      <c r="B917" s="2" t="s">
        <v>815</v>
      </c>
      <c r="C917">
        <f>IF(ISNA(VLOOKUP(B917,Sheet6!$A$1:$B$26,2,0))=TRUE,"",VLOOKUP(B917,Sheet6!$A$1:$B$26,2,0))</f>
        <v>6</v>
      </c>
    </row>
    <row r="918" spans="1:3">
      <c r="A918" s="2" t="s">
        <v>820</v>
      </c>
      <c r="B918" s="2" t="s">
        <v>820</v>
      </c>
      <c r="C918">
        <f>IF(ISNA(VLOOKUP(B918,Sheet6!$A$1:$B$26,2,0))=TRUE,"",VLOOKUP(B918,Sheet6!$A$1:$B$26,2,0))</f>
        <v>24</v>
      </c>
    </row>
    <row r="919" spans="1:3">
      <c r="A919" s="2" t="s">
        <v>45</v>
      </c>
      <c r="B919" s="2" t="s">
        <v>45</v>
      </c>
      <c r="C919" t="str">
        <f>IF(ISNA(VLOOKUP(B919,Sheet6!$A$1:$B$26,2,0))=TRUE,"",VLOOKUP(B919,Sheet6!$A$1:$B$26,2,0))</f>
        <v/>
      </c>
    </row>
    <row r="920" spans="1:3">
      <c r="A920" s="2" t="s">
        <v>818</v>
      </c>
      <c r="B920" s="2" t="s">
        <v>827</v>
      </c>
      <c r="C920">
        <f>IF(ISNA(VLOOKUP(B920,Sheet6!$A$1:$B$26,2,0))=TRUE,"",VLOOKUP(B920,Sheet6!$A$1:$B$26,2,0))</f>
        <v>14</v>
      </c>
    </row>
    <row r="921" spans="1:3">
      <c r="A921" s="2" t="s">
        <v>45</v>
      </c>
      <c r="B921" s="2" t="s">
        <v>45</v>
      </c>
      <c r="C921" t="str">
        <f>IF(ISNA(VLOOKUP(B921,Sheet6!$A$1:$B$26,2,0))=TRUE,"",VLOOKUP(B921,Sheet6!$A$1:$B$26,2,0))</f>
        <v/>
      </c>
    </row>
    <row r="922" spans="1:3">
      <c r="A922" s="2" t="s">
        <v>824</v>
      </c>
      <c r="B922" s="2" t="s">
        <v>824</v>
      </c>
      <c r="C922">
        <f>IF(ISNA(VLOOKUP(B922,Sheet6!$A$1:$B$26,2,0))=TRUE,"",VLOOKUP(B922,Sheet6!$A$1:$B$26,2,0))</f>
        <v>16</v>
      </c>
    </row>
    <row r="923" spans="1:3">
      <c r="A923" s="2" t="s">
        <v>815</v>
      </c>
      <c r="B923" s="2" t="s">
        <v>815</v>
      </c>
      <c r="C923">
        <f>IF(ISNA(VLOOKUP(B923,Sheet6!$A$1:$B$26,2,0))=TRUE,"",VLOOKUP(B923,Sheet6!$A$1:$B$26,2,0))</f>
        <v>6</v>
      </c>
    </row>
    <row r="924" spans="1:3">
      <c r="A924" s="2" t="s">
        <v>822</v>
      </c>
      <c r="B924" s="2" t="s">
        <v>822</v>
      </c>
      <c r="C924">
        <f>IF(ISNA(VLOOKUP(B924,Sheet6!$A$1:$B$26,2,0))=TRUE,"",VLOOKUP(B924,Sheet6!$A$1:$B$26,2,0))</f>
        <v>4</v>
      </c>
    </row>
    <row r="925" spans="1:3">
      <c r="A925" s="2" t="s">
        <v>814</v>
      </c>
      <c r="B925" s="2" t="s">
        <v>814</v>
      </c>
      <c r="C925">
        <f>IF(ISNA(VLOOKUP(B925,Sheet6!$A$1:$B$26,2,0))=TRUE,"",VLOOKUP(B925,Sheet6!$A$1:$B$26,2,0))</f>
        <v>10</v>
      </c>
    </row>
    <row r="926" spans="1:3">
      <c r="A926" s="2" t="s">
        <v>45</v>
      </c>
      <c r="B926" s="2" t="s">
        <v>45</v>
      </c>
      <c r="C926" t="str">
        <f>IF(ISNA(VLOOKUP(B926,Sheet6!$A$1:$B$26,2,0))=TRUE,"",VLOOKUP(B926,Sheet6!$A$1:$B$26,2,0))</f>
        <v/>
      </c>
    </row>
    <row r="927" spans="1:3">
      <c r="A927" s="2" t="s">
        <v>823</v>
      </c>
      <c r="B927" s="2" t="s">
        <v>823</v>
      </c>
      <c r="C927">
        <f>IF(ISNA(VLOOKUP(B927,Sheet6!$A$1:$B$26,2,0))=TRUE,"",VLOOKUP(B927,Sheet6!$A$1:$B$26,2,0))</f>
        <v>18</v>
      </c>
    </row>
    <row r="928" spans="1:3">
      <c r="A928" s="2" t="s">
        <v>814</v>
      </c>
      <c r="B928" s="2" t="s">
        <v>814</v>
      </c>
      <c r="C928">
        <f>IF(ISNA(VLOOKUP(B928,Sheet6!$A$1:$B$26,2,0))=TRUE,"",VLOOKUP(B928,Sheet6!$A$1:$B$26,2,0))</f>
        <v>10</v>
      </c>
    </row>
    <row r="929" spans="1:3">
      <c r="A929" s="2" t="s">
        <v>814</v>
      </c>
      <c r="B929" s="2" t="s">
        <v>814</v>
      </c>
      <c r="C929">
        <f>IF(ISNA(VLOOKUP(B929,Sheet6!$A$1:$B$26,2,0))=TRUE,"",VLOOKUP(B929,Sheet6!$A$1:$B$26,2,0))</f>
        <v>10</v>
      </c>
    </row>
    <row r="930" spans="1:3">
      <c r="A930" s="2" t="s">
        <v>45</v>
      </c>
      <c r="B930" s="2" t="s">
        <v>45</v>
      </c>
      <c r="C930" t="str">
        <f>IF(ISNA(VLOOKUP(B930,Sheet6!$A$1:$B$26,2,0))=TRUE,"",VLOOKUP(B930,Sheet6!$A$1:$B$26,2,0))</f>
        <v/>
      </c>
    </row>
    <row r="931" spans="1:3">
      <c r="A931" s="2" t="s">
        <v>45</v>
      </c>
      <c r="B931" s="2" t="s">
        <v>45</v>
      </c>
      <c r="C931" t="str">
        <f>IF(ISNA(VLOOKUP(B931,Sheet6!$A$1:$B$26,2,0))=TRUE,"",VLOOKUP(B931,Sheet6!$A$1:$B$26,2,0))</f>
        <v/>
      </c>
    </row>
    <row r="932" spans="1:3">
      <c r="A932" s="2" t="s">
        <v>833</v>
      </c>
      <c r="B932" s="2" t="s">
        <v>833</v>
      </c>
      <c r="C932">
        <f>IF(ISNA(VLOOKUP(B932,Sheet6!$A$1:$B$26,2,0))=TRUE,"",VLOOKUP(B932,Sheet6!$A$1:$B$26,2,0))</f>
        <v>15</v>
      </c>
    </row>
    <row r="933" spans="1:3">
      <c r="A933" s="2" t="s">
        <v>814</v>
      </c>
      <c r="B933" s="2" t="s">
        <v>814</v>
      </c>
      <c r="C933">
        <f>IF(ISNA(VLOOKUP(B933,Sheet6!$A$1:$B$26,2,0))=TRUE,"",VLOOKUP(B933,Sheet6!$A$1:$B$26,2,0))</f>
        <v>10</v>
      </c>
    </row>
    <row r="934" spans="1:3">
      <c r="A934" s="2" t="s">
        <v>817</v>
      </c>
      <c r="B934" s="2" t="s">
        <v>817</v>
      </c>
      <c r="C934">
        <f>IF(ISNA(VLOOKUP(B934,Sheet6!$A$1:$B$26,2,0))=TRUE,"",VLOOKUP(B934,Sheet6!$A$1:$B$26,2,0))</f>
        <v>5</v>
      </c>
    </row>
    <row r="935" spans="1:3">
      <c r="A935" s="2" t="s">
        <v>814</v>
      </c>
      <c r="B935" s="2" t="s">
        <v>814</v>
      </c>
      <c r="C935">
        <f>IF(ISNA(VLOOKUP(B935,Sheet6!$A$1:$B$26,2,0))=TRUE,"",VLOOKUP(B935,Sheet6!$A$1:$B$26,2,0))</f>
        <v>10</v>
      </c>
    </row>
    <row r="936" spans="1:3">
      <c r="A936" s="2" t="s">
        <v>814</v>
      </c>
      <c r="B936" s="2" t="s">
        <v>814</v>
      </c>
      <c r="C936">
        <f>IF(ISNA(VLOOKUP(B936,Sheet6!$A$1:$B$26,2,0))=TRUE,"",VLOOKUP(B936,Sheet6!$A$1:$B$26,2,0))</f>
        <v>10</v>
      </c>
    </row>
    <row r="937" spans="1:3">
      <c r="A937" s="2" t="s">
        <v>45</v>
      </c>
      <c r="B937" s="2" t="s">
        <v>45</v>
      </c>
      <c r="C937" t="str">
        <f>IF(ISNA(VLOOKUP(B937,Sheet6!$A$1:$B$26,2,0))=TRUE,"",VLOOKUP(B937,Sheet6!$A$1:$B$26,2,0))</f>
        <v/>
      </c>
    </row>
    <row r="938" spans="1:3">
      <c r="A938" s="2" t="s">
        <v>815</v>
      </c>
      <c r="B938" s="2" t="s">
        <v>815</v>
      </c>
      <c r="C938">
        <f>IF(ISNA(VLOOKUP(B938,Sheet6!$A$1:$B$26,2,0))=TRUE,"",VLOOKUP(B938,Sheet6!$A$1:$B$26,2,0))</f>
        <v>6</v>
      </c>
    </row>
    <row r="939" spans="1:3">
      <c r="A939" s="2" t="s">
        <v>815</v>
      </c>
      <c r="B939" s="2" t="s">
        <v>815</v>
      </c>
      <c r="C939">
        <f>IF(ISNA(VLOOKUP(B939,Sheet6!$A$1:$B$26,2,0))=TRUE,"",VLOOKUP(B939,Sheet6!$A$1:$B$26,2,0))</f>
        <v>6</v>
      </c>
    </row>
    <row r="940" spans="1:3">
      <c r="A940" s="2" t="s">
        <v>818</v>
      </c>
      <c r="B940" s="2" t="s">
        <v>827</v>
      </c>
      <c r="C940">
        <f>IF(ISNA(VLOOKUP(B940,Sheet6!$A$1:$B$26,2,0))=TRUE,"",VLOOKUP(B940,Sheet6!$A$1:$B$26,2,0))</f>
        <v>14</v>
      </c>
    </row>
    <row r="941" spans="1:3">
      <c r="A941" s="2" t="s">
        <v>814</v>
      </c>
      <c r="B941" s="2" t="s">
        <v>814</v>
      </c>
      <c r="C941">
        <f>IF(ISNA(VLOOKUP(B941,Sheet6!$A$1:$B$26,2,0))=TRUE,"",VLOOKUP(B941,Sheet6!$A$1:$B$26,2,0))</f>
        <v>10</v>
      </c>
    </row>
    <row r="942" spans="1:3">
      <c r="A942" s="2" t="s">
        <v>820</v>
      </c>
      <c r="B942" s="2" t="s">
        <v>820</v>
      </c>
      <c r="C942">
        <f>IF(ISNA(VLOOKUP(B942,Sheet6!$A$1:$B$26,2,0))=TRUE,"",VLOOKUP(B942,Sheet6!$A$1:$B$26,2,0))</f>
        <v>24</v>
      </c>
    </row>
    <row r="943" spans="1:3">
      <c r="A943" s="2" t="s">
        <v>815</v>
      </c>
      <c r="B943" s="2" t="s">
        <v>815</v>
      </c>
      <c r="C943">
        <f>IF(ISNA(VLOOKUP(B943,Sheet6!$A$1:$B$26,2,0))=TRUE,"",VLOOKUP(B943,Sheet6!$A$1:$B$26,2,0))</f>
        <v>6</v>
      </c>
    </row>
    <row r="944" spans="1:3">
      <c r="A944" s="2" t="s">
        <v>814</v>
      </c>
      <c r="B944" s="2" t="s">
        <v>814</v>
      </c>
      <c r="C944">
        <f>IF(ISNA(VLOOKUP(B944,Sheet6!$A$1:$B$26,2,0))=TRUE,"",VLOOKUP(B944,Sheet6!$A$1:$B$26,2,0))</f>
        <v>10</v>
      </c>
    </row>
    <row r="945" spans="1:3">
      <c r="A945" s="2" t="s">
        <v>823</v>
      </c>
      <c r="B945" s="2" t="s">
        <v>823</v>
      </c>
      <c r="C945">
        <f>IF(ISNA(VLOOKUP(B945,Sheet6!$A$1:$B$26,2,0))=TRUE,"",VLOOKUP(B945,Sheet6!$A$1:$B$26,2,0))</f>
        <v>18</v>
      </c>
    </row>
    <row r="946" spans="1:3">
      <c r="A946" s="2" t="s">
        <v>815</v>
      </c>
      <c r="B946" s="2" t="s">
        <v>815</v>
      </c>
      <c r="C946">
        <f>IF(ISNA(VLOOKUP(B946,Sheet6!$A$1:$B$26,2,0))=TRUE,"",VLOOKUP(B946,Sheet6!$A$1:$B$26,2,0))</f>
        <v>6</v>
      </c>
    </row>
    <row r="947" spans="1:3">
      <c r="A947" s="2" t="s">
        <v>833</v>
      </c>
      <c r="B947" s="2" t="s">
        <v>833</v>
      </c>
      <c r="C947">
        <f>IF(ISNA(VLOOKUP(B947,Sheet6!$A$1:$B$26,2,0))=TRUE,"",VLOOKUP(B947,Sheet6!$A$1:$B$26,2,0))</f>
        <v>15</v>
      </c>
    </row>
    <row r="948" spans="1:3">
      <c r="A948" s="2" t="s">
        <v>814</v>
      </c>
      <c r="B948" s="2" t="s">
        <v>814</v>
      </c>
      <c r="C948">
        <f>IF(ISNA(VLOOKUP(B948,Sheet6!$A$1:$B$26,2,0))=TRUE,"",VLOOKUP(B948,Sheet6!$A$1:$B$26,2,0))</f>
        <v>10</v>
      </c>
    </row>
    <row r="949" spans="1:3">
      <c r="A949" s="2" t="s">
        <v>814</v>
      </c>
      <c r="B949" s="2" t="s">
        <v>814</v>
      </c>
      <c r="C949">
        <f>IF(ISNA(VLOOKUP(B949,Sheet6!$A$1:$B$26,2,0))=TRUE,"",VLOOKUP(B949,Sheet6!$A$1:$B$26,2,0))</f>
        <v>10</v>
      </c>
    </row>
    <row r="950" spans="1:3">
      <c r="A950" s="2" t="s">
        <v>815</v>
      </c>
      <c r="B950" s="2" t="s">
        <v>815</v>
      </c>
      <c r="C950">
        <f>IF(ISNA(VLOOKUP(B950,Sheet6!$A$1:$B$26,2,0))=TRUE,"",VLOOKUP(B950,Sheet6!$A$1:$B$26,2,0))</f>
        <v>6</v>
      </c>
    </row>
    <row r="951" spans="1:3">
      <c r="A951" s="2" t="s">
        <v>815</v>
      </c>
      <c r="B951" s="2" t="s">
        <v>815</v>
      </c>
      <c r="C951">
        <f>IF(ISNA(VLOOKUP(B951,Sheet6!$A$1:$B$26,2,0))=TRUE,"",VLOOKUP(B951,Sheet6!$A$1:$B$26,2,0))</f>
        <v>6</v>
      </c>
    </row>
    <row r="952" spans="1:3">
      <c r="A952" s="2" t="s">
        <v>814</v>
      </c>
      <c r="B952" s="2" t="s">
        <v>814</v>
      </c>
      <c r="C952">
        <f>IF(ISNA(VLOOKUP(B952,Sheet6!$A$1:$B$26,2,0))=TRUE,"",VLOOKUP(B952,Sheet6!$A$1:$B$26,2,0))</f>
        <v>10</v>
      </c>
    </row>
    <row r="953" spans="1:3">
      <c r="A953" s="2" t="s">
        <v>814</v>
      </c>
      <c r="B953" s="2" t="s">
        <v>814</v>
      </c>
      <c r="C953">
        <f>IF(ISNA(VLOOKUP(B953,Sheet6!$A$1:$B$26,2,0))=TRUE,"",VLOOKUP(B953,Sheet6!$A$1:$B$26,2,0))</f>
        <v>10</v>
      </c>
    </row>
    <row r="954" spans="1:3">
      <c r="A954" s="2" t="s">
        <v>833</v>
      </c>
      <c r="B954" s="2" t="s">
        <v>833</v>
      </c>
      <c r="C954">
        <f>IF(ISNA(VLOOKUP(B954,Sheet6!$A$1:$B$26,2,0))=TRUE,"",VLOOKUP(B954,Sheet6!$A$1:$B$26,2,0))</f>
        <v>15</v>
      </c>
    </row>
    <row r="955" spans="1:3">
      <c r="A955" s="2" t="s">
        <v>45</v>
      </c>
      <c r="B955" s="2" t="s">
        <v>45</v>
      </c>
      <c r="C955" t="str">
        <f>IF(ISNA(VLOOKUP(B955,Sheet6!$A$1:$B$26,2,0))=TRUE,"",VLOOKUP(B955,Sheet6!$A$1:$B$26,2,0))</f>
        <v/>
      </c>
    </row>
    <row r="956" spans="1:3">
      <c r="A956" s="2" t="s">
        <v>824</v>
      </c>
      <c r="B956" s="2" t="s">
        <v>824</v>
      </c>
      <c r="C956">
        <f>IF(ISNA(VLOOKUP(B956,Sheet6!$A$1:$B$26,2,0))=TRUE,"",VLOOKUP(B956,Sheet6!$A$1:$B$26,2,0))</f>
        <v>16</v>
      </c>
    </row>
    <row r="957" spans="1:3">
      <c r="A957" s="2" t="s">
        <v>45</v>
      </c>
      <c r="B957" s="2" t="s">
        <v>45</v>
      </c>
      <c r="C957" t="str">
        <f>IF(ISNA(VLOOKUP(B957,Sheet6!$A$1:$B$26,2,0))=TRUE,"",VLOOKUP(B957,Sheet6!$A$1:$B$26,2,0))</f>
        <v/>
      </c>
    </row>
    <row r="958" spans="1:3">
      <c r="A958" s="2" t="s">
        <v>821</v>
      </c>
      <c r="B958" s="2" t="s">
        <v>821</v>
      </c>
      <c r="C958">
        <f>IF(ISNA(VLOOKUP(B958,Sheet6!$A$1:$B$26,2,0))=TRUE,"",VLOOKUP(B958,Sheet6!$A$1:$B$26,2,0))</f>
        <v>13</v>
      </c>
    </row>
    <row r="959" spans="1:3">
      <c r="A959" s="2" t="s">
        <v>45</v>
      </c>
      <c r="B959" s="2" t="s">
        <v>45</v>
      </c>
      <c r="C959" t="str">
        <f>IF(ISNA(VLOOKUP(B959,Sheet6!$A$1:$B$26,2,0))=TRUE,"",VLOOKUP(B959,Sheet6!$A$1:$B$26,2,0))</f>
        <v/>
      </c>
    </row>
    <row r="960" spans="1:3">
      <c r="A960" s="2" t="s">
        <v>815</v>
      </c>
      <c r="B960" s="2" t="s">
        <v>815</v>
      </c>
      <c r="C960">
        <f>IF(ISNA(VLOOKUP(B960,Sheet6!$A$1:$B$26,2,0))=TRUE,"",VLOOKUP(B960,Sheet6!$A$1:$B$26,2,0))</f>
        <v>6</v>
      </c>
    </row>
    <row r="961" spans="1:3">
      <c r="A961" s="2" t="s">
        <v>45</v>
      </c>
      <c r="B961" s="2" t="s">
        <v>45</v>
      </c>
      <c r="C961" t="str">
        <f>IF(ISNA(VLOOKUP(B961,Sheet6!$A$1:$B$26,2,0))=TRUE,"",VLOOKUP(B961,Sheet6!$A$1:$B$26,2,0))</f>
        <v/>
      </c>
    </row>
    <row r="962" spans="1:3">
      <c r="A962" s="2" t="s">
        <v>45</v>
      </c>
      <c r="B962" s="2" t="s">
        <v>45</v>
      </c>
      <c r="C962" t="str">
        <f>IF(ISNA(VLOOKUP(B962,Sheet6!$A$1:$B$26,2,0))=TRUE,"",VLOOKUP(B962,Sheet6!$A$1:$B$26,2,0))</f>
        <v/>
      </c>
    </row>
    <row r="963" spans="1:3">
      <c r="A963" s="2" t="s">
        <v>821</v>
      </c>
      <c r="B963" s="2" t="s">
        <v>821</v>
      </c>
      <c r="C963">
        <f>IF(ISNA(VLOOKUP(B963,Sheet6!$A$1:$B$26,2,0))=TRUE,"",VLOOKUP(B963,Sheet6!$A$1:$B$26,2,0))</f>
        <v>13</v>
      </c>
    </row>
    <row r="964" spans="1:3">
      <c r="A964" s="2" t="s">
        <v>45</v>
      </c>
      <c r="B964" s="2" t="s">
        <v>45</v>
      </c>
      <c r="C964" t="str">
        <f>IF(ISNA(VLOOKUP(B964,Sheet6!$A$1:$B$26,2,0))=TRUE,"",VLOOKUP(B964,Sheet6!$A$1:$B$26,2,0))</f>
        <v/>
      </c>
    </row>
    <row r="965" spans="1:3">
      <c r="A965" s="2" t="s">
        <v>818</v>
      </c>
      <c r="B965" s="2" t="s">
        <v>827</v>
      </c>
      <c r="C965">
        <f>IF(ISNA(VLOOKUP(B965,Sheet6!$A$1:$B$26,2,0))=TRUE,"",VLOOKUP(B965,Sheet6!$A$1:$B$26,2,0))</f>
        <v>14</v>
      </c>
    </row>
    <row r="966" spans="1:3">
      <c r="A966" s="2" t="s">
        <v>45</v>
      </c>
      <c r="B966" s="2" t="s">
        <v>45</v>
      </c>
      <c r="C966" t="str">
        <f>IF(ISNA(VLOOKUP(B966,Sheet6!$A$1:$B$26,2,0))=TRUE,"",VLOOKUP(B966,Sheet6!$A$1:$B$26,2,0))</f>
        <v/>
      </c>
    </row>
    <row r="967" spans="1:3">
      <c r="A967" s="2" t="s">
        <v>815</v>
      </c>
      <c r="B967" s="2" t="s">
        <v>815</v>
      </c>
      <c r="C967">
        <f>IF(ISNA(VLOOKUP(B967,Sheet6!$A$1:$B$26,2,0))=TRUE,"",VLOOKUP(B967,Sheet6!$A$1:$B$26,2,0))</f>
        <v>6</v>
      </c>
    </row>
    <row r="968" spans="1:3">
      <c r="A968" s="2" t="s">
        <v>852</v>
      </c>
      <c r="B968" s="2" t="s">
        <v>852</v>
      </c>
      <c r="C968">
        <f>IF(ISNA(VLOOKUP(B968,Sheet6!$A$1:$B$26,2,0))=TRUE,"",VLOOKUP(B968,Sheet6!$A$1:$B$26,2,0))</f>
        <v>7</v>
      </c>
    </row>
    <row r="969" spans="1:3">
      <c r="A969" s="2" t="s">
        <v>817</v>
      </c>
      <c r="B969" s="2" t="s">
        <v>817</v>
      </c>
      <c r="C969">
        <f>IF(ISNA(VLOOKUP(B969,Sheet6!$A$1:$B$26,2,0))=TRUE,"",VLOOKUP(B969,Sheet6!$A$1:$B$26,2,0))</f>
        <v>5</v>
      </c>
    </row>
    <row r="970" spans="1:3">
      <c r="A970" s="2" t="s">
        <v>817</v>
      </c>
      <c r="B970" s="2" t="s">
        <v>817</v>
      </c>
      <c r="C970">
        <f>IF(ISNA(VLOOKUP(B970,Sheet6!$A$1:$B$26,2,0))=TRUE,"",VLOOKUP(B970,Sheet6!$A$1:$B$26,2,0))</f>
        <v>5</v>
      </c>
    </row>
    <row r="971" spans="1:3">
      <c r="A971" s="2" t="s">
        <v>45</v>
      </c>
      <c r="B971" s="2" t="s">
        <v>45</v>
      </c>
      <c r="C971" t="str">
        <f>IF(ISNA(VLOOKUP(B971,Sheet6!$A$1:$B$26,2,0))=TRUE,"",VLOOKUP(B971,Sheet6!$A$1:$B$26,2,0))</f>
        <v/>
      </c>
    </row>
    <row r="972" spans="1:3">
      <c r="A972" s="2" t="s">
        <v>820</v>
      </c>
      <c r="B972" s="2" t="s">
        <v>820</v>
      </c>
      <c r="C972">
        <f>IF(ISNA(VLOOKUP(B972,Sheet6!$A$1:$B$26,2,0))=TRUE,"",VLOOKUP(B972,Sheet6!$A$1:$B$26,2,0))</f>
        <v>24</v>
      </c>
    </row>
    <row r="973" spans="1:3">
      <c r="A973" s="2" t="s">
        <v>45</v>
      </c>
      <c r="B973" s="2" t="s">
        <v>45</v>
      </c>
      <c r="C973" t="str">
        <f>IF(ISNA(VLOOKUP(B973,Sheet6!$A$1:$B$26,2,0))=TRUE,"",VLOOKUP(B973,Sheet6!$A$1:$B$26,2,0))</f>
        <v/>
      </c>
    </row>
    <row r="974" spans="1:3">
      <c r="A974" s="2" t="s">
        <v>45</v>
      </c>
      <c r="B974" s="2" t="s">
        <v>45</v>
      </c>
      <c r="C974" t="str">
        <f>IF(ISNA(VLOOKUP(B974,Sheet6!$A$1:$B$26,2,0))=TRUE,"",VLOOKUP(B974,Sheet6!$A$1:$B$26,2,0))</f>
        <v/>
      </c>
    </row>
    <row r="975" spans="1:3">
      <c r="A975" s="2" t="s">
        <v>815</v>
      </c>
      <c r="B975" s="2" t="s">
        <v>815</v>
      </c>
      <c r="C975">
        <f>IF(ISNA(VLOOKUP(B975,Sheet6!$A$1:$B$26,2,0))=TRUE,"",VLOOKUP(B975,Sheet6!$A$1:$B$26,2,0))</f>
        <v>6</v>
      </c>
    </row>
    <row r="976" spans="1:3">
      <c r="A976" s="2" t="s">
        <v>45</v>
      </c>
      <c r="B976" s="2" t="s">
        <v>45</v>
      </c>
      <c r="C976" t="str">
        <f>IF(ISNA(VLOOKUP(B976,Sheet6!$A$1:$B$26,2,0))=TRUE,"",VLOOKUP(B976,Sheet6!$A$1:$B$26,2,0))</f>
        <v/>
      </c>
    </row>
    <row r="977" spans="1:3">
      <c r="A977" s="2" t="s">
        <v>45</v>
      </c>
      <c r="B977" s="2" t="s">
        <v>45</v>
      </c>
      <c r="C977" t="str">
        <f>IF(ISNA(VLOOKUP(B977,Sheet6!$A$1:$B$26,2,0))=TRUE,"",VLOOKUP(B977,Sheet6!$A$1:$B$26,2,0))</f>
        <v/>
      </c>
    </row>
    <row r="978" spans="1:3">
      <c r="A978" s="2" t="s">
        <v>821</v>
      </c>
      <c r="B978" s="2" t="s">
        <v>821</v>
      </c>
      <c r="C978">
        <f>IF(ISNA(VLOOKUP(B978,Sheet6!$A$1:$B$26,2,0))=TRUE,"",VLOOKUP(B978,Sheet6!$A$1:$B$26,2,0))</f>
        <v>13</v>
      </c>
    </row>
    <row r="979" spans="1:3">
      <c r="A979" s="2" t="s">
        <v>45</v>
      </c>
      <c r="B979" s="2" t="s">
        <v>45</v>
      </c>
      <c r="C979" t="str">
        <f>IF(ISNA(VLOOKUP(B979,Sheet6!$A$1:$B$26,2,0))=TRUE,"",VLOOKUP(B979,Sheet6!$A$1:$B$26,2,0))</f>
        <v/>
      </c>
    </row>
    <row r="980" spans="1:3">
      <c r="A980" s="2" t="s">
        <v>815</v>
      </c>
      <c r="B980" s="2" t="s">
        <v>815</v>
      </c>
      <c r="C980">
        <f>IF(ISNA(VLOOKUP(B980,Sheet6!$A$1:$B$26,2,0))=TRUE,"",VLOOKUP(B980,Sheet6!$A$1:$B$26,2,0))</f>
        <v>6</v>
      </c>
    </row>
    <row r="981" spans="1:3">
      <c r="A981" s="2" t="s">
        <v>815</v>
      </c>
      <c r="B981" s="2" t="s">
        <v>815</v>
      </c>
      <c r="C981">
        <f>IF(ISNA(VLOOKUP(B981,Sheet6!$A$1:$B$26,2,0))=TRUE,"",VLOOKUP(B981,Sheet6!$A$1:$B$26,2,0))</f>
        <v>6</v>
      </c>
    </row>
    <row r="982" spans="1:3">
      <c r="A982" s="2" t="s">
        <v>817</v>
      </c>
      <c r="B982" s="2" t="s">
        <v>817</v>
      </c>
      <c r="C982">
        <f>IF(ISNA(VLOOKUP(B982,Sheet6!$A$1:$B$26,2,0))=TRUE,"",VLOOKUP(B982,Sheet6!$A$1:$B$26,2,0))</f>
        <v>5</v>
      </c>
    </row>
    <row r="983" spans="1:3">
      <c r="A983" s="2" t="s">
        <v>821</v>
      </c>
      <c r="B983" s="2" t="s">
        <v>821</v>
      </c>
      <c r="C983">
        <f>IF(ISNA(VLOOKUP(B983,Sheet6!$A$1:$B$26,2,0))=TRUE,"",VLOOKUP(B983,Sheet6!$A$1:$B$26,2,0))</f>
        <v>13</v>
      </c>
    </row>
    <row r="984" spans="1:3">
      <c r="A984" s="2" t="s">
        <v>821</v>
      </c>
      <c r="B984" s="2" t="s">
        <v>821</v>
      </c>
      <c r="C984">
        <f>IF(ISNA(VLOOKUP(B984,Sheet6!$A$1:$B$26,2,0))=TRUE,"",VLOOKUP(B984,Sheet6!$A$1:$B$26,2,0))</f>
        <v>13</v>
      </c>
    </row>
    <row r="985" spans="1:3">
      <c r="A985" s="2" t="s">
        <v>45</v>
      </c>
      <c r="B985" s="2" t="s">
        <v>45</v>
      </c>
      <c r="C985" t="str">
        <f>IF(ISNA(VLOOKUP(B985,Sheet6!$A$1:$B$26,2,0))=TRUE,"",VLOOKUP(B985,Sheet6!$A$1:$B$26,2,0))</f>
        <v/>
      </c>
    </row>
    <row r="986" spans="1:3">
      <c r="A986" s="2" t="s">
        <v>45</v>
      </c>
      <c r="B986" s="2" t="s">
        <v>45</v>
      </c>
      <c r="C986" t="str">
        <f>IF(ISNA(VLOOKUP(B986,Sheet6!$A$1:$B$26,2,0))=TRUE,"",VLOOKUP(B986,Sheet6!$A$1:$B$26,2,0))</f>
        <v/>
      </c>
    </row>
    <row r="987" spans="1:3">
      <c r="A987" s="2" t="s">
        <v>817</v>
      </c>
      <c r="B987" s="2" t="s">
        <v>817</v>
      </c>
      <c r="C987">
        <f>IF(ISNA(VLOOKUP(B987,Sheet6!$A$1:$B$26,2,0))=TRUE,"",VLOOKUP(B987,Sheet6!$A$1:$B$26,2,0))</f>
        <v>5</v>
      </c>
    </row>
    <row r="988" spans="1:3">
      <c r="A988" s="2" t="s">
        <v>45</v>
      </c>
      <c r="B988" s="2" t="s">
        <v>45</v>
      </c>
      <c r="C988" t="str">
        <f>IF(ISNA(VLOOKUP(B988,Sheet6!$A$1:$B$26,2,0))=TRUE,"",VLOOKUP(B988,Sheet6!$A$1:$B$26,2,0))</f>
        <v/>
      </c>
    </row>
    <row r="989" spans="1:3">
      <c r="A989" s="2" t="s">
        <v>45</v>
      </c>
      <c r="B989" s="2" t="s">
        <v>45</v>
      </c>
      <c r="C989" t="str">
        <f>IF(ISNA(VLOOKUP(B989,Sheet6!$A$1:$B$26,2,0))=TRUE,"",VLOOKUP(B989,Sheet6!$A$1:$B$26,2,0))</f>
        <v/>
      </c>
    </row>
    <row r="990" spans="1:3">
      <c r="A990" s="2" t="s">
        <v>815</v>
      </c>
      <c r="B990" s="2" t="s">
        <v>815</v>
      </c>
      <c r="C990">
        <f>IF(ISNA(VLOOKUP(B990,Sheet6!$A$1:$B$26,2,0))=TRUE,"",VLOOKUP(B990,Sheet6!$A$1:$B$26,2,0))</f>
        <v>6</v>
      </c>
    </row>
    <row r="991" spans="1:3">
      <c r="A991" s="2" t="s">
        <v>815</v>
      </c>
      <c r="B991" s="2" t="s">
        <v>815</v>
      </c>
      <c r="C991">
        <f>IF(ISNA(VLOOKUP(B991,Sheet6!$A$1:$B$26,2,0))=TRUE,"",VLOOKUP(B991,Sheet6!$A$1:$B$26,2,0))</f>
        <v>6</v>
      </c>
    </row>
    <row r="992" spans="1:3">
      <c r="A992" s="2" t="s">
        <v>45</v>
      </c>
      <c r="B992" s="2" t="s">
        <v>45</v>
      </c>
      <c r="C992" t="str">
        <f>IF(ISNA(VLOOKUP(B992,Sheet6!$A$1:$B$26,2,0))=TRUE,"",VLOOKUP(B992,Sheet6!$A$1:$B$26,2,0))</f>
        <v/>
      </c>
    </row>
    <row r="993" spans="1:3">
      <c r="A993" s="2" t="s">
        <v>45</v>
      </c>
      <c r="B993" s="2" t="s">
        <v>45</v>
      </c>
      <c r="C993" t="str">
        <f>IF(ISNA(VLOOKUP(B993,Sheet6!$A$1:$B$26,2,0))=TRUE,"",VLOOKUP(B993,Sheet6!$A$1:$B$26,2,0))</f>
        <v/>
      </c>
    </row>
    <row r="994" spans="1:3">
      <c r="A994" s="2" t="s">
        <v>45</v>
      </c>
      <c r="B994" s="2" t="s">
        <v>45</v>
      </c>
      <c r="C994" t="str">
        <f>IF(ISNA(VLOOKUP(B994,Sheet6!$A$1:$B$26,2,0))=TRUE,"",VLOOKUP(B994,Sheet6!$A$1:$B$26,2,0))</f>
        <v/>
      </c>
    </row>
    <row r="995" spans="1:3">
      <c r="A995" s="2" t="s">
        <v>45</v>
      </c>
      <c r="B995" s="2" t="s">
        <v>45</v>
      </c>
      <c r="C995" t="str">
        <f>IF(ISNA(VLOOKUP(B995,Sheet6!$A$1:$B$26,2,0))=TRUE,"",VLOOKUP(B995,Sheet6!$A$1:$B$26,2,0))</f>
        <v/>
      </c>
    </row>
    <row r="996" spans="1:3">
      <c r="A996" s="2" t="s">
        <v>824</v>
      </c>
      <c r="B996" s="2" t="s">
        <v>824</v>
      </c>
      <c r="C996">
        <f>IF(ISNA(VLOOKUP(B996,Sheet6!$A$1:$B$26,2,0))=TRUE,"",VLOOKUP(B996,Sheet6!$A$1:$B$26,2,0))</f>
        <v>16</v>
      </c>
    </row>
    <row r="997" spans="1:3">
      <c r="A997" s="2" t="s">
        <v>840</v>
      </c>
      <c r="B997" s="2" t="s">
        <v>816</v>
      </c>
      <c r="C997">
        <f>IF(ISNA(VLOOKUP(B997,Sheet6!$A$1:$B$26,2,0))=TRUE,"",VLOOKUP(B997,Sheet6!$A$1:$B$26,2,0))</f>
        <v>22</v>
      </c>
    </row>
    <row r="998" spans="1:3">
      <c r="A998" s="2" t="s">
        <v>835</v>
      </c>
      <c r="B998" s="2" t="s">
        <v>827</v>
      </c>
      <c r="C998">
        <f>IF(ISNA(VLOOKUP(B998,Sheet6!$A$1:$B$26,2,0))=TRUE,"",VLOOKUP(B998,Sheet6!$A$1:$B$26,2,0))</f>
        <v>14</v>
      </c>
    </row>
    <row r="999" spans="1:3">
      <c r="A999" s="2" t="s">
        <v>45</v>
      </c>
      <c r="B999" s="2" t="s">
        <v>45</v>
      </c>
      <c r="C999" t="str">
        <f>IF(ISNA(VLOOKUP(B999,Sheet6!$A$1:$B$26,2,0))=TRUE,"",VLOOKUP(B999,Sheet6!$A$1:$B$26,2,0))</f>
        <v/>
      </c>
    </row>
    <row r="1000" spans="1:3">
      <c r="A1000" s="2" t="s">
        <v>45</v>
      </c>
      <c r="B1000" s="2" t="s">
        <v>45</v>
      </c>
      <c r="C1000" t="str">
        <f>IF(ISNA(VLOOKUP(B1000,Sheet6!$A$1:$B$26,2,0))=TRUE,"",VLOOKUP(B1000,Sheet6!$A$1:$B$26,2,0))</f>
        <v/>
      </c>
    </row>
    <row r="1001" spans="1:3">
      <c r="A1001" s="2" t="s">
        <v>814</v>
      </c>
      <c r="B1001" s="2" t="s">
        <v>814</v>
      </c>
      <c r="C1001">
        <f>IF(ISNA(VLOOKUP(B1001,Sheet6!$A$1:$B$26,2,0))=TRUE,"",VLOOKUP(B1001,Sheet6!$A$1:$B$26,2,0))</f>
        <v>10</v>
      </c>
    </row>
    <row r="1002" spans="1:3">
      <c r="A1002" s="2" t="s">
        <v>45</v>
      </c>
      <c r="B1002" s="2" t="s">
        <v>45</v>
      </c>
      <c r="C1002" t="str">
        <f>IF(ISNA(VLOOKUP(B1002,Sheet6!$A$1:$B$26,2,0))=TRUE,"",VLOOKUP(B1002,Sheet6!$A$1:$B$26,2,0))</f>
        <v/>
      </c>
    </row>
    <row r="1003" spans="1:3">
      <c r="A1003" s="2" t="s">
        <v>814</v>
      </c>
      <c r="B1003" s="2" t="s">
        <v>814</v>
      </c>
      <c r="C1003">
        <f>IF(ISNA(VLOOKUP(B1003,Sheet6!$A$1:$B$26,2,0))=TRUE,"",VLOOKUP(B1003,Sheet6!$A$1:$B$26,2,0))</f>
        <v>10</v>
      </c>
    </row>
    <row r="1004" spans="1:3">
      <c r="A1004" s="2" t="s">
        <v>824</v>
      </c>
      <c r="B1004" s="2" t="s">
        <v>824</v>
      </c>
      <c r="C1004">
        <f>IF(ISNA(VLOOKUP(B1004,Sheet6!$A$1:$B$26,2,0))=TRUE,"",VLOOKUP(B1004,Sheet6!$A$1:$B$26,2,0))</f>
        <v>16</v>
      </c>
    </row>
    <row r="1005" spans="1:3">
      <c r="A1005" s="2" t="s">
        <v>814</v>
      </c>
      <c r="B1005" s="2" t="s">
        <v>814</v>
      </c>
      <c r="C1005">
        <f>IF(ISNA(VLOOKUP(B1005,Sheet6!$A$1:$B$26,2,0))=TRUE,"",VLOOKUP(B1005,Sheet6!$A$1:$B$26,2,0))</f>
        <v>10</v>
      </c>
    </row>
    <row r="1006" spans="1:3">
      <c r="A1006" s="2" t="s">
        <v>45</v>
      </c>
      <c r="B1006" s="2" t="s">
        <v>45</v>
      </c>
      <c r="C1006" t="str">
        <f>IF(ISNA(VLOOKUP(B1006,Sheet6!$A$1:$B$26,2,0))=TRUE,"",VLOOKUP(B1006,Sheet6!$A$1:$B$26,2,0))</f>
        <v/>
      </c>
    </row>
    <row r="1007" spans="1:3">
      <c r="A1007" s="2" t="s">
        <v>828</v>
      </c>
      <c r="B1007" s="2" t="s">
        <v>828</v>
      </c>
      <c r="C1007">
        <f>IF(ISNA(VLOOKUP(B1007,Sheet6!$A$1:$B$26,2,0))=TRUE,"",VLOOKUP(B1007,Sheet6!$A$1:$B$26,2,0))</f>
        <v>23</v>
      </c>
    </row>
    <row r="1008" spans="1:3">
      <c r="A1008" s="2" t="s">
        <v>45</v>
      </c>
      <c r="B1008" s="2" t="s">
        <v>45</v>
      </c>
      <c r="C1008" t="str">
        <f>IF(ISNA(VLOOKUP(B1008,Sheet6!$A$1:$B$26,2,0))=TRUE,"",VLOOKUP(B1008,Sheet6!$A$1:$B$26,2,0))</f>
        <v/>
      </c>
    </row>
    <row r="1009" spans="1:3">
      <c r="A1009" s="2" t="s">
        <v>824</v>
      </c>
      <c r="B1009" s="2" t="s">
        <v>824</v>
      </c>
      <c r="C1009">
        <f>IF(ISNA(VLOOKUP(B1009,Sheet6!$A$1:$B$26,2,0))=TRUE,"",VLOOKUP(B1009,Sheet6!$A$1:$B$26,2,0))</f>
        <v>16</v>
      </c>
    </row>
    <row r="1010" spans="1:3">
      <c r="A1010" s="2" t="s">
        <v>45</v>
      </c>
      <c r="B1010" s="2" t="s">
        <v>45</v>
      </c>
      <c r="C1010" t="str">
        <f>IF(ISNA(VLOOKUP(B1010,Sheet6!$A$1:$B$26,2,0))=TRUE,"",VLOOKUP(B1010,Sheet6!$A$1:$B$26,2,0))</f>
        <v/>
      </c>
    </row>
    <row r="1011" spans="1:3">
      <c r="A1011" s="2" t="s">
        <v>820</v>
      </c>
      <c r="B1011" s="2" t="s">
        <v>820</v>
      </c>
      <c r="C1011">
        <f>IF(ISNA(VLOOKUP(B1011,Sheet6!$A$1:$B$26,2,0))=TRUE,"",VLOOKUP(B1011,Sheet6!$A$1:$B$26,2,0))</f>
        <v>24</v>
      </c>
    </row>
    <row r="1012" spans="1:3">
      <c r="A1012" s="2" t="s">
        <v>814</v>
      </c>
      <c r="B1012" s="2" t="s">
        <v>814</v>
      </c>
      <c r="C1012">
        <f>IF(ISNA(VLOOKUP(B1012,Sheet6!$A$1:$B$26,2,0))=TRUE,"",VLOOKUP(B1012,Sheet6!$A$1:$B$26,2,0))</f>
        <v>10</v>
      </c>
    </row>
    <row r="1013" spans="1:3">
      <c r="A1013" s="2" t="s">
        <v>814</v>
      </c>
      <c r="B1013" s="2" t="s">
        <v>814</v>
      </c>
      <c r="C1013">
        <f>IF(ISNA(VLOOKUP(B1013,Sheet6!$A$1:$B$26,2,0))=TRUE,"",VLOOKUP(B1013,Sheet6!$A$1:$B$26,2,0))</f>
        <v>10</v>
      </c>
    </row>
    <row r="1014" spans="1:3">
      <c r="A1014" s="2" t="s">
        <v>815</v>
      </c>
      <c r="B1014" s="2" t="s">
        <v>815</v>
      </c>
      <c r="C1014">
        <f>IF(ISNA(VLOOKUP(B1014,Sheet6!$A$1:$B$26,2,0))=TRUE,"",VLOOKUP(B1014,Sheet6!$A$1:$B$26,2,0))</f>
        <v>6</v>
      </c>
    </row>
    <row r="1015" spans="1:3">
      <c r="A1015" s="2" t="s">
        <v>817</v>
      </c>
      <c r="B1015" s="2" t="s">
        <v>817</v>
      </c>
      <c r="C1015">
        <f>IF(ISNA(VLOOKUP(B1015,Sheet6!$A$1:$B$26,2,0))=TRUE,"",VLOOKUP(B1015,Sheet6!$A$1:$B$26,2,0))</f>
        <v>5</v>
      </c>
    </row>
    <row r="1016" spans="1:3">
      <c r="A1016" s="2" t="s">
        <v>45</v>
      </c>
      <c r="B1016" s="2" t="s">
        <v>45</v>
      </c>
      <c r="C1016" t="str">
        <f>IF(ISNA(VLOOKUP(B1016,Sheet6!$A$1:$B$26,2,0))=TRUE,"",VLOOKUP(B1016,Sheet6!$A$1:$B$26,2,0))</f>
        <v/>
      </c>
    </row>
    <row r="1017" spans="1:3">
      <c r="A1017" s="2" t="s">
        <v>814</v>
      </c>
      <c r="B1017" s="2" t="s">
        <v>814</v>
      </c>
      <c r="C1017">
        <f>IF(ISNA(VLOOKUP(B1017,Sheet6!$A$1:$B$26,2,0))=TRUE,"",VLOOKUP(B1017,Sheet6!$A$1:$B$26,2,0))</f>
        <v>10</v>
      </c>
    </row>
    <row r="1018" spans="1:3">
      <c r="A1018" s="2" t="s">
        <v>814</v>
      </c>
      <c r="B1018" s="2" t="s">
        <v>814</v>
      </c>
      <c r="C1018">
        <f>IF(ISNA(VLOOKUP(B1018,Sheet6!$A$1:$B$26,2,0))=TRUE,"",VLOOKUP(B1018,Sheet6!$A$1:$B$26,2,0))</f>
        <v>10</v>
      </c>
    </row>
    <row r="1019" spans="1:3">
      <c r="A1019" s="2" t="s">
        <v>45</v>
      </c>
      <c r="B1019" s="2" t="s">
        <v>45</v>
      </c>
      <c r="C1019" t="str">
        <f>IF(ISNA(VLOOKUP(B1019,Sheet6!$A$1:$B$26,2,0))=TRUE,"",VLOOKUP(B1019,Sheet6!$A$1:$B$26,2,0))</f>
        <v/>
      </c>
    </row>
    <row r="1020" spans="1:3">
      <c r="A1020" s="2" t="s">
        <v>815</v>
      </c>
      <c r="B1020" s="2" t="s">
        <v>815</v>
      </c>
      <c r="C1020">
        <f>IF(ISNA(VLOOKUP(B1020,Sheet6!$A$1:$B$26,2,0))=TRUE,"",VLOOKUP(B1020,Sheet6!$A$1:$B$26,2,0))</f>
        <v>6</v>
      </c>
    </row>
    <row r="1021" spans="1:3">
      <c r="A1021" s="2" t="s">
        <v>45</v>
      </c>
      <c r="B1021" s="2" t="s">
        <v>45</v>
      </c>
      <c r="C1021" t="str">
        <f>IF(ISNA(VLOOKUP(B1021,Sheet6!$A$1:$B$26,2,0))=TRUE,"",VLOOKUP(B1021,Sheet6!$A$1:$B$26,2,0))</f>
        <v/>
      </c>
    </row>
    <row r="1022" spans="1:3">
      <c r="A1022" s="2" t="s">
        <v>820</v>
      </c>
      <c r="B1022" s="2" t="s">
        <v>820</v>
      </c>
      <c r="C1022">
        <f>IF(ISNA(VLOOKUP(B1022,Sheet6!$A$1:$B$26,2,0))=TRUE,"",VLOOKUP(B1022,Sheet6!$A$1:$B$26,2,0))</f>
        <v>24</v>
      </c>
    </row>
    <row r="1023" spans="1:3">
      <c r="A1023" s="2" t="s">
        <v>815</v>
      </c>
      <c r="B1023" s="2" t="s">
        <v>815</v>
      </c>
      <c r="C1023">
        <f>IF(ISNA(VLOOKUP(B1023,Sheet6!$A$1:$B$26,2,0))=TRUE,"",VLOOKUP(B1023,Sheet6!$A$1:$B$26,2,0))</f>
        <v>6</v>
      </c>
    </row>
    <row r="1024" spans="1:3">
      <c r="A1024" s="2" t="s">
        <v>825</v>
      </c>
      <c r="B1024" s="2" t="s">
        <v>833</v>
      </c>
      <c r="C1024">
        <f>IF(ISNA(VLOOKUP(B1024,Sheet6!$A$1:$B$26,2,0))=TRUE,"",VLOOKUP(B1024,Sheet6!$A$1:$B$26,2,0))</f>
        <v>15</v>
      </c>
    </row>
    <row r="1025" spans="1:3">
      <c r="A1025" s="2" t="s">
        <v>815</v>
      </c>
      <c r="B1025" s="2" t="s">
        <v>815</v>
      </c>
      <c r="C1025">
        <f>IF(ISNA(VLOOKUP(B1025,Sheet6!$A$1:$B$26,2,0))=TRUE,"",VLOOKUP(B1025,Sheet6!$A$1:$B$26,2,0))</f>
        <v>6</v>
      </c>
    </row>
    <row r="1026" spans="1:3">
      <c r="A1026" s="2" t="s">
        <v>814</v>
      </c>
      <c r="B1026" s="2" t="s">
        <v>814</v>
      </c>
      <c r="C1026">
        <f>IF(ISNA(VLOOKUP(B1026,Sheet6!$A$1:$B$26,2,0))=TRUE,"",VLOOKUP(B1026,Sheet6!$A$1:$B$26,2,0))</f>
        <v>10</v>
      </c>
    </row>
    <row r="1027" spans="1:3">
      <c r="A1027" s="2" t="s">
        <v>817</v>
      </c>
      <c r="B1027" s="2" t="s">
        <v>817</v>
      </c>
      <c r="C1027">
        <f>IF(ISNA(VLOOKUP(B1027,Sheet6!$A$1:$B$26,2,0))=TRUE,"",VLOOKUP(B1027,Sheet6!$A$1:$B$26,2,0))</f>
        <v>5</v>
      </c>
    </row>
    <row r="1028" spans="1:3">
      <c r="A1028" s="2" t="s">
        <v>818</v>
      </c>
      <c r="B1028" s="2" t="s">
        <v>827</v>
      </c>
      <c r="C1028">
        <f>IF(ISNA(VLOOKUP(B1028,Sheet6!$A$1:$B$26,2,0))=TRUE,"",VLOOKUP(B1028,Sheet6!$A$1:$B$26,2,0))</f>
        <v>14</v>
      </c>
    </row>
    <row r="1029" spans="1:3">
      <c r="A1029" s="2" t="s">
        <v>815</v>
      </c>
      <c r="B1029" s="2" t="s">
        <v>815</v>
      </c>
      <c r="C1029">
        <f>IF(ISNA(VLOOKUP(B1029,Sheet6!$A$1:$B$26,2,0))=TRUE,"",VLOOKUP(B1029,Sheet6!$A$1:$B$26,2,0))</f>
        <v>6</v>
      </c>
    </row>
    <row r="1030" spans="1:3">
      <c r="A1030" s="2" t="s">
        <v>45</v>
      </c>
      <c r="B1030" s="2" t="s">
        <v>45</v>
      </c>
      <c r="C1030" t="str">
        <f>IF(ISNA(VLOOKUP(B1030,Sheet6!$A$1:$B$26,2,0))=TRUE,"",VLOOKUP(B1030,Sheet6!$A$1:$B$26,2,0))</f>
        <v/>
      </c>
    </row>
    <row r="1031" spans="1:3">
      <c r="A1031" s="2" t="s">
        <v>815</v>
      </c>
      <c r="B1031" s="2" t="s">
        <v>815</v>
      </c>
      <c r="C1031">
        <f>IF(ISNA(VLOOKUP(B1031,Sheet6!$A$1:$B$26,2,0))=TRUE,"",VLOOKUP(B1031,Sheet6!$A$1:$B$26,2,0))</f>
        <v>6</v>
      </c>
    </row>
    <row r="1032" spans="1:3">
      <c r="A1032" s="2" t="s">
        <v>820</v>
      </c>
      <c r="B1032" s="2" t="s">
        <v>820</v>
      </c>
      <c r="C1032">
        <f>IF(ISNA(VLOOKUP(B1032,Sheet6!$A$1:$B$26,2,0))=TRUE,"",VLOOKUP(B1032,Sheet6!$A$1:$B$26,2,0))</f>
        <v>24</v>
      </c>
    </row>
    <row r="1033" spans="1:3">
      <c r="A1033" s="2" t="s">
        <v>817</v>
      </c>
      <c r="B1033" s="2" t="s">
        <v>817</v>
      </c>
      <c r="C1033">
        <f>IF(ISNA(VLOOKUP(B1033,Sheet6!$A$1:$B$26,2,0))=TRUE,"",VLOOKUP(B1033,Sheet6!$A$1:$B$26,2,0))</f>
        <v>5</v>
      </c>
    </row>
    <row r="1034" spans="1:3">
      <c r="A1034" s="2" t="s">
        <v>822</v>
      </c>
      <c r="B1034" s="2" t="s">
        <v>822</v>
      </c>
      <c r="C1034">
        <f>IF(ISNA(VLOOKUP(B1034,Sheet6!$A$1:$B$26,2,0))=TRUE,"",VLOOKUP(B1034,Sheet6!$A$1:$B$26,2,0))</f>
        <v>4</v>
      </c>
    </row>
    <row r="1035" spans="1:3">
      <c r="A1035" s="2" t="s">
        <v>814</v>
      </c>
      <c r="B1035" s="2" t="s">
        <v>814</v>
      </c>
      <c r="C1035">
        <f>IF(ISNA(VLOOKUP(B1035,Sheet6!$A$1:$B$26,2,0))=TRUE,"",VLOOKUP(B1035,Sheet6!$A$1:$B$26,2,0))</f>
        <v>10</v>
      </c>
    </row>
    <row r="1036" spans="1:3">
      <c r="A1036" s="2" t="s">
        <v>45</v>
      </c>
      <c r="B1036" s="2" t="s">
        <v>45</v>
      </c>
      <c r="C1036" t="str">
        <f>IF(ISNA(VLOOKUP(B1036,Sheet6!$A$1:$B$26,2,0))=TRUE,"",VLOOKUP(B1036,Sheet6!$A$1:$B$26,2,0))</f>
        <v/>
      </c>
    </row>
    <row r="1037" spans="1:3">
      <c r="A1037" s="2" t="s">
        <v>815</v>
      </c>
      <c r="B1037" s="2" t="s">
        <v>815</v>
      </c>
      <c r="C1037">
        <f>IF(ISNA(VLOOKUP(B1037,Sheet6!$A$1:$B$26,2,0))=TRUE,"",VLOOKUP(B1037,Sheet6!$A$1:$B$26,2,0))</f>
        <v>6</v>
      </c>
    </row>
    <row r="1038" spans="1:3">
      <c r="A1038" s="2" t="s">
        <v>822</v>
      </c>
      <c r="B1038" s="2" t="s">
        <v>822</v>
      </c>
      <c r="C1038">
        <f>IF(ISNA(VLOOKUP(B1038,Sheet6!$A$1:$B$26,2,0))=TRUE,"",VLOOKUP(B1038,Sheet6!$A$1:$B$26,2,0))</f>
        <v>4</v>
      </c>
    </row>
    <row r="1039" spans="1:3">
      <c r="A1039" s="2" t="s">
        <v>45</v>
      </c>
      <c r="B1039" s="2" t="s">
        <v>45</v>
      </c>
      <c r="C1039" t="str">
        <f>IF(ISNA(VLOOKUP(B1039,Sheet6!$A$1:$B$26,2,0))=TRUE,"",VLOOKUP(B1039,Sheet6!$A$1:$B$26,2,0))</f>
        <v/>
      </c>
    </row>
    <row r="1040" spans="1:3">
      <c r="A1040" s="2" t="s">
        <v>815</v>
      </c>
      <c r="B1040" s="2" t="s">
        <v>815</v>
      </c>
      <c r="C1040">
        <f>IF(ISNA(VLOOKUP(B1040,Sheet6!$A$1:$B$26,2,0))=TRUE,"",VLOOKUP(B1040,Sheet6!$A$1:$B$26,2,0))</f>
        <v>6</v>
      </c>
    </row>
    <row r="1041" spans="1:3">
      <c r="A1041" s="2" t="s">
        <v>45</v>
      </c>
      <c r="B1041" s="2" t="s">
        <v>45</v>
      </c>
      <c r="C1041" t="str">
        <f>IF(ISNA(VLOOKUP(B1041,Sheet6!$A$1:$B$26,2,0))=TRUE,"",VLOOKUP(B1041,Sheet6!$A$1:$B$26,2,0))</f>
        <v/>
      </c>
    </row>
    <row r="1042" spans="1:3">
      <c r="A1042" s="2" t="s">
        <v>822</v>
      </c>
      <c r="B1042" s="2" t="s">
        <v>822</v>
      </c>
      <c r="C1042">
        <f>IF(ISNA(VLOOKUP(B1042,Sheet6!$A$1:$B$26,2,0))=TRUE,"",VLOOKUP(B1042,Sheet6!$A$1:$B$26,2,0))</f>
        <v>4</v>
      </c>
    </row>
    <row r="1043" spans="1:3">
      <c r="A1043" s="2" t="s">
        <v>815</v>
      </c>
      <c r="B1043" s="2" t="s">
        <v>815</v>
      </c>
      <c r="C1043">
        <f>IF(ISNA(VLOOKUP(B1043,Sheet6!$A$1:$B$26,2,0))=TRUE,"",VLOOKUP(B1043,Sheet6!$A$1:$B$26,2,0))</f>
        <v>6</v>
      </c>
    </row>
    <row r="1044" spans="1:3">
      <c r="A1044" s="2" t="s">
        <v>833</v>
      </c>
      <c r="B1044" s="2" t="s">
        <v>833</v>
      </c>
      <c r="C1044">
        <f>IF(ISNA(VLOOKUP(B1044,Sheet6!$A$1:$B$26,2,0))=TRUE,"",VLOOKUP(B1044,Sheet6!$A$1:$B$26,2,0))</f>
        <v>15</v>
      </c>
    </row>
    <row r="1045" spans="1:3">
      <c r="A1045" s="2" t="s">
        <v>815</v>
      </c>
      <c r="B1045" s="2" t="s">
        <v>815</v>
      </c>
      <c r="C1045">
        <f>IF(ISNA(VLOOKUP(B1045,Sheet6!$A$1:$B$26,2,0))=TRUE,"",VLOOKUP(B1045,Sheet6!$A$1:$B$26,2,0))</f>
        <v>6</v>
      </c>
    </row>
    <row r="1046" spans="1:3">
      <c r="A1046" s="2" t="s">
        <v>814</v>
      </c>
      <c r="B1046" s="2" t="s">
        <v>814</v>
      </c>
      <c r="C1046">
        <f>IF(ISNA(VLOOKUP(B1046,Sheet6!$A$1:$B$26,2,0))=TRUE,"",VLOOKUP(B1046,Sheet6!$A$1:$B$26,2,0))</f>
        <v>10</v>
      </c>
    </row>
    <row r="1047" spans="1:3">
      <c r="A1047" s="2" t="s">
        <v>814</v>
      </c>
      <c r="B1047" s="2" t="s">
        <v>814</v>
      </c>
      <c r="C1047">
        <f>IF(ISNA(VLOOKUP(B1047,Sheet6!$A$1:$B$26,2,0))=TRUE,"",VLOOKUP(B1047,Sheet6!$A$1:$B$26,2,0))</f>
        <v>10</v>
      </c>
    </row>
    <row r="1048" spans="1:3">
      <c r="A1048" s="2" t="s">
        <v>822</v>
      </c>
      <c r="B1048" s="2" t="s">
        <v>822</v>
      </c>
      <c r="C1048">
        <f>IF(ISNA(VLOOKUP(B1048,Sheet6!$A$1:$B$26,2,0))=TRUE,"",VLOOKUP(B1048,Sheet6!$A$1:$B$26,2,0))</f>
        <v>4</v>
      </c>
    </row>
    <row r="1049" spans="1:3">
      <c r="A1049" s="2" t="s">
        <v>814</v>
      </c>
      <c r="B1049" s="2" t="s">
        <v>814</v>
      </c>
      <c r="C1049">
        <f>IF(ISNA(VLOOKUP(B1049,Sheet6!$A$1:$B$26,2,0))=TRUE,"",VLOOKUP(B1049,Sheet6!$A$1:$B$26,2,0))</f>
        <v>10</v>
      </c>
    </row>
    <row r="1050" spans="1:3">
      <c r="A1050" s="2" t="s">
        <v>820</v>
      </c>
      <c r="B1050" s="2" t="s">
        <v>820</v>
      </c>
      <c r="C1050">
        <f>IF(ISNA(VLOOKUP(B1050,Sheet6!$A$1:$B$26,2,0))=TRUE,"",VLOOKUP(B1050,Sheet6!$A$1:$B$26,2,0))</f>
        <v>24</v>
      </c>
    </row>
    <row r="1051" spans="1:3">
      <c r="A1051" s="2" t="s">
        <v>45</v>
      </c>
      <c r="B1051" s="2" t="s">
        <v>45</v>
      </c>
      <c r="C1051" t="str">
        <f>IF(ISNA(VLOOKUP(B1051,Sheet6!$A$1:$B$26,2,0))=TRUE,"",VLOOKUP(B1051,Sheet6!$A$1:$B$26,2,0))</f>
        <v/>
      </c>
    </row>
    <row r="1052" spans="1:3">
      <c r="A1052" s="2" t="s">
        <v>814</v>
      </c>
      <c r="B1052" s="2" t="s">
        <v>814</v>
      </c>
      <c r="C1052">
        <f>IF(ISNA(VLOOKUP(B1052,Sheet6!$A$1:$B$26,2,0))=TRUE,"",VLOOKUP(B1052,Sheet6!$A$1:$B$26,2,0))</f>
        <v>10</v>
      </c>
    </row>
    <row r="1053" spans="1:3">
      <c r="A1053" s="2" t="s">
        <v>815</v>
      </c>
      <c r="B1053" s="2" t="s">
        <v>815</v>
      </c>
      <c r="C1053">
        <f>IF(ISNA(VLOOKUP(B1053,Sheet6!$A$1:$B$26,2,0))=TRUE,"",VLOOKUP(B1053,Sheet6!$A$1:$B$26,2,0))</f>
        <v>6</v>
      </c>
    </row>
    <row r="1054" spans="1:3">
      <c r="A1054" s="2" t="s">
        <v>824</v>
      </c>
      <c r="B1054" s="2" t="s">
        <v>824</v>
      </c>
      <c r="C1054">
        <f>IF(ISNA(VLOOKUP(B1054,Sheet6!$A$1:$B$26,2,0))=TRUE,"",VLOOKUP(B1054,Sheet6!$A$1:$B$26,2,0))</f>
        <v>16</v>
      </c>
    </row>
    <row r="1055" spans="1:3">
      <c r="A1055" s="2" t="s">
        <v>833</v>
      </c>
      <c r="B1055" s="2" t="s">
        <v>833</v>
      </c>
      <c r="C1055">
        <f>IF(ISNA(VLOOKUP(B1055,Sheet6!$A$1:$B$26,2,0))=TRUE,"",VLOOKUP(B1055,Sheet6!$A$1:$B$26,2,0))</f>
        <v>15</v>
      </c>
    </row>
    <row r="1056" spans="1:3">
      <c r="A1056" s="2" t="s">
        <v>815</v>
      </c>
      <c r="B1056" s="2" t="s">
        <v>815</v>
      </c>
      <c r="C1056">
        <f>IF(ISNA(VLOOKUP(B1056,Sheet6!$A$1:$B$26,2,0))=TRUE,"",VLOOKUP(B1056,Sheet6!$A$1:$B$26,2,0))</f>
        <v>6</v>
      </c>
    </row>
    <row r="1057" spans="1:3">
      <c r="A1057" s="2" t="s">
        <v>824</v>
      </c>
      <c r="B1057" s="2" t="s">
        <v>824</v>
      </c>
      <c r="C1057">
        <f>IF(ISNA(VLOOKUP(B1057,Sheet6!$A$1:$B$26,2,0))=TRUE,"",VLOOKUP(B1057,Sheet6!$A$1:$B$26,2,0))</f>
        <v>16</v>
      </c>
    </row>
    <row r="1058" spans="1:3">
      <c r="A1058" s="2" t="s">
        <v>822</v>
      </c>
      <c r="B1058" s="2" t="s">
        <v>822</v>
      </c>
      <c r="C1058">
        <f>IF(ISNA(VLOOKUP(B1058,Sheet6!$A$1:$B$26,2,0))=TRUE,"",VLOOKUP(B1058,Sheet6!$A$1:$B$26,2,0))</f>
        <v>4</v>
      </c>
    </row>
    <row r="1059" spans="1:3">
      <c r="A1059" s="2" t="s">
        <v>45</v>
      </c>
      <c r="B1059" s="2" t="s">
        <v>45</v>
      </c>
      <c r="C1059" t="str">
        <f>IF(ISNA(VLOOKUP(B1059,Sheet6!$A$1:$B$26,2,0))=TRUE,"",VLOOKUP(B1059,Sheet6!$A$1:$B$26,2,0))</f>
        <v/>
      </c>
    </row>
    <row r="1060" spans="1:3">
      <c r="A1060" s="2" t="s">
        <v>45</v>
      </c>
      <c r="B1060" s="2" t="s">
        <v>45</v>
      </c>
      <c r="C1060" t="str">
        <f>IF(ISNA(VLOOKUP(B1060,Sheet6!$A$1:$B$26,2,0))=TRUE,"",VLOOKUP(B1060,Sheet6!$A$1:$B$26,2,0))</f>
        <v/>
      </c>
    </row>
    <row r="1061" spans="1:3">
      <c r="A1061" s="2" t="s">
        <v>821</v>
      </c>
      <c r="B1061" s="2" t="s">
        <v>821</v>
      </c>
      <c r="C1061">
        <f>IF(ISNA(VLOOKUP(B1061,Sheet6!$A$1:$B$26,2,0))=TRUE,"",VLOOKUP(B1061,Sheet6!$A$1:$B$26,2,0))</f>
        <v>13</v>
      </c>
    </row>
    <row r="1062" spans="1:3">
      <c r="A1062" s="2" t="s">
        <v>833</v>
      </c>
      <c r="B1062" s="2" t="s">
        <v>833</v>
      </c>
      <c r="C1062">
        <f>IF(ISNA(VLOOKUP(B1062,Sheet6!$A$1:$B$26,2,0))=TRUE,"",VLOOKUP(B1062,Sheet6!$A$1:$B$26,2,0))</f>
        <v>15</v>
      </c>
    </row>
    <row r="1063" spans="1:3">
      <c r="A1063" s="2" t="s">
        <v>815</v>
      </c>
      <c r="B1063" s="2" t="s">
        <v>815</v>
      </c>
      <c r="C1063">
        <f>IF(ISNA(VLOOKUP(B1063,Sheet6!$A$1:$B$26,2,0))=TRUE,"",VLOOKUP(B1063,Sheet6!$A$1:$B$26,2,0))</f>
        <v>6</v>
      </c>
    </row>
    <row r="1064" spans="1:3">
      <c r="A1064" s="2" t="s">
        <v>821</v>
      </c>
      <c r="B1064" s="2" t="s">
        <v>821</v>
      </c>
      <c r="C1064">
        <f>IF(ISNA(VLOOKUP(B1064,Sheet6!$A$1:$B$26,2,0))=TRUE,"",VLOOKUP(B1064,Sheet6!$A$1:$B$26,2,0))</f>
        <v>13</v>
      </c>
    </row>
    <row r="1065" spans="1:3">
      <c r="A1065" s="2" t="s">
        <v>815</v>
      </c>
      <c r="B1065" s="2" t="s">
        <v>815</v>
      </c>
      <c r="C1065">
        <f>IF(ISNA(VLOOKUP(B1065,Sheet6!$A$1:$B$26,2,0))=TRUE,"",VLOOKUP(B1065,Sheet6!$A$1:$B$26,2,0))</f>
        <v>6</v>
      </c>
    </row>
    <row r="1066" spans="1:3">
      <c r="A1066" s="2" t="s">
        <v>818</v>
      </c>
      <c r="B1066" s="2" t="s">
        <v>827</v>
      </c>
      <c r="C1066">
        <f>IF(ISNA(VLOOKUP(B1066,Sheet6!$A$1:$B$26,2,0))=TRUE,"",VLOOKUP(B1066,Sheet6!$A$1:$B$26,2,0))</f>
        <v>14</v>
      </c>
    </row>
    <row r="1067" spans="1:3">
      <c r="A1067" s="2" t="s">
        <v>833</v>
      </c>
      <c r="B1067" s="2" t="s">
        <v>833</v>
      </c>
      <c r="C1067">
        <f>IF(ISNA(VLOOKUP(B1067,Sheet6!$A$1:$B$26,2,0))=TRUE,"",VLOOKUP(B1067,Sheet6!$A$1:$B$26,2,0))</f>
        <v>15</v>
      </c>
    </row>
    <row r="1068" spans="1:3">
      <c r="A1068" s="2" t="s">
        <v>45</v>
      </c>
      <c r="B1068" s="2" t="s">
        <v>45</v>
      </c>
      <c r="C1068" t="str">
        <f>IF(ISNA(VLOOKUP(B1068,Sheet6!$A$1:$B$26,2,0))=TRUE,"",VLOOKUP(B1068,Sheet6!$A$1:$B$26,2,0))</f>
        <v/>
      </c>
    </row>
    <row r="1069" spans="1:3">
      <c r="A1069" s="2" t="s">
        <v>823</v>
      </c>
      <c r="B1069" s="2" t="s">
        <v>823</v>
      </c>
      <c r="C1069">
        <f>IF(ISNA(VLOOKUP(B1069,Sheet6!$A$1:$B$26,2,0))=TRUE,"",VLOOKUP(B1069,Sheet6!$A$1:$B$26,2,0))</f>
        <v>18</v>
      </c>
    </row>
    <row r="1070" spans="1:3">
      <c r="A1070" s="2" t="s">
        <v>817</v>
      </c>
      <c r="B1070" s="2" t="s">
        <v>817</v>
      </c>
      <c r="C1070">
        <f>IF(ISNA(VLOOKUP(B1070,Sheet6!$A$1:$B$26,2,0))=TRUE,"",VLOOKUP(B1070,Sheet6!$A$1:$B$26,2,0))</f>
        <v>5</v>
      </c>
    </row>
    <row r="1071" spans="1:3">
      <c r="A1071" s="2" t="s">
        <v>45</v>
      </c>
      <c r="B1071" s="2" t="s">
        <v>45</v>
      </c>
      <c r="C1071" t="str">
        <f>IF(ISNA(VLOOKUP(B1071,Sheet6!$A$1:$B$26,2,0))=TRUE,"",VLOOKUP(B1071,Sheet6!$A$1:$B$26,2,0))</f>
        <v/>
      </c>
    </row>
    <row r="1072" spans="1:3">
      <c r="A1072" s="2" t="s">
        <v>45</v>
      </c>
      <c r="B1072" s="2" t="s">
        <v>45</v>
      </c>
      <c r="C1072" t="str">
        <f>IF(ISNA(VLOOKUP(B1072,Sheet6!$A$1:$B$26,2,0))=TRUE,"",VLOOKUP(B1072,Sheet6!$A$1:$B$26,2,0))</f>
        <v/>
      </c>
    </row>
    <row r="1073" spans="1:3">
      <c r="A1073" s="2" t="s">
        <v>853</v>
      </c>
      <c r="B1073" s="2" t="s">
        <v>828</v>
      </c>
      <c r="C1073">
        <f>IF(ISNA(VLOOKUP(B1073,Sheet6!$A$1:$B$26,2,0))=TRUE,"",VLOOKUP(B1073,Sheet6!$A$1:$B$26,2,0))</f>
        <v>23</v>
      </c>
    </row>
    <row r="1074" spans="1:3">
      <c r="A1074" s="2" t="s">
        <v>815</v>
      </c>
      <c r="B1074" s="2" t="s">
        <v>815</v>
      </c>
      <c r="C1074">
        <f>IF(ISNA(VLOOKUP(B1074,Sheet6!$A$1:$B$26,2,0))=TRUE,"",VLOOKUP(B1074,Sheet6!$A$1:$B$26,2,0))</f>
        <v>6</v>
      </c>
    </row>
    <row r="1075" spans="1:3">
      <c r="A1075" s="2" t="s">
        <v>814</v>
      </c>
      <c r="B1075" s="2" t="s">
        <v>814</v>
      </c>
      <c r="C1075">
        <f>IF(ISNA(VLOOKUP(B1075,Sheet6!$A$1:$B$26,2,0))=TRUE,"",VLOOKUP(B1075,Sheet6!$A$1:$B$26,2,0))</f>
        <v>10</v>
      </c>
    </row>
    <row r="1076" spans="1:3">
      <c r="A1076" s="2" t="s">
        <v>828</v>
      </c>
      <c r="B1076" s="2" t="s">
        <v>828</v>
      </c>
      <c r="C1076">
        <f>IF(ISNA(VLOOKUP(B1076,Sheet6!$A$1:$B$26,2,0))=TRUE,"",VLOOKUP(B1076,Sheet6!$A$1:$B$26,2,0))</f>
        <v>23</v>
      </c>
    </row>
    <row r="1077" spans="1:3">
      <c r="A1077" s="2" t="s">
        <v>821</v>
      </c>
      <c r="B1077" s="2" t="s">
        <v>821</v>
      </c>
      <c r="C1077">
        <f>IF(ISNA(VLOOKUP(B1077,Sheet6!$A$1:$B$26,2,0))=TRUE,"",VLOOKUP(B1077,Sheet6!$A$1:$B$26,2,0))</f>
        <v>13</v>
      </c>
    </row>
    <row r="1078" spans="1:3">
      <c r="A1078" s="2" t="s">
        <v>831</v>
      </c>
      <c r="B1078" s="2" t="s">
        <v>831</v>
      </c>
      <c r="C1078">
        <f>IF(ISNA(VLOOKUP(B1078,Sheet6!$A$1:$B$26,2,0))=TRUE,"",VLOOKUP(B1078,Sheet6!$A$1:$B$26,2,0))</f>
        <v>17</v>
      </c>
    </row>
    <row r="1079" spans="1:3">
      <c r="A1079" s="2" t="s">
        <v>818</v>
      </c>
      <c r="B1079" s="2" t="s">
        <v>827</v>
      </c>
      <c r="C1079">
        <f>IF(ISNA(VLOOKUP(B1079,Sheet6!$A$1:$B$26,2,0))=TRUE,"",VLOOKUP(B1079,Sheet6!$A$1:$B$26,2,0))</f>
        <v>14</v>
      </c>
    </row>
    <row r="1080" spans="1:3">
      <c r="A1080" s="2" t="s">
        <v>835</v>
      </c>
      <c r="B1080" s="2" t="s">
        <v>827</v>
      </c>
      <c r="C1080">
        <f>IF(ISNA(VLOOKUP(B1080,Sheet6!$A$1:$B$26,2,0))=TRUE,"",VLOOKUP(B1080,Sheet6!$A$1:$B$26,2,0))</f>
        <v>14</v>
      </c>
    </row>
    <row r="1081" spans="1:3">
      <c r="A1081" s="2" t="s">
        <v>814</v>
      </c>
      <c r="B1081" s="2" t="s">
        <v>814</v>
      </c>
      <c r="C1081">
        <f>IF(ISNA(VLOOKUP(B1081,Sheet6!$A$1:$B$26,2,0))=TRUE,"",VLOOKUP(B1081,Sheet6!$A$1:$B$26,2,0))</f>
        <v>10</v>
      </c>
    </row>
    <row r="1082" spans="1:3">
      <c r="A1082" s="2" t="s">
        <v>45</v>
      </c>
      <c r="B1082" s="2" t="s">
        <v>45</v>
      </c>
      <c r="C1082" t="str">
        <f>IF(ISNA(VLOOKUP(B1082,Sheet6!$A$1:$B$26,2,0))=TRUE,"",VLOOKUP(B1082,Sheet6!$A$1:$B$26,2,0))</f>
        <v/>
      </c>
    </row>
    <row r="1083" spans="1:3">
      <c r="A1083" s="2" t="s">
        <v>823</v>
      </c>
      <c r="B1083" s="2" t="s">
        <v>823</v>
      </c>
      <c r="C1083">
        <f>IF(ISNA(VLOOKUP(B1083,Sheet6!$A$1:$B$26,2,0))=TRUE,"",VLOOKUP(B1083,Sheet6!$A$1:$B$26,2,0))</f>
        <v>18</v>
      </c>
    </row>
    <row r="1084" spans="1:3">
      <c r="A1084" s="2" t="s">
        <v>849</v>
      </c>
      <c r="B1084" s="2" t="s">
        <v>815</v>
      </c>
      <c r="C1084">
        <f>IF(ISNA(VLOOKUP(B1084,Sheet6!$A$1:$B$26,2,0))=TRUE,"",VLOOKUP(B1084,Sheet6!$A$1:$B$26,2,0))</f>
        <v>6</v>
      </c>
    </row>
    <row r="1085" spans="1:3">
      <c r="A1085" s="2" t="s">
        <v>830</v>
      </c>
      <c r="B1085" s="2" t="s">
        <v>817</v>
      </c>
      <c r="C1085">
        <f>IF(ISNA(VLOOKUP(B1085,Sheet6!$A$1:$B$26,2,0))=TRUE,"",VLOOKUP(B1085,Sheet6!$A$1:$B$26,2,0))</f>
        <v>5</v>
      </c>
    </row>
    <row r="1086" spans="1:3">
      <c r="A1086" s="2" t="s">
        <v>822</v>
      </c>
      <c r="B1086" s="2" t="s">
        <v>822</v>
      </c>
      <c r="C1086">
        <f>IF(ISNA(VLOOKUP(B1086,Sheet6!$A$1:$B$26,2,0))=TRUE,"",VLOOKUP(B1086,Sheet6!$A$1:$B$26,2,0))</f>
        <v>4</v>
      </c>
    </row>
    <row r="1087" spans="1:3">
      <c r="A1087" s="2" t="s">
        <v>45</v>
      </c>
      <c r="B1087" s="2" t="s">
        <v>45</v>
      </c>
      <c r="C1087" t="str">
        <f>IF(ISNA(VLOOKUP(B1087,Sheet6!$A$1:$B$26,2,0))=TRUE,"",VLOOKUP(B1087,Sheet6!$A$1:$B$26,2,0))</f>
        <v/>
      </c>
    </row>
    <row r="1088" spans="1:3">
      <c r="A1088" s="2" t="s">
        <v>815</v>
      </c>
      <c r="B1088" s="2" t="s">
        <v>815</v>
      </c>
      <c r="C1088">
        <f>IF(ISNA(VLOOKUP(B1088,Sheet6!$A$1:$B$26,2,0))=TRUE,"",VLOOKUP(B1088,Sheet6!$A$1:$B$26,2,0))</f>
        <v>6</v>
      </c>
    </row>
    <row r="1089" spans="1:3">
      <c r="A1089" s="2" t="s">
        <v>820</v>
      </c>
      <c r="B1089" s="2" t="s">
        <v>820</v>
      </c>
      <c r="C1089">
        <f>IF(ISNA(VLOOKUP(B1089,Sheet6!$A$1:$B$26,2,0))=TRUE,"",VLOOKUP(B1089,Sheet6!$A$1:$B$26,2,0))</f>
        <v>24</v>
      </c>
    </row>
    <row r="1090" spans="1:3">
      <c r="A1090" s="2" t="s">
        <v>45</v>
      </c>
      <c r="B1090" s="2" t="s">
        <v>45</v>
      </c>
      <c r="C1090" t="str">
        <f>IF(ISNA(VLOOKUP(B1090,Sheet6!$A$1:$B$26,2,0))=TRUE,"",VLOOKUP(B1090,Sheet6!$A$1:$B$26,2,0))</f>
        <v/>
      </c>
    </row>
    <row r="1091" spans="1:3">
      <c r="A1091" s="2" t="s">
        <v>820</v>
      </c>
      <c r="B1091" s="2" t="s">
        <v>820</v>
      </c>
      <c r="C1091">
        <f>IF(ISNA(VLOOKUP(B1091,Sheet6!$A$1:$B$26,2,0))=TRUE,"",VLOOKUP(B1091,Sheet6!$A$1:$B$26,2,0))</f>
        <v>24</v>
      </c>
    </row>
    <row r="1092" spans="1:3">
      <c r="A1092" s="2" t="s">
        <v>820</v>
      </c>
      <c r="B1092" s="2" t="s">
        <v>820</v>
      </c>
      <c r="C1092">
        <f>IF(ISNA(VLOOKUP(B1092,Sheet6!$A$1:$B$26,2,0))=TRUE,"",VLOOKUP(B1092,Sheet6!$A$1:$B$26,2,0))</f>
        <v>24</v>
      </c>
    </row>
    <row r="1093" spans="1:3">
      <c r="A1093" s="2" t="s">
        <v>45</v>
      </c>
      <c r="B1093" s="2" t="s">
        <v>45</v>
      </c>
      <c r="C1093" t="str">
        <f>IF(ISNA(VLOOKUP(B1093,Sheet6!$A$1:$B$26,2,0))=TRUE,"",VLOOKUP(B1093,Sheet6!$A$1:$B$26,2,0))</f>
        <v/>
      </c>
    </row>
    <row r="1094" spans="1:3">
      <c r="A1094" s="2" t="s">
        <v>814</v>
      </c>
      <c r="B1094" s="2" t="s">
        <v>814</v>
      </c>
      <c r="C1094">
        <f>IF(ISNA(VLOOKUP(B1094,Sheet6!$A$1:$B$26,2,0))=TRUE,"",VLOOKUP(B1094,Sheet6!$A$1:$B$26,2,0))</f>
        <v>10</v>
      </c>
    </row>
    <row r="1095" spans="1:3">
      <c r="A1095" s="2" t="s">
        <v>45</v>
      </c>
      <c r="B1095" s="2" t="s">
        <v>45</v>
      </c>
      <c r="C1095" t="str">
        <f>IF(ISNA(VLOOKUP(B1095,Sheet6!$A$1:$B$26,2,0))=TRUE,"",VLOOKUP(B1095,Sheet6!$A$1:$B$26,2,0))</f>
        <v/>
      </c>
    </row>
    <row r="1096" spans="1:3">
      <c r="A1096" s="2" t="s">
        <v>815</v>
      </c>
      <c r="B1096" s="2" t="s">
        <v>815</v>
      </c>
      <c r="C1096">
        <f>IF(ISNA(VLOOKUP(B1096,Sheet6!$A$1:$B$26,2,0))=TRUE,"",VLOOKUP(B1096,Sheet6!$A$1:$B$26,2,0))</f>
        <v>6</v>
      </c>
    </row>
    <row r="1097" spans="1:3">
      <c r="A1097" s="2" t="s">
        <v>815</v>
      </c>
      <c r="B1097" s="2" t="s">
        <v>815</v>
      </c>
      <c r="C1097">
        <f>IF(ISNA(VLOOKUP(B1097,Sheet6!$A$1:$B$26,2,0))=TRUE,"",VLOOKUP(B1097,Sheet6!$A$1:$B$26,2,0))</f>
        <v>6</v>
      </c>
    </row>
    <row r="1098" spans="1:3">
      <c r="A1098" s="2" t="s">
        <v>815</v>
      </c>
      <c r="B1098" s="2" t="s">
        <v>815</v>
      </c>
      <c r="C1098">
        <f>IF(ISNA(VLOOKUP(B1098,Sheet6!$A$1:$B$26,2,0))=TRUE,"",VLOOKUP(B1098,Sheet6!$A$1:$B$26,2,0))</f>
        <v>6</v>
      </c>
    </row>
    <row r="1099" spans="1:3">
      <c r="A1099" s="2" t="s">
        <v>821</v>
      </c>
      <c r="B1099" s="2" t="s">
        <v>821</v>
      </c>
      <c r="C1099">
        <f>IF(ISNA(VLOOKUP(B1099,Sheet6!$A$1:$B$26,2,0))=TRUE,"",VLOOKUP(B1099,Sheet6!$A$1:$B$26,2,0))</f>
        <v>13</v>
      </c>
    </row>
    <row r="1100" spans="1:3">
      <c r="A1100" s="2" t="s">
        <v>816</v>
      </c>
      <c r="B1100" s="2" t="s">
        <v>816</v>
      </c>
      <c r="C1100">
        <f>IF(ISNA(VLOOKUP(B1100,Sheet6!$A$1:$B$26,2,0))=TRUE,"",VLOOKUP(B1100,Sheet6!$A$1:$B$26,2,0))</f>
        <v>22</v>
      </c>
    </row>
    <row r="1101" spans="1:3">
      <c r="A1101" s="2" t="s">
        <v>814</v>
      </c>
      <c r="B1101" s="2" t="s">
        <v>814</v>
      </c>
      <c r="C1101">
        <f>IF(ISNA(VLOOKUP(B1101,Sheet6!$A$1:$B$26,2,0))=TRUE,"",VLOOKUP(B1101,Sheet6!$A$1:$B$26,2,0))</f>
        <v>10</v>
      </c>
    </row>
    <row r="1102" spans="1:3">
      <c r="A1102" s="2" t="s">
        <v>814</v>
      </c>
      <c r="B1102" s="2" t="s">
        <v>814</v>
      </c>
      <c r="C1102">
        <f>IF(ISNA(VLOOKUP(B1102,Sheet6!$A$1:$B$26,2,0))=TRUE,"",VLOOKUP(B1102,Sheet6!$A$1:$B$26,2,0))</f>
        <v>10</v>
      </c>
    </row>
    <row r="1103" spans="1:3">
      <c r="A1103" s="2" t="s">
        <v>854</v>
      </c>
      <c r="B1103" s="2" t="s">
        <v>828</v>
      </c>
      <c r="C1103">
        <f>IF(ISNA(VLOOKUP(B1103,Sheet6!$A$1:$B$26,2,0))=TRUE,"",VLOOKUP(B1103,Sheet6!$A$1:$B$26,2,0))</f>
        <v>23</v>
      </c>
    </row>
    <row r="1104" spans="1:3">
      <c r="A1104" s="2" t="s">
        <v>820</v>
      </c>
      <c r="B1104" s="2" t="s">
        <v>820</v>
      </c>
      <c r="C1104">
        <f>IF(ISNA(VLOOKUP(B1104,Sheet6!$A$1:$B$26,2,0))=TRUE,"",VLOOKUP(B1104,Sheet6!$A$1:$B$26,2,0))</f>
        <v>24</v>
      </c>
    </row>
    <row r="1105" spans="1:3">
      <c r="A1105" s="2" t="s">
        <v>45</v>
      </c>
      <c r="B1105" s="2" t="s">
        <v>45</v>
      </c>
      <c r="C1105" t="str">
        <f>IF(ISNA(VLOOKUP(B1105,Sheet6!$A$1:$B$26,2,0))=TRUE,"",VLOOKUP(B1105,Sheet6!$A$1:$B$26,2,0))</f>
        <v/>
      </c>
    </row>
    <row r="1106" spans="1:3">
      <c r="A1106" s="2" t="s">
        <v>820</v>
      </c>
      <c r="B1106" s="2" t="s">
        <v>820</v>
      </c>
      <c r="C1106">
        <f>IF(ISNA(VLOOKUP(B1106,Sheet6!$A$1:$B$26,2,0))=TRUE,"",VLOOKUP(B1106,Sheet6!$A$1:$B$26,2,0))</f>
        <v>24</v>
      </c>
    </row>
    <row r="1107" spans="1:3">
      <c r="A1107" s="2" t="s">
        <v>45</v>
      </c>
      <c r="B1107" s="2" t="s">
        <v>45</v>
      </c>
      <c r="C1107" t="str">
        <f>IF(ISNA(VLOOKUP(B1107,Sheet6!$A$1:$B$26,2,0))=TRUE,"",VLOOKUP(B1107,Sheet6!$A$1:$B$26,2,0))</f>
        <v/>
      </c>
    </row>
    <row r="1108" spans="1:3">
      <c r="A1108" s="2" t="s">
        <v>815</v>
      </c>
      <c r="B1108" s="2" t="s">
        <v>815</v>
      </c>
      <c r="C1108">
        <f>IF(ISNA(VLOOKUP(B1108,Sheet6!$A$1:$B$26,2,0))=TRUE,"",VLOOKUP(B1108,Sheet6!$A$1:$B$26,2,0))</f>
        <v>6</v>
      </c>
    </row>
    <row r="1109" spans="1:3">
      <c r="A1109" s="2" t="s">
        <v>816</v>
      </c>
      <c r="B1109" s="2" t="s">
        <v>816</v>
      </c>
      <c r="C1109">
        <f>IF(ISNA(VLOOKUP(B1109,Sheet6!$A$1:$B$26,2,0))=TRUE,"",VLOOKUP(B1109,Sheet6!$A$1:$B$26,2,0))</f>
        <v>22</v>
      </c>
    </row>
    <row r="1110" spans="1:3">
      <c r="A1110" s="2" t="s">
        <v>821</v>
      </c>
      <c r="B1110" s="2" t="s">
        <v>821</v>
      </c>
      <c r="C1110">
        <f>IF(ISNA(VLOOKUP(B1110,Sheet6!$A$1:$B$26,2,0))=TRUE,"",VLOOKUP(B1110,Sheet6!$A$1:$B$26,2,0))</f>
        <v>13</v>
      </c>
    </row>
    <row r="1111" spans="1:3">
      <c r="A1111" s="2" t="s">
        <v>816</v>
      </c>
      <c r="B1111" s="2" t="s">
        <v>816</v>
      </c>
      <c r="C1111">
        <f>IF(ISNA(VLOOKUP(B1111,Sheet6!$A$1:$B$26,2,0))=TRUE,"",VLOOKUP(B1111,Sheet6!$A$1:$B$26,2,0))</f>
        <v>22</v>
      </c>
    </row>
    <row r="1112" spans="1:3">
      <c r="A1112" s="2" t="s">
        <v>821</v>
      </c>
      <c r="B1112" s="2" t="s">
        <v>821</v>
      </c>
      <c r="C1112">
        <f>IF(ISNA(VLOOKUP(B1112,Sheet6!$A$1:$B$26,2,0))=TRUE,"",VLOOKUP(B1112,Sheet6!$A$1:$B$26,2,0))</f>
        <v>13</v>
      </c>
    </row>
    <row r="1113" spans="1:3">
      <c r="A1113" s="2" t="s">
        <v>852</v>
      </c>
      <c r="B1113" s="2" t="s">
        <v>852</v>
      </c>
      <c r="C1113">
        <f>IF(ISNA(VLOOKUP(B1113,Sheet6!$A$1:$B$26,2,0))=TRUE,"",VLOOKUP(B1113,Sheet6!$A$1:$B$26,2,0))</f>
        <v>7</v>
      </c>
    </row>
    <row r="1114" spans="1:3">
      <c r="A1114" s="2" t="s">
        <v>817</v>
      </c>
      <c r="B1114" s="2" t="s">
        <v>817</v>
      </c>
      <c r="C1114">
        <f>IF(ISNA(VLOOKUP(B1114,Sheet6!$A$1:$B$26,2,0))=TRUE,"",VLOOKUP(B1114,Sheet6!$A$1:$B$26,2,0))</f>
        <v>5</v>
      </c>
    </row>
    <row r="1115" spans="1:3">
      <c r="A1115" s="2" t="s">
        <v>831</v>
      </c>
      <c r="B1115" s="2" t="s">
        <v>831</v>
      </c>
      <c r="C1115">
        <f>IF(ISNA(VLOOKUP(B1115,Sheet6!$A$1:$B$26,2,0))=TRUE,"",VLOOKUP(B1115,Sheet6!$A$1:$B$26,2,0))</f>
        <v>17</v>
      </c>
    </row>
    <row r="1116" spans="1:3">
      <c r="A1116" s="2" t="s">
        <v>821</v>
      </c>
      <c r="B1116" s="2" t="s">
        <v>821</v>
      </c>
      <c r="C1116">
        <f>IF(ISNA(VLOOKUP(B1116,Sheet6!$A$1:$B$26,2,0))=TRUE,"",VLOOKUP(B1116,Sheet6!$A$1:$B$26,2,0))</f>
        <v>13</v>
      </c>
    </row>
    <row r="1117" spans="1:3">
      <c r="A1117" s="2" t="s">
        <v>822</v>
      </c>
      <c r="B1117" s="2" t="s">
        <v>822</v>
      </c>
      <c r="C1117">
        <f>IF(ISNA(VLOOKUP(B1117,Sheet6!$A$1:$B$26,2,0))=TRUE,"",VLOOKUP(B1117,Sheet6!$A$1:$B$26,2,0))</f>
        <v>4</v>
      </c>
    </row>
    <row r="1118" spans="1:3">
      <c r="A1118" s="2" t="s">
        <v>45</v>
      </c>
      <c r="B1118" s="2" t="s">
        <v>45</v>
      </c>
      <c r="C1118" t="str">
        <f>IF(ISNA(VLOOKUP(B1118,Sheet6!$A$1:$B$26,2,0))=TRUE,"",VLOOKUP(B1118,Sheet6!$A$1:$B$26,2,0))</f>
        <v/>
      </c>
    </row>
    <row r="1119" spans="1:3">
      <c r="A1119" s="2" t="s">
        <v>45</v>
      </c>
      <c r="B1119" s="2" t="s">
        <v>45</v>
      </c>
      <c r="C1119" t="str">
        <f>IF(ISNA(VLOOKUP(B1119,Sheet6!$A$1:$B$26,2,0))=TRUE,"",VLOOKUP(B1119,Sheet6!$A$1:$B$26,2,0))</f>
        <v/>
      </c>
    </row>
    <row r="1120" spans="1:3">
      <c r="A1120" s="2" t="s">
        <v>817</v>
      </c>
      <c r="B1120" s="2" t="s">
        <v>817</v>
      </c>
      <c r="C1120">
        <f>IF(ISNA(VLOOKUP(B1120,Sheet6!$A$1:$B$26,2,0))=TRUE,"",VLOOKUP(B1120,Sheet6!$A$1:$B$26,2,0))</f>
        <v>5</v>
      </c>
    </row>
    <row r="1121" spans="1:3">
      <c r="A1121" s="2" t="s">
        <v>817</v>
      </c>
      <c r="B1121" s="2" t="s">
        <v>817</v>
      </c>
      <c r="C1121">
        <f>IF(ISNA(VLOOKUP(B1121,Sheet6!$A$1:$B$26,2,0))=TRUE,"",VLOOKUP(B1121,Sheet6!$A$1:$B$26,2,0))</f>
        <v>5</v>
      </c>
    </row>
    <row r="1122" spans="1:3">
      <c r="A1122" s="2" t="s">
        <v>833</v>
      </c>
      <c r="B1122" s="2" t="s">
        <v>833</v>
      </c>
      <c r="C1122">
        <f>IF(ISNA(VLOOKUP(B1122,Sheet6!$A$1:$B$26,2,0))=TRUE,"",VLOOKUP(B1122,Sheet6!$A$1:$B$26,2,0))</f>
        <v>15</v>
      </c>
    </row>
    <row r="1123" spans="1:3">
      <c r="A1123" s="2" t="s">
        <v>820</v>
      </c>
      <c r="B1123" s="2" t="s">
        <v>820</v>
      </c>
      <c r="C1123">
        <f>IF(ISNA(VLOOKUP(B1123,Sheet6!$A$1:$B$26,2,0))=TRUE,"",VLOOKUP(B1123,Sheet6!$A$1:$B$26,2,0))</f>
        <v>24</v>
      </c>
    </row>
    <row r="1124" spans="1:3">
      <c r="A1124" s="2" t="s">
        <v>45</v>
      </c>
      <c r="B1124" s="2" t="s">
        <v>45</v>
      </c>
      <c r="C1124" t="str">
        <f>IF(ISNA(VLOOKUP(B1124,Sheet6!$A$1:$B$26,2,0))=TRUE,"",VLOOKUP(B1124,Sheet6!$A$1:$B$26,2,0))</f>
        <v/>
      </c>
    </row>
    <row r="1125" spans="1:3">
      <c r="A1125" s="2" t="s">
        <v>814</v>
      </c>
      <c r="B1125" s="2" t="s">
        <v>814</v>
      </c>
      <c r="C1125">
        <f>IF(ISNA(VLOOKUP(B1125,Sheet6!$A$1:$B$26,2,0))=TRUE,"",VLOOKUP(B1125,Sheet6!$A$1:$B$26,2,0))</f>
        <v>10</v>
      </c>
    </row>
    <row r="1126" spans="1:3">
      <c r="A1126" s="2" t="s">
        <v>817</v>
      </c>
      <c r="B1126" s="2" t="s">
        <v>817</v>
      </c>
      <c r="C1126">
        <f>IF(ISNA(VLOOKUP(B1126,Sheet6!$A$1:$B$26,2,0))=TRUE,"",VLOOKUP(B1126,Sheet6!$A$1:$B$26,2,0))</f>
        <v>5</v>
      </c>
    </row>
    <row r="1127" spans="1:3">
      <c r="A1127" s="2" t="s">
        <v>815</v>
      </c>
      <c r="B1127" s="2" t="s">
        <v>815</v>
      </c>
      <c r="C1127">
        <f>IF(ISNA(VLOOKUP(B1127,Sheet6!$A$1:$B$26,2,0))=TRUE,"",VLOOKUP(B1127,Sheet6!$A$1:$B$26,2,0))</f>
        <v>6</v>
      </c>
    </row>
    <row r="1128" spans="1:3">
      <c r="A1128" s="2" t="s">
        <v>817</v>
      </c>
      <c r="B1128" s="2" t="s">
        <v>817</v>
      </c>
      <c r="C1128">
        <f>IF(ISNA(VLOOKUP(B1128,Sheet6!$A$1:$B$26,2,0))=TRUE,"",VLOOKUP(B1128,Sheet6!$A$1:$B$26,2,0))</f>
        <v>5</v>
      </c>
    </row>
    <row r="1129" spans="1:3">
      <c r="A1129" s="2" t="s">
        <v>820</v>
      </c>
      <c r="B1129" s="2" t="s">
        <v>820</v>
      </c>
      <c r="C1129">
        <f>IF(ISNA(VLOOKUP(B1129,Sheet6!$A$1:$B$26,2,0))=TRUE,"",VLOOKUP(B1129,Sheet6!$A$1:$B$26,2,0))</f>
        <v>24</v>
      </c>
    </row>
    <row r="1130" spans="1:3">
      <c r="A1130" s="2" t="s">
        <v>814</v>
      </c>
      <c r="B1130" s="2" t="s">
        <v>814</v>
      </c>
      <c r="C1130">
        <f>IF(ISNA(VLOOKUP(B1130,Sheet6!$A$1:$B$26,2,0))=TRUE,"",VLOOKUP(B1130,Sheet6!$A$1:$B$26,2,0))</f>
        <v>10</v>
      </c>
    </row>
    <row r="1131" spans="1:3">
      <c r="A1131" s="2" t="s">
        <v>815</v>
      </c>
      <c r="B1131" s="2" t="s">
        <v>815</v>
      </c>
      <c r="C1131">
        <f>IF(ISNA(VLOOKUP(B1131,Sheet6!$A$1:$B$26,2,0))=TRUE,"",VLOOKUP(B1131,Sheet6!$A$1:$B$26,2,0))</f>
        <v>6</v>
      </c>
    </row>
    <row r="1132" spans="1:3">
      <c r="A1132" s="2" t="s">
        <v>815</v>
      </c>
      <c r="B1132" s="2" t="s">
        <v>815</v>
      </c>
      <c r="C1132">
        <f>IF(ISNA(VLOOKUP(B1132,Sheet6!$A$1:$B$26,2,0))=TRUE,"",VLOOKUP(B1132,Sheet6!$A$1:$B$26,2,0))</f>
        <v>6</v>
      </c>
    </row>
    <row r="1133" spans="1:3">
      <c r="A1133" s="2" t="s">
        <v>814</v>
      </c>
      <c r="B1133" s="2" t="s">
        <v>814</v>
      </c>
      <c r="C1133">
        <f>IF(ISNA(VLOOKUP(B1133,Sheet6!$A$1:$B$26,2,0))=TRUE,"",VLOOKUP(B1133,Sheet6!$A$1:$B$26,2,0))</f>
        <v>10</v>
      </c>
    </row>
    <row r="1134" spans="1:3">
      <c r="A1134" s="2" t="s">
        <v>45</v>
      </c>
      <c r="B1134" s="2" t="s">
        <v>45</v>
      </c>
      <c r="C1134" t="str">
        <f>IF(ISNA(VLOOKUP(B1134,Sheet6!$A$1:$B$26,2,0))=TRUE,"",VLOOKUP(B1134,Sheet6!$A$1:$B$26,2,0))</f>
        <v/>
      </c>
    </row>
    <row r="1135" spans="1:3">
      <c r="A1135" s="2" t="s">
        <v>822</v>
      </c>
      <c r="B1135" s="2" t="s">
        <v>822</v>
      </c>
      <c r="C1135">
        <f>IF(ISNA(VLOOKUP(B1135,Sheet6!$A$1:$B$26,2,0))=TRUE,"",VLOOKUP(B1135,Sheet6!$A$1:$B$26,2,0))</f>
        <v>4</v>
      </c>
    </row>
    <row r="1136" spans="1:3">
      <c r="A1136" s="2" t="s">
        <v>828</v>
      </c>
      <c r="B1136" s="2" t="s">
        <v>828</v>
      </c>
      <c r="C1136">
        <f>IF(ISNA(VLOOKUP(B1136,Sheet6!$A$1:$B$26,2,0))=TRUE,"",VLOOKUP(B1136,Sheet6!$A$1:$B$26,2,0))</f>
        <v>23</v>
      </c>
    </row>
    <row r="1137" spans="1:3">
      <c r="A1137" s="2" t="s">
        <v>833</v>
      </c>
      <c r="B1137" s="2" t="s">
        <v>833</v>
      </c>
      <c r="C1137">
        <f>IF(ISNA(VLOOKUP(B1137,Sheet6!$A$1:$B$26,2,0))=TRUE,"",VLOOKUP(B1137,Sheet6!$A$1:$B$26,2,0))</f>
        <v>15</v>
      </c>
    </row>
    <row r="1138" spans="1:3">
      <c r="A1138" s="2" t="s">
        <v>815</v>
      </c>
      <c r="B1138" s="2" t="s">
        <v>815</v>
      </c>
      <c r="C1138">
        <f>IF(ISNA(VLOOKUP(B1138,Sheet6!$A$1:$B$26,2,0))=TRUE,"",VLOOKUP(B1138,Sheet6!$A$1:$B$26,2,0))</f>
        <v>6</v>
      </c>
    </row>
    <row r="1139" spans="1:3">
      <c r="A1139" s="2" t="s">
        <v>823</v>
      </c>
      <c r="B1139" s="2" t="s">
        <v>823</v>
      </c>
      <c r="C1139">
        <f>IF(ISNA(VLOOKUP(B1139,Sheet6!$A$1:$B$26,2,0))=TRUE,"",VLOOKUP(B1139,Sheet6!$A$1:$B$26,2,0))</f>
        <v>18</v>
      </c>
    </row>
    <row r="1140" spans="1:3">
      <c r="A1140" s="2" t="s">
        <v>815</v>
      </c>
      <c r="B1140" s="2" t="s">
        <v>815</v>
      </c>
      <c r="C1140">
        <f>IF(ISNA(VLOOKUP(B1140,Sheet6!$A$1:$B$26,2,0))=TRUE,"",VLOOKUP(B1140,Sheet6!$A$1:$B$26,2,0))</f>
        <v>6</v>
      </c>
    </row>
    <row r="1141" spans="1:3">
      <c r="A1141" s="2" t="s">
        <v>45</v>
      </c>
      <c r="B1141" s="2" t="s">
        <v>45</v>
      </c>
      <c r="C1141" t="str">
        <f>IF(ISNA(VLOOKUP(B1141,Sheet6!$A$1:$B$26,2,0))=TRUE,"",VLOOKUP(B1141,Sheet6!$A$1:$B$26,2,0))</f>
        <v/>
      </c>
    </row>
    <row r="1142" spans="1:3">
      <c r="A1142" s="2" t="s">
        <v>817</v>
      </c>
      <c r="B1142" s="2" t="s">
        <v>817</v>
      </c>
      <c r="C1142">
        <f>IF(ISNA(VLOOKUP(B1142,Sheet6!$A$1:$B$26,2,0))=TRUE,"",VLOOKUP(B1142,Sheet6!$A$1:$B$26,2,0))</f>
        <v>5</v>
      </c>
    </row>
    <row r="1143" spans="1:3">
      <c r="A1143" s="2" t="s">
        <v>815</v>
      </c>
      <c r="B1143" s="2" t="s">
        <v>815</v>
      </c>
      <c r="C1143">
        <f>IF(ISNA(VLOOKUP(B1143,Sheet6!$A$1:$B$26,2,0))=TRUE,"",VLOOKUP(B1143,Sheet6!$A$1:$B$26,2,0))</f>
        <v>6</v>
      </c>
    </row>
    <row r="1144" spans="1:3">
      <c r="A1144" s="2" t="s">
        <v>823</v>
      </c>
      <c r="B1144" s="2" t="s">
        <v>823</v>
      </c>
      <c r="C1144">
        <f>IF(ISNA(VLOOKUP(B1144,Sheet6!$A$1:$B$26,2,0))=TRUE,"",VLOOKUP(B1144,Sheet6!$A$1:$B$26,2,0))</f>
        <v>18</v>
      </c>
    </row>
    <row r="1145" spans="1:3">
      <c r="A1145" s="2" t="s">
        <v>814</v>
      </c>
      <c r="B1145" s="2" t="s">
        <v>814</v>
      </c>
      <c r="C1145">
        <f>IF(ISNA(VLOOKUP(B1145,Sheet6!$A$1:$B$26,2,0))=TRUE,"",VLOOKUP(B1145,Sheet6!$A$1:$B$26,2,0))</f>
        <v>10</v>
      </c>
    </row>
    <row r="1146" spans="1:3">
      <c r="A1146" s="2" t="s">
        <v>821</v>
      </c>
      <c r="B1146" s="2" t="s">
        <v>821</v>
      </c>
      <c r="C1146">
        <f>IF(ISNA(VLOOKUP(B1146,Sheet6!$A$1:$B$26,2,0))=TRUE,"",VLOOKUP(B1146,Sheet6!$A$1:$B$26,2,0))</f>
        <v>13</v>
      </c>
    </row>
    <row r="1147" spans="1:3">
      <c r="A1147" s="2" t="s">
        <v>821</v>
      </c>
      <c r="B1147" s="2" t="s">
        <v>821</v>
      </c>
      <c r="C1147">
        <f>IF(ISNA(VLOOKUP(B1147,Sheet6!$A$1:$B$26,2,0))=TRUE,"",VLOOKUP(B1147,Sheet6!$A$1:$B$26,2,0))</f>
        <v>13</v>
      </c>
    </row>
    <row r="1148" spans="1:3">
      <c r="A1148" s="2" t="s">
        <v>815</v>
      </c>
      <c r="B1148" s="2" t="s">
        <v>815</v>
      </c>
      <c r="C1148">
        <f>IF(ISNA(VLOOKUP(B1148,Sheet6!$A$1:$B$26,2,0))=TRUE,"",VLOOKUP(B1148,Sheet6!$A$1:$B$26,2,0))</f>
        <v>6</v>
      </c>
    </row>
    <row r="1149" spans="1:3">
      <c r="A1149" s="2" t="s">
        <v>45</v>
      </c>
      <c r="B1149" s="2" t="s">
        <v>45</v>
      </c>
      <c r="C1149" t="str">
        <f>IF(ISNA(VLOOKUP(B1149,Sheet6!$A$1:$B$26,2,0))=TRUE,"",VLOOKUP(B1149,Sheet6!$A$1:$B$26,2,0))</f>
        <v/>
      </c>
    </row>
    <row r="1150" spans="1:3">
      <c r="A1150" s="2" t="s">
        <v>815</v>
      </c>
      <c r="B1150" s="2" t="s">
        <v>815</v>
      </c>
      <c r="C1150">
        <f>IF(ISNA(VLOOKUP(B1150,Sheet6!$A$1:$B$26,2,0))=TRUE,"",VLOOKUP(B1150,Sheet6!$A$1:$B$26,2,0))</f>
        <v>6</v>
      </c>
    </row>
    <row r="1151" spans="1:3">
      <c r="A1151" s="2" t="s">
        <v>45</v>
      </c>
      <c r="B1151" s="2" t="s">
        <v>45</v>
      </c>
      <c r="C1151" t="str">
        <f>IF(ISNA(VLOOKUP(B1151,Sheet6!$A$1:$B$26,2,0))=TRUE,"",VLOOKUP(B1151,Sheet6!$A$1:$B$26,2,0))</f>
        <v/>
      </c>
    </row>
    <row r="1152" spans="1:3">
      <c r="A1152" s="2" t="s">
        <v>821</v>
      </c>
      <c r="B1152" s="2" t="s">
        <v>821</v>
      </c>
      <c r="C1152">
        <f>IF(ISNA(VLOOKUP(B1152,Sheet6!$A$1:$B$26,2,0))=TRUE,"",VLOOKUP(B1152,Sheet6!$A$1:$B$26,2,0))</f>
        <v>13</v>
      </c>
    </row>
    <row r="1153" spans="1:3">
      <c r="A1153" s="2" t="s">
        <v>814</v>
      </c>
      <c r="B1153" s="2" t="s">
        <v>814</v>
      </c>
      <c r="C1153">
        <f>IF(ISNA(VLOOKUP(B1153,Sheet6!$A$1:$B$26,2,0))=TRUE,"",VLOOKUP(B1153,Sheet6!$A$1:$B$26,2,0))</f>
        <v>10</v>
      </c>
    </row>
    <row r="1154" spans="1:3">
      <c r="A1154" s="2" t="s">
        <v>820</v>
      </c>
      <c r="B1154" s="2" t="s">
        <v>820</v>
      </c>
      <c r="C1154">
        <f>IF(ISNA(VLOOKUP(B1154,Sheet6!$A$1:$B$26,2,0))=TRUE,"",VLOOKUP(B1154,Sheet6!$A$1:$B$26,2,0))</f>
        <v>24</v>
      </c>
    </row>
    <row r="1155" spans="1:3">
      <c r="A1155" s="2" t="s">
        <v>824</v>
      </c>
      <c r="B1155" s="2" t="s">
        <v>824</v>
      </c>
      <c r="C1155">
        <f>IF(ISNA(VLOOKUP(B1155,Sheet6!$A$1:$B$26,2,0))=TRUE,"",VLOOKUP(B1155,Sheet6!$A$1:$B$26,2,0))</f>
        <v>16</v>
      </c>
    </row>
    <row r="1156" spans="1:3">
      <c r="A1156" s="2" t="s">
        <v>822</v>
      </c>
      <c r="B1156" s="2" t="s">
        <v>822</v>
      </c>
      <c r="C1156">
        <f>IF(ISNA(VLOOKUP(B1156,Sheet6!$A$1:$B$26,2,0))=TRUE,"",VLOOKUP(B1156,Sheet6!$A$1:$B$26,2,0))</f>
        <v>4</v>
      </c>
    </row>
    <row r="1157" spans="1:3">
      <c r="A1157" s="2" t="s">
        <v>815</v>
      </c>
      <c r="B1157" s="2" t="s">
        <v>815</v>
      </c>
      <c r="C1157">
        <f>IF(ISNA(VLOOKUP(B1157,Sheet6!$A$1:$B$26,2,0))=TRUE,"",VLOOKUP(B1157,Sheet6!$A$1:$B$26,2,0))</f>
        <v>6</v>
      </c>
    </row>
    <row r="1158" spans="1:3">
      <c r="A1158" s="2" t="s">
        <v>815</v>
      </c>
      <c r="B1158" s="2" t="s">
        <v>815</v>
      </c>
      <c r="C1158">
        <f>IF(ISNA(VLOOKUP(B1158,Sheet6!$A$1:$B$26,2,0))=TRUE,"",VLOOKUP(B1158,Sheet6!$A$1:$B$26,2,0))</f>
        <v>6</v>
      </c>
    </row>
    <row r="1159" spans="1:3">
      <c r="A1159" s="2" t="s">
        <v>821</v>
      </c>
      <c r="B1159" s="2" t="s">
        <v>821</v>
      </c>
      <c r="C1159">
        <f>IF(ISNA(VLOOKUP(B1159,Sheet6!$A$1:$B$26,2,0))=TRUE,"",VLOOKUP(B1159,Sheet6!$A$1:$B$26,2,0))</f>
        <v>13</v>
      </c>
    </row>
    <row r="1160" spans="1:3">
      <c r="A1160" s="2" t="s">
        <v>45</v>
      </c>
      <c r="B1160" s="2" t="s">
        <v>45</v>
      </c>
      <c r="C1160" t="str">
        <f>IF(ISNA(VLOOKUP(B1160,Sheet6!$A$1:$B$26,2,0))=TRUE,"",VLOOKUP(B1160,Sheet6!$A$1:$B$26,2,0))</f>
        <v/>
      </c>
    </row>
    <row r="1161" spans="1:3">
      <c r="A1161" s="2" t="s">
        <v>45</v>
      </c>
      <c r="B1161" s="2" t="s">
        <v>45</v>
      </c>
      <c r="C1161" t="str">
        <f>IF(ISNA(VLOOKUP(B1161,Sheet6!$A$1:$B$26,2,0))=TRUE,"",VLOOKUP(B1161,Sheet6!$A$1:$B$26,2,0))</f>
        <v/>
      </c>
    </row>
    <row r="1162" spans="1:3">
      <c r="A1162" s="2" t="s">
        <v>834</v>
      </c>
      <c r="B1162" s="2" t="s">
        <v>823</v>
      </c>
      <c r="C1162">
        <f>IF(ISNA(VLOOKUP(B1162,Sheet6!$A$1:$B$26,2,0))=TRUE,"",VLOOKUP(B1162,Sheet6!$A$1:$B$26,2,0))</f>
        <v>18</v>
      </c>
    </row>
    <row r="1163" spans="1:3">
      <c r="A1163" s="2" t="s">
        <v>844</v>
      </c>
      <c r="B1163" s="2" t="s">
        <v>815</v>
      </c>
      <c r="C1163">
        <f>IF(ISNA(VLOOKUP(B1163,Sheet6!$A$1:$B$26,2,0))=TRUE,"",VLOOKUP(B1163,Sheet6!$A$1:$B$26,2,0))</f>
        <v>6</v>
      </c>
    </row>
    <row r="1164" spans="1:3">
      <c r="A1164" s="2" t="s">
        <v>815</v>
      </c>
      <c r="B1164" s="2" t="s">
        <v>815</v>
      </c>
      <c r="C1164">
        <f>IF(ISNA(VLOOKUP(B1164,Sheet6!$A$1:$B$26,2,0))=TRUE,"",VLOOKUP(B1164,Sheet6!$A$1:$B$26,2,0))</f>
        <v>6</v>
      </c>
    </row>
    <row r="1165" spans="1:3">
      <c r="A1165" s="2" t="s">
        <v>45</v>
      </c>
      <c r="B1165" s="2" t="s">
        <v>45</v>
      </c>
      <c r="C1165" t="str">
        <f>IF(ISNA(VLOOKUP(B1165,Sheet6!$A$1:$B$26,2,0))=TRUE,"",VLOOKUP(B1165,Sheet6!$A$1:$B$26,2,0))</f>
        <v/>
      </c>
    </row>
    <row r="1166" spans="1:3">
      <c r="A1166" s="2" t="s">
        <v>815</v>
      </c>
      <c r="B1166" s="2" t="s">
        <v>815</v>
      </c>
      <c r="C1166">
        <f>IF(ISNA(VLOOKUP(B1166,Sheet6!$A$1:$B$26,2,0))=TRUE,"",VLOOKUP(B1166,Sheet6!$A$1:$B$26,2,0))</f>
        <v>6</v>
      </c>
    </row>
    <row r="1167" spans="1:3">
      <c r="A1167" s="2" t="s">
        <v>833</v>
      </c>
      <c r="B1167" s="2" t="s">
        <v>833</v>
      </c>
      <c r="C1167">
        <f>IF(ISNA(VLOOKUP(B1167,Sheet6!$A$1:$B$26,2,0))=TRUE,"",VLOOKUP(B1167,Sheet6!$A$1:$B$26,2,0))</f>
        <v>15</v>
      </c>
    </row>
    <row r="1168" spans="1:3">
      <c r="A1168" s="2" t="s">
        <v>822</v>
      </c>
      <c r="B1168" s="2" t="s">
        <v>822</v>
      </c>
      <c r="C1168">
        <f>IF(ISNA(VLOOKUP(B1168,Sheet6!$A$1:$B$26,2,0))=TRUE,"",VLOOKUP(B1168,Sheet6!$A$1:$B$26,2,0))</f>
        <v>4</v>
      </c>
    </row>
    <row r="1169" spans="1:3">
      <c r="A1169" s="2" t="s">
        <v>814</v>
      </c>
      <c r="B1169" s="2" t="s">
        <v>814</v>
      </c>
      <c r="C1169">
        <f>IF(ISNA(VLOOKUP(B1169,Sheet6!$A$1:$B$26,2,0))=TRUE,"",VLOOKUP(B1169,Sheet6!$A$1:$B$26,2,0))</f>
        <v>10</v>
      </c>
    </row>
    <row r="1170" spans="1:3">
      <c r="A1170" s="2" t="s">
        <v>820</v>
      </c>
      <c r="B1170" s="2" t="s">
        <v>820</v>
      </c>
      <c r="C1170">
        <f>IF(ISNA(VLOOKUP(B1170,Sheet6!$A$1:$B$26,2,0))=TRUE,"",VLOOKUP(B1170,Sheet6!$A$1:$B$26,2,0))</f>
        <v>24</v>
      </c>
    </row>
    <row r="1171" spans="1:3">
      <c r="A1171" s="2" t="s">
        <v>45</v>
      </c>
      <c r="B1171" s="2" t="s">
        <v>45</v>
      </c>
      <c r="C1171" t="str">
        <f>IF(ISNA(VLOOKUP(B1171,Sheet6!$A$1:$B$26,2,0))=TRUE,"",VLOOKUP(B1171,Sheet6!$A$1:$B$26,2,0))</f>
        <v/>
      </c>
    </row>
    <row r="1172" spans="1:3">
      <c r="A1172" s="2" t="s">
        <v>820</v>
      </c>
      <c r="B1172" s="2" t="s">
        <v>820</v>
      </c>
      <c r="C1172">
        <f>IF(ISNA(VLOOKUP(B1172,Sheet6!$A$1:$B$26,2,0))=TRUE,"",VLOOKUP(B1172,Sheet6!$A$1:$B$26,2,0))</f>
        <v>24</v>
      </c>
    </row>
    <row r="1173" spans="1:3">
      <c r="A1173" s="2" t="s">
        <v>816</v>
      </c>
      <c r="B1173" s="2" t="s">
        <v>816</v>
      </c>
      <c r="C1173">
        <f>IF(ISNA(VLOOKUP(B1173,Sheet6!$A$1:$B$26,2,0))=TRUE,"",VLOOKUP(B1173,Sheet6!$A$1:$B$26,2,0))</f>
        <v>22</v>
      </c>
    </row>
    <row r="1174" spans="1:3">
      <c r="A1174" s="2" t="s">
        <v>815</v>
      </c>
      <c r="B1174" s="2" t="s">
        <v>815</v>
      </c>
      <c r="C1174">
        <f>IF(ISNA(VLOOKUP(B1174,Sheet6!$A$1:$B$26,2,0))=TRUE,"",VLOOKUP(B1174,Sheet6!$A$1:$B$26,2,0))</f>
        <v>6</v>
      </c>
    </row>
    <row r="1175" spans="1:3">
      <c r="A1175" s="2" t="s">
        <v>814</v>
      </c>
      <c r="B1175" s="2" t="s">
        <v>814</v>
      </c>
      <c r="C1175">
        <f>IF(ISNA(VLOOKUP(B1175,Sheet6!$A$1:$B$26,2,0))=TRUE,"",VLOOKUP(B1175,Sheet6!$A$1:$B$26,2,0))</f>
        <v>10</v>
      </c>
    </row>
    <row r="1176" spans="1:3">
      <c r="A1176" s="2" t="s">
        <v>815</v>
      </c>
      <c r="B1176" s="2" t="s">
        <v>815</v>
      </c>
      <c r="C1176">
        <f>IF(ISNA(VLOOKUP(B1176,Sheet6!$A$1:$B$26,2,0))=TRUE,"",VLOOKUP(B1176,Sheet6!$A$1:$B$26,2,0))</f>
        <v>6</v>
      </c>
    </row>
    <row r="1177" spans="1:3">
      <c r="A1177" s="2" t="s">
        <v>816</v>
      </c>
      <c r="B1177" s="2" t="s">
        <v>816</v>
      </c>
      <c r="C1177">
        <f>IF(ISNA(VLOOKUP(B1177,Sheet6!$A$1:$B$26,2,0))=TRUE,"",VLOOKUP(B1177,Sheet6!$A$1:$B$26,2,0))</f>
        <v>22</v>
      </c>
    </row>
    <row r="1178" spans="1:3">
      <c r="A1178" s="2" t="s">
        <v>833</v>
      </c>
      <c r="B1178" s="2" t="s">
        <v>833</v>
      </c>
      <c r="C1178">
        <f>IF(ISNA(VLOOKUP(B1178,Sheet6!$A$1:$B$26,2,0))=TRUE,"",VLOOKUP(B1178,Sheet6!$A$1:$B$26,2,0))</f>
        <v>15</v>
      </c>
    </row>
    <row r="1179" spans="1:3">
      <c r="A1179" s="2" t="s">
        <v>814</v>
      </c>
      <c r="B1179" s="2" t="s">
        <v>814</v>
      </c>
      <c r="C1179">
        <f>IF(ISNA(VLOOKUP(B1179,Sheet6!$A$1:$B$26,2,0))=TRUE,"",VLOOKUP(B1179,Sheet6!$A$1:$B$26,2,0))</f>
        <v>10</v>
      </c>
    </row>
    <row r="1180" spans="1:3">
      <c r="A1180" s="2" t="s">
        <v>814</v>
      </c>
      <c r="B1180" s="2" t="s">
        <v>814</v>
      </c>
      <c r="C1180">
        <f>IF(ISNA(VLOOKUP(B1180,Sheet6!$A$1:$B$26,2,0))=TRUE,"",VLOOKUP(B1180,Sheet6!$A$1:$B$26,2,0))</f>
        <v>10</v>
      </c>
    </row>
    <row r="1181" spans="1:3">
      <c r="A1181" s="2" t="s">
        <v>855</v>
      </c>
      <c r="B1181" s="2" t="s">
        <v>855</v>
      </c>
      <c r="C1181">
        <f>IF(ISNA(VLOOKUP(B1181,Sheet6!$A$1:$B$26,2,0))=TRUE,"",VLOOKUP(B1181,Sheet6!$A$1:$B$26,2,0))</f>
        <v>11</v>
      </c>
    </row>
    <row r="1182" spans="1:3">
      <c r="A1182" s="2" t="s">
        <v>815</v>
      </c>
      <c r="B1182" s="2" t="s">
        <v>815</v>
      </c>
      <c r="C1182">
        <f>IF(ISNA(VLOOKUP(B1182,Sheet6!$A$1:$B$26,2,0))=TRUE,"",VLOOKUP(B1182,Sheet6!$A$1:$B$26,2,0))</f>
        <v>6</v>
      </c>
    </row>
    <row r="1183" spans="1:3">
      <c r="A1183" s="2" t="s">
        <v>824</v>
      </c>
      <c r="B1183" s="2" t="s">
        <v>824</v>
      </c>
      <c r="C1183">
        <f>IF(ISNA(VLOOKUP(B1183,Sheet6!$A$1:$B$26,2,0))=TRUE,"",VLOOKUP(B1183,Sheet6!$A$1:$B$26,2,0))</f>
        <v>16</v>
      </c>
    </row>
    <row r="1184" spans="1:3">
      <c r="A1184" s="2" t="s">
        <v>45</v>
      </c>
      <c r="B1184" s="2" t="s">
        <v>45</v>
      </c>
      <c r="C1184" t="str">
        <f>IF(ISNA(VLOOKUP(B1184,Sheet6!$A$1:$B$26,2,0))=TRUE,"",VLOOKUP(B1184,Sheet6!$A$1:$B$26,2,0))</f>
        <v/>
      </c>
    </row>
    <row r="1185" spans="1:3">
      <c r="A1185" s="2" t="s">
        <v>814</v>
      </c>
      <c r="B1185" s="2" t="s">
        <v>814</v>
      </c>
      <c r="C1185">
        <f>IF(ISNA(VLOOKUP(B1185,Sheet6!$A$1:$B$26,2,0))=TRUE,"",VLOOKUP(B1185,Sheet6!$A$1:$B$26,2,0))</f>
        <v>10</v>
      </c>
    </row>
    <row r="1186" spans="1:3">
      <c r="A1186" s="2" t="s">
        <v>833</v>
      </c>
      <c r="B1186" s="2" t="s">
        <v>833</v>
      </c>
      <c r="C1186">
        <f>IF(ISNA(VLOOKUP(B1186,Sheet6!$A$1:$B$26,2,0))=TRUE,"",VLOOKUP(B1186,Sheet6!$A$1:$B$26,2,0))</f>
        <v>15</v>
      </c>
    </row>
    <row r="1187" spans="1:3">
      <c r="A1187" s="2" t="s">
        <v>827</v>
      </c>
      <c r="B1187" s="2" t="s">
        <v>827</v>
      </c>
      <c r="C1187">
        <f>IF(ISNA(VLOOKUP(B1187,Sheet6!$A$1:$B$26,2,0))=TRUE,"",VLOOKUP(B1187,Sheet6!$A$1:$B$26,2,0))</f>
        <v>14</v>
      </c>
    </row>
    <row r="1188" spans="1:3">
      <c r="A1188" s="2" t="s">
        <v>45</v>
      </c>
      <c r="B1188" s="2" t="s">
        <v>45</v>
      </c>
      <c r="C1188" t="str">
        <f>IF(ISNA(VLOOKUP(B1188,Sheet6!$A$1:$B$26,2,0))=TRUE,"",VLOOKUP(B1188,Sheet6!$A$1:$B$26,2,0))</f>
        <v/>
      </c>
    </row>
    <row r="1189" spans="1:3">
      <c r="A1189" s="2" t="s">
        <v>817</v>
      </c>
      <c r="B1189" s="2" t="s">
        <v>817</v>
      </c>
      <c r="C1189">
        <f>IF(ISNA(VLOOKUP(B1189,Sheet6!$A$1:$B$26,2,0))=TRUE,"",VLOOKUP(B1189,Sheet6!$A$1:$B$26,2,0))</f>
        <v>5</v>
      </c>
    </row>
    <row r="1190" spans="1:3">
      <c r="A1190" s="2" t="s">
        <v>815</v>
      </c>
      <c r="B1190" s="2" t="s">
        <v>815</v>
      </c>
      <c r="C1190">
        <f>IF(ISNA(VLOOKUP(B1190,Sheet6!$A$1:$B$26,2,0))=TRUE,"",VLOOKUP(B1190,Sheet6!$A$1:$B$26,2,0))</f>
        <v>6</v>
      </c>
    </row>
    <row r="1191" spans="1:3">
      <c r="A1191" s="2" t="s">
        <v>852</v>
      </c>
      <c r="B1191" s="2" t="s">
        <v>852</v>
      </c>
      <c r="C1191">
        <f>IF(ISNA(VLOOKUP(B1191,Sheet6!$A$1:$B$26,2,0))=TRUE,"",VLOOKUP(B1191,Sheet6!$A$1:$B$26,2,0))</f>
        <v>7</v>
      </c>
    </row>
    <row r="1192" spans="1:3">
      <c r="A1192" s="2" t="s">
        <v>815</v>
      </c>
      <c r="B1192" s="2" t="s">
        <v>815</v>
      </c>
      <c r="C1192">
        <f>IF(ISNA(VLOOKUP(B1192,Sheet6!$A$1:$B$26,2,0))=TRUE,"",VLOOKUP(B1192,Sheet6!$A$1:$B$26,2,0))</f>
        <v>6</v>
      </c>
    </row>
    <row r="1193" spans="1:3">
      <c r="A1193" s="2" t="s">
        <v>822</v>
      </c>
      <c r="B1193" s="2" t="s">
        <v>822</v>
      </c>
      <c r="C1193">
        <f>IF(ISNA(VLOOKUP(B1193,Sheet6!$A$1:$B$26,2,0))=TRUE,"",VLOOKUP(B1193,Sheet6!$A$1:$B$26,2,0))</f>
        <v>4</v>
      </c>
    </row>
    <row r="1194" spans="1:3">
      <c r="A1194" s="2" t="s">
        <v>815</v>
      </c>
      <c r="B1194" s="2" t="s">
        <v>815</v>
      </c>
      <c r="C1194">
        <f>IF(ISNA(VLOOKUP(B1194,Sheet6!$A$1:$B$26,2,0))=TRUE,"",VLOOKUP(B1194,Sheet6!$A$1:$B$26,2,0))</f>
        <v>6</v>
      </c>
    </row>
    <row r="1195" spans="1:3">
      <c r="A1195" s="2" t="s">
        <v>820</v>
      </c>
      <c r="B1195" s="2" t="s">
        <v>820</v>
      </c>
      <c r="C1195">
        <f>IF(ISNA(VLOOKUP(B1195,Sheet6!$A$1:$B$26,2,0))=TRUE,"",VLOOKUP(B1195,Sheet6!$A$1:$B$26,2,0))</f>
        <v>24</v>
      </c>
    </row>
    <row r="1196" spans="1:3">
      <c r="A1196" s="2" t="s">
        <v>815</v>
      </c>
      <c r="B1196" s="2" t="s">
        <v>815</v>
      </c>
      <c r="C1196">
        <f>IF(ISNA(VLOOKUP(B1196,Sheet6!$A$1:$B$26,2,0))=TRUE,"",VLOOKUP(B1196,Sheet6!$A$1:$B$26,2,0))</f>
        <v>6</v>
      </c>
    </row>
    <row r="1197" spans="1:3">
      <c r="A1197" s="2" t="s">
        <v>822</v>
      </c>
      <c r="B1197" s="2" t="s">
        <v>822</v>
      </c>
      <c r="C1197">
        <f>IF(ISNA(VLOOKUP(B1197,Sheet6!$A$1:$B$26,2,0))=TRUE,"",VLOOKUP(B1197,Sheet6!$A$1:$B$26,2,0))</f>
        <v>4</v>
      </c>
    </row>
    <row r="1198" spans="1:3">
      <c r="A1198" s="2" t="s">
        <v>45</v>
      </c>
      <c r="B1198" s="2" t="s">
        <v>45</v>
      </c>
      <c r="C1198" t="str">
        <f>IF(ISNA(VLOOKUP(B1198,Sheet6!$A$1:$B$26,2,0))=TRUE,"",VLOOKUP(B1198,Sheet6!$A$1:$B$26,2,0))</f>
        <v/>
      </c>
    </row>
    <row r="1199" spans="1:3">
      <c r="A1199" s="2" t="s">
        <v>45</v>
      </c>
      <c r="B1199" s="2" t="s">
        <v>45</v>
      </c>
      <c r="C1199" t="str">
        <f>IF(ISNA(VLOOKUP(B1199,Sheet6!$A$1:$B$26,2,0))=TRUE,"",VLOOKUP(B1199,Sheet6!$A$1:$B$26,2,0))</f>
        <v/>
      </c>
    </row>
    <row r="1200" spans="1:3">
      <c r="A1200" s="2" t="s">
        <v>815</v>
      </c>
      <c r="B1200" s="2" t="s">
        <v>815</v>
      </c>
      <c r="C1200">
        <f>IF(ISNA(VLOOKUP(B1200,Sheet6!$A$1:$B$26,2,0))=TRUE,"",VLOOKUP(B1200,Sheet6!$A$1:$B$26,2,0))</f>
        <v>6</v>
      </c>
    </row>
    <row r="1201" spans="1:3">
      <c r="A1201" s="2" t="s">
        <v>45</v>
      </c>
      <c r="B1201" s="2" t="s">
        <v>45</v>
      </c>
      <c r="C1201" t="str">
        <f>IF(ISNA(VLOOKUP(B1201,Sheet6!$A$1:$B$26,2,0))=TRUE,"",VLOOKUP(B1201,Sheet6!$A$1:$B$26,2,0))</f>
        <v/>
      </c>
    </row>
    <row r="1202" spans="1:3">
      <c r="A1202" s="2" t="s">
        <v>821</v>
      </c>
      <c r="B1202" s="2" t="s">
        <v>821</v>
      </c>
      <c r="C1202">
        <f>IF(ISNA(VLOOKUP(B1202,Sheet6!$A$1:$B$26,2,0))=TRUE,"",VLOOKUP(B1202,Sheet6!$A$1:$B$26,2,0))</f>
        <v>13</v>
      </c>
    </row>
    <row r="1203" spans="1:3">
      <c r="A1203" s="2" t="s">
        <v>815</v>
      </c>
      <c r="B1203" s="2" t="s">
        <v>815</v>
      </c>
      <c r="C1203">
        <f>IF(ISNA(VLOOKUP(B1203,Sheet6!$A$1:$B$26,2,0))=TRUE,"",VLOOKUP(B1203,Sheet6!$A$1:$B$26,2,0))</f>
        <v>6</v>
      </c>
    </row>
    <row r="1204" spans="1:3">
      <c r="A1204" s="2" t="s">
        <v>820</v>
      </c>
      <c r="B1204" s="2" t="s">
        <v>820</v>
      </c>
      <c r="C1204">
        <f>IF(ISNA(VLOOKUP(B1204,Sheet6!$A$1:$B$26,2,0))=TRUE,"",VLOOKUP(B1204,Sheet6!$A$1:$B$26,2,0))</f>
        <v>24</v>
      </c>
    </row>
    <row r="1205" spans="1:3">
      <c r="A1205" s="2" t="s">
        <v>822</v>
      </c>
      <c r="B1205" s="2" t="s">
        <v>822</v>
      </c>
      <c r="C1205">
        <f>IF(ISNA(VLOOKUP(B1205,Sheet6!$A$1:$B$26,2,0))=TRUE,"",VLOOKUP(B1205,Sheet6!$A$1:$B$26,2,0))</f>
        <v>4</v>
      </c>
    </row>
    <row r="1206" spans="1:3">
      <c r="A1206" s="2" t="s">
        <v>820</v>
      </c>
      <c r="B1206" s="2" t="s">
        <v>820</v>
      </c>
      <c r="C1206">
        <f>IF(ISNA(VLOOKUP(B1206,Sheet6!$A$1:$B$26,2,0))=TRUE,"",VLOOKUP(B1206,Sheet6!$A$1:$B$26,2,0))</f>
        <v>24</v>
      </c>
    </row>
    <row r="1207" spans="1:3">
      <c r="A1207" s="2" t="s">
        <v>820</v>
      </c>
      <c r="B1207" s="2" t="s">
        <v>820</v>
      </c>
      <c r="C1207">
        <f>IF(ISNA(VLOOKUP(B1207,Sheet6!$A$1:$B$26,2,0))=TRUE,"",VLOOKUP(B1207,Sheet6!$A$1:$B$26,2,0))</f>
        <v>24</v>
      </c>
    </row>
    <row r="1208" spans="1:3">
      <c r="A1208" s="2" t="s">
        <v>817</v>
      </c>
      <c r="B1208" s="2" t="s">
        <v>817</v>
      </c>
      <c r="C1208">
        <f>IF(ISNA(VLOOKUP(B1208,Sheet6!$A$1:$B$26,2,0))=TRUE,"",VLOOKUP(B1208,Sheet6!$A$1:$B$26,2,0))</f>
        <v>5</v>
      </c>
    </row>
    <row r="1209" spans="1:3">
      <c r="A1209" s="2" t="s">
        <v>849</v>
      </c>
      <c r="B1209" s="2" t="s">
        <v>815</v>
      </c>
      <c r="C1209">
        <f>IF(ISNA(VLOOKUP(B1209,Sheet6!$A$1:$B$26,2,0))=TRUE,"",VLOOKUP(B1209,Sheet6!$A$1:$B$26,2,0))</f>
        <v>6</v>
      </c>
    </row>
    <row r="1210" spans="1:3">
      <c r="A1210" s="2" t="s">
        <v>820</v>
      </c>
      <c r="B1210" s="2" t="s">
        <v>820</v>
      </c>
      <c r="C1210">
        <f>IF(ISNA(VLOOKUP(B1210,Sheet6!$A$1:$B$26,2,0))=TRUE,"",VLOOKUP(B1210,Sheet6!$A$1:$B$26,2,0))</f>
        <v>24</v>
      </c>
    </row>
    <row r="1211" spans="1:3">
      <c r="A1211" s="2" t="s">
        <v>824</v>
      </c>
      <c r="B1211" s="2" t="s">
        <v>824</v>
      </c>
      <c r="C1211">
        <f>IF(ISNA(VLOOKUP(B1211,Sheet6!$A$1:$B$26,2,0))=TRUE,"",VLOOKUP(B1211,Sheet6!$A$1:$B$26,2,0))</f>
        <v>16</v>
      </c>
    </row>
    <row r="1212" spans="1:3">
      <c r="A1212" s="2" t="s">
        <v>822</v>
      </c>
      <c r="B1212" s="2" t="s">
        <v>822</v>
      </c>
      <c r="C1212">
        <f>IF(ISNA(VLOOKUP(B1212,Sheet6!$A$1:$B$26,2,0))=TRUE,"",VLOOKUP(B1212,Sheet6!$A$1:$B$26,2,0))</f>
        <v>4</v>
      </c>
    </row>
    <row r="1213" spans="1:3">
      <c r="A1213" s="2" t="s">
        <v>814</v>
      </c>
      <c r="B1213" s="2" t="s">
        <v>814</v>
      </c>
      <c r="C1213">
        <f>IF(ISNA(VLOOKUP(B1213,Sheet6!$A$1:$B$26,2,0))=TRUE,"",VLOOKUP(B1213,Sheet6!$A$1:$B$26,2,0))</f>
        <v>10</v>
      </c>
    </row>
    <row r="1214" spans="1:3">
      <c r="A1214" s="2" t="s">
        <v>814</v>
      </c>
      <c r="B1214" s="2" t="s">
        <v>814</v>
      </c>
      <c r="C1214">
        <f>IF(ISNA(VLOOKUP(B1214,Sheet6!$A$1:$B$26,2,0))=TRUE,"",VLOOKUP(B1214,Sheet6!$A$1:$B$26,2,0))</f>
        <v>10</v>
      </c>
    </row>
    <row r="1215" spans="1:3">
      <c r="A1215" s="2" t="s">
        <v>821</v>
      </c>
      <c r="B1215" s="2" t="s">
        <v>821</v>
      </c>
      <c r="C1215">
        <f>IF(ISNA(VLOOKUP(B1215,Sheet6!$A$1:$B$26,2,0))=TRUE,"",VLOOKUP(B1215,Sheet6!$A$1:$B$26,2,0))</f>
        <v>13</v>
      </c>
    </row>
    <row r="1216" spans="1:3">
      <c r="A1216" s="2" t="s">
        <v>822</v>
      </c>
      <c r="B1216" s="2" t="s">
        <v>822</v>
      </c>
      <c r="C1216">
        <f>IF(ISNA(VLOOKUP(B1216,Sheet6!$A$1:$B$26,2,0))=TRUE,"",VLOOKUP(B1216,Sheet6!$A$1:$B$26,2,0))</f>
        <v>4</v>
      </c>
    </row>
    <row r="1217" spans="1:3">
      <c r="A1217" s="2" t="s">
        <v>822</v>
      </c>
      <c r="B1217" s="2" t="s">
        <v>822</v>
      </c>
      <c r="C1217">
        <f>IF(ISNA(VLOOKUP(B1217,Sheet6!$A$1:$B$26,2,0))=TRUE,"",VLOOKUP(B1217,Sheet6!$A$1:$B$26,2,0))</f>
        <v>4</v>
      </c>
    </row>
    <row r="1218" spans="1:3">
      <c r="A1218" s="2" t="s">
        <v>822</v>
      </c>
      <c r="B1218" s="2" t="s">
        <v>822</v>
      </c>
      <c r="C1218">
        <f>IF(ISNA(VLOOKUP(B1218,Sheet6!$A$1:$B$26,2,0))=TRUE,"",VLOOKUP(B1218,Sheet6!$A$1:$B$26,2,0))</f>
        <v>4</v>
      </c>
    </row>
    <row r="1219" spans="1:3">
      <c r="A1219" s="2" t="s">
        <v>817</v>
      </c>
      <c r="B1219" s="2" t="s">
        <v>817</v>
      </c>
      <c r="C1219">
        <f>IF(ISNA(VLOOKUP(B1219,Sheet6!$A$1:$B$26,2,0))=TRUE,"",VLOOKUP(B1219,Sheet6!$A$1:$B$26,2,0))</f>
        <v>5</v>
      </c>
    </row>
    <row r="1220" spans="1:3">
      <c r="A1220" s="2" t="s">
        <v>822</v>
      </c>
      <c r="B1220" s="2" t="s">
        <v>822</v>
      </c>
      <c r="C1220">
        <f>IF(ISNA(VLOOKUP(B1220,Sheet6!$A$1:$B$26,2,0))=TRUE,"",VLOOKUP(B1220,Sheet6!$A$1:$B$26,2,0))</f>
        <v>4</v>
      </c>
    </row>
    <row r="1221" spans="1:3">
      <c r="A1221" s="2" t="s">
        <v>815</v>
      </c>
      <c r="B1221" s="2" t="s">
        <v>815</v>
      </c>
      <c r="C1221">
        <f>IF(ISNA(VLOOKUP(B1221,Sheet6!$A$1:$B$26,2,0))=TRUE,"",VLOOKUP(B1221,Sheet6!$A$1:$B$26,2,0))</f>
        <v>6</v>
      </c>
    </row>
    <row r="1222" spans="1:3">
      <c r="A1222" s="2" t="s">
        <v>816</v>
      </c>
      <c r="B1222" s="2" t="s">
        <v>816</v>
      </c>
      <c r="C1222">
        <f>IF(ISNA(VLOOKUP(B1222,Sheet6!$A$1:$B$26,2,0))=TRUE,"",VLOOKUP(B1222,Sheet6!$A$1:$B$26,2,0))</f>
        <v>22</v>
      </c>
    </row>
    <row r="1223" spans="1:3">
      <c r="A1223" s="2" t="s">
        <v>822</v>
      </c>
      <c r="B1223" s="2" t="s">
        <v>822</v>
      </c>
      <c r="C1223">
        <f>IF(ISNA(VLOOKUP(B1223,Sheet6!$A$1:$B$26,2,0))=TRUE,"",VLOOKUP(B1223,Sheet6!$A$1:$B$26,2,0))</f>
        <v>4</v>
      </c>
    </row>
    <row r="1224" spans="1:3">
      <c r="A1224" s="2" t="s">
        <v>822</v>
      </c>
      <c r="B1224" s="2" t="s">
        <v>822</v>
      </c>
      <c r="C1224">
        <f>IF(ISNA(VLOOKUP(B1224,Sheet6!$A$1:$B$26,2,0))=TRUE,"",VLOOKUP(B1224,Sheet6!$A$1:$B$26,2,0))</f>
        <v>4</v>
      </c>
    </row>
    <row r="1225" spans="1:3">
      <c r="A1225" s="2" t="s">
        <v>45</v>
      </c>
      <c r="B1225" s="2" t="s">
        <v>45</v>
      </c>
      <c r="C1225" t="str">
        <f>IF(ISNA(VLOOKUP(B1225,Sheet6!$A$1:$B$26,2,0))=TRUE,"",VLOOKUP(B1225,Sheet6!$A$1:$B$26,2,0))</f>
        <v/>
      </c>
    </row>
    <row r="1226" spans="1:3">
      <c r="A1226" s="2" t="s">
        <v>833</v>
      </c>
      <c r="B1226" s="2" t="s">
        <v>833</v>
      </c>
      <c r="C1226">
        <f>IF(ISNA(VLOOKUP(B1226,Sheet6!$A$1:$B$26,2,0))=TRUE,"",VLOOKUP(B1226,Sheet6!$A$1:$B$26,2,0))</f>
        <v>15</v>
      </c>
    </row>
    <row r="1227" spans="1:3">
      <c r="A1227" s="2" t="s">
        <v>45</v>
      </c>
      <c r="B1227" s="2" t="s">
        <v>45</v>
      </c>
      <c r="C1227" t="str">
        <f>IF(ISNA(VLOOKUP(B1227,Sheet6!$A$1:$B$26,2,0))=TRUE,"",VLOOKUP(B1227,Sheet6!$A$1:$B$26,2,0))</f>
        <v/>
      </c>
    </row>
    <row r="1228" spans="1:3">
      <c r="A1228" s="2" t="s">
        <v>45</v>
      </c>
      <c r="B1228" s="2" t="s">
        <v>45</v>
      </c>
      <c r="C1228" t="str">
        <f>IF(ISNA(VLOOKUP(B1228,Sheet6!$A$1:$B$26,2,0))=TRUE,"",VLOOKUP(B1228,Sheet6!$A$1:$B$26,2,0))</f>
        <v/>
      </c>
    </row>
    <row r="1229" spans="1:3">
      <c r="A1229" s="2" t="s">
        <v>45</v>
      </c>
      <c r="B1229" s="2" t="s">
        <v>45</v>
      </c>
      <c r="C1229" t="str">
        <f>IF(ISNA(VLOOKUP(B1229,Sheet6!$A$1:$B$26,2,0))=TRUE,"",VLOOKUP(B1229,Sheet6!$A$1:$B$26,2,0))</f>
        <v/>
      </c>
    </row>
    <row r="1230" spans="1:3">
      <c r="A1230" s="2" t="s">
        <v>822</v>
      </c>
      <c r="B1230" s="2" t="s">
        <v>822</v>
      </c>
      <c r="C1230">
        <f>IF(ISNA(VLOOKUP(B1230,Sheet6!$A$1:$B$26,2,0))=TRUE,"",VLOOKUP(B1230,Sheet6!$A$1:$B$26,2,0))</f>
        <v>4</v>
      </c>
    </row>
    <row r="1231" spans="1:3">
      <c r="A1231" s="2" t="s">
        <v>822</v>
      </c>
      <c r="B1231" s="2" t="s">
        <v>822</v>
      </c>
      <c r="C1231">
        <f>IF(ISNA(VLOOKUP(B1231,Sheet6!$A$1:$B$26,2,0))=TRUE,"",VLOOKUP(B1231,Sheet6!$A$1:$B$26,2,0))</f>
        <v>4</v>
      </c>
    </row>
    <row r="1232" spans="1:3">
      <c r="A1232" s="2" t="s">
        <v>824</v>
      </c>
      <c r="B1232" s="2" t="s">
        <v>824</v>
      </c>
      <c r="C1232">
        <f>IF(ISNA(VLOOKUP(B1232,Sheet6!$A$1:$B$26,2,0))=TRUE,"",VLOOKUP(B1232,Sheet6!$A$1:$B$26,2,0))</f>
        <v>16</v>
      </c>
    </row>
    <row r="1233" spans="1:3">
      <c r="A1233" s="2" t="s">
        <v>815</v>
      </c>
      <c r="B1233" s="2" t="s">
        <v>815</v>
      </c>
      <c r="C1233">
        <f>IF(ISNA(VLOOKUP(B1233,Sheet6!$A$1:$B$26,2,0))=TRUE,"",VLOOKUP(B1233,Sheet6!$A$1:$B$26,2,0))</f>
        <v>6</v>
      </c>
    </row>
    <row r="1234" spans="1:3">
      <c r="A1234" s="2" t="s">
        <v>825</v>
      </c>
      <c r="B1234" s="2" t="s">
        <v>833</v>
      </c>
      <c r="C1234">
        <f>IF(ISNA(VLOOKUP(B1234,Sheet6!$A$1:$B$26,2,0))=TRUE,"",VLOOKUP(B1234,Sheet6!$A$1:$B$26,2,0))</f>
        <v>15</v>
      </c>
    </row>
    <row r="1235" spans="1:3">
      <c r="A1235" s="2" t="s">
        <v>821</v>
      </c>
      <c r="B1235" s="2" t="s">
        <v>821</v>
      </c>
      <c r="C1235">
        <f>IF(ISNA(VLOOKUP(B1235,Sheet6!$A$1:$B$26,2,0))=TRUE,"",VLOOKUP(B1235,Sheet6!$A$1:$B$26,2,0))</f>
        <v>13</v>
      </c>
    </row>
    <row r="1236" spans="1:3">
      <c r="A1236" s="2" t="s">
        <v>837</v>
      </c>
      <c r="B1236" s="2" t="s">
        <v>814</v>
      </c>
      <c r="C1236">
        <f>IF(ISNA(VLOOKUP(B1236,Sheet6!$A$1:$B$26,2,0))=TRUE,"",VLOOKUP(B1236,Sheet6!$A$1:$B$26,2,0))</f>
        <v>10</v>
      </c>
    </row>
    <row r="1237" spans="1:3">
      <c r="A1237" s="2" t="s">
        <v>45</v>
      </c>
      <c r="B1237" s="2" t="s">
        <v>45</v>
      </c>
      <c r="C1237" t="str">
        <f>IF(ISNA(VLOOKUP(B1237,Sheet6!$A$1:$B$26,2,0))=TRUE,"",VLOOKUP(B1237,Sheet6!$A$1:$B$26,2,0))</f>
        <v/>
      </c>
    </row>
    <row r="1238" spans="1:3">
      <c r="A1238" s="2" t="s">
        <v>45</v>
      </c>
      <c r="B1238" s="2" t="s">
        <v>45</v>
      </c>
      <c r="C1238" t="str">
        <f>IF(ISNA(VLOOKUP(B1238,Sheet6!$A$1:$B$26,2,0))=TRUE,"",VLOOKUP(B1238,Sheet6!$A$1:$B$26,2,0))</f>
        <v/>
      </c>
    </row>
    <row r="1239" spans="1:3">
      <c r="A1239" s="2" t="s">
        <v>815</v>
      </c>
      <c r="B1239" s="2" t="s">
        <v>815</v>
      </c>
      <c r="C1239">
        <f>IF(ISNA(VLOOKUP(B1239,Sheet6!$A$1:$B$26,2,0))=TRUE,"",VLOOKUP(B1239,Sheet6!$A$1:$B$26,2,0))</f>
        <v>6</v>
      </c>
    </row>
    <row r="1240" spans="1:3">
      <c r="A1240" s="2" t="s">
        <v>815</v>
      </c>
      <c r="B1240" s="2" t="s">
        <v>815</v>
      </c>
      <c r="C1240">
        <f>IF(ISNA(VLOOKUP(B1240,Sheet6!$A$1:$B$26,2,0))=TRUE,"",VLOOKUP(B1240,Sheet6!$A$1:$B$26,2,0))</f>
        <v>6</v>
      </c>
    </row>
    <row r="1241" spans="1:3">
      <c r="A1241" s="2" t="s">
        <v>821</v>
      </c>
      <c r="B1241" s="2" t="s">
        <v>821</v>
      </c>
      <c r="C1241">
        <f>IF(ISNA(VLOOKUP(B1241,Sheet6!$A$1:$B$26,2,0))=TRUE,"",VLOOKUP(B1241,Sheet6!$A$1:$B$26,2,0))</f>
        <v>13</v>
      </c>
    </row>
    <row r="1242" spans="1:3">
      <c r="A1242" s="2" t="s">
        <v>814</v>
      </c>
      <c r="B1242" s="2" t="s">
        <v>814</v>
      </c>
      <c r="C1242">
        <f>IF(ISNA(VLOOKUP(B1242,Sheet6!$A$1:$B$26,2,0))=TRUE,"",VLOOKUP(B1242,Sheet6!$A$1:$B$26,2,0))</f>
        <v>10</v>
      </c>
    </row>
    <row r="1243" spans="1:3">
      <c r="A1243" s="2" t="s">
        <v>45</v>
      </c>
      <c r="B1243" s="2" t="s">
        <v>45</v>
      </c>
      <c r="C1243" t="str">
        <f>IF(ISNA(VLOOKUP(B1243,Sheet6!$A$1:$B$26,2,0))=TRUE,"",VLOOKUP(B1243,Sheet6!$A$1:$B$26,2,0))</f>
        <v/>
      </c>
    </row>
    <row r="1244" spans="1:3">
      <c r="A1244" s="2" t="s">
        <v>45</v>
      </c>
      <c r="B1244" s="2" t="s">
        <v>45</v>
      </c>
      <c r="C1244" t="str">
        <f>IF(ISNA(VLOOKUP(B1244,Sheet6!$A$1:$B$26,2,0))=TRUE,"",VLOOKUP(B1244,Sheet6!$A$1:$B$26,2,0))</f>
        <v/>
      </c>
    </row>
    <row r="1245" spans="1:3">
      <c r="A1245" s="2" t="s">
        <v>45</v>
      </c>
      <c r="B1245" s="2" t="s">
        <v>45</v>
      </c>
      <c r="C1245" t="str">
        <f>IF(ISNA(VLOOKUP(B1245,Sheet6!$A$1:$B$26,2,0))=TRUE,"",VLOOKUP(B1245,Sheet6!$A$1:$B$26,2,0))</f>
        <v/>
      </c>
    </row>
    <row r="1246" spans="1:3">
      <c r="A1246" s="2" t="s">
        <v>817</v>
      </c>
      <c r="B1246" s="2" t="s">
        <v>817</v>
      </c>
      <c r="C1246">
        <f>IF(ISNA(VLOOKUP(B1246,Sheet6!$A$1:$B$26,2,0))=TRUE,"",VLOOKUP(B1246,Sheet6!$A$1:$B$26,2,0))</f>
        <v>5</v>
      </c>
    </row>
    <row r="1247" spans="1:3">
      <c r="A1247" s="2" t="s">
        <v>820</v>
      </c>
      <c r="B1247" s="2" t="s">
        <v>820</v>
      </c>
      <c r="C1247">
        <f>IF(ISNA(VLOOKUP(B1247,Sheet6!$A$1:$B$26,2,0))=TRUE,"",VLOOKUP(B1247,Sheet6!$A$1:$B$26,2,0))</f>
        <v>24</v>
      </c>
    </row>
    <row r="1248" spans="1:3">
      <c r="A1248" s="2" t="s">
        <v>822</v>
      </c>
      <c r="B1248" s="2" t="s">
        <v>822</v>
      </c>
      <c r="C1248">
        <f>IF(ISNA(VLOOKUP(B1248,Sheet6!$A$1:$B$26,2,0))=TRUE,"",VLOOKUP(B1248,Sheet6!$A$1:$B$26,2,0))</f>
        <v>4</v>
      </c>
    </row>
    <row r="1249" spans="1:3">
      <c r="A1249" s="2" t="s">
        <v>817</v>
      </c>
      <c r="B1249" s="2" t="s">
        <v>817</v>
      </c>
      <c r="C1249">
        <f>IF(ISNA(VLOOKUP(B1249,Sheet6!$A$1:$B$26,2,0))=TRUE,"",VLOOKUP(B1249,Sheet6!$A$1:$B$26,2,0))</f>
        <v>5</v>
      </c>
    </row>
    <row r="1250" spans="1:3">
      <c r="A1250" s="2" t="s">
        <v>856</v>
      </c>
      <c r="B1250" s="2" t="s">
        <v>827</v>
      </c>
      <c r="C1250">
        <f>IF(ISNA(VLOOKUP(B1250,Sheet6!$A$1:$B$26,2,0))=TRUE,"",VLOOKUP(B1250,Sheet6!$A$1:$B$26,2,0))</f>
        <v>14</v>
      </c>
    </row>
    <row r="1251" spans="1:3">
      <c r="A1251" s="2" t="s">
        <v>815</v>
      </c>
      <c r="B1251" s="2" t="s">
        <v>815</v>
      </c>
      <c r="C1251">
        <f>IF(ISNA(VLOOKUP(B1251,Sheet6!$A$1:$B$26,2,0))=TRUE,"",VLOOKUP(B1251,Sheet6!$A$1:$B$26,2,0))</f>
        <v>6</v>
      </c>
    </row>
    <row r="1252" spans="1:3">
      <c r="A1252" s="2" t="s">
        <v>817</v>
      </c>
      <c r="B1252" s="2" t="s">
        <v>817</v>
      </c>
      <c r="C1252">
        <f>IF(ISNA(VLOOKUP(B1252,Sheet6!$A$1:$B$26,2,0))=TRUE,"",VLOOKUP(B1252,Sheet6!$A$1:$B$26,2,0))</f>
        <v>5</v>
      </c>
    </row>
    <row r="1253" spans="1:3">
      <c r="A1253" s="2" t="s">
        <v>823</v>
      </c>
      <c r="B1253" s="2" t="s">
        <v>823</v>
      </c>
      <c r="C1253">
        <f>IF(ISNA(VLOOKUP(B1253,Sheet6!$A$1:$B$26,2,0))=TRUE,"",VLOOKUP(B1253,Sheet6!$A$1:$B$26,2,0))</f>
        <v>18</v>
      </c>
    </row>
    <row r="1254" spans="1:3">
      <c r="A1254" s="2" t="s">
        <v>45</v>
      </c>
      <c r="B1254" s="2" t="s">
        <v>45</v>
      </c>
      <c r="C1254" t="str">
        <f>IF(ISNA(VLOOKUP(B1254,Sheet6!$A$1:$B$26,2,0))=TRUE,"",VLOOKUP(B1254,Sheet6!$A$1:$B$26,2,0))</f>
        <v/>
      </c>
    </row>
    <row r="1255" spans="1:3">
      <c r="A1255" s="2" t="s">
        <v>814</v>
      </c>
      <c r="B1255" s="2" t="s">
        <v>814</v>
      </c>
      <c r="C1255">
        <f>IF(ISNA(VLOOKUP(B1255,Sheet6!$A$1:$B$26,2,0))=TRUE,"",VLOOKUP(B1255,Sheet6!$A$1:$B$26,2,0))</f>
        <v>10</v>
      </c>
    </row>
    <row r="1256" spans="1:3">
      <c r="A1256" s="2" t="s">
        <v>815</v>
      </c>
      <c r="B1256" s="2" t="s">
        <v>815</v>
      </c>
      <c r="C1256">
        <f>IF(ISNA(VLOOKUP(B1256,Sheet6!$A$1:$B$26,2,0))=TRUE,"",VLOOKUP(B1256,Sheet6!$A$1:$B$26,2,0))</f>
        <v>6</v>
      </c>
    </row>
    <row r="1257" spans="1:3">
      <c r="A1257" s="2" t="s">
        <v>822</v>
      </c>
      <c r="B1257" s="2" t="s">
        <v>822</v>
      </c>
      <c r="C1257">
        <f>IF(ISNA(VLOOKUP(B1257,Sheet6!$A$1:$B$26,2,0))=TRUE,"",VLOOKUP(B1257,Sheet6!$A$1:$B$26,2,0))</f>
        <v>4</v>
      </c>
    </row>
    <row r="1258" spans="1:3">
      <c r="A1258" s="2" t="s">
        <v>822</v>
      </c>
      <c r="B1258" s="2" t="s">
        <v>822</v>
      </c>
      <c r="C1258">
        <f>IF(ISNA(VLOOKUP(B1258,Sheet6!$A$1:$B$26,2,0))=TRUE,"",VLOOKUP(B1258,Sheet6!$A$1:$B$26,2,0))</f>
        <v>4</v>
      </c>
    </row>
    <row r="1259" spans="1:3">
      <c r="A1259" s="2" t="s">
        <v>821</v>
      </c>
      <c r="B1259" s="2" t="s">
        <v>821</v>
      </c>
      <c r="C1259">
        <f>IF(ISNA(VLOOKUP(B1259,Sheet6!$A$1:$B$26,2,0))=TRUE,"",VLOOKUP(B1259,Sheet6!$A$1:$B$26,2,0))</f>
        <v>13</v>
      </c>
    </row>
    <row r="1260" spans="1:3">
      <c r="A1260" s="2" t="s">
        <v>815</v>
      </c>
      <c r="B1260" s="2" t="s">
        <v>815</v>
      </c>
      <c r="C1260">
        <f>IF(ISNA(VLOOKUP(B1260,Sheet6!$A$1:$B$26,2,0))=TRUE,"",VLOOKUP(B1260,Sheet6!$A$1:$B$26,2,0))</f>
        <v>6</v>
      </c>
    </row>
    <row r="1261" spans="1:3">
      <c r="A1261" s="2" t="s">
        <v>826</v>
      </c>
      <c r="B1261" s="2" t="s">
        <v>815</v>
      </c>
      <c r="C1261">
        <f>IF(ISNA(VLOOKUP(B1261,Sheet6!$A$1:$B$26,2,0))=TRUE,"",VLOOKUP(B1261,Sheet6!$A$1:$B$26,2,0))</f>
        <v>6</v>
      </c>
    </row>
    <row r="1262" spans="1:3">
      <c r="A1262" s="2" t="s">
        <v>821</v>
      </c>
      <c r="B1262" s="2" t="s">
        <v>821</v>
      </c>
      <c r="C1262">
        <f>IF(ISNA(VLOOKUP(B1262,Sheet6!$A$1:$B$26,2,0))=TRUE,"",VLOOKUP(B1262,Sheet6!$A$1:$B$26,2,0))</f>
        <v>13</v>
      </c>
    </row>
    <row r="1263" spans="1:3">
      <c r="A1263" s="2" t="s">
        <v>822</v>
      </c>
      <c r="B1263" s="2" t="s">
        <v>822</v>
      </c>
      <c r="C1263">
        <f>IF(ISNA(VLOOKUP(B1263,Sheet6!$A$1:$B$26,2,0))=TRUE,"",VLOOKUP(B1263,Sheet6!$A$1:$B$26,2,0))</f>
        <v>4</v>
      </c>
    </row>
    <row r="1264" spans="1:3">
      <c r="A1264" s="2" t="s">
        <v>822</v>
      </c>
      <c r="B1264" s="2" t="s">
        <v>822</v>
      </c>
      <c r="C1264">
        <f>IF(ISNA(VLOOKUP(B1264,Sheet6!$A$1:$B$26,2,0))=TRUE,"",VLOOKUP(B1264,Sheet6!$A$1:$B$26,2,0))</f>
        <v>4</v>
      </c>
    </row>
    <row r="1265" spans="1:3">
      <c r="A1265" s="2" t="s">
        <v>822</v>
      </c>
      <c r="B1265" s="2" t="s">
        <v>822</v>
      </c>
      <c r="C1265">
        <f>IF(ISNA(VLOOKUP(B1265,Sheet6!$A$1:$B$26,2,0))=TRUE,"",VLOOKUP(B1265,Sheet6!$A$1:$B$26,2,0))</f>
        <v>4</v>
      </c>
    </row>
    <row r="1266" spans="1:3">
      <c r="A1266" s="2" t="s">
        <v>45</v>
      </c>
      <c r="B1266" s="2" t="s">
        <v>45</v>
      </c>
      <c r="C1266" t="str">
        <f>IF(ISNA(VLOOKUP(B1266,Sheet6!$A$1:$B$26,2,0))=TRUE,"",VLOOKUP(B1266,Sheet6!$A$1:$B$26,2,0))</f>
        <v/>
      </c>
    </row>
    <row r="1267" spans="1:3">
      <c r="A1267" s="2" t="s">
        <v>857</v>
      </c>
      <c r="B1267" s="2" t="s">
        <v>827</v>
      </c>
      <c r="C1267">
        <f>IF(ISNA(VLOOKUP(B1267,Sheet6!$A$1:$B$26,2,0))=TRUE,"",VLOOKUP(B1267,Sheet6!$A$1:$B$26,2,0))</f>
        <v>14</v>
      </c>
    </row>
    <row r="1268" spans="1:3">
      <c r="A1268" s="2" t="s">
        <v>45</v>
      </c>
      <c r="B1268" s="2" t="s">
        <v>45</v>
      </c>
      <c r="C1268" t="str">
        <f>IF(ISNA(VLOOKUP(B1268,Sheet6!$A$1:$B$26,2,0))=TRUE,"",VLOOKUP(B1268,Sheet6!$A$1:$B$26,2,0))</f>
        <v/>
      </c>
    </row>
    <row r="1269" spans="1:3">
      <c r="A1269" s="2" t="s">
        <v>815</v>
      </c>
      <c r="B1269" s="2" t="s">
        <v>815</v>
      </c>
      <c r="C1269">
        <f>IF(ISNA(VLOOKUP(B1269,Sheet6!$A$1:$B$26,2,0))=TRUE,"",VLOOKUP(B1269,Sheet6!$A$1:$B$26,2,0))</f>
        <v>6</v>
      </c>
    </row>
    <row r="1270" spans="1:3">
      <c r="A1270" s="2" t="s">
        <v>822</v>
      </c>
      <c r="B1270" s="2" t="s">
        <v>822</v>
      </c>
      <c r="C1270">
        <f>IF(ISNA(VLOOKUP(B1270,Sheet6!$A$1:$B$26,2,0))=TRUE,"",VLOOKUP(B1270,Sheet6!$A$1:$B$26,2,0))</f>
        <v>4</v>
      </c>
    </row>
    <row r="1271" spans="1:3">
      <c r="A1271" s="2" t="s">
        <v>822</v>
      </c>
      <c r="B1271" s="2" t="s">
        <v>822</v>
      </c>
      <c r="C1271">
        <f>IF(ISNA(VLOOKUP(B1271,Sheet6!$A$1:$B$26,2,0))=TRUE,"",VLOOKUP(B1271,Sheet6!$A$1:$B$26,2,0))</f>
        <v>4</v>
      </c>
    </row>
    <row r="1272" spans="1:3">
      <c r="A1272" s="2" t="s">
        <v>814</v>
      </c>
      <c r="B1272" s="2" t="s">
        <v>814</v>
      </c>
      <c r="C1272">
        <f>IF(ISNA(VLOOKUP(B1272,Sheet6!$A$1:$B$26,2,0))=TRUE,"",VLOOKUP(B1272,Sheet6!$A$1:$B$26,2,0))</f>
        <v>10</v>
      </c>
    </row>
    <row r="1273" spans="1:3">
      <c r="A1273" s="2" t="s">
        <v>816</v>
      </c>
      <c r="B1273" s="2" t="s">
        <v>816</v>
      </c>
      <c r="C1273">
        <f>IF(ISNA(VLOOKUP(B1273,Sheet6!$A$1:$B$26,2,0))=TRUE,"",VLOOKUP(B1273,Sheet6!$A$1:$B$26,2,0))</f>
        <v>22</v>
      </c>
    </row>
    <row r="1274" spans="1:3">
      <c r="A1274" s="2" t="s">
        <v>814</v>
      </c>
      <c r="B1274" s="2" t="s">
        <v>814</v>
      </c>
      <c r="C1274">
        <f>IF(ISNA(VLOOKUP(B1274,Sheet6!$A$1:$B$26,2,0))=TRUE,"",VLOOKUP(B1274,Sheet6!$A$1:$B$26,2,0))</f>
        <v>10</v>
      </c>
    </row>
    <row r="1275" spans="1:3">
      <c r="A1275" s="2" t="s">
        <v>820</v>
      </c>
      <c r="B1275" s="2" t="s">
        <v>820</v>
      </c>
      <c r="C1275">
        <f>IF(ISNA(VLOOKUP(B1275,Sheet6!$A$1:$B$26,2,0))=TRUE,"",VLOOKUP(B1275,Sheet6!$A$1:$B$26,2,0))</f>
        <v>24</v>
      </c>
    </row>
    <row r="1276" spans="1:3">
      <c r="A1276" s="2" t="s">
        <v>822</v>
      </c>
      <c r="B1276" s="2" t="s">
        <v>822</v>
      </c>
      <c r="C1276">
        <f>IF(ISNA(VLOOKUP(B1276,Sheet6!$A$1:$B$26,2,0))=TRUE,"",VLOOKUP(B1276,Sheet6!$A$1:$B$26,2,0))</f>
        <v>4</v>
      </c>
    </row>
    <row r="1277" spans="1:3">
      <c r="A1277" s="2" t="s">
        <v>820</v>
      </c>
      <c r="B1277" s="2" t="s">
        <v>820</v>
      </c>
      <c r="C1277">
        <f>IF(ISNA(VLOOKUP(B1277,Sheet6!$A$1:$B$26,2,0))=TRUE,"",VLOOKUP(B1277,Sheet6!$A$1:$B$26,2,0))</f>
        <v>24</v>
      </c>
    </row>
    <row r="1278" spans="1:3">
      <c r="A1278" s="2" t="s">
        <v>814</v>
      </c>
      <c r="B1278" s="2" t="s">
        <v>814</v>
      </c>
      <c r="C1278">
        <f>IF(ISNA(VLOOKUP(B1278,Sheet6!$A$1:$B$26,2,0))=TRUE,"",VLOOKUP(B1278,Sheet6!$A$1:$B$26,2,0))</f>
        <v>10</v>
      </c>
    </row>
    <row r="1279" spans="1:3">
      <c r="A1279" s="2" t="s">
        <v>820</v>
      </c>
      <c r="B1279" s="2" t="s">
        <v>820</v>
      </c>
      <c r="C1279">
        <f>IF(ISNA(VLOOKUP(B1279,Sheet6!$A$1:$B$26,2,0))=TRUE,"",VLOOKUP(B1279,Sheet6!$A$1:$B$26,2,0))</f>
        <v>24</v>
      </c>
    </row>
    <row r="1280" spans="1:3">
      <c r="A1280" s="2" t="s">
        <v>833</v>
      </c>
      <c r="B1280" s="2" t="s">
        <v>833</v>
      </c>
      <c r="C1280">
        <f>IF(ISNA(VLOOKUP(B1280,Sheet6!$A$1:$B$26,2,0))=TRUE,"",VLOOKUP(B1280,Sheet6!$A$1:$B$26,2,0))</f>
        <v>15</v>
      </c>
    </row>
    <row r="1281" spans="1:3">
      <c r="A1281" s="2" t="s">
        <v>816</v>
      </c>
      <c r="B1281" s="2" t="s">
        <v>816</v>
      </c>
      <c r="C1281">
        <f>IF(ISNA(VLOOKUP(B1281,Sheet6!$A$1:$B$26,2,0))=TRUE,"",VLOOKUP(B1281,Sheet6!$A$1:$B$26,2,0))</f>
        <v>22</v>
      </c>
    </row>
    <row r="1282" spans="1:3">
      <c r="A1282" s="2" t="s">
        <v>821</v>
      </c>
      <c r="B1282" s="2" t="s">
        <v>821</v>
      </c>
      <c r="C1282">
        <f>IF(ISNA(VLOOKUP(B1282,Sheet6!$A$1:$B$26,2,0))=TRUE,"",VLOOKUP(B1282,Sheet6!$A$1:$B$26,2,0))</f>
        <v>13</v>
      </c>
    </row>
    <row r="1283" spans="1:3">
      <c r="A1283" s="2" t="s">
        <v>833</v>
      </c>
      <c r="B1283" s="2" t="s">
        <v>833</v>
      </c>
      <c r="C1283">
        <f>IF(ISNA(VLOOKUP(B1283,Sheet6!$A$1:$B$26,2,0))=TRUE,"",VLOOKUP(B1283,Sheet6!$A$1:$B$26,2,0))</f>
        <v>15</v>
      </c>
    </row>
    <row r="1284" spans="1:3">
      <c r="A1284" s="2" t="s">
        <v>822</v>
      </c>
      <c r="B1284" s="2" t="s">
        <v>822</v>
      </c>
      <c r="C1284">
        <f>IF(ISNA(VLOOKUP(B1284,Sheet6!$A$1:$B$26,2,0))=TRUE,"",VLOOKUP(B1284,Sheet6!$A$1:$B$26,2,0))</f>
        <v>4</v>
      </c>
    </row>
    <row r="1285" spans="1:3">
      <c r="A1285" s="2" t="s">
        <v>814</v>
      </c>
      <c r="B1285" s="2" t="s">
        <v>814</v>
      </c>
      <c r="C1285">
        <f>IF(ISNA(VLOOKUP(B1285,Sheet6!$A$1:$B$26,2,0))=TRUE,"",VLOOKUP(B1285,Sheet6!$A$1:$B$26,2,0))</f>
        <v>10</v>
      </c>
    </row>
    <row r="1286" spans="1:3">
      <c r="A1286" s="2" t="s">
        <v>45</v>
      </c>
      <c r="B1286" s="2" t="s">
        <v>45</v>
      </c>
      <c r="C1286" t="str">
        <f>IF(ISNA(VLOOKUP(B1286,Sheet6!$A$1:$B$26,2,0))=TRUE,"",VLOOKUP(B1286,Sheet6!$A$1:$B$26,2,0))</f>
        <v/>
      </c>
    </row>
    <row r="1287" spans="1:3">
      <c r="A1287" s="2" t="s">
        <v>818</v>
      </c>
      <c r="B1287" s="2" t="s">
        <v>827</v>
      </c>
      <c r="C1287">
        <f>IF(ISNA(VLOOKUP(B1287,Sheet6!$A$1:$B$26,2,0))=TRUE,"",VLOOKUP(B1287,Sheet6!$A$1:$B$26,2,0))</f>
        <v>14</v>
      </c>
    </row>
    <row r="1288" spans="1:3">
      <c r="A1288" s="2" t="s">
        <v>815</v>
      </c>
      <c r="B1288" s="2" t="s">
        <v>815</v>
      </c>
      <c r="C1288">
        <f>IF(ISNA(VLOOKUP(B1288,Sheet6!$A$1:$B$26,2,0))=TRUE,"",VLOOKUP(B1288,Sheet6!$A$1:$B$26,2,0))</f>
        <v>6</v>
      </c>
    </row>
    <row r="1289" spans="1:3">
      <c r="A1289" s="2" t="s">
        <v>833</v>
      </c>
      <c r="B1289" s="2" t="s">
        <v>833</v>
      </c>
      <c r="C1289">
        <f>IF(ISNA(VLOOKUP(B1289,Sheet6!$A$1:$B$26,2,0))=TRUE,"",VLOOKUP(B1289,Sheet6!$A$1:$B$26,2,0))</f>
        <v>15</v>
      </c>
    </row>
    <row r="1290" spans="1:3">
      <c r="A1290" s="2" t="s">
        <v>815</v>
      </c>
      <c r="B1290" s="2" t="s">
        <v>815</v>
      </c>
      <c r="C1290">
        <f>IF(ISNA(VLOOKUP(B1290,Sheet6!$A$1:$B$26,2,0))=TRUE,"",VLOOKUP(B1290,Sheet6!$A$1:$B$26,2,0))</f>
        <v>6</v>
      </c>
    </row>
    <row r="1291" spans="1:3">
      <c r="A1291" s="2" t="s">
        <v>820</v>
      </c>
      <c r="B1291" s="2" t="s">
        <v>820</v>
      </c>
      <c r="C1291">
        <f>IF(ISNA(VLOOKUP(B1291,Sheet6!$A$1:$B$26,2,0))=TRUE,"",VLOOKUP(B1291,Sheet6!$A$1:$B$26,2,0))</f>
        <v>24</v>
      </c>
    </row>
    <row r="1292" spans="1:3">
      <c r="A1292" s="2" t="s">
        <v>821</v>
      </c>
      <c r="B1292" s="2" t="s">
        <v>821</v>
      </c>
      <c r="C1292">
        <f>IF(ISNA(VLOOKUP(B1292,Sheet6!$A$1:$B$26,2,0))=TRUE,"",VLOOKUP(B1292,Sheet6!$A$1:$B$26,2,0))</f>
        <v>13</v>
      </c>
    </row>
    <row r="1293" spans="1:3">
      <c r="A1293" s="2" t="s">
        <v>822</v>
      </c>
      <c r="B1293" s="2" t="s">
        <v>822</v>
      </c>
      <c r="C1293">
        <f>IF(ISNA(VLOOKUP(B1293,Sheet6!$A$1:$B$26,2,0))=TRUE,"",VLOOKUP(B1293,Sheet6!$A$1:$B$26,2,0))</f>
        <v>4</v>
      </c>
    </row>
    <row r="1294" spans="1:3">
      <c r="A1294" s="2" t="s">
        <v>815</v>
      </c>
      <c r="B1294" s="2" t="s">
        <v>815</v>
      </c>
      <c r="C1294">
        <f>IF(ISNA(VLOOKUP(B1294,Sheet6!$A$1:$B$26,2,0))=TRUE,"",VLOOKUP(B1294,Sheet6!$A$1:$B$26,2,0))</f>
        <v>6</v>
      </c>
    </row>
    <row r="1295" spans="1:3">
      <c r="A1295" s="2" t="s">
        <v>820</v>
      </c>
      <c r="B1295" s="2" t="s">
        <v>820</v>
      </c>
      <c r="C1295">
        <f>IF(ISNA(VLOOKUP(B1295,Sheet6!$A$1:$B$26,2,0))=TRUE,"",VLOOKUP(B1295,Sheet6!$A$1:$B$26,2,0))</f>
        <v>24</v>
      </c>
    </row>
    <row r="1296" spans="1:3">
      <c r="A1296" s="2" t="s">
        <v>814</v>
      </c>
      <c r="B1296" s="2" t="s">
        <v>814</v>
      </c>
      <c r="C1296">
        <f>IF(ISNA(VLOOKUP(B1296,Sheet6!$A$1:$B$26,2,0))=TRUE,"",VLOOKUP(B1296,Sheet6!$A$1:$B$26,2,0))</f>
        <v>10</v>
      </c>
    </row>
    <row r="1297" spans="1:3">
      <c r="A1297" s="2" t="s">
        <v>820</v>
      </c>
      <c r="B1297" s="2" t="s">
        <v>820</v>
      </c>
      <c r="C1297">
        <f>IF(ISNA(VLOOKUP(B1297,Sheet6!$A$1:$B$26,2,0))=TRUE,"",VLOOKUP(B1297,Sheet6!$A$1:$B$26,2,0))</f>
        <v>24</v>
      </c>
    </row>
    <row r="1298" spans="1:3">
      <c r="A1298" s="2" t="s">
        <v>45</v>
      </c>
      <c r="B1298" s="2" t="s">
        <v>45</v>
      </c>
      <c r="C1298" t="str">
        <f>IF(ISNA(VLOOKUP(B1298,Sheet6!$A$1:$B$26,2,0))=TRUE,"",VLOOKUP(B1298,Sheet6!$A$1:$B$26,2,0))</f>
        <v/>
      </c>
    </row>
    <row r="1299" spans="1:3">
      <c r="A1299" s="2" t="s">
        <v>822</v>
      </c>
      <c r="B1299" s="2" t="s">
        <v>822</v>
      </c>
      <c r="C1299">
        <f>IF(ISNA(VLOOKUP(B1299,Sheet6!$A$1:$B$26,2,0))=TRUE,"",VLOOKUP(B1299,Sheet6!$A$1:$B$26,2,0))</f>
        <v>4</v>
      </c>
    </row>
    <row r="1300" spans="1:3">
      <c r="A1300" s="2" t="s">
        <v>816</v>
      </c>
      <c r="B1300" s="2" t="s">
        <v>816</v>
      </c>
      <c r="C1300">
        <f>IF(ISNA(VLOOKUP(B1300,Sheet6!$A$1:$B$26,2,0))=TRUE,"",VLOOKUP(B1300,Sheet6!$A$1:$B$26,2,0))</f>
        <v>22</v>
      </c>
    </row>
    <row r="1301" spans="1:3">
      <c r="A1301" s="2" t="s">
        <v>822</v>
      </c>
      <c r="B1301" s="2" t="s">
        <v>822</v>
      </c>
      <c r="C1301">
        <f>IF(ISNA(VLOOKUP(B1301,Sheet6!$A$1:$B$26,2,0))=TRUE,"",VLOOKUP(B1301,Sheet6!$A$1:$B$26,2,0))</f>
        <v>4</v>
      </c>
    </row>
    <row r="1302" spans="1:3">
      <c r="A1302" s="2" t="s">
        <v>816</v>
      </c>
      <c r="B1302" s="2" t="s">
        <v>816</v>
      </c>
      <c r="C1302">
        <f>IF(ISNA(VLOOKUP(B1302,Sheet6!$A$1:$B$26,2,0))=TRUE,"",VLOOKUP(B1302,Sheet6!$A$1:$B$26,2,0))</f>
        <v>22</v>
      </c>
    </row>
    <row r="1303" spans="1:3">
      <c r="A1303" s="2" t="s">
        <v>814</v>
      </c>
      <c r="B1303" s="2" t="s">
        <v>814</v>
      </c>
      <c r="C1303">
        <f>IF(ISNA(VLOOKUP(B1303,Sheet6!$A$1:$B$26,2,0))=TRUE,"",VLOOKUP(B1303,Sheet6!$A$1:$B$26,2,0))</f>
        <v>10</v>
      </c>
    </row>
    <row r="1304" spans="1:3">
      <c r="A1304" s="2" t="s">
        <v>822</v>
      </c>
      <c r="B1304" s="2" t="s">
        <v>822</v>
      </c>
      <c r="C1304">
        <f>IF(ISNA(VLOOKUP(B1304,Sheet6!$A$1:$B$26,2,0))=TRUE,"",VLOOKUP(B1304,Sheet6!$A$1:$B$26,2,0))</f>
        <v>4</v>
      </c>
    </row>
    <row r="1305" spans="1:3">
      <c r="A1305" s="2" t="s">
        <v>817</v>
      </c>
      <c r="B1305" s="2" t="s">
        <v>817</v>
      </c>
      <c r="C1305">
        <f>IF(ISNA(VLOOKUP(B1305,Sheet6!$A$1:$B$26,2,0))=TRUE,"",VLOOKUP(B1305,Sheet6!$A$1:$B$26,2,0))</f>
        <v>5</v>
      </c>
    </row>
    <row r="1306" spans="1:3">
      <c r="A1306" s="2" t="s">
        <v>45</v>
      </c>
      <c r="B1306" s="2" t="s">
        <v>45</v>
      </c>
      <c r="C1306" t="str">
        <f>IF(ISNA(VLOOKUP(B1306,Sheet6!$A$1:$B$26,2,0))=TRUE,"",VLOOKUP(B1306,Sheet6!$A$1:$B$26,2,0))</f>
        <v/>
      </c>
    </row>
    <row r="1307" spans="1:3">
      <c r="A1307" s="2" t="s">
        <v>814</v>
      </c>
      <c r="B1307" s="2" t="s">
        <v>814</v>
      </c>
      <c r="C1307">
        <f>IF(ISNA(VLOOKUP(B1307,Sheet6!$A$1:$B$26,2,0))=TRUE,"",VLOOKUP(B1307,Sheet6!$A$1:$B$26,2,0))</f>
        <v>10</v>
      </c>
    </row>
    <row r="1308" spans="1:3">
      <c r="A1308" s="2" t="s">
        <v>814</v>
      </c>
      <c r="B1308" s="2" t="s">
        <v>814</v>
      </c>
      <c r="C1308">
        <f>IF(ISNA(VLOOKUP(B1308,Sheet6!$A$1:$B$26,2,0))=TRUE,"",VLOOKUP(B1308,Sheet6!$A$1:$B$26,2,0))</f>
        <v>10</v>
      </c>
    </row>
    <row r="1309" spans="1:3">
      <c r="A1309" s="2" t="s">
        <v>814</v>
      </c>
      <c r="B1309" s="2" t="s">
        <v>814</v>
      </c>
      <c r="C1309">
        <f>IF(ISNA(VLOOKUP(B1309,Sheet6!$A$1:$B$26,2,0))=TRUE,"",VLOOKUP(B1309,Sheet6!$A$1:$B$26,2,0))</f>
        <v>10</v>
      </c>
    </row>
    <row r="1310" spans="1:3">
      <c r="A1310" s="2" t="s">
        <v>45</v>
      </c>
      <c r="B1310" s="2" t="s">
        <v>45</v>
      </c>
      <c r="C1310" t="str">
        <f>IF(ISNA(VLOOKUP(B1310,Sheet6!$A$1:$B$26,2,0))=TRUE,"",VLOOKUP(B1310,Sheet6!$A$1:$B$26,2,0))</f>
        <v/>
      </c>
    </row>
    <row r="1311" spans="1:3">
      <c r="A1311" s="2" t="s">
        <v>822</v>
      </c>
      <c r="B1311" s="2" t="s">
        <v>822</v>
      </c>
      <c r="C1311">
        <f>IF(ISNA(VLOOKUP(B1311,Sheet6!$A$1:$B$26,2,0))=TRUE,"",VLOOKUP(B1311,Sheet6!$A$1:$B$26,2,0))</f>
        <v>4</v>
      </c>
    </row>
    <row r="1312" spans="1:3">
      <c r="A1312" s="2" t="s">
        <v>814</v>
      </c>
      <c r="B1312" s="2" t="s">
        <v>814</v>
      </c>
      <c r="C1312">
        <f>IF(ISNA(VLOOKUP(B1312,Sheet6!$A$1:$B$26,2,0))=TRUE,"",VLOOKUP(B1312,Sheet6!$A$1:$B$26,2,0))</f>
        <v>10</v>
      </c>
    </row>
    <row r="1313" spans="1:3">
      <c r="A1313" s="2" t="s">
        <v>817</v>
      </c>
      <c r="B1313" s="2" t="s">
        <v>817</v>
      </c>
      <c r="C1313">
        <f>IF(ISNA(VLOOKUP(B1313,Sheet6!$A$1:$B$26,2,0))=TRUE,"",VLOOKUP(B1313,Sheet6!$A$1:$B$26,2,0))</f>
        <v>5</v>
      </c>
    </row>
    <row r="1314" spans="1:3">
      <c r="A1314" s="2" t="s">
        <v>829</v>
      </c>
      <c r="B1314" s="2" t="s">
        <v>829</v>
      </c>
      <c r="C1314">
        <f>IF(ISNA(VLOOKUP(B1314,Sheet6!$A$1:$B$26,2,0))=TRUE,"",VLOOKUP(B1314,Sheet6!$A$1:$B$26,2,0))</f>
        <v>12</v>
      </c>
    </row>
    <row r="1315" spans="1:3">
      <c r="A1315" s="2" t="s">
        <v>45</v>
      </c>
      <c r="B1315" s="2" t="s">
        <v>45</v>
      </c>
      <c r="C1315" t="str">
        <f>IF(ISNA(VLOOKUP(B1315,Sheet6!$A$1:$B$26,2,0))=TRUE,"",VLOOKUP(B1315,Sheet6!$A$1:$B$26,2,0))</f>
        <v/>
      </c>
    </row>
    <row r="1316" spans="1:3">
      <c r="A1316" s="2" t="s">
        <v>820</v>
      </c>
      <c r="B1316" s="2" t="s">
        <v>820</v>
      </c>
      <c r="C1316">
        <f>IF(ISNA(VLOOKUP(B1316,Sheet6!$A$1:$B$26,2,0))=TRUE,"",VLOOKUP(B1316,Sheet6!$A$1:$B$26,2,0))</f>
        <v>24</v>
      </c>
    </row>
    <row r="1317" spans="1:3">
      <c r="A1317" s="2" t="s">
        <v>814</v>
      </c>
      <c r="B1317" s="2" t="s">
        <v>814</v>
      </c>
      <c r="C1317">
        <f>IF(ISNA(VLOOKUP(B1317,Sheet6!$A$1:$B$26,2,0))=TRUE,"",VLOOKUP(B1317,Sheet6!$A$1:$B$26,2,0))</f>
        <v>10</v>
      </c>
    </row>
    <row r="1318" spans="1:3">
      <c r="A1318" s="2" t="s">
        <v>814</v>
      </c>
      <c r="B1318" s="2" t="s">
        <v>814</v>
      </c>
      <c r="C1318">
        <f>IF(ISNA(VLOOKUP(B1318,Sheet6!$A$1:$B$26,2,0))=TRUE,"",VLOOKUP(B1318,Sheet6!$A$1:$B$26,2,0))</f>
        <v>10</v>
      </c>
    </row>
    <row r="1319" spans="1:3">
      <c r="A1319" s="2" t="s">
        <v>820</v>
      </c>
      <c r="B1319" s="2" t="s">
        <v>820</v>
      </c>
      <c r="C1319">
        <f>IF(ISNA(VLOOKUP(B1319,Sheet6!$A$1:$B$26,2,0))=TRUE,"",VLOOKUP(B1319,Sheet6!$A$1:$B$26,2,0))</f>
        <v>24</v>
      </c>
    </row>
    <row r="1320" spans="1:3">
      <c r="A1320" s="2" t="s">
        <v>828</v>
      </c>
      <c r="B1320" s="2" t="s">
        <v>828</v>
      </c>
      <c r="C1320">
        <f>IF(ISNA(VLOOKUP(B1320,Sheet6!$A$1:$B$26,2,0))=TRUE,"",VLOOKUP(B1320,Sheet6!$A$1:$B$26,2,0))</f>
        <v>23</v>
      </c>
    </row>
    <row r="1321" spans="1:3">
      <c r="A1321" s="2" t="s">
        <v>822</v>
      </c>
      <c r="B1321" s="2" t="s">
        <v>822</v>
      </c>
      <c r="C1321">
        <f>IF(ISNA(VLOOKUP(B1321,Sheet6!$A$1:$B$26,2,0))=TRUE,"",VLOOKUP(B1321,Sheet6!$A$1:$B$26,2,0))</f>
        <v>4</v>
      </c>
    </row>
    <row r="1322" spans="1:3">
      <c r="A1322" s="2" t="s">
        <v>45</v>
      </c>
      <c r="B1322" s="2" t="s">
        <v>45</v>
      </c>
      <c r="C1322" t="str">
        <f>IF(ISNA(VLOOKUP(B1322,Sheet6!$A$1:$B$26,2,0))=TRUE,"",VLOOKUP(B1322,Sheet6!$A$1:$B$26,2,0))</f>
        <v/>
      </c>
    </row>
    <row r="1323" spans="1:3">
      <c r="A1323" s="2" t="s">
        <v>814</v>
      </c>
      <c r="B1323" s="2" t="s">
        <v>814</v>
      </c>
      <c r="C1323">
        <f>IF(ISNA(VLOOKUP(B1323,Sheet6!$A$1:$B$26,2,0))=TRUE,"",VLOOKUP(B1323,Sheet6!$A$1:$B$26,2,0))</f>
        <v>10</v>
      </c>
    </row>
    <row r="1324" spans="1:3">
      <c r="A1324" s="2" t="s">
        <v>822</v>
      </c>
      <c r="B1324" s="2" t="s">
        <v>822</v>
      </c>
      <c r="C1324">
        <f>IF(ISNA(VLOOKUP(B1324,Sheet6!$A$1:$B$26,2,0))=TRUE,"",VLOOKUP(B1324,Sheet6!$A$1:$B$26,2,0))</f>
        <v>4</v>
      </c>
    </row>
    <row r="1325" spans="1:3">
      <c r="A1325" s="2" t="s">
        <v>815</v>
      </c>
      <c r="B1325" s="2" t="s">
        <v>815</v>
      </c>
      <c r="C1325">
        <f>IF(ISNA(VLOOKUP(B1325,Sheet6!$A$1:$B$26,2,0))=TRUE,"",VLOOKUP(B1325,Sheet6!$A$1:$B$26,2,0))</f>
        <v>6</v>
      </c>
    </row>
    <row r="1326" spans="1:3">
      <c r="A1326" s="2" t="s">
        <v>835</v>
      </c>
      <c r="B1326" s="2" t="s">
        <v>827</v>
      </c>
      <c r="C1326">
        <f>IF(ISNA(VLOOKUP(B1326,Sheet6!$A$1:$B$26,2,0))=TRUE,"",VLOOKUP(B1326,Sheet6!$A$1:$B$26,2,0))</f>
        <v>14</v>
      </c>
    </row>
    <row r="1327" spans="1:3">
      <c r="A1327" s="2" t="s">
        <v>816</v>
      </c>
      <c r="B1327" s="2" t="s">
        <v>816</v>
      </c>
      <c r="C1327">
        <f>IF(ISNA(VLOOKUP(B1327,Sheet6!$A$1:$B$26,2,0))=TRUE,"",VLOOKUP(B1327,Sheet6!$A$1:$B$26,2,0))</f>
        <v>22</v>
      </c>
    </row>
    <row r="1328" spans="1:3">
      <c r="A1328" s="2" t="s">
        <v>820</v>
      </c>
      <c r="B1328" s="2" t="s">
        <v>820</v>
      </c>
      <c r="C1328">
        <f>IF(ISNA(VLOOKUP(B1328,Sheet6!$A$1:$B$26,2,0))=TRUE,"",VLOOKUP(B1328,Sheet6!$A$1:$B$26,2,0))</f>
        <v>24</v>
      </c>
    </row>
    <row r="1329" spans="1:3">
      <c r="A1329" s="2" t="s">
        <v>822</v>
      </c>
      <c r="B1329" s="2" t="s">
        <v>822</v>
      </c>
      <c r="C1329">
        <f>IF(ISNA(VLOOKUP(B1329,Sheet6!$A$1:$B$26,2,0))=TRUE,"",VLOOKUP(B1329,Sheet6!$A$1:$B$26,2,0))</f>
        <v>4</v>
      </c>
    </row>
    <row r="1330" spans="1:3">
      <c r="A1330" s="2" t="s">
        <v>822</v>
      </c>
      <c r="B1330" s="2" t="s">
        <v>822</v>
      </c>
      <c r="C1330">
        <f>IF(ISNA(VLOOKUP(B1330,Sheet6!$A$1:$B$26,2,0))=TRUE,"",VLOOKUP(B1330,Sheet6!$A$1:$B$26,2,0))</f>
        <v>4</v>
      </c>
    </row>
    <row r="1331" spans="1:3">
      <c r="A1331" s="2" t="s">
        <v>820</v>
      </c>
      <c r="B1331" s="2" t="s">
        <v>820</v>
      </c>
      <c r="C1331">
        <f>IF(ISNA(VLOOKUP(B1331,Sheet6!$A$1:$B$26,2,0))=TRUE,"",VLOOKUP(B1331,Sheet6!$A$1:$B$26,2,0))</f>
        <v>24</v>
      </c>
    </row>
    <row r="1332" spans="1:3">
      <c r="A1332" s="2" t="s">
        <v>820</v>
      </c>
      <c r="B1332" s="2" t="s">
        <v>820</v>
      </c>
      <c r="C1332">
        <f>IF(ISNA(VLOOKUP(B1332,Sheet6!$A$1:$B$26,2,0))=TRUE,"",VLOOKUP(B1332,Sheet6!$A$1:$B$26,2,0))</f>
        <v>24</v>
      </c>
    </row>
    <row r="1333" spans="1:3">
      <c r="A1333" s="2" t="s">
        <v>822</v>
      </c>
      <c r="B1333" s="2" t="s">
        <v>822</v>
      </c>
      <c r="C1333">
        <f>IF(ISNA(VLOOKUP(B1333,Sheet6!$A$1:$B$26,2,0))=TRUE,"",VLOOKUP(B1333,Sheet6!$A$1:$B$26,2,0))</f>
        <v>4</v>
      </c>
    </row>
    <row r="1334" spans="1:3">
      <c r="A1334" s="2" t="s">
        <v>820</v>
      </c>
      <c r="B1334" s="2" t="s">
        <v>820</v>
      </c>
      <c r="C1334">
        <f>IF(ISNA(VLOOKUP(B1334,Sheet6!$A$1:$B$26,2,0))=TRUE,"",VLOOKUP(B1334,Sheet6!$A$1:$B$26,2,0))</f>
        <v>24</v>
      </c>
    </row>
    <row r="1335" spans="1:3">
      <c r="A1335" s="2" t="s">
        <v>833</v>
      </c>
      <c r="B1335" s="2" t="s">
        <v>833</v>
      </c>
      <c r="C1335">
        <f>IF(ISNA(VLOOKUP(B1335,Sheet6!$A$1:$B$26,2,0))=TRUE,"",VLOOKUP(B1335,Sheet6!$A$1:$B$26,2,0))</f>
        <v>15</v>
      </c>
    </row>
    <row r="1336" spans="1:3">
      <c r="A1336" s="2" t="s">
        <v>822</v>
      </c>
      <c r="B1336" s="2" t="s">
        <v>822</v>
      </c>
      <c r="C1336">
        <f>IF(ISNA(VLOOKUP(B1336,Sheet6!$A$1:$B$26,2,0))=TRUE,"",VLOOKUP(B1336,Sheet6!$A$1:$B$26,2,0))</f>
        <v>4</v>
      </c>
    </row>
    <row r="1337" spans="1:3">
      <c r="A1337" s="2" t="s">
        <v>822</v>
      </c>
      <c r="B1337" s="2" t="s">
        <v>822</v>
      </c>
      <c r="C1337">
        <f>IF(ISNA(VLOOKUP(B1337,Sheet6!$A$1:$B$26,2,0))=TRUE,"",VLOOKUP(B1337,Sheet6!$A$1:$B$26,2,0))</f>
        <v>4</v>
      </c>
    </row>
    <row r="1338" spans="1:3">
      <c r="A1338" s="2" t="s">
        <v>822</v>
      </c>
      <c r="B1338" s="2" t="s">
        <v>822</v>
      </c>
      <c r="C1338">
        <f>IF(ISNA(VLOOKUP(B1338,Sheet6!$A$1:$B$26,2,0))=TRUE,"",VLOOKUP(B1338,Sheet6!$A$1:$B$26,2,0))</f>
        <v>4</v>
      </c>
    </row>
    <row r="1339" spans="1:3">
      <c r="A1339" s="2" t="s">
        <v>45</v>
      </c>
      <c r="B1339" s="2" t="s">
        <v>45</v>
      </c>
      <c r="C1339" t="str">
        <f>IF(ISNA(VLOOKUP(B1339,Sheet6!$A$1:$B$26,2,0))=TRUE,"",VLOOKUP(B1339,Sheet6!$A$1:$B$26,2,0))</f>
        <v/>
      </c>
    </row>
    <row r="1340" spans="1:3">
      <c r="A1340" s="2" t="s">
        <v>45</v>
      </c>
      <c r="B1340" s="2" t="s">
        <v>45</v>
      </c>
      <c r="C1340" t="str">
        <f>IF(ISNA(VLOOKUP(B1340,Sheet6!$A$1:$B$26,2,0))=TRUE,"",VLOOKUP(B1340,Sheet6!$A$1:$B$26,2,0))</f>
        <v/>
      </c>
    </row>
    <row r="1341" spans="1:3">
      <c r="A1341" s="2" t="s">
        <v>822</v>
      </c>
      <c r="B1341" s="2" t="s">
        <v>822</v>
      </c>
      <c r="C1341">
        <f>IF(ISNA(VLOOKUP(B1341,Sheet6!$A$1:$B$26,2,0))=TRUE,"",VLOOKUP(B1341,Sheet6!$A$1:$B$26,2,0))</f>
        <v>4</v>
      </c>
    </row>
    <row r="1342" spans="1:3">
      <c r="A1342" s="2" t="s">
        <v>858</v>
      </c>
      <c r="B1342" s="2" t="s">
        <v>827</v>
      </c>
      <c r="C1342">
        <f>IF(ISNA(VLOOKUP(B1342,Sheet6!$A$1:$B$26,2,0))=TRUE,"",VLOOKUP(B1342,Sheet6!$A$1:$B$26,2,0))</f>
        <v>14</v>
      </c>
    </row>
    <row r="1343" spans="1:3">
      <c r="A1343" s="2" t="s">
        <v>822</v>
      </c>
      <c r="B1343" s="2" t="s">
        <v>822</v>
      </c>
      <c r="C1343">
        <f>IF(ISNA(VLOOKUP(B1343,Sheet6!$A$1:$B$26,2,0))=TRUE,"",VLOOKUP(B1343,Sheet6!$A$1:$B$26,2,0))</f>
        <v>4</v>
      </c>
    </row>
    <row r="1344" spans="1:3">
      <c r="A1344" s="2" t="s">
        <v>814</v>
      </c>
      <c r="B1344" s="2" t="s">
        <v>814</v>
      </c>
      <c r="C1344">
        <f>IF(ISNA(VLOOKUP(B1344,Sheet6!$A$1:$B$26,2,0))=TRUE,"",VLOOKUP(B1344,Sheet6!$A$1:$B$26,2,0))</f>
        <v>10</v>
      </c>
    </row>
    <row r="1345" spans="1:3">
      <c r="A1345" s="2" t="s">
        <v>824</v>
      </c>
      <c r="B1345" s="2" t="s">
        <v>824</v>
      </c>
      <c r="C1345">
        <f>IF(ISNA(VLOOKUP(B1345,Sheet6!$A$1:$B$26,2,0))=TRUE,"",VLOOKUP(B1345,Sheet6!$A$1:$B$26,2,0))</f>
        <v>16</v>
      </c>
    </row>
    <row r="1346" spans="1:3">
      <c r="A1346" s="2" t="s">
        <v>816</v>
      </c>
      <c r="B1346" s="2" t="s">
        <v>816</v>
      </c>
      <c r="C1346">
        <f>IF(ISNA(VLOOKUP(B1346,Sheet6!$A$1:$B$26,2,0))=TRUE,"",VLOOKUP(B1346,Sheet6!$A$1:$B$26,2,0))</f>
        <v>22</v>
      </c>
    </row>
    <row r="1347" spans="1:3">
      <c r="A1347" s="2" t="s">
        <v>814</v>
      </c>
      <c r="B1347" s="2" t="s">
        <v>814</v>
      </c>
      <c r="C1347">
        <f>IF(ISNA(VLOOKUP(B1347,Sheet6!$A$1:$B$26,2,0))=TRUE,"",VLOOKUP(B1347,Sheet6!$A$1:$B$26,2,0))</f>
        <v>10</v>
      </c>
    </row>
    <row r="1348" spans="1:3">
      <c r="A1348" s="2" t="s">
        <v>815</v>
      </c>
      <c r="B1348" s="2" t="s">
        <v>815</v>
      </c>
      <c r="C1348">
        <f>IF(ISNA(VLOOKUP(B1348,Sheet6!$A$1:$B$26,2,0))=TRUE,"",VLOOKUP(B1348,Sheet6!$A$1:$B$26,2,0))</f>
        <v>6</v>
      </c>
    </row>
    <row r="1349" spans="1:3">
      <c r="A1349" s="2" t="s">
        <v>822</v>
      </c>
      <c r="B1349" s="2" t="s">
        <v>822</v>
      </c>
      <c r="C1349">
        <f>IF(ISNA(VLOOKUP(B1349,Sheet6!$A$1:$B$26,2,0))=TRUE,"",VLOOKUP(B1349,Sheet6!$A$1:$B$26,2,0))</f>
        <v>4</v>
      </c>
    </row>
    <row r="1350" spans="1:3">
      <c r="A1350" s="2" t="s">
        <v>815</v>
      </c>
      <c r="B1350" s="2" t="s">
        <v>815</v>
      </c>
      <c r="C1350">
        <f>IF(ISNA(VLOOKUP(B1350,Sheet6!$A$1:$B$26,2,0))=TRUE,"",VLOOKUP(B1350,Sheet6!$A$1:$B$26,2,0))</f>
        <v>6</v>
      </c>
    </row>
    <row r="1351" spans="1:3">
      <c r="A1351" s="2" t="s">
        <v>820</v>
      </c>
      <c r="B1351" s="2" t="s">
        <v>820</v>
      </c>
      <c r="C1351">
        <f>IF(ISNA(VLOOKUP(B1351,Sheet6!$A$1:$B$26,2,0))=TRUE,"",VLOOKUP(B1351,Sheet6!$A$1:$B$26,2,0))</f>
        <v>24</v>
      </c>
    </row>
    <row r="1352" spans="1:3">
      <c r="A1352" s="2" t="s">
        <v>45</v>
      </c>
      <c r="B1352" s="2" t="s">
        <v>45</v>
      </c>
      <c r="C1352" t="str">
        <f>IF(ISNA(VLOOKUP(B1352,Sheet6!$A$1:$B$26,2,0))=TRUE,"",VLOOKUP(B1352,Sheet6!$A$1:$B$26,2,0))</f>
        <v/>
      </c>
    </row>
    <row r="1353" spans="1:3">
      <c r="A1353" s="2" t="s">
        <v>833</v>
      </c>
      <c r="B1353" s="2" t="s">
        <v>833</v>
      </c>
      <c r="C1353">
        <f>IF(ISNA(VLOOKUP(B1353,Sheet6!$A$1:$B$26,2,0))=TRUE,"",VLOOKUP(B1353,Sheet6!$A$1:$B$26,2,0))</f>
        <v>15</v>
      </c>
    </row>
    <row r="1354" spans="1:3">
      <c r="A1354" s="2" t="s">
        <v>45</v>
      </c>
      <c r="B1354" s="2" t="s">
        <v>45</v>
      </c>
      <c r="C1354" t="str">
        <f>IF(ISNA(VLOOKUP(B1354,Sheet6!$A$1:$B$26,2,0))=TRUE,"",VLOOKUP(B1354,Sheet6!$A$1:$B$26,2,0))</f>
        <v/>
      </c>
    </row>
    <row r="1355" spans="1:3">
      <c r="A1355" s="2" t="s">
        <v>817</v>
      </c>
      <c r="B1355" s="2" t="s">
        <v>817</v>
      </c>
      <c r="C1355">
        <f>IF(ISNA(VLOOKUP(B1355,Sheet6!$A$1:$B$26,2,0))=TRUE,"",VLOOKUP(B1355,Sheet6!$A$1:$B$26,2,0))</f>
        <v>5</v>
      </c>
    </row>
    <row r="1356" spans="1:3">
      <c r="A1356" s="2" t="s">
        <v>45</v>
      </c>
      <c r="B1356" s="2" t="s">
        <v>45</v>
      </c>
      <c r="C1356" t="str">
        <f>IF(ISNA(VLOOKUP(B1356,Sheet6!$A$1:$B$26,2,0))=TRUE,"",VLOOKUP(B1356,Sheet6!$A$1:$B$26,2,0))</f>
        <v/>
      </c>
    </row>
    <row r="1357" spans="1:3">
      <c r="A1357" s="2" t="s">
        <v>817</v>
      </c>
      <c r="B1357" s="2" t="s">
        <v>817</v>
      </c>
      <c r="C1357">
        <f>IF(ISNA(VLOOKUP(B1357,Sheet6!$A$1:$B$26,2,0))=TRUE,"",VLOOKUP(B1357,Sheet6!$A$1:$B$26,2,0))</f>
        <v>5</v>
      </c>
    </row>
    <row r="1358" spans="1:3">
      <c r="A1358" s="2" t="s">
        <v>820</v>
      </c>
      <c r="B1358" s="2" t="s">
        <v>820</v>
      </c>
      <c r="C1358">
        <f>IF(ISNA(VLOOKUP(B1358,Sheet6!$A$1:$B$26,2,0))=TRUE,"",VLOOKUP(B1358,Sheet6!$A$1:$B$26,2,0))</f>
        <v>24</v>
      </c>
    </row>
    <row r="1359" spans="1:3">
      <c r="A1359" s="2" t="s">
        <v>817</v>
      </c>
      <c r="B1359" s="2" t="s">
        <v>817</v>
      </c>
      <c r="C1359">
        <f>IF(ISNA(VLOOKUP(B1359,Sheet6!$A$1:$B$26,2,0))=TRUE,"",VLOOKUP(B1359,Sheet6!$A$1:$B$26,2,0))</f>
        <v>5</v>
      </c>
    </row>
    <row r="1360" spans="1:3">
      <c r="A1360" s="2" t="s">
        <v>818</v>
      </c>
      <c r="B1360" s="2" t="s">
        <v>827</v>
      </c>
      <c r="C1360">
        <f>IF(ISNA(VLOOKUP(B1360,Sheet6!$A$1:$B$26,2,0))=TRUE,"",VLOOKUP(B1360,Sheet6!$A$1:$B$26,2,0))</f>
        <v>14</v>
      </c>
    </row>
    <row r="1361" spans="1:3">
      <c r="A1361" s="2" t="s">
        <v>821</v>
      </c>
      <c r="B1361" s="2" t="s">
        <v>821</v>
      </c>
      <c r="C1361">
        <f>IF(ISNA(VLOOKUP(B1361,Sheet6!$A$1:$B$26,2,0))=TRUE,"",VLOOKUP(B1361,Sheet6!$A$1:$B$26,2,0))</f>
        <v>13</v>
      </c>
    </row>
    <row r="1362" spans="1:3">
      <c r="A1362" s="2" t="s">
        <v>817</v>
      </c>
      <c r="B1362" s="2" t="s">
        <v>817</v>
      </c>
      <c r="C1362">
        <f>IF(ISNA(VLOOKUP(B1362,Sheet6!$A$1:$B$26,2,0))=TRUE,"",VLOOKUP(B1362,Sheet6!$A$1:$B$26,2,0))</f>
        <v>5</v>
      </c>
    </row>
    <row r="1363" spans="1:3">
      <c r="A1363" s="2" t="s">
        <v>822</v>
      </c>
      <c r="B1363" s="2" t="s">
        <v>822</v>
      </c>
      <c r="C1363">
        <f>IF(ISNA(VLOOKUP(B1363,Sheet6!$A$1:$B$26,2,0))=TRUE,"",VLOOKUP(B1363,Sheet6!$A$1:$B$26,2,0))</f>
        <v>4</v>
      </c>
    </row>
    <row r="1364" spans="1:3">
      <c r="A1364" s="2" t="s">
        <v>821</v>
      </c>
      <c r="B1364" s="2" t="s">
        <v>821</v>
      </c>
      <c r="C1364">
        <f>IF(ISNA(VLOOKUP(B1364,Sheet6!$A$1:$B$26,2,0))=TRUE,"",VLOOKUP(B1364,Sheet6!$A$1:$B$26,2,0))</f>
        <v>13</v>
      </c>
    </row>
    <row r="1365" spans="1:3">
      <c r="A1365" s="2" t="s">
        <v>45</v>
      </c>
      <c r="B1365" s="2" t="s">
        <v>45</v>
      </c>
      <c r="C1365" t="str">
        <f>IF(ISNA(VLOOKUP(B1365,Sheet6!$A$1:$B$26,2,0))=TRUE,"",VLOOKUP(B1365,Sheet6!$A$1:$B$26,2,0))</f>
        <v/>
      </c>
    </row>
    <row r="1366" spans="1:3">
      <c r="A1366" s="2" t="s">
        <v>859</v>
      </c>
      <c r="B1366" s="2" t="s">
        <v>852</v>
      </c>
      <c r="C1366">
        <f>IF(ISNA(VLOOKUP(B1366,Sheet6!$A$1:$B$26,2,0))=TRUE,"",VLOOKUP(B1366,Sheet6!$A$1:$B$26,2,0))</f>
        <v>7</v>
      </c>
    </row>
    <row r="1367" spans="1:3">
      <c r="A1367" s="2" t="s">
        <v>822</v>
      </c>
      <c r="B1367" s="2" t="s">
        <v>822</v>
      </c>
      <c r="C1367">
        <f>IF(ISNA(VLOOKUP(B1367,Sheet6!$A$1:$B$26,2,0))=TRUE,"",VLOOKUP(B1367,Sheet6!$A$1:$B$26,2,0))</f>
        <v>4</v>
      </c>
    </row>
    <row r="1368" spans="1:3">
      <c r="A1368" s="2" t="s">
        <v>824</v>
      </c>
      <c r="B1368" s="2" t="s">
        <v>824</v>
      </c>
      <c r="C1368">
        <f>IF(ISNA(VLOOKUP(B1368,Sheet6!$A$1:$B$26,2,0))=TRUE,"",VLOOKUP(B1368,Sheet6!$A$1:$B$26,2,0))</f>
        <v>16</v>
      </c>
    </row>
    <row r="1369" spans="1:3">
      <c r="A1369" s="2" t="s">
        <v>45</v>
      </c>
      <c r="B1369" s="2" t="s">
        <v>45</v>
      </c>
      <c r="C1369" t="str">
        <f>IF(ISNA(VLOOKUP(B1369,Sheet6!$A$1:$B$26,2,0))=TRUE,"",VLOOKUP(B1369,Sheet6!$A$1:$B$26,2,0))</f>
        <v/>
      </c>
    </row>
    <row r="1370" spans="1:3">
      <c r="A1370" s="2" t="s">
        <v>45</v>
      </c>
      <c r="B1370" s="2" t="s">
        <v>45</v>
      </c>
      <c r="C1370" t="str">
        <f>IF(ISNA(VLOOKUP(B1370,Sheet6!$A$1:$B$26,2,0))=TRUE,"",VLOOKUP(B1370,Sheet6!$A$1:$B$26,2,0))</f>
        <v/>
      </c>
    </row>
    <row r="1371" spans="1:3">
      <c r="A1371" s="2" t="s">
        <v>815</v>
      </c>
      <c r="B1371" s="2" t="s">
        <v>815</v>
      </c>
      <c r="C1371">
        <f>IF(ISNA(VLOOKUP(B1371,Sheet6!$A$1:$B$26,2,0))=TRUE,"",VLOOKUP(B1371,Sheet6!$A$1:$B$26,2,0))</f>
        <v>6</v>
      </c>
    </row>
    <row r="1372" spans="1:3">
      <c r="A1372" s="2" t="s">
        <v>821</v>
      </c>
      <c r="B1372" s="2" t="s">
        <v>821</v>
      </c>
      <c r="C1372">
        <f>IF(ISNA(VLOOKUP(B1372,Sheet6!$A$1:$B$26,2,0))=TRUE,"",VLOOKUP(B1372,Sheet6!$A$1:$B$26,2,0))</f>
        <v>13</v>
      </c>
    </row>
    <row r="1373" spans="1:3">
      <c r="A1373" s="2" t="s">
        <v>815</v>
      </c>
      <c r="B1373" s="2" t="s">
        <v>815</v>
      </c>
      <c r="C1373">
        <f>IF(ISNA(VLOOKUP(B1373,Sheet6!$A$1:$B$26,2,0))=TRUE,"",VLOOKUP(B1373,Sheet6!$A$1:$B$26,2,0))</f>
        <v>6</v>
      </c>
    </row>
    <row r="1374" spans="1:3">
      <c r="A1374" s="2" t="s">
        <v>816</v>
      </c>
      <c r="B1374" s="2" t="s">
        <v>816</v>
      </c>
      <c r="C1374">
        <f>IF(ISNA(VLOOKUP(B1374,Sheet6!$A$1:$B$26,2,0))=TRUE,"",VLOOKUP(B1374,Sheet6!$A$1:$B$26,2,0))</f>
        <v>22</v>
      </c>
    </row>
    <row r="1375" spans="1:3">
      <c r="A1375" s="2" t="s">
        <v>45</v>
      </c>
      <c r="B1375" s="2" t="s">
        <v>45</v>
      </c>
      <c r="C1375" t="str">
        <f>IF(ISNA(VLOOKUP(B1375,Sheet6!$A$1:$B$26,2,0))=TRUE,"",VLOOKUP(B1375,Sheet6!$A$1:$B$26,2,0))</f>
        <v/>
      </c>
    </row>
    <row r="1376" spans="1:3">
      <c r="A1376" s="2" t="s">
        <v>815</v>
      </c>
      <c r="B1376" s="2" t="s">
        <v>815</v>
      </c>
      <c r="C1376">
        <f>IF(ISNA(VLOOKUP(B1376,Sheet6!$A$1:$B$26,2,0))=TRUE,"",VLOOKUP(B1376,Sheet6!$A$1:$B$26,2,0))</f>
        <v>6</v>
      </c>
    </row>
    <row r="1377" spans="1:3">
      <c r="A1377" s="2" t="s">
        <v>822</v>
      </c>
      <c r="B1377" s="2" t="s">
        <v>822</v>
      </c>
      <c r="C1377">
        <f>IF(ISNA(VLOOKUP(B1377,Sheet6!$A$1:$B$26,2,0))=TRUE,"",VLOOKUP(B1377,Sheet6!$A$1:$B$26,2,0))</f>
        <v>4</v>
      </c>
    </row>
    <row r="1378" spans="1:3">
      <c r="A1378" s="2" t="s">
        <v>820</v>
      </c>
      <c r="B1378" s="2" t="s">
        <v>820</v>
      </c>
      <c r="C1378">
        <f>IF(ISNA(VLOOKUP(B1378,Sheet6!$A$1:$B$26,2,0))=TRUE,"",VLOOKUP(B1378,Sheet6!$A$1:$B$26,2,0))</f>
        <v>24</v>
      </c>
    </row>
    <row r="1379" spans="1:3">
      <c r="A1379" s="2" t="s">
        <v>814</v>
      </c>
      <c r="B1379" s="2" t="s">
        <v>814</v>
      </c>
      <c r="C1379">
        <f>IF(ISNA(VLOOKUP(B1379,Sheet6!$A$1:$B$26,2,0))=TRUE,"",VLOOKUP(B1379,Sheet6!$A$1:$B$26,2,0))</f>
        <v>10</v>
      </c>
    </row>
    <row r="1380" spans="1:3">
      <c r="A1380" s="2" t="s">
        <v>820</v>
      </c>
      <c r="B1380" s="2" t="s">
        <v>820</v>
      </c>
      <c r="C1380">
        <f>IF(ISNA(VLOOKUP(B1380,Sheet6!$A$1:$B$26,2,0))=TRUE,"",VLOOKUP(B1380,Sheet6!$A$1:$B$26,2,0))</f>
        <v>24</v>
      </c>
    </row>
    <row r="1381" spans="1:3">
      <c r="A1381" s="2" t="s">
        <v>815</v>
      </c>
      <c r="B1381" s="2" t="s">
        <v>815</v>
      </c>
      <c r="C1381">
        <f>IF(ISNA(VLOOKUP(B1381,Sheet6!$A$1:$B$26,2,0))=TRUE,"",VLOOKUP(B1381,Sheet6!$A$1:$B$26,2,0))</f>
        <v>6</v>
      </c>
    </row>
    <row r="1382" spans="1:3">
      <c r="A1382" s="2" t="s">
        <v>822</v>
      </c>
      <c r="B1382" s="2" t="s">
        <v>822</v>
      </c>
      <c r="C1382">
        <f>IF(ISNA(VLOOKUP(B1382,Sheet6!$A$1:$B$26,2,0))=TRUE,"",VLOOKUP(B1382,Sheet6!$A$1:$B$26,2,0))</f>
        <v>4</v>
      </c>
    </row>
    <row r="1383" spans="1:3">
      <c r="A1383" s="2" t="s">
        <v>814</v>
      </c>
      <c r="B1383" s="2" t="s">
        <v>814</v>
      </c>
      <c r="C1383">
        <f>IF(ISNA(VLOOKUP(B1383,Sheet6!$A$1:$B$26,2,0))=TRUE,"",VLOOKUP(B1383,Sheet6!$A$1:$B$26,2,0))</f>
        <v>10</v>
      </c>
    </row>
    <row r="1384" spans="1:3">
      <c r="A1384" s="2" t="s">
        <v>822</v>
      </c>
      <c r="B1384" s="2" t="s">
        <v>822</v>
      </c>
      <c r="C1384">
        <f>IF(ISNA(VLOOKUP(B1384,Sheet6!$A$1:$B$26,2,0))=TRUE,"",VLOOKUP(B1384,Sheet6!$A$1:$B$26,2,0))</f>
        <v>4</v>
      </c>
    </row>
    <row r="1385" spans="1:3">
      <c r="A1385" s="2" t="s">
        <v>45</v>
      </c>
      <c r="B1385" s="2" t="s">
        <v>45</v>
      </c>
      <c r="C1385" t="str">
        <f>IF(ISNA(VLOOKUP(B1385,Sheet6!$A$1:$B$26,2,0))=TRUE,"",VLOOKUP(B1385,Sheet6!$A$1:$B$26,2,0))</f>
        <v/>
      </c>
    </row>
    <row r="1386" spans="1:3">
      <c r="A1386" s="2" t="s">
        <v>832</v>
      </c>
      <c r="B1386" s="2" t="s">
        <v>832</v>
      </c>
      <c r="C1386">
        <f>IF(ISNA(VLOOKUP(B1386,Sheet6!$A$1:$B$26,2,0))=TRUE,"",VLOOKUP(B1386,Sheet6!$A$1:$B$26,2,0))</f>
        <v>21</v>
      </c>
    </row>
    <row r="1387" spans="1:3">
      <c r="A1387" s="2" t="s">
        <v>45</v>
      </c>
      <c r="B1387" s="2" t="s">
        <v>45</v>
      </c>
      <c r="C1387" t="str">
        <f>IF(ISNA(VLOOKUP(B1387,Sheet6!$A$1:$B$26,2,0))=TRUE,"",VLOOKUP(B1387,Sheet6!$A$1:$B$26,2,0))</f>
        <v/>
      </c>
    </row>
    <row r="1388" spans="1:3">
      <c r="A1388" s="2" t="s">
        <v>815</v>
      </c>
      <c r="B1388" s="2" t="s">
        <v>815</v>
      </c>
      <c r="C1388">
        <f>IF(ISNA(VLOOKUP(B1388,Sheet6!$A$1:$B$26,2,0))=TRUE,"",VLOOKUP(B1388,Sheet6!$A$1:$B$26,2,0))</f>
        <v>6</v>
      </c>
    </row>
    <row r="1389" spans="1:3">
      <c r="A1389" s="2" t="s">
        <v>45</v>
      </c>
      <c r="B1389" s="2" t="s">
        <v>45</v>
      </c>
      <c r="C1389" t="str">
        <f>IF(ISNA(VLOOKUP(B1389,Sheet6!$A$1:$B$26,2,0))=TRUE,"",VLOOKUP(B1389,Sheet6!$A$1:$B$26,2,0))</f>
        <v/>
      </c>
    </row>
    <row r="1390" spans="1:3">
      <c r="A1390" s="2" t="s">
        <v>814</v>
      </c>
      <c r="B1390" s="2" t="s">
        <v>814</v>
      </c>
      <c r="C1390">
        <f>IF(ISNA(VLOOKUP(B1390,Sheet6!$A$1:$B$26,2,0))=TRUE,"",VLOOKUP(B1390,Sheet6!$A$1:$B$26,2,0))</f>
        <v>10</v>
      </c>
    </row>
    <row r="1391" spans="1:3">
      <c r="A1391" s="2" t="s">
        <v>822</v>
      </c>
      <c r="B1391" s="2" t="s">
        <v>822</v>
      </c>
      <c r="C1391">
        <f>IF(ISNA(VLOOKUP(B1391,Sheet6!$A$1:$B$26,2,0))=TRUE,"",VLOOKUP(B1391,Sheet6!$A$1:$B$26,2,0))</f>
        <v>4</v>
      </c>
    </row>
    <row r="1392" spans="1:3">
      <c r="A1392" s="2" t="s">
        <v>820</v>
      </c>
      <c r="B1392" s="2" t="s">
        <v>820</v>
      </c>
      <c r="C1392">
        <f>IF(ISNA(VLOOKUP(B1392,Sheet6!$A$1:$B$26,2,0))=TRUE,"",VLOOKUP(B1392,Sheet6!$A$1:$B$26,2,0))</f>
        <v>24</v>
      </c>
    </row>
    <row r="1393" spans="1:3">
      <c r="A1393" s="2" t="s">
        <v>820</v>
      </c>
      <c r="B1393" s="2" t="s">
        <v>820</v>
      </c>
      <c r="C1393">
        <f>IF(ISNA(VLOOKUP(B1393,Sheet6!$A$1:$B$26,2,0))=TRUE,"",VLOOKUP(B1393,Sheet6!$A$1:$B$26,2,0))</f>
        <v>24</v>
      </c>
    </row>
    <row r="1394" spans="1:3">
      <c r="A1394" s="2" t="s">
        <v>45</v>
      </c>
      <c r="B1394" s="2" t="s">
        <v>45</v>
      </c>
      <c r="C1394" t="str">
        <f>IF(ISNA(VLOOKUP(B1394,Sheet6!$A$1:$B$26,2,0))=TRUE,"",VLOOKUP(B1394,Sheet6!$A$1:$B$26,2,0))</f>
        <v/>
      </c>
    </row>
    <row r="1395" spans="1:3">
      <c r="A1395" s="2" t="s">
        <v>814</v>
      </c>
      <c r="B1395" s="2" t="s">
        <v>814</v>
      </c>
      <c r="C1395">
        <f>IF(ISNA(VLOOKUP(B1395,Sheet6!$A$1:$B$26,2,0))=TRUE,"",VLOOKUP(B1395,Sheet6!$A$1:$B$26,2,0))</f>
        <v>10</v>
      </c>
    </row>
    <row r="1396" spans="1:3">
      <c r="A1396" s="2" t="s">
        <v>815</v>
      </c>
      <c r="B1396" s="2" t="s">
        <v>815</v>
      </c>
      <c r="C1396">
        <f>IF(ISNA(VLOOKUP(B1396,Sheet6!$A$1:$B$26,2,0))=TRUE,"",VLOOKUP(B1396,Sheet6!$A$1:$B$26,2,0))</f>
        <v>6</v>
      </c>
    </row>
    <row r="1397" spans="1:3">
      <c r="A1397" s="2" t="s">
        <v>822</v>
      </c>
      <c r="B1397" s="2" t="s">
        <v>822</v>
      </c>
      <c r="C1397">
        <f>IF(ISNA(VLOOKUP(B1397,Sheet6!$A$1:$B$26,2,0))=TRUE,"",VLOOKUP(B1397,Sheet6!$A$1:$B$26,2,0))</f>
        <v>4</v>
      </c>
    </row>
    <row r="1398" spans="1:3">
      <c r="A1398" s="2" t="s">
        <v>821</v>
      </c>
      <c r="B1398" s="2" t="s">
        <v>821</v>
      </c>
      <c r="C1398">
        <f>IF(ISNA(VLOOKUP(B1398,Sheet6!$A$1:$B$26,2,0))=TRUE,"",VLOOKUP(B1398,Sheet6!$A$1:$B$26,2,0))</f>
        <v>13</v>
      </c>
    </row>
    <row r="1399" spans="1:3">
      <c r="A1399" s="2" t="s">
        <v>820</v>
      </c>
      <c r="B1399" s="2" t="s">
        <v>820</v>
      </c>
      <c r="C1399">
        <f>IF(ISNA(VLOOKUP(B1399,Sheet6!$A$1:$B$26,2,0))=TRUE,"",VLOOKUP(B1399,Sheet6!$A$1:$B$26,2,0))</f>
        <v>24</v>
      </c>
    </row>
    <row r="1400" spans="1:3">
      <c r="A1400" s="2" t="s">
        <v>45</v>
      </c>
      <c r="B1400" s="2" t="s">
        <v>45</v>
      </c>
      <c r="C1400" t="str">
        <f>IF(ISNA(VLOOKUP(B1400,Sheet6!$A$1:$B$26,2,0))=TRUE,"",VLOOKUP(B1400,Sheet6!$A$1:$B$26,2,0))</f>
        <v/>
      </c>
    </row>
    <row r="1401" spans="1:3">
      <c r="A1401" s="2" t="s">
        <v>823</v>
      </c>
      <c r="B1401" s="2" t="s">
        <v>823</v>
      </c>
      <c r="C1401">
        <f>IF(ISNA(VLOOKUP(B1401,Sheet6!$A$1:$B$26,2,0))=TRUE,"",VLOOKUP(B1401,Sheet6!$A$1:$B$26,2,0))</f>
        <v>18</v>
      </c>
    </row>
    <row r="1402" spans="1:3">
      <c r="A1402" s="2" t="s">
        <v>837</v>
      </c>
      <c r="B1402" s="2" t="s">
        <v>814</v>
      </c>
      <c r="C1402">
        <f>IF(ISNA(VLOOKUP(B1402,Sheet6!$A$1:$B$26,2,0))=TRUE,"",VLOOKUP(B1402,Sheet6!$A$1:$B$26,2,0))</f>
        <v>10</v>
      </c>
    </row>
    <row r="1403" spans="1:3">
      <c r="A1403" s="2" t="s">
        <v>820</v>
      </c>
      <c r="B1403" s="2" t="s">
        <v>820</v>
      </c>
      <c r="C1403">
        <f>IF(ISNA(VLOOKUP(B1403,Sheet6!$A$1:$B$26,2,0))=TRUE,"",VLOOKUP(B1403,Sheet6!$A$1:$B$26,2,0))</f>
        <v>24</v>
      </c>
    </row>
    <row r="1404" spans="1:3">
      <c r="A1404" s="2" t="s">
        <v>822</v>
      </c>
      <c r="B1404" s="2" t="s">
        <v>822</v>
      </c>
      <c r="C1404">
        <f>IF(ISNA(VLOOKUP(B1404,Sheet6!$A$1:$B$26,2,0))=TRUE,"",VLOOKUP(B1404,Sheet6!$A$1:$B$26,2,0))</f>
        <v>4</v>
      </c>
    </row>
    <row r="1405" spans="1:3">
      <c r="A1405" s="2" t="s">
        <v>833</v>
      </c>
      <c r="B1405" s="2" t="s">
        <v>833</v>
      </c>
      <c r="C1405">
        <f>IF(ISNA(VLOOKUP(B1405,Sheet6!$A$1:$B$26,2,0))=TRUE,"",VLOOKUP(B1405,Sheet6!$A$1:$B$26,2,0))</f>
        <v>15</v>
      </c>
    </row>
    <row r="1406" spans="1:3">
      <c r="A1406" s="2" t="s">
        <v>45</v>
      </c>
      <c r="B1406" s="2" t="s">
        <v>45</v>
      </c>
      <c r="C1406" t="str">
        <f>IF(ISNA(VLOOKUP(B1406,Sheet6!$A$1:$B$26,2,0))=TRUE,"",VLOOKUP(B1406,Sheet6!$A$1:$B$26,2,0))</f>
        <v/>
      </c>
    </row>
    <row r="1407" spans="1:3">
      <c r="A1407" s="2" t="s">
        <v>823</v>
      </c>
      <c r="B1407" s="2" t="s">
        <v>823</v>
      </c>
      <c r="C1407">
        <f>IF(ISNA(VLOOKUP(B1407,Sheet6!$A$1:$B$26,2,0))=TRUE,"",VLOOKUP(B1407,Sheet6!$A$1:$B$26,2,0))</f>
        <v>18</v>
      </c>
    </row>
    <row r="1408" spans="1:3">
      <c r="A1408" s="2" t="s">
        <v>820</v>
      </c>
      <c r="B1408" s="2" t="s">
        <v>820</v>
      </c>
      <c r="C1408">
        <f>IF(ISNA(VLOOKUP(B1408,Sheet6!$A$1:$B$26,2,0))=TRUE,"",VLOOKUP(B1408,Sheet6!$A$1:$B$26,2,0))</f>
        <v>24</v>
      </c>
    </row>
    <row r="1409" spans="1:3">
      <c r="A1409" s="2" t="s">
        <v>822</v>
      </c>
      <c r="B1409" s="2" t="s">
        <v>822</v>
      </c>
      <c r="C1409">
        <f>IF(ISNA(VLOOKUP(B1409,Sheet6!$A$1:$B$26,2,0))=TRUE,"",VLOOKUP(B1409,Sheet6!$A$1:$B$26,2,0))</f>
        <v>4</v>
      </c>
    </row>
    <row r="1410" spans="1:3">
      <c r="A1410" s="2" t="s">
        <v>821</v>
      </c>
      <c r="B1410" s="2" t="s">
        <v>821</v>
      </c>
      <c r="C1410">
        <f>IF(ISNA(VLOOKUP(B1410,Sheet6!$A$1:$B$26,2,0))=TRUE,"",VLOOKUP(B1410,Sheet6!$A$1:$B$26,2,0))</f>
        <v>13</v>
      </c>
    </row>
    <row r="1411" spans="1:3">
      <c r="A1411" s="2" t="s">
        <v>820</v>
      </c>
      <c r="B1411" s="2" t="s">
        <v>820</v>
      </c>
      <c r="C1411">
        <f>IF(ISNA(VLOOKUP(B1411,Sheet6!$A$1:$B$26,2,0))=TRUE,"",VLOOKUP(B1411,Sheet6!$A$1:$B$26,2,0))</f>
        <v>24</v>
      </c>
    </row>
    <row r="1412" spans="1:3">
      <c r="A1412" s="2" t="s">
        <v>814</v>
      </c>
      <c r="B1412" s="2" t="s">
        <v>814</v>
      </c>
      <c r="C1412">
        <f>IF(ISNA(VLOOKUP(B1412,Sheet6!$A$1:$B$26,2,0))=TRUE,"",VLOOKUP(B1412,Sheet6!$A$1:$B$26,2,0))</f>
        <v>10</v>
      </c>
    </row>
    <row r="1413" spans="1:3">
      <c r="A1413" s="2" t="s">
        <v>817</v>
      </c>
      <c r="B1413" s="2" t="s">
        <v>817</v>
      </c>
      <c r="C1413">
        <f>IF(ISNA(VLOOKUP(B1413,Sheet6!$A$1:$B$26,2,0))=TRUE,"",VLOOKUP(B1413,Sheet6!$A$1:$B$26,2,0))</f>
        <v>5</v>
      </c>
    </row>
    <row r="1414" spans="1:3">
      <c r="A1414" s="2" t="s">
        <v>820</v>
      </c>
      <c r="B1414" s="2" t="s">
        <v>820</v>
      </c>
      <c r="C1414">
        <f>IF(ISNA(VLOOKUP(B1414,Sheet6!$A$1:$B$26,2,0))=TRUE,"",VLOOKUP(B1414,Sheet6!$A$1:$B$26,2,0))</f>
        <v>24</v>
      </c>
    </row>
    <row r="1415" spans="1:3">
      <c r="A1415" s="2" t="s">
        <v>821</v>
      </c>
      <c r="B1415" s="2" t="s">
        <v>821</v>
      </c>
      <c r="C1415">
        <f>IF(ISNA(VLOOKUP(B1415,Sheet6!$A$1:$B$26,2,0))=TRUE,"",VLOOKUP(B1415,Sheet6!$A$1:$B$26,2,0))</f>
        <v>13</v>
      </c>
    </row>
    <row r="1416" spans="1:3">
      <c r="A1416" s="2" t="s">
        <v>825</v>
      </c>
      <c r="B1416" s="2" t="s">
        <v>833</v>
      </c>
      <c r="C1416">
        <f>IF(ISNA(VLOOKUP(B1416,Sheet6!$A$1:$B$26,2,0))=TRUE,"",VLOOKUP(B1416,Sheet6!$A$1:$B$26,2,0))</f>
        <v>15</v>
      </c>
    </row>
    <row r="1417" spans="1:3">
      <c r="A1417" s="2" t="s">
        <v>45</v>
      </c>
      <c r="B1417" s="2" t="s">
        <v>45</v>
      </c>
      <c r="C1417" t="str">
        <f>IF(ISNA(VLOOKUP(B1417,Sheet6!$A$1:$B$26,2,0))=TRUE,"",VLOOKUP(B1417,Sheet6!$A$1:$B$26,2,0))</f>
        <v/>
      </c>
    </row>
    <row r="1418" spans="1:3">
      <c r="A1418" s="2" t="s">
        <v>814</v>
      </c>
      <c r="B1418" s="2" t="s">
        <v>814</v>
      </c>
      <c r="C1418">
        <f>IF(ISNA(VLOOKUP(B1418,Sheet6!$A$1:$B$26,2,0))=TRUE,"",VLOOKUP(B1418,Sheet6!$A$1:$B$26,2,0))</f>
        <v>10</v>
      </c>
    </row>
    <row r="1419" spans="1:3">
      <c r="A1419" s="2" t="s">
        <v>828</v>
      </c>
      <c r="B1419" s="2" t="s">
        <v>828</v>
      </c>
      <c r="C1419">
        <f>IF(ISNA(VLOOKUP(B1419,Sheet6!$A$1:$B$26,2,0))=TRUE,"",VLOOKUP(B1419,Sheet6!$A$1:$B$26,2,0))</f>
        <v>23</v>
      </c>
    </row>
    <row r="1420" spans="1:3">
      <c r="A1420" s="2" t="s">
        <v>814</v>
      </c>
      <c r="B1420" s="2" t="s">
        <v>814</v>
      </c>
      <c r="C1420">
        <f>IF(ISNA(VLOOKUP(B1420,Sheet6!$A$1:$B$26,2,0))=TRUE,"",VLOOKUP(B1420,Sheet6!$A$1:$B$26,2,0))</f>
        <v>10</v>
      </c>
    </row>
    <row r="1421" spans="1:3">
      <c r="A1421" s="2" t="s">
        <v>820</v>
      </c>
      <c r="B1421" s="2" t="s">
        <v>820</v>
      </c>
      <c r="C1421">
        <f>IF(ISNA(VLOOKUP(B1421,Sheet6!$A$1:$B$26,2,0))=TRUE,"",VLOOKUP(B1421,Sheet6!$A$1:$B$26,2,0))</f>
        <v>24</v>
      </c>
    </row>
    <row r="1422" spans="1:3">
      <c r="A1422" s="2" t="s">
        <v>822</v>
      </c>
      <c r="B1422" s="2" t="s">
        <v>822</v>
      </c>
      <c r="C1422">
        <f>IF(ISNA(VLOOKUP(B1422,Sheet6!$A$1:$B$26,2,0))=TRUE,"",VLOOKUP(B1422,Sheet6!$A$1:$B$26,2,0))</f>
        <v>4</v>
      </c>
    </row>
    <row r="1423" spans="1:3">
      <c r="A1423" s="2" t="s">
        <v>833</v>
      </c>
      <c r="B1423" s="2" t="s">
        <v>833</v>
      </c>
      <c r="C1423">
        <f>IF(ISNA(VLOOKUP(B1423,Sheet6!$A$1:$B$26,2,0))=TRUE,"",VLOOKUP(B1423,Sheet6!$A$1:$B$26,2,0))</f>
        <v>15</v>
      </c>
    </row>
    <row r="1424" spans="1:3">
      <c r="A1424" s="2" t="s">
        <v>822</v>
      </c>
      <c r="B1424" s="2" t="s">
        <v>822</v>
      </c>
      <c r="C1424">
        <f>IF(ISNA(VLOOKUP(B1424,Sheet6!$A$1:$B$26,2,0))=TRUE,"",VLOOKUP(B1424,Sheet6!$A$1:$B$26,2,0))</f>
        <v>4</v>
      </c>
    </row>
    <row r="1425" spans="1:3">
      <c r="A1425" s="2" t="s">
        <v>823</v>
      </c>
      <c r="B1425" s="2" t="s">
        <v>823</v>
      </c>
      <c r="C1425">
        <f>IF(ISNA(VLOOKUP(B1425,Sheet6!$A$1:$B$26,2,0))=TRUE,"",VLOOKUP(B1425,Sheet6!$A$1:$B$26,2,0))</f>
        <v>18</v>
      </c>
    </row>
    <row r="1426" spans="1:3">
      <c r="A1426" s="2" t="s">
        <v>814</v>
      </c>
      <c r="B1426" s="2" t="s">
        <v>814</v>
      </c>
      <c r="C1426">
        <f>IF(ISNA(VLOOKUP(B1426,Sheet6!$A$1:$B$26,2,0))=TRUE,"",VLOOKUP(B1426,Sheet6!$A$1:$B$26,2,0))</f>
        <v>10</v>
      </c>
    </row>
    <row r="1427" spans="1:3">
      <c r="A1427" s="2" t="s">
        <v>45</v>
      </c>
      <c r="B1427" s="2" t="s">
        <v>45</v>
      </c>
      <c r="C1427" t="str">
        <f>IF(ISNA(VLOOKUP(B1427,Sheet6!$A$1:$B$26,2,0))=TRUE,"",VLOOKUP(B1427,Sheet6!$A$1:$B$26,2,0))</f>
        <v/>
      </c>
    </row>
    <row r="1428" spans="1:3">
      <c r="A1428" s="2" t="s">
        <v>816</v>
      </c>
      <c r="B1428" s="2" t="s">
        <v>816</v>
      </c>
      <c r="C1428">
        <f>IF(ISNA(VLOOKUP(B1428,Sheet6!$A$1:$B$26,2,0))=TRUE,"",VLOOKUP(B1428,Sheet6!$A$1:$B$26,2,0))</f>
        <v>22</v>
      </c>
    </row>
    <row r="1429" spans="1:3">
      <c r="A1429" s="2" t="s">
        <v>821</v>
      </c>
      <c r="B1429" s="2" t="s">
        <v>821</v>
      </c>
      <c r="C1429">
        <f>IF(ISNA(VLOOKUP(B1429,Sheet6!$A$1:$B$26,2,0))=TRUE,"",VLOOKUP(B1429,Sheet6!$A$1:$B$26,2,0))</f>
        <v>13</v>
      </c>
    </row>
    <row r="1430" spans="1:3">
      <c r="A1430" s="2" t="s">
        <v>45</v>
      </c>
      <c r="B1430" s="2" t="s">
        <v>45</v>
      </c>
      <c r="C1430" t="str">
        <f>IF(ISNA(VLOOKUP(B1430,Sheet6!$A$1:$B$26,2,0))=TRUE,"",VLOOKUP(B1430,Sheet6!$A$1:$B$26,2,0))</f>
        <v/>
      </c>
    </row>
    <row r="1431" spans="1:3">
      <c r="A1431" s="2" t="s">
        <v>818</v>
      </c>
      <c r="B1431" s="2" t="s">
        <v>827</v>
      </c>
      <c r="C1431">
        <f>IF(ISNA(VLOOKUP(B1431,Sheet6!$A$1:$B$26,2,0))=TRUE,"",VLOOKUP(B1431,Sheet6!$A$1:$B$26,2,0))</f>
        <v>14</v>
      </c>
    </row>
    <row r="1432" spans="1:3">
      <c r="A1432" s="2" t="s">
        <v>820</v>
      </c>
      <c r="B1432" s="2" t="s">
        <v>820</v>
      </c>
      <c r="C1432">
        <f>IF(ISNA(VLOOKUP(B1432,Sheet6!$A$1:$B$26,2,0))=TRUE,"",VLOOKUP(B1432,Sheet6!$A$1:$B$26,2,0))</f>
        <v>24</v>
      </c>
    </row>
    <row r="1433" spans="1:3">
      <c r="A1433" s="2" t="s">
        <v>45</v>
      </c>
      <c r="B1433" s="2" t="s">
        <v>45</v>
      </c>
      <c r="C1433" t="str">
        <f>IF(ISNA(VLOOKUP(B1433,Sheet6!$A$1:$B$26,2,0))=TRUE,"",VLOOKUP(B1433,Sheet6!$A$1:$B$26,2,0))</f>
        <v/>
      </c>
    </row>
    <row r="1434" spans="1:3">
      <c r="A1434" s="2" t="s">
        <v>822</v>
      </c>
      <c r="B1434" s="2" t="s">
        <v>822</v>
      </c>
      <c r="C1434">
        <f>IF(ISNA(VLOOKUP(B1434,Sheet6!$A$1:$B$26,2,0))=TRUE,"",VLOOKUP(B1434,Sheet6!$A$1:$B$26,2,0))</f>
        <v>4</v>
      </c>
    </row>
    <row r="1435" spans="1:3">
      <c r="A1435" s="2" t="s">
        <v>820</v>
      </c>
      <c r="B1435" s="2" t="s">
        <v>820</v>
      </c>
      <c r="C1435">
        <f>IF(ISNA(VLOOKUP(B1435,Sheet6!$A$1:$B$26,2,0))=TRUE,"",VLOOKUP(B1435,Sheet6!$A$1:$B$26,2,0))</f>
        <v>24</v>
      </c>
    </row>
    <row r="1436" spans="1:3">
      <c r="A1436" s="2" t="s">
        <v>828</v>
      </c>
      <c r="B1436" s="2" t="s">
        <v>828</v>
      </c>
      <c r="C1436">
        <f>IF(ISNA(VLOOKUP(B1436,Sheet6!$A$1:$B$26,2,0))=TRUE,"",VLOOKUP(B1436,Sheet6!$A$1:$B$26,2,0))</f>
        <v>23</v>
      </c>
    </row>
    <row r="1437" spans="1:3">
      <c r="A1437" s="2" t="s">
        <v>821</v>
      </c>
      <c r="B1437" s="2" t="s">
        <v>821</v>
      </c>
      <c r="C1437">
        <f>IF(ISNA(VLOOKUP(B1437,Sheet6!$A$1:$B$26,2,0))=TRUE,"",VLOOKUP(B1437,Sheet6!$A$1:$B$26,2,0))</f>
        <v>13</v>
      </c>
    </row>
    <row r="1438" spans="1:3">
      <c r="A1438" s="2" t="s">
        <v>45</v>
      </c>
      <c r="B1438" s="2" t="s">
        <v>45</v>
      </c>
      <c r="C1438" t="str">
        <f>IF(ISNA(VLOOKUP(B1438,Sheet6!$A$1:$B$26,2,0))=TRUE,"",VLOOKUP(B1438,Sheet6!$A$1:$B$26,2,0))</f>
        <v/>
      </c>
    </row>
    <row r="1439" spans="1:3">
      <c r="A1439" s="2" t="s">
        <v>815</v>
      </c>
      <c r="B1439" s="2" t="s">
        <v>815</v>
      </c>
      <c r="C1439">
        <f>IF(ISNA(VLOOKUP(B1439,Sheet6!$A$1:$B$26,2,0))=TRUE,"",VLOOKUP(B1439,Sheet6!$A$1:$B$26,2,0))</f>
        <v>6</v>
      </c>
    </row>
    <row r="1440" spans="1:3">
      <c r="A1440" s="2" t="s">
        <v>45</v>
      </c>
      <c r="B1440" s="2" t="s">
        <v>45</v>
      </c>
      <c r="C1440" t="str">
        <f>IF(ISNA(VLOOKUP(B1440,Sheet6!$A$1:$B$26,2,0))=TRUE,"",VLOOKUP(B1440,Sheet6!$A$1:$B$26,2,0))</f>
        <v/>
      </c>
    </row>
    <row r="1441" spans="1:3">
      <c r="A1441" s="2" t="s">
        <v>833</v>
      </c>
      <c r="B1441" s="2" t="s">
        <v>833</v>
      </c>
      <c r="C1441">
        <f>IF(ISNA(VLOOKUP(B1441,Sheet6!$A$1:$B$26,2,0))=TRUE,"",VLOOKUP(B1441,Sheet6!$A$1:$B$26,2,0))</f>
        <v>15</v>
      </c>
    </row>
    <row r="1442" spans="1:3">
      <c r="A1442" s="2" t="s">
        <v>823</v>
      </c>
      <c r="B1442" s="2" t="s">
        <v>823</v>
      </c>
      <c r="C1442">
        <f>IF(ISNA(VLOOKUP(B1442,Sheet6!$A$1:$B$26,2,0))=TRUE,"",VLOOKUP(B1442,Sheet6!$A$1:$B$26,2,0))</f>
        <v>18</v>
      </c>
    </row>
    <row r="1443" spans="1:3">
      <c r="A1443" s="2" t="s">
        <v>45</v>
      </c>
      <c r="B1443" s="2" t="s">
        <v>45</v>
      </c>
      <c r="C1443" t="str">
        <f>IF(ISNA(VLOOKUP(B1443,Sheet6!$A$1:$B$26,2,0))=TRUE,"",VLOOKUP(B1443,Sheet6!$A$1:$B$26,2,0))</f>
        <v/>
      </c>
    </row>
    <row r="1444" spans="1:3">
      <c r="A1444" s="2" t="s">
        <v>816</v>
      </c>
      <c r="B1444" s="2" t="s">
        <v>816</v>
      </c>
      <c r="C1444">
        <f>IF(ISNA(VLOOKUP(B1444,Sheet6!$A$1:$B$26,2,0))=TRUE,"",VLOOKUP(B1444,Sheet6!$A$1:$B$26,2,0))</f>
        <v>22</v>
      </c>
    </row>
    <row r="1445" spans="1:3">
      <c r="A1445" s="2" t="s">
        <v>45</v>
      </c>
      <c r="B1445" s="2" t="s">
        <v>45</v>
      </c>
      <c r="C1445" t="str">
        <f>IF(ISNA(VLOOKUP(B1445,Sheet6!$A$1:$B$26,2,0))=TRUE,"",VLOOKUP(B1445,Sheet6!$A$1:$B$26,2,0))</f>
        <v/>
      </c>
    </row>
    <row r="1446" spans="1:3">
      <c r="A1446" s="2" t="s">
        <v>815</v>
      </c>
      <c r="B1446" s="2" t="s">
        <v>815</v>
      </c>
      <c r="C1446">
        <f>IF(ISNA(VLOOKUP(B1446,Sheet6!$A$1:$B$26,2,0))=TRUE,"",VLOOKUP(B1446,Sheet6!$A$1:$B$26,2,0))</f>
        <v>6</v>
      </c>
    </row>
    <row r="1447" spans="1:3">
      <c r="A1447" s="2" t="s">
        <v>821</v>
      </c>
      <c r="B1447" s="2" t="s">
        <v>821</v>
      </c>
      <c r="C1447">
        <f>IF(ISNA(VLOOKUP(B1447,Sheet6!$A$1:$B$26,2,0))=TRUE,"",VLOOKUP(B1447,Sheet6!$A$1:$B$26,2,0))</f>
        <v>13</v>
      </c>
    </row>
    <row r="1448" spans="1:3">
      <c r="A1448" s="2" t="s">
        <v>822</v>
      </c>
      <c r="B1448" s="2" t="s">
        <v>822</v>
      </c>
      <c r="C1448">
        <f>IF(ISNA(VLOOKUP(B1448,Sheet6!$A$1:$B$26,2,0))=TRUE,"",VLOOKUP(B1448,Sheet6!$A$1:$B$26,2,0))</f>
        <v>4</v>
      </c>
    </row>
    <row r="1449" spans="1:3">
      <c r="A1449" s="2" t="s">
        <v>814</v>
      </c>
      <c r="B1449" s="2" t="s">
        <v>814</v>
      </c>
      <c r="C1449">
        <f>IF(ISNA(VLOOKUP(B1449,Sheet6!$A$1:$B$26,2,0))=TRUE,"",VLOOKUP(B1449,Sheet6!$A$1:$B$26,2,0))</f>
        <v>10</v>
      </c>
    </row>
    <row r="1450" spans="1:3">
      <c r="A1450" s="2" t="s">
        <v>816</v>
      </c>
      <c r="B1450" s="2" t="s">
        <v>816</v>
      </c>
      <c r="C1450">
        <f>IF(ISNA(VLOOKUP(B1450,Sheet6!$A$1:$B$26,2,0))=TRUE,"",VLOOKUP(B1450,Sheet6!$A$1:$B$26,2,0))</f>
        <v>22</v>
      </c>
    </row>
    <row r="1451" spans="1:3">
      <c r="A1451" s="2" t="s">
        <v>822</v>
      </c>
      <c r="B1451" s="2" t="s">
        <v>822</v>
      </c>
      <c r="C1451">
        <f>IF(ISNA(VLOOKUP(B1451,Sheet6!$A$1:$B$26,2,0))=TRUE,"",VLOOKUP(B1451,Sheet6!$A$1:$B$26,2,0))</f>
        <v>4</v>
      </c>
    </row>
    <row r="1452" spans="1:3">
      <c r="A1452" s="2" t="s">
        <v>820</v>
      </c>
      <c r="B1452" s="2" t="s">
        <v>820</v>
      </c>
      <c r="C1452">
        <f>IF(ISNA(VLOOKUP(B1452,Sheet6!$A$1:$B$26,2,0))=TRUE,"",VLOOKUP(B1452,Sheet6!$A$1:$B$26,2,0))</f>
        <v>24</v>
      </c>
    </row>
    <row r="1453" spans="1:3">
      <c r="A1453" s="2" t="s">
        <v>814</v>
      </c>
      <c r="B1453" s="2" t="s">
        <v>814</v>
      </c>
      <c r="C1453">
        <f>IF(ISNA(VLOOKUP(B1453,Sheet6!$A$1:$B$26,2,0))=TRUE,"",VLOOKUP(B1453,Sheet6!$A$1:$B$26,2,0))</f>
        <v>10</v>
      </c>
    </row>
    <row r="1454" spans="1:3">
      <c r="A1454" s="2" t="s">
        <v>45</v>
      </c>
      <c r="B1454" s="2" t="s">
        <v>45</v>
      </c>
      <c r="C1454" t="str">
        <f>IF(ISNA(VLOOKUP(B1454,Sheet6!$A$1:$B$26,2,0))=TRUE,"",VLOOKUP(B1454,Sheet6!$A$1:$B$26,2,0))</f>
        <v/>
      </c>
    </row>
    <row r="1455" spans="1:3">
      <c r="A1455" s="2" t="s">
        <v>822</v>
      </c>
      <c r="B1455" s="2" t="s">
        <v>822</v>
      </c>
      <c r="C1455">
        <f>IF(ISNA(VLOOKUP(B1455,Sheet6!$A$1:$B$26,2,0))=TRUE,"",VLOOKUP(B1455,Sheet6!$A$1:$B$26,2,0))</f>
        <v>4</v>
      </c>
    </row>
    <row r="1456" spans="1:3">
      <c r="A1456" s="2" t="s">
        <v>824</v>
      </c>
      <c r="B1456" s="2" t="s">
        <v>824</v>
      </c>
      <c r="C1456">
        <f>IF(ISNA(VLOOKUP(B1456,Sheet6!$A$1:$B$26,2,0))=TRUE,"",VLOOKUP(B1456,Sheet6!$A$1:$B$26,2,0))</f>
        <v>16</v>
      </c>
    </row>
    <row r="1457" spans="1:3">
      <c r="A1457" s="2" t="s">
        <v>841</v>
      </c>
      <c r="B1457" s="2" t="s">
        <v>841</v>
      </c>
      <c r="C1457">
        <f>IF(ISNA(VLOOKUP(B1457,Sheet6!$A$1:$B$26,2,0))=TRUE,"",VLOOKUP(B1457,Sheet6!$A$1:$B$26,2,0))</f>
        <v>25</v>
      </c>
    </row>
    <row r="1458" spans="1:3">
      <c r="A1458" s="2" t="s">
        <v>820</v>
      </c>
      <c r="B1458" s="2" t="s">
        <v>820</v>
      </c>
      <c r="C1458">
        <f>IF(ISNA(VLOOKUP(B1458,Sheet6!$A$1:$B$26,2,0))=TRUE,"",VLOOKUP(B1458,Sheet6!$A$1:$B$26,2,0))</f>
        <v>24</v>
      </c>
    </row>
    <row r="1459" spans="1:3">
      <c r="A1459" s="2" t="s">
        <v>814</v>
      </c>
      <c r="B1459" s="2" t="s">
        <v>814</v>
      </c>
      <c r="C1459">
        <f>IF(ISNA(VLOOKUP(B1459,Sheet6!$A$1:$B$26,2,0))=TRUE,"",VLOOKUP(B1459,Sheet6!$A$1:$B$26,2,0))</f>
        <v>10</v>
      </c>
    </row>
    <row r="1460" spans="1:3">
      <c r="A1460" s="2" t="s">
        <v>45</v>
      </c>
      <c r="B1460" s="2" t="s">
        <v>45</v>
      </c>
      <c r="C1460" t="str">
        <f>IF(ISNA(VLOOKUP(B1460,Sheet6!$A$1:$B$26,2,0))=TRUE,"",VLOOKUP(B1460,Sheet6!$A$1:$B$26,2,0))</f>
        <v/>
      </c>
    </row>
    <row r="1461" spans="1:3">
      <c r="A1461" s="2" t="s">
        <v>828</v>
      </c>
      <c r="B1461" s="2" t="s">
        <v>828</v>
      </c>
      <c r="C1461">
        <f>IF(ISNA(VLOOKUP(B1461,Sheet6!$A$1:$B$26,2,0))=TRUE,"",VLOOKUP(B1461,Sheet6!$A$1:$B$26,2,0))</f>
        <v>23</v>
      </c>
    </row>
    <row r="1462" spans="1:3">
      <c r="A1462" s="2" t="s">
        <v>841</v>
      </c>
      <c r="B1462" s="2" t="s">
        <v>841</v>
      </c>
      <c r="C1462">
        <f>IF(ISNA(VLOOKUP(B1462,Sheet6!$A$1:$B$26,2,0))=TRUE,"",VLOOKUP(B1462,Sheet6!$A$1:$B$26,2,0))</f>
        <v>25</v>
      </c>
    </row>
    <row r="1463" spans="1:3">
      <c r="A1463" s="2" t="s">
        <v>824</v>
      </c>
      <c r="B1463" s="2" t="s">
        <v>824</v>
      </c>
      <c r="C1463">
        <f>IF(ISNA(VLOOKUP(B1463,Sheet6!$A$1:$B$26,2,0))=TRUE,"",VLOOKUP(B1463,Sheet6!$A$1:$B$26,2,0))</f>
        <v>16</v>
      </c>
    </row>
    <row r="1464" spans="1:3">
      <c r="A1464" s="2" t="s">
        <v>45</v>
      </c>
      <c r="B1464" s="2" t="s">
        <v>45</v>
      </c>
      <c r="C1464" t="str">
        <f>IF(ISNA(VLOOKUP(B1464,Sheet6!$A$1:$B$26,2,0))=TRUE,"",VLOOKUP(B1464,Sheet6!$A$1:$B$26,2,0))</f>
        <v/>
      </c>
    </row>
    <row r="1465" spans="1:3">
      <c r="A1465" s="2" t="s">
        <v>820</v>
      </c>
      <c r="B1465" s="2" t="s">
        <v>820</v>
      </c>
      <c r="C1465">
        <f>IF(ISNA(VLOOKUP(B1465,Sheet6!$A$1:$B$26,2,0))=TRUE,"",VLOOKUP(B1465,Sheet6!$A$1:$B$26,2,0))</f>
        <v>24</v>
      </c>
    </row>
    <row r="1466" spans="1:3">
      <c r="A1466" s="2" t="s">
        <v>820</v>
      </c>
      <c r="B1466" s="2" t="s">
        <v>820</v>
      </c>
      <c r="C1466">
        <f>IF(ISNA(VLOOKUP(B1466,Sheet6!$A$1:$B$26,2,0))=TRUE,"",VLOOKUP(B1466,Sheet6!$A$1:$B$26,2,0))</f>
        <v>24</v>
      </c>
    </row>
    <row r="1467" spans="1:3">
      <c r="A1467" s="2" t="s">
        <v>820</v>
      </c>
      <c r="B1467" s="2" t="s">
        <v>820</v>
      </c>
      <c r="C1467">
        <f>IF(ISNA(VLOOKUP(B1467,Sheet6!$A$1:$B$26,2,0))=TRUE,"",VLOOKUP(B1467,Sheet6!$A$1:$B$26,2,0))</f>
        <v>24</v>
      </c>
    </row>
    <row r="1468" spans="1:3">
      <c r="A1468" s="2" t="s">
        <v>820</v>
      </c>
      <c r="B1468" s="2" t="s">
        <v>820</v>
      </c>
      <c r="C1468">
        <f>IF(ISNA(VLOOKUP(B1468,Sheet6!$A$1:$B$26,2,0))=TRUE,"",VLOOKUP(B1468,Sheet6!$A$1:$B$26,2,0))</f>
        <v>24</v>
      </c>
    </row>
    <row r="1469" spans="1:3">
      <c r="A1469" s="2" t="s">
        <v>821</v>
      </c>
      <c r="B1469" s="2" t="s">
        <v>821</v>
      </c>
      <c r="C1469">
        <f>IF(ISNA(VLOOKUP(B1469,Sheet6!$A$1:$B$26,2,0))=TRUE,"",VLOOKUP(B1469,Sheet6!$A$1:$B$26,2,0))</f>
        <v>13</v>
      </c>
    </row>
    <row r="1470" spans="1:3">
      <c r="A1470" s="2" t="s">
        <v>814</v>
      </c>
      <c r="B1470" s="2" t="s">
        <v>814</v>
      </c>
      <c r="C1470">
        <f>IF(ISNA(VLOOKUP(B1470,Sheet6!$A$1:$B$26,2,0))=TRUE,"",VLOOKUP(B1470,Sheet6!$A$1:$B$26,2,0))</f>
        <v>10</v>
      </c>
    </row>
    <row r="1471" spans="1:3">
      <c r="A1471" s="2" t="s">
        <v>818</v>
      </c>
      <c r="B1471" s="2" t="s">
        <v>827</v>
      </c>
      <c r="C1471">
        <f>IF(ISNA(VLOOKUP(B1471,Sheet6!$A$1:$B$26,2,0))=TRUE,"",VLOOKUP(B1471,Sheet6!$A$1:$B$26,2,0))</f>
        <v>14</v>
      </c>
    </row>
    <row r="1472" spans="1:3">
      <c r="A1472" s="2" t="s">
        <v>824</v>
      </c>
      <c r="B1472" s="2" t="s">
        <v>824</v>
      </c>
      <c r="C1472">
        <f>IF(ISNA(VLOOKUP(B1472,Sheet6!$A$1:$B$26,2,0))=TRUE,"",VLOOKUP(B1472,Sheet6!$A$1:$B$26,2,0))</f>
        <v>16</v>
      </c>
    </row>
    <row r="1473" spans="1:3">
      <c r="A1473" s="2" t="s">
        <v>815</v>
      </c>
      <c r="B1473" s="2" t="s">
        <v>815</v>
      </c>
      <c r="C1473">
        <f>IF(ISNA(VLOOKUP(B1473,Sheet6!$A$1:$B$26,2,0))=TRUE,"",VLOOKUP(B1473,Sheet6!$A$1:$B$26,2,0))</f>
        <v>6</v>
      </c>
    </row>
    <row r="1474" spans="1:3">
      <c r="A1474" s="2" t="s">
        <v>45</v>
      </c>
      <c r="B1474" s="2" t="s">
        <v>45</v>
      </c>
      <c r="C1474" t="str">
        <f>IF(ISNA(VLOOKUP(B1474,Sheet6!$A$1:$B$26,2,0))=TRUE,"",VLOOKUP(B1474,Sheet6!$A$1:$B$26,2,0))</f>
        <v/>
      </c>
    </row>
    <row r="1475" spans="1:3">
      <c r="A1475" s="2" t="s">
        <v>45</v>
      </c>
      <c r="B1475" s="2" t="s">
        <v>45</v>
      </c>
      <c r="C1475" t="str">
        <f>IF(ISNA(VLOOKUP(B1475,Sheet6!$A$1:$B$26,2,0))=TRUE,"",VLOOKUP(B1475,Sheet6!$A$1:$B$26,2,0))</f>
        <v/>
      </c>
    </row>
    <row r="1476" spans="1:3">
      <c r="A1476" s="2" t="s">
        <v>820</v>
      </c>
      <c r="B1476" s="2" t="s">
        <v>820</v>
      </c>
      <c r="C1476">
        <f>IF(ISNA(VLOOKUP(B1476,Sheet6!$A$1:$B$26,2,0))=TRUE,"",VLOOKUP(B1476,Sheet6!$A$1:$B$26,2,0))</f>
        <v>24</v>
      </c>
    </row>
    <row r="1477" spans="1:3">
      <c r="A1477" s="2" t="s">
        <v>815</v>
      </c>
      <c r="B1477" s="2" t="s">
        <v>815</v>
      </c>
      <c r="C1477">
        <f>IF(ISNA(VLOOKUP(B1477,Sheet6!$A$1:$B$26,2,0))=TRUE,"",VLOOKUP(B1477,Sheet6!$A$1:$B$26,2,0))</f>
        <v>6</v>
      </c>
    </row>
    <row r="1478" spans="1:3">
      <c r="A1478" s="2" t="s">
        <v>824</v>
      </c>
      <c r="B1478" s="2" t="s">
        <v>824</v>
      </c>
      <c r="C1478">
        <f>IF(ISNA(VLOOKUP(B1478,Sheet6!$A$1:$B$26,2,0))=TRUE,"",VLOOKUP(B1478,Sheet6!$A$1:$B$26,2,0))</f>
        <v>16</v>
      </c>
    </row>
    <row r="1479" spans="1:3">
      <c r="A1479" s="2" t="s">
        <v>823</v>
      </c>
      <c r="B1479" s="2" t="s">
        <v>823</v>
      </c>
      <c r="C1479">
        <f>IF(ISNA(VLOOKUP(B1479,Sheet6!$A$1:$B$26,2,0))=TRUE,"",VLOOKUP(B1479,Sheet6!$A$1:$B$26,2,0))</f>
        <v>18</v>
      </c>
    </row>
    <row r="1480" spans="1:3">
      <c r="A1480" s="2" t="s">
        <v>828</v>
      </c>
      <c r="B1480" s="2" t="s">
        <v>828</v>
      </c>
      <c r="C1480">
        <f>IF(ISNA(VLOOKUP(B1480,Sheet6!$A$1:$B$26,2,0))=TRUE,"",VLOOKUP(B1480,Sheet6!$A$1:$B$26,2,0))</f>
        <v>23</v>
      </c>
    </row>
    <row r="1481" spans="1:3">
      <c r="A1481" s="2" t="s">
        <v>822</v>
      </c>
      <c r="B1481" s="2" t="s">
        <v>822</v>
      </c>
      <c r="C1481">
        <f>IF(ISNA(VLOOKUP(B1481,Sheet6!$A$1:$B$26,2,0))=TRUE,"",VLOOKUP(B1481,Sheet6!$A$1:$B$26,2,0))</f>
        <v>4</v>
      </c>
    </row>
    <row r="1482" spans="1:3">
      <c r="A1482" s="2" t="s">
        <v>45</v>
      </c>
      <c r="B1482" s="2" t="s">
        <v>45</v>
      </c>
      <c r="C1482" t="str">
        <f>IF(ISNA(VLOOKUP(B1482,Sheet6!$A$1:$B$26,2,0))=TRUE,"",VLOOKUP(B1482,Sheet6!$A$1:$B$26,2,0))</f>
        <v/>
      </c>
    </row>
    <row r="1483" spans="1:3">
      <c r="A1483" s="2" t="s">
        <v>814</v>
      </c>
      <c r="B1483" s="2" t="s">
        <v>814</v>
      </c>
      <c r="C1483">
        <f>IF(ISNA(VLOOKUP(B1483,Sheet6!$A$1:$B$26,2,0))=TRUE,"",VLOOKUP(B1483,Sheet6!$A$1:$B$26,2,0))</f>
        <v>10</v>
      </c>
    </row>
    <row r="1484" spans="1:3">
      <c r="A1484" s="2" t="s">
        <v>814</v>
      </c>
      <c r="B1484" s="2" t="s">
        <v>814</v>
      </c>
      <c r="C1484">
        <f>IF(ISNA(VLOOKUP(B1484,Sheet6!$A$1:$B$26,2,0))=TRUE,"",VLOOKUP(B1484,Sheet6!$A$1:$B$26,2,0))</f>
        <v>10</v>
      </c>
    </row>
    <row r="1485" spans="1:3">
      <c r="A1485" s="2" t="s">
        <v>816</v>
      </c>
      <c r="B1485" s="2" t="s">
        <v>816</v>
      </c>
      <c r="C1485">
        <f>IF(ISNA(VLOOKUP(B1485,Sheet6!$A$1:$B$26,2,0))=TRUE,"",VLOOKUP(B1485,Sheet6!$A$1:$B$26,2,0))</f>
        <v>22</v>
      </c>
    </row>
    <row r="1486" spans="1:3">
      <c r="A1486" s="2" t="s">
        <v>814</v>
      </c>
      <c r="B1486" s="2" t="s">
        <v>814</v>
      </c>
      <c r="C1486">
        <f>IF(ISNA(VLOOKUP(B1486,Sheet6!$A$1:$B$26,2,0))=TRUE,"",VLOOKUP(B1486,Sheet6!$A$1:$B$26,2,0))</f>
        <v>10</v>
      </c>
    </row>
    <row r="1487" spans="1:3">
      <c r="A1487" s="2" t="s">
        <v>45</v>
      </c>
      <c r="B1487" s="2" t="s">
        <v>45</v>
      </c>
      <c r="C1487" t="str">
        <f>IF(ISNA(VLOOKUP(B1487,Sheet6!$A$1:$B$26,2,0))=TRUE,"",VLOOKUP(B1487,Sheet6!$A$1:$B$26,2,0))</f>
        <v/>
      </c>
    </row>
    <row r="1488" spans="1:3">
      <c r="A1488" s="2" t="s">
        <v>45</v>
      </c>
      <c r="B1488" s="2" t="s">
        <v>45</v>
      </c>
      <c r="C1488" t="str">
        <f>IF(ISNA(VLOOKUP(B1488,Sheet6!$A$1:$B$26,2,0))=TRUE,"",VLOOKUP(B1488,Sheet6!$A$1:$B$26,2,0))</f>
        <v/>
      </c>
    </row>
    <row r="1489" spans="1:3">
      <c r="A1489" s="2" t="s">
        <v>816</v>
      </c>
      <c r="B1489" s="2" t="s">
        <v>816</v>
      </c>
      <c r="C1489">
        <f>IF(ISNA(VLOOKUP(B1489,Sheet6!$A$1:$B$26,2,0))=TRUE,"",VLOOKUP(B1489,Sheet6!$A$1:$B$26,2,0))</f>
        <v>22</v>
      </c>
    </row>
    <row r="1490" spans="1:3">
      <c r="A1490" s="2" t="s">
        <v>822</v>
      </c>
      <c r="B1490" s="2" t="s">
        <v>822</v>
      </c>
      <c r="C1490">
        <f>IF(ISNA(VLOOKUP(B1490,Sheet6!$A$1:$B$26,2,0))=TRUE,"",VLOOKUP(B1490,Sheet6!$A$1:$B$26,2,0))</f>
        <v>4</v>
      </c>
    </row>
    <row r="1491" spans="1:3">
      <c r="A1491" s="2" t="s">
        <v>815</v>
      </c>
      <c r="B1491" s="2" t="s">
        <v>815</v>
      </c>
      <c r="C1491">
        <f>IF(ISNA(VLOOKUP(B1491,Sheet6!$A$1:$B$26,2,0))=TRUE,"",VLOOKUP(B1491,Sheet6!$A$1:$B$26,2,0))</f>
        <v>6</v>
      </c>
    </row>
    <row r="1492" spans="1:3">
      <c r="A1492" s="2" t="s">
        <v>814</v>
      </c>
      <c r="B1492" s="2" t="s">
        <v>814</v>
      </c>
      <c r="C1492">
        <f>IF(ISNA(VLOOKUP(B1492,Sheet6!$A$1:$B$26,2,0))=TRUE,"",VLOOKUP(B1492,Sheet6!$A$1:$B$26,2,0))</f>
        <v>10</v>
      </c>
    </row>
    <row r="1493" spans="1:3">
      <c r="A1493" s="2" t="s">
        <v>814</v>
      </c>
      <c r="B1493" s="2" t="s">
        <v>814</v>
      </c>
      <c r="C1493">
        <f>IF(ISNA(VLOOKUP(B1493,Sheet6!$A$1:$B$26,2,0))=TRUE,"",VLOOKUP(B1493,Sheet6!$A$1:$B$26,2,0))</f>
        <v>10</v>
      </c>
    </row>
    <row r="1494" spans="1:3">
      <c r="A1494" s="2" t="s">
        <v>823</v>
      </c>
      <c r="B1494" s="2" t="s">
        <v>823</v>
      </c>
      <c r="C1494">
        <f>IF(ISNA(VLOOKUP(B1494,Sheet6!$A$1:$B$26,2,0))=TRUE,"",VLOOKUP(B1494,Sheet6!$A$1:$B$26,2,0))</f>
        <v>18</v>
      </c>
    </row>
    <row r="1495" spans="1:3">
      <c r="A1495" s="2" t="s">
        <v>820</v>
      </c>
      <c r="B1495" s="2" t="s">
        <v>820</v>
      </c>
      <c r="C1495">
        <f>IF(ISNA(VLOOKUP(B1495,Sheet6!$A$1:$B$26,2,0))=TRUE,"",VLOOKUP(B1495,Sheet6!$A$1:$B$26,2,0))</f>
        <v>24</v>
      </c>
    </row>
    <row r="1496" spans="1:3">
      <c r="A1496" s="2" t="s">
        <v>45</v>
      </c>
      <c r="B1496" s="2" t="s">
        <v>45</v>
      </c>
      <c r="C1496" t="str">
        <f>IF(ISNA(VLOOKUP(B1496,Sheet6!$A$1:$B$26,2,0))=TRUE,"",VLOOKUP(B1496,Sheet6!$A$1:$B$26,2,0))</f>
        <v/>
      </c>
    </row>
    <row r="1497" spans="1:3">
      <c r="A1497" s="2" t="s">
        <v>821</v>
      </c>
      <c r="B1497" s="2" t="s">
        <v>821</v>
      </c>
      <c r="C1497">
        <f>IF(ISNA(VLOOKUP(B1497,Sheet6!$A$1:$B$26,2,0))=TRUE,"",VLOOKUP(B1497,Sheet6!$A$1:$B$26,2,0))</f>
        <v>13</v>
      </c>
    </row>
    <row r="1498" spans="1:3">
      <c r="A1498" s="2" t="s">
        <v>822</v>
      </c>
      <c r="B1498" s="2" t="s">
        <v>822</v>
      </c>
      <c r="C1498">
        <f>IF(ISNA(VLOOKUP(B1498,Sheet6!$A$1:$B$26,2,0))=TRUE,"",VLOOKUP(B1498,Sheet6!$A$1:$B$26,2,0))</f>
        <v>4</v>
      </c>
    </row>
    <row r="1499" spans="1:3">
      <c r="A1499" s="2" t="s">
        <v>820</v>
      </c>
      <c r="B1499" s="2" t="s">
        <v>820</v>
      </c>
      <c r="C1499">
        <f>IF(ISNA(VLOOKUP(B1499,Sheet6!$A$1:$B$26,2,0))=TRUE,"",VLOOKUP(B1499,Sheet6!$A$1:$B$26,2,0))</f>
        <v>24</v>
      </c>
    </row>
    <row r="1500" spans="1:3">
      <c r="A1500" s="2" t="s">
        <v>816</v>
      </c>
      <c r="B1500" s="2" t="s">
        <v>816</v>
      </c>
      <c r="C1500">
        <f>IF(ISNA(VLOOKUP(B1500,Sheet6!$A$1:$B$26,2,0))=TRUE,"",VLOOKUP(B1500,Sheet6!$A$1:$B$26,2,0))</f>
        <v>22</v>
      </c>
    </row>
    <row r="1501" spans="1:3">
      <c r="A1501" s="2" t="s">
        <v>815</v>
      </c>
      <c r="B1501" s="2" t="s">
        <v>815</v>
      </c>
      <c r="C1501">
        <f>IF(ISNA(VLOOKUP(B1501,Sheet6!$A$1:$B$26,2,0))=TRUE,"",VLOOKUP(B1501,Sheet6!$A$1:$B$26,2,0))</f>
        <v>6</v>
      </c>
    </row>
    <row r="1502" spans="1:3">
      <c r="A1502" s="2" t="s">
        <v>815</v>
      </c>
      <c r="B1502" s="2" t="s">
        <v>815</v>
      </c>
      <c r="C1502">
        <f>IF(ISNA(VLOOKUP(B1502,Sheet6!$A$1:$B$26,2,0))=TRUE,"",VLOOKUP(B1502,Sheet6!$A$1:$B$26,2,0))</f>
        <v>6</v>
      </c>
    </row>
    <row r="1503" spans="1:3">
      <c r="A1503" s="2" t="s">
        <v>814</v>
      </c>
      <c r="B1503" s="2" t="s">
        <v>814</v>
      </c>
      <c r="C1503">
        <f>IF(ISNA(VLOOKUP(B1503,Sheet6!$A$1:$B$26,2,0))=TRUE,"",VLOOKUP(B1503,Sheet6!$A$1:$B$26,2,0))</f>
        <v>10</v>
      </c>
    </row>
    <row r="1504" spans="1:3">
      <c r="A1504" s="2" t="s">
        <v>820</v>
      </c>
      <c r="B1504" s="2" t="s">
        <v>820</v>
      </c>
      <c r="C1504">
        <f>IF(ISNA(VLOOKUP(B1504,Sheet6!$A$1:$B$26,2,0))=TRUE,"",VLOOKUP(B1504,Sheet6!$A$1:$B$26,2,0))</f>
        <v>24</v>
      </c>
    </row>
    <row r="1505" spans="1:3">
      <c r="A1505" s="2" t="s">
        <v>45</v>
      </c>
      <c r="B1505" s="2" t="s">
        <v>45</v>
      </c>
      <c r="C1505" t="str">
        <f>IF(ISNA(VLOOKUP(B1505,Sheet6!$A$1:$B$26,2,0))=TRUE,"",VLOOKUP(B1505,Sheet6!$A$1:$B$26,2,0))</f>
        <v/>
      </c>
    </row>
    <row r="1506" spans="1:3">
      <c r="A1506" s="2" t="s">
        <v>45</v>
      </c>
      <c r="B1506" s="2" t="s">
        <v>45</v>
      </c>
      <c r="C1506" t="str">
        <f>IF(ISNA(VLOOKUP(B1506,Sheet6!$A$1:$B$26,2,0))=TRUE,"",VLOOKUP(B1506,Sheet6!$A$1:$B$26,2,0))</f>
        <v/>
      </c>
    </row>
    <row r="1507" spans="1:3">
      <c r="A1507" s="2" t="s">
        <v>45</v>
      </c>
      <c r="B1507" s="2" t="s">
        <v>45</v>
      </c>
      <c r="C1507" t="str">
        <f>IF(ISNA(VLOOKUP(B1507,Sheet6!$A$1:$B$26,2,0))=TRUE,"",VLOOKUP(B1507,Sheet6!$A$1:$B$26,2,0))</f>
        <v/>
      </c>
    </row>
    <row r="1508" spans="1:3">
      <c r="A1508" s="2" t="s">
        <v>45</v>
      </c>
      <c r="B1508" s="2" t="s">
        <v>45</v>
      </c>
      <c r="C1508" t="str">
        <f>IF(ISNA(VLOOKUP(B1508,Sheet6!$A$1:$B$26,2,0))=TRUE,"",VLOOKUP(B1508,Sheet6!$A$1:$B$26,2,0))</f>
        <v/>
      </c>
    </row>
    <row r="1509" spans="1:3">
      <c r="A1509" s="2" t="s">
        <v>45</v>
      </c>
      <c r="B1509" s="2" t="s">
        <v>45</v>
      </c>
      <c r="C1509" t="str">
        <f>IF(ISNA(VLOOKUP(B1509,Sheet6!$A$1:$B$26,2,0))=TRUE,"",VLOOKUP(B1509,Sheet6!$A$1:$B$26,2,0))</f>
        <v/>
      </c>
    </row>
    <row r="1510" spans="1:3">
      <c r="A1510" s="2" t="s">
        <v>815</v>
      </c>
      <c r="B1510" s="2" t="s">
        <v>815</v>
      </c>
      <c r="C1510">
        <f>IF(ISNA(VLOOKUP(B1510,Sheet6!$A$1:$B$26,2,0))=TRUE,"",VLOOKUP(B1510,Sheet6!$A$1:$B$26,2,0))</f>
        <v>6</v>
      </c>
    </row>
    <row r="1511" spans="1:3">
      <c r="A1511" s="2" t="s">
        <v>45</v>
      </c>
      <c r="B1511" s="2" t="s">
        <v>45</v>
      </c>
      <c r="C1511" t="str">
        <f>IF(ISNA(VLOOKUP(B1511,Sheet6!$A$1:$B$26,2,0))=TRUE,"",VLOOKUP(B1511,Sheet6!$A$1:$B$26,2,0))</f>
        <v/>
      </c>
    </row>
    <row r="1512" spans="1:3">
      <c r="A1512" s="2" t="s">
        <v>818</v>
      </c>
      <c r="B1512" s="2" t="s">
        <v>827</v>
      </c>
      <c r="C1512">
        <f>IF(ISNA(VLOOKUP(B1512,Sheet6!$A$1:$B$26,2,0))=TRUE,"",VLOOKUP(B1512,Sheet6!$A$1:$B$26,2,0))</f>
        <v>14</v>
      </c>
    </row>
    <row r="1513" spans="1:3">
      <c r="A1513" s="2" t="s">
        <v>45</v>
      </c>
      <c r="B1513" s="2" t="s">
        <v>45</v>
      </c>
      <c r="C1513" t="str">
        <f>IF(ISNA(VLOOKUP(B1513,Sheet6!$A$1:$B$26,2,0))=TRUE,"",VLOOKUP(B1513,Sheet6!$A$1:$B$26,2,0))</f>
        <v/>
      </c>
    </row>
    <row r="1514" spans="1:3">
      <c r="A1514" s="2" t="s">
        <v>45</v>
      </c>
      <c r="B1514" s="2" t="s">
        <v>45</v>
      </c>
      <c r="C1514" t="str">
        <f>IF(ISNA(VLOOKUP(B1514,Sheet6!$A$1:$B$26,2,0))=TRUE,"",VLOOKUP(B1514,Sheet6!$A$1:$B$26,2,0))</f>
        <v/>
      </c>
    </row>
    <row r="1515" spans="1:3">
      <c r="A1515" s="2" t="s">
        <v>822</v>
      </c>
      <c r="B1515" s="2" t="s">
        <v>822</v>
      </c>
      <c r="C1515">
        <f>IF(ISNA(VLOOKUP(B1515,Sheet6!$A$1:$B$26,2,0))=TRUE,"",VLOOKUP(B1515,Sheet6!$A$1:$B$26,2,0))</f>
        <v>4</v>
      </c>
    </row>
    <row r="1516" spans="1:3">
      <c r="A1516" s="2" t="s">
        <v>828</v>
      </c>
      <c r="B1516" s="2" t="s">
        <v>828</v>
      </c>
      <c r="C1516">
        <f>IF(ISNA(VLOOKUP(B1516,Sheet6!$A$1:$B$26,2,0))=TRUE,"",VLOOKUP(B1516,Sheet6!$A$1:$B$26,2,0))</f>
        <v>23</v>
      </c>
    </row>
    <row r="1517" spans="1:3">
      <c r="A1517" s="2" t="s">
        <v>818</v>
      </c>
      <c r="B1517" s="2" t="s">
        <v>827</v>
      </c>
      <c r="C1517">
        <f>IF(ISNA(VLOOKUP(B1517,Sheet6!$A$1:$B$26,2,0))=TRUE,"",VLOOKUP(B1517,Sheet6!$A$1:$B$26,2,0))</f>
        <v>14</v>
      </c>
    </row>
    <row r="1518" spans="1:3">
      <c r="A1518" s="2" t="s">
        <v>45</v>
      </c>
      <c r="B1518" s="2" t="s">
        <v>45</v>
      </c>
      <c r="C1518" t="str">
        <f>IF(ISNA(VLOOKUP(B1518,Sheet6!$A$1:$B$26,2,0))=TRUE,"",VLOOKUP(B1518,Sheet6!$A$1:$B$26,2,0))</f>
        <v/>
      </c>
    </row>
    <row r="1519" spans="1:3">
      <c r="A1519" s="2" t="s">
        <v>817</v>
      </c>
      <c r="B1519" s="2" t="s">
        <v>817</v>
      </c>
      <c r="C1519">
        <f>IF(ISNA(VLOOKUP(B1519,Sheet6!$A$1:$B$26,2,0))=TRUE,"",VLOOKUP(B1519,Sheet6!$A$1:$B$26,2,0))</f>
        <v>5</v>
      </c>
    </row>
    <row r="1520" spans="1:3">
      <c r="A1520" s="2" t="s">
        <v>820</v>
      </c>
      <c r="B1520" s="2" t="s">
        <v>820</v>
      </c>
      <c r="C1520">
        <f>IF(ISNA(VLOOKUP(B1520,Sheet6!$A$1:$B$26,2,0))=TRUE,"",VLOOKUP(B1520,Sheet6!$A$1:$B$26,2,0))</f>
        <v>24</v>
      </c>
    </row>
    <row r="1521" spans="1:3">
      <c r="A1521" s="2" t="s">
        <v>45</v>
      </c>
      <c r="B1521" s="2" t="s">
        <v>45</v>
      </c>
      <c r="C1521" t="str">
        <f>IF(ISNA(VLOOKUP(B1521,Sheet6!$A$1:$B$26,2,0))=TRUE,"",VLOOKUP(B1521,Sheet6!$A$1:$B$26,2,0))</f>
        <v/>
      </c>
    </row>
    <row r="1522" spans="1:3">
      <c r="A1522" s="2" t="s">
        <v>45</v>
      </c>
      <c r="B1522" s="2" t="s">
        <v>45</v>
      </c>
      <c r="C1522" t="str">
        <f>IF(ISNA(VLOOKUP(B1522,Sheet6!$A$1:$B$26,2,0))=TRUE,"",VLOOKUP(B1522,Sheet6!$A$1:$B$26,2,0))</f>
        <v/>
      </c>
    </row>
    <row r="1523" spans="1:3">
      <c r="A1523" s="2" t="s">
        <v>45</v>
      </c>
      <c r="B1523" s="2" t="s">
        <v>45</v>
      </c>
      <c r="C1523" t="str">
        <f>IF(ISNA(VLOOKUP(B1523,Sheet6!$A$1:$B$26,2,0))=TRUE,"",VLOOKUP(B1523,Sheet6!$A$1:$B$26,2,0))</f>
        <v/>
      </c>
    </row>
    <row r="1524" spans="1:3">
      <c r="A1524" s="2" t="s">
        <v>45</v>
      </c>
      <c r="B1524" s="2" t="s">
        <v>45</v>
      </c>
      <c r="C1524" t="str">
        <f>IF(ISNA(VLOOKUP(B1524,Sheet6!$A$1:$B$26,2,0))=TRUE,"",VLOOKUP(B1524,Sheet6!$A$1:$B$26,2,0))</f>
        <v/>
      </c>
    </row>
    <row r="1525" spans="1:3">
      <c r="A1525" s="2" t="s">
        <v>45</v>
      </c>
      <c r="B1525" s="2" t="s">
        <v>45</v>
      </c>
      <c r="C1525" t="str">
        <f>IF(ISNA(VLOOKUP(B1525,Sheet6!$A$1:$B$26,2,0))=TRUE,"",VLOOKUP(B1525,Sheet6!$A$1:$B$26,2,0))</f>
        <v/>
      </c>
    </row>
    <row r="1526" spans="1:3">
      <c r="A1526" s="2" t="s">
        <v>45</v>
      </c>
      <c r="B1526" s="2" t="s">
        <v>45</v>
      </c>
      <c r="C1526" t="str">
        <f>IF(ISNA(VLOOKUP(B1526,Sheet6!$A$1:$B$26,2,0))=TRUE,"",VLOOKUP(B1526,Sheet6!$A$1:$B$26,2,0))</f>
        <v/>
      </c>
    </row>
    <row r="1527" spans="1:3">
      <c r="A1527" s="2" t="s">
        <v>45</v>
      </c>
      <c r="B1527" s="2" t="s">
        <v>45</v>
      </c>
      <c r="C1527" t="str">
        <f>IF(ISNA(VLOOKUP(B1527,Sheet6!$A$1:$B$26,2,0))=TRUE,"",VLOOKUP(B1527,Sheet6!$A$1:$B$26,2,0))</f>
        <v/>
      </c>
    </row>
    <row r="1528" spans="1:3">
      <c r="A1528" s="2" t="s">
        <v>821</v>
      </c>
      <c r="B1528" s="2" t="s">
        <v>821</v>
      </c>
      <c r="C1528">
        <f>IF(ISNA(VLOOKUP(B1528,Sheet6!$A$1:$B$26,2,0))=TRUE,"",VLOOKUP(B1528,Sheet6!$A$1:$B$26,2,0))</f>
        <v>13</v>
      </c>
    </row>
    <row r="1529" spans="1:3">
      <c r="A1529" s="2" t="s">
        <v>45</v>
      </c>
      <c r="B1529" s="2" t="s">
        <v>45</v>
      </c>
      <c r="C1529" t="str">
        <f>IF(ISNA(VLOOKUP(B1529,Sheet6!$A$1:$B$26,2,0))=TRUE,"",VLOOKUP(B1529,Sheet6!$A$1:$B$26,2,0))</f>
        <v/>
      </c>
    </row>
    <row r="1530" spans="1:3">
      <c r="A1530" s="2" t="s">
        <v>815</v>
      </c>
      <c r="B1530" s="2" t="s">
        <v>815</v>
      </c>
      <c r="C1530">
        <f>IF(ISNA(VLOOKUP(B1530,Sheet6!$A$1:$B$26,2,0))=TRUE,"",VLOOKUP(B1530,Sheet6!$A$1:$B$26,2,0))</f>
        <v>6</v>
      </c>
    </row>
    <row r="1531" spans="1:3">
      <c r="A1531" s="2" t="s">
        <v>45</v>
      </c>
      <c r="B1531" s="2" t="s">
        <v>45</v>
      </c>
      <c r="C1531" t="str">
        <f>IF(ISNA(VLOOKUP(B1531,Sheet6!$A$1:$B$26,2,0))=TRUE,"",VLOOKUP(B1531,Sheet6!$A$1:$B$26,2,0))</f>
        <v/>
      </c>
    </row>
    <row r="1532" spans="1:3">
      <c r="A1532" s="2" t="s">
        <v>45</v>
      </c>
      <c r="B1532" s="2" t="s">
        <v>45</v>
      </c>
      <c r="C1532" t="str">
        <f>IF(ISNA(VLOOKUP(B1532,Sheet6!$A$1:$B$26,2,0))=TRUE,"",VLOOKUP(B1532,Sheet6!$A$1:$B$26,2,0))</f>
        <v/>
      </c>
    </row>
    <row r="1533" spans="1:3">
      <c r="A1533" s="2" t="s">
        <v>817</v>
      </c>
      <c r="B1533" s="2" t="s">
        <v>817</v>
      </c>
      <c r="C1533">
        <f>IF(ISNA(VLOOKUP(B1533,Sheet6!$A$1:$B$26,2,0))=TRUE,"",VLOOKUP(B1533,Sheet6!$A$1:$B$26,2,0))</f>
        <v>5</v>
      </c>
    </row>
    <row r="1534" spans="1:3">
      <c r="A1534" s="2" t="s">
        <v>821</v>
      </c>
      <c r="B1534" s="2" t="s">
        <v>821</v>
      </c>
      <c r="C1534">
        <f>IF(ISNA(VLOOKUP(B1534,Sheet6!$A$1:$B$26,2,0))=TRUE,"",VLOOKUP(B1534,Sheet6!$A$1:$B$26,2,0))</f>
        <v>13</v>
      </c>
    </row>
    <row r="1535" spans="1:3">
      <c r="A1535" s="2" t="s">
        <v>45</v>
      </c>
      <c r="B1535" s="2" t="s">
        <v>45</v>
      </c>
      <c r="C1535" t="str">
        <f>IF(ISNA(VLOOKUP(B1535,Sheet6!$A$1:$B$26,2,0))=TRUE,"",VLOOKUP(B1535,Sheet6!$A$1:$B$26,2,0))</f>
        <v/>
      </c>
    </row>
    <row r="1536" spans="1:3">
      <c r="A1536" s="2" t="s">
        <v>45</v>
      </c>
      <c r="B1536" s="2" t="s">
        <v>45</v>
      </c>
      <c r="C1536" t="str">
        <f>IF(ISNA(VLOOKUP(B1536,Sheet6!$A$1:$B$26,2,0))=TRUE,"",VLOOKUP(B1536,Sheet6!$A$1:$B$26,2,0))</f>
        <v/>
      </c>
    </row>
    <row r="1537" spans="1:3">
      <c r="A1537" s="2" t="s">
        <v>822</v>
      </c>
      <c r="B1537" s="2" t="s">
        <v>822</v>
      </c>
      <c r="C1537">
        <f>IF(ISNA(VLOOKUP(B1537,Sheet6!$A$1:$B$26,2,0))=TRUE,"",VLOOKUP(B1537,Sheet6!$A$1:$B$26,2,0))</f>
        <v>4</v>
      </c>
    </row>
    <row r="1538" spans="1:3">
      <c r="A1538" s="2" t="s">
        <v>815</v>
      </c>
      <c r="B1538" s="2" t="s">
        <v>815</v>
      </c>
      <c r="C1538">
        <f>IF(ISNA(VLOOKUP(B1538,Sheet6!$A$1:$B$26,2,0))=TRUE,"",VLOOKUP(B1538,Sheet6!$A$1:$B$26,2,0))</f>
        <v>6</v>
      </c>
    </row>
    <row r="1539" spans="1:3">
      <c r="A1539" s="2" t="s">
        <v>814</v>
      </c>
      <c r="B1539" s="2" t="s">
        <v>814</v>
      </c>
      <c r="C1539">
        <f>IF(ISNA(VLOOKUP(B1539,Sheet6!$A$1:$B$26,2,0))=TRUE,"",VLOOKUP(B1539,Sheet6!$A$1:$B$26,2,0))</f>
        <v>10</v>
      </c>
    </row>
    <row r="1540" spans="1:3">
      <c r="A1540" s="2" t="s">
        <v>45</v>
      </c>
      <c r="B1540" s="2" t="s">
        <v>45</v>
      </c>
      <c r="C1540" t="str">
        <f>IF(ISNA(VLOOKUP(B1540,Sheet6!$A$1:$B$26,2,0))=TRUE,"",VLOOKUP(B1540,Sheet6!$A$1:$B$26,2,0))</f>
        <v/>
      </c>
    </row>
    <row r="1541" spans="1:3">
      <c r="A1541" s="2" t="s">
        <v>833</v>
      </c>
      <c r="B1541" s="2" t="s">
        <v>833</v>
      </c>
      <c r="C1541">
        <f>IF(ISNA(VLOOKUP(B1541,Sheet6!$A$1:$B$26,2,0))=TRUE,"",VLOOKUP(B1541,Sheet6!$A$1:$B$26,2,0))</f>
        <v>15</v>
      </c>
    </row>
    <row r="1542" spans="1:3">
      <c r="A1542" s="2" t="s">
        <v>814</v>
      </c>
      <c r="B1542" s="2" t="s">
        <v>814</v>
      </c>
      <c r="C1542">
        <f>IF(ISNA(VLOOKUP(B1542,Sheet6!$A$1:$B$26,2,0))=TRUE,"",VLOOKUP(B1542,Sheet6!$A$1:$B$26,2,0))</f>
        <v>10</v>
      </c>
    </row>
    <row r="1543" spans="1:3">
      <c r="A1543" s="2" t="s">
        <v>45</v>
      </c>
      <c r="B1543" s="2" t="s">
        <v>45</v>
      </c>
      <c r="C1543" t="str">
        <f>IF(ISNA(VLOOKUP(B1543,Sheet6!$A$1:$B$26,2,0))=TRUE,"",VLOOKUP(B1543,Sheet6!$A$1:$B$26,2,0))</f>
        <v/>
      </c>
    </row>
    <row r="1544" spans="1:3">
      <c r="A1544" s="2" t="s">
        <v>821</v>
      </c>
      <c r="B1544" s="2" t="s">
        <v>821</v>
      </c>
      <c r="C1544">
        <f>IF(ISNA(VLOOKUP(B1544,Sheet6!$A$1:$B$26,2,0))=TRUE,"",VLOOKUP(B1544,Sheet6!$A$1:$B$26,2,0))</f>
        <v>13</v>
      </c>
    </row>
    <row r="1545" spans="1:3">
      <c r="A1545" s="2" t="s">
        <v>822</v>
      </c>
      <c r="B1545" s="2" t="s">
        <v>822</v>
      </c>
      <c r="C1545">
        <f>IF(ISNA(VLOOKUP(B1545,Sheet6!$A$1:$B$26,2,0))=TRUE,"",VLOOKUP(B1545,Sheet6!$A$1:$B$26,2,0))</f>
        <v>4</v>
      </c>
    </row>
    <row r="1546" spans="1:3">
      <c r="A1546" s="2" t="s">
        <v>45</v>
      </c>
      <c r="B1546" s="2" t="s">
        <v>45</v>
      </c>
      <c r="C1546" t="str">
        <f>IF(ISNA(VLOOKUP(B1546,Sheet6!$A$1:$B$26,2,0))=TRUE,"",VLOOKUP(B1546,Sheet6!$A$1:$B$26,2,0))</f>
        <v/>
      </c>
    </row>
    <row r="1547" spans="1:3">
      <c r="A1547" s="2" t="s">
        <v>45</v>
      </c>
      <c r="B1547" s="2" t="s">
        <v>45</v>
      </c>
      <c r="C1547" t="str">
        <f>IF(ISNA(VLOOKUP(B1547,Sheet6!$A$1:$B$26,2,0))=TRUE,"",VLOOKUP(B1547,Sheet6!$A$1:$B$26,2,0))</f>
        <v/>
      </c>
    </row>
    <row r="1548" spans="1:3">
      <c r="A1548" s="2" t="s">
        <v>814</v>
      </c>
      <c r="B1548" s="2" t="s">
        <v>814</v>
      </c>
      <c r="C1548">
        <f>IF(ISNA(VLOOKUP(B1548,Sheet6!$A$1:$B$26,2,0))=TRUE,"",VLOOKUP(B1548,Sheet6!$A$1:$B$26,2,0))</f>
        <v>10</v>
      </c>
    </row>
    <row r="1549" spans="1:3">
      <c r="A1549" s="2" t="s">
        <v>45</v>
      </c>
      <c r="B1549" s="2" t="s">
        <v>45</v>
      </c>
      <c r="C1549" t="str">
        <f>IF(ISNA(VLOOKUP(B1549,Sheet6!$A$1:$B$26,2,0))=TRUE,"",VLOOKUP(B1549,Sheet6!$A$1:$B$26,2,0))</f>
        <v/>
      </c>
    </row>
    <row r="1550" spans="1:3">
      <c r="A1550" s="2" t="s">
        <v>815</v>
      </c>
      <c r="B1550" s="2" t="s">
        <v>815</v>
      </c>
      <c r="C1550">
        <f>IF(ISNA(VLOOKUP(B1550,Sheet6!$A$1:$B$26,2,0))=TRUE,"",VLOOKUP(B1550,Sheet6!$A$1:$B$26,2,0))</f>
        <v>6</v>
      </c>
    </row>
    <row r="1551" spans="1:3">
      <c r="A1551" s="2" t="s">
        <v>814</v>
      </c>
      <c r="B1551" s="2" t="s">
        <v>814</v>
      </c>
      <c r="C1551">
        <f>IF(ISNA(VLOOKUP(B1551,Sheet6!$A$1:$B$26,2,0))=TRUE,"",VLOOKUP(B1551,Sheet6!$A$1:$B$26,2,0))</f>
        <v>10</v>
      </c>
    </row>
    <row r="1552" spans="1:3">
      <c r="A1552" s="2" t="s">
        <v>822</v>
      </c>
      <c r="B1552" s="2" t="s">
        <v>822</v>
      </c>
      <c r="C1552">
        <f>IF(ISNA(VLOOKUP(B1552,Sheet6!$A$1:$B$26,2,0))=TRUE,"",VLOOKUP(B1552,Sheet6!$A$1:$B$26,2,0))</f>
        <v>4</v>
      </c>
    </row>
    <row r="1553" spans="1:3">
      <c r="A1553" s="2" t="s">
        <v>821</v>
      </c>
      <c r="B1553" s="2" t="s">
        <v>821</v>
      </c>
      <c r="C1553">
        <f>IF(ISNA(VLOOKUP(B1553,Sheet6!$A$1:$B$26,2,0))=TRUE,"",VLOOKUP(B1553,Sheet6!$A$1:$B$26,2,0))</f>
        <v>13</v>
      </c>
    </row>
    <row r="1554" spans="1:3">
      <c r="A1554" s="2" t="s">
        <v>45</v>
      </c>
      <c r="B1554" s="2" t="s">
        <v>45</v>
      </c>
      <c r="C1554" t="str">
        <f>IF(ISNA(VLOOKUP(B1554,Sheet6!$A$1:$B$26,2,0))=TRUE,"",VLOOKUP(B1554,Sheet6!$A$1:$B$26,2,0))</f>
        <v/>
      </c>
    </row>
    <row r="1555" spans="1:3">
      <c r="A1555" s="2" t="s">
        <v>814</v>
      </c>
      <c r="B1555" s="2" t="s">
        <v>814</v>
      </c>
      <c r="C1555">
        <f>IF(ISNA(VLOOKUP(B1555,Sheet6!$A$1:$B$26,2,0))=TRUE,"",VLOOKUP(B1555,Sheet6!$A$1:$B$26,2,0))</f>
        <v>10</v>
      </c>
    </row>
    <row r="1556" spans="1:3">
      <c r="A1556" s="2" t="s">
        <v>45</v>
      </c>
      <c r="B1556" s="2" t="s">
        <v>45</v>
      </c>
      <c r="C1556" t="str">
        <f>IF(ISNA(VLOOKUP(B1556,Sheet6!$A$1:$B$26,2,0))=TRUE,"",VLOOKUP(B1556,Sheet6!$A$1:$B$26,2,0))</f>
        <v/>
      </c>
    </row>
    <row r="1557" spans="1:3">
      <c r="A1557" s="2" t="s">
        <v>45</v>
      </c>
      <c r="B1557" s="2" t="s">
        <v>45</v>
      </c>
      <c r="C1557" t="str">
        <f>IF(ISNA(VLOOKUP(B1557,Sheet6!$A$1:$B$26,2,0))=TRUE,"",VLOOKUP(B1557,Sheet6!$A$1:$B$26,2,0))</f>
        <v/>
      </c>
    </row>
    <row r="1558" spans="1:3">
      <c r="A1558" s="2" t="s">
        <v>45</v>
      </c>
      <c r="B1558" s="2" t="s">
        <v>45</v>
      </c>
      <c r="C1558" t="str">
        <f>IF(ISNA(VLOOKUP(B1558,Sheet6!$A$1:$B$26,2,0))=TRUE,"",VLOOKUP(B1558,Sheet6!$A$1:$B$26,2,0))</f>
        <v/>
      </c>
    </row>
    <row r="1559" spans="1:3">
      <c r="A1559" s="2" t="s">
        <v>815</v>
      </c>
      <c r="B1559" s="2" t="s">
        <v>815</v>
      </c>
      <c r="C1559">
        <f>IF(ISNA(VLOOKUP(B1559,Sheet6!$A$1:$B$26,2,0))=TRUE,"",VLOOKUP(B1559,Sheet6!$A$1:$B$26,2,0))</f>
        <v>6</v>
      </c>
    </row>
    <row r="1560" spans="1:3">
      <c r="A1560" s="2" t="s">
        <v>817</v>
      </c>
      <c r="B1560" s="2" t="s">
        <v>817</v>
      </c>
      <c r="C1560">
        <f>IF(ISNA(VLOOKUP(B1560,Sheet6!$A$1:$B$26,2,0))=TRUE,"",VLOOKUP(B1560,Sheet6!$A$1:$B$26,2,0))</f>
        <v>5</v>
      </c>
    </row>
    <row r="1561" spans="1:3">
      <c r="A1561" s="2" t="s">
        <v>815</v>
      </c>
      <c r="B1561" s="2" t="s">
        <v>815</v>
      </c>
      <c r="C1561">
        <f>IF(ISNA(VLOOKUP(B1561,Sheet6!$A$1:$B$26,2,0))=TRUE,"",VLOOKUP(B1561,Sheet6!$A$1:$B$26,2,0))</f>
        <v>6</v>
      </c>
    </row>
    <row r="1562" spans="1:3">
      <c r="A1562" s="2" t="s">
        <v>815</v>
      </c>
      <c r="B1562" s="2" t="s">
        <v>815</v>
      </c>
      <c r="C1562">
        <f>IF(ISNA(VLOOKUP(B1562,Sheet6!$A$1:$B$26,2,0))=TRUE,"",VLOOKUP(B1562,Sheet6!$A$1:$B$26,2,0))</f>
        <v>6</v>
      </c>
    </row>
    <row r="1563" spans="1:3">
      <c r="A1563" s="2" t="s">
        <v>45</v>
      </c>
      <c r="B1563" s="2" t="s">
        <v>45</v>
      </c>
      <c r="C1563" t="str">
        <f>IF(ISNA(VLOOKUP(B1563,Sheet6!$A$1:$B$26,2,0))=TRUE,"",VLOOKUP(B1563,Sheet6!$A$1:$B$26,2,0))</f>
        <v/>
      </c>
    </row>
    <row r="1564" spans="1:3">
      <c r="A1564" s="2" t="s">
        <v>814</v>
      </c>
      <c r="B1564" s="2" t="s">
        <v>814</v>
      </c>
      <c r="C1564">
        <f>IF(ISNA(VLOOKUP(B1564,Sheet6!$A$1:$B$26,2,0))=TRUE,"",VLOOKUP(B1564,Sheet6!$A$1:$B$26,2,0))</f>
        <v>10</v>
      </c>
    </row>
    <row r="1565" spans="1:3">
      <c r="A1565" s="2" t="s">
        <v>45</v>
      </c>
      <c r="B1565" s="2" t="s">
        <v>45</v>
      </c>
      <c r="C1565" t="str">
        <f>IF(ISNA(VLOOKUP(B1565,Sheet6!$A$1:$B$26,2,0))=TRUE,"",VLOOKUP(B1565,Sheet6!$A$1:$B$26,2,0))</f>
        <v/>
      </c>
    </row>
    <row r="1566" spans="1:3">
      <c r="A1566" s="2" t="s">
        <v>45</v>
      </c>
      <c r="B1566" s="2" t="s">
        <v>45</v>
      </c>
      <c r="C1566" t="str">
        <f>IF(ISNA(VLOOKUP(B1566,Sheet6!$A$1:$B$26,2,0))=TRUE,"",VLOOKUP(B1566,Sheet6!$A$1:$B$26,2,0))</f>
        <v/>
      </c>
    </row>
    <row r="1567" spans="1:3">
      <c r="A1567" s="2" t="s">
        <v>817</v>
      </c>
      <c r="B1567" s="2" t="s">
        <v>817</v>
      </c>
      <c r="C1567">
        <f>IF(ISNA(VLOOKUP(B1567,Sheet6!$A$1:$B$26,2,0))=TRUE,"",VLOOKUP(B1567,Sheet6!$A$1:$B$26,2,0))</f>
        <v>5</v>
      </c>
    </row>
    <row r="1568" spans="1:3">
      <c r="A1568" s="2" t="s">
        <v>817</v>
      </c>
      <c r="B1568" s="2" t="s">
        <v>817</v>
      </c>
      <c r="C1568">
        <f>IF(ISNA(VLOOKUP(B1568,Sheet6!$A$1:$B$26,2,0))=TRUE,"",VLOOKUP(B1568,Sheet6!$A$1:$B$26,2,0))</f>
        <v>5</v>
      </c>
    </row>
    <row r="1569" spans="1:3">
      <c r="A1569" s="2" t="s">
        <v>814</v>
      </c>
      <c r="B1569" s="2" t="s">
        <v>814</v>
      </c>
      <c r="C1569">
        <f>IF(ISNA(VLOOKUP(B1569,Sheet6!$A$1:$B$26,2,0))=TRUE,"",VLOOKUP(B1569,Sheet6!$A$1:$B$26,2,0))</f>
        <v>10</v>
      </c>
    </row>
    <row r="1570" spans="1:3">
      <c r="A1570" s="2" t="s">
        <v>857</v>
      </c>
      <c r="B1570" s="2" t="s">
        <v>827</v>
      </c>
      <c r="C1570">
        <f>IF(ISNA(VLOOKUP(B1570,Sheet6!$A$1:$B$26,2,0))=TRUE,"",VLOOKUP(B1570,Sheet6!$A$1:$B$26,2,0))</f>
        <v>14</v>
      </c>
    </row>
    <row r="1571" spans="1:3">
      <c r="A1571" s="2" t="s">
        <v>820</v>
      </c>
      <c r="B1571" s="2" t="s">
        <v>820</v>
      </c>
      <c r="C1571">
        <f>IF(ISNA(VLOOKUP(B1571,Sheet6!$A$1:$B$26,2,0))=TRUE,"",VLOOKUP(B1571,Sheet6!$A$1:$B$26,2,0))</f>
        <v>24</v>
      </c>
    </row>
    <row r="1572" spans="1:3">
      <c r="A1572" s="2" t="s">
        <v>815</v>
      </c>
      <c r="B1572" s="2" t="s">
        <v>815</v>
      </c>
      <c r="C1572">
        <f>IF(ISNA(VLOOKUP(B1572,Sheet6!$A$1:$B$26,2,0))=TRUE,"",VLOOKUP(B1572,Sheet6!$A$1:$B$26,2,0))</f>
        <v>6</v>
      </c>
    </row>
    <row r="1573" spans="1:3">
      <c r="A1573" s="2" t="s">
        <v>817</v>
      </c>
      <c r="B1573" s="2" t="s">
        <v>817</v>
      </c>
      <c r="C1573">
        <f>IF(ISNA(VLOOKUP(B1573,Sheet6!$A$1:$B$26,2,0))=TRUE,"",VLOOKUP(B1573,Sheet6!$A$1:$B$26,2,0))</f>
        <v>5</v>
      </c>
    </row>
    <row r="1574" spans="1:3">
      <c r="A1574" s="2" t="s">
        <v>822</v>
      </c>
      <c r="B1574" s="2" t="s">
        <v>822</v>
      </c>
      <c r="C1574">
        <f>IF(ISNA(VLOOKUP(B1574,Sheet6!$A$1:$B$26,2,0))=TRUE,"",VLOOKUP(B1574,Sheet6!$A$1:$B$26,2,0))</f>
        <v>4</v>
      </c>
    </row>
    <row r="1575" spans="1:3">
      <c r="A1575" s="2" t="s">
        <v>45</v>
      </c>
      <c r="B1575" s="2" t="s">
        <v>45</v>
      </c>
      <c r="C1575" t="str">
        <f>IF(ISNA(VLOOKUP(B1575,Sheet6!$A$1:$B$26,2,0))=TRUE,"",VLOOKUP(B1575,Sheet6!$A$1:$B$26,2,0))</f>
        <v/>
      </c>
    </row>
    <row r="1576" spans="1:3">
      <c r="A1576" s="2" t="s">
        <v>45</v>
      </c>
      <c r="B1576" s="2" t="s">
        <v>45</v>
      </c>
      <c r="C1576" t="str">
        <f>IF(ISNA(VLOOKUP(B1576,Sheet6!$A$1:$B$26,2,0))=TRUE,"",VLOOKUP(B1576,Sheet6!$A$1:$B$26,2,0))</f>
        <v/>
      </c>
    </row>
    <row r="1577" spans="1:3">
      <c r="A1577" s="2" t="s">
        <v>45</v>
      </c>
      <c r="B1577" s="2" t="s">
        <v>45</v>
      </c>
      <c r="C1577" t="str">
        <f>IF(ISNA(VLOOKUP(B1577,Sheet6!$A$1:$B$26,2,0))=TRUE,"",VLOOKUP(B1577,Sheet6!$A$1:$B$26,2,0))</f>
        <v/>
      </c>
    </row>
    <row r="1578" spans="1:3">
      <c r="A1578" s="2" t="s">
        <v>45</v>
      </c>
      <c r="B1578" s="2" t="s">
        <v>45</v>
      </c>
      <c r="C1578" t="str">
        <f>IF(ISNA(VLOOKUP(B1578,Sheet6!$A$1:$B$26,2,0))=TRUE,"",VLOOKUP(B1578,Sheet6!$A$1:$B$26,2,0))</f>
        <v/>
      </c>
    </row>
    <row r="1579" spans="1:3">
      <c r="A1579" s="2" t="s">
        <v>822</v>
      </c>
      <c r="B1579" s="2" t="s">
        <v>822</v>
      </c>
      <c r="C1579">
        <f>IF(ISNA(VLOOKUP(B1579,Sheet6!$A$1:$B$26,2,0))=TRUE,"",VLOOKUP(B1579,Sheet6!$A$1:$B$26,2,0))</f>
        <v>4</v>
      </c>
    </row>
    <row r="1580" spans="1:3">
      <c r="A1580" s="2" t="s">
        <v>45</v>
      </c>
      <c r="B1580" s="2" t="s">
        <v>45</v>
      </c>
      <c r="C1580" t="str">
        <f>IF(ISNA(VLOOKUP(B1580,Sheet6!$A$1:$B$26,2,0))=TRUE,"",VLOOKUP(B1580,Sheet6!$A$1:$B$26,2,0))</f>
        <v/>
      </c>
    </row>
    <row r="1581" spans="1:3">
      <c r="A1581" s="2" t="s">
        <v>45</v>
      </c>
      <c r="B1581" s="2" t="s">
        <v>45</v>
      </c>
      <c r="C1581" t="str">
        <f>IF(ISNA(VLOOKUP(B1581,Sheet6!$A$1:$B$26,2,0))=TRUE,"",VLOOKUP(B1581,Sheet6!$A$1:$B$26,2,0))</f>
        <v/>
      </c>
    </row>
    <row r="1582" spans="1:3">
      <c r="A1582" s="2" t="s">
        <v>45</v>
      </c>
      <c r="B1582" s="2" t="s">
        <v>45</v>
      </c>
      <c r="C1582" t="str">
        <f>IF(ISNA(VLOOKUP(B1582,Sheet6!$A$1:$B$26,2,0))=TRUE,"",VLOOKUP(B1582,Sheet6!$A$1:$B$26,2,0))</f>
        <v/>
      </c>
    </row>
    <row r="1583" spans="1:3">
      <c r="A1583" s="2" t="s">
        <v>45</v>
      </c>
      <c r="B1583" s="2" t="s">
        <v>45</v>
      </c>
      <c r="C1583" t="str">
        <f>IF(ISNA(VLOOKUP(B1583,Sheet6!$A$1:$B$26,2,0))=TRUE,"",VLOOKUP(B1583,Sheet6!$A$1:$B$26,2,0))</f>
        <v/>
      </c>
    </row>
    <row r="1584" spans="1:3">
      <c r="A1584" s="2" t="s">
        <v>45</v>
      </c>
      <c r="B1584" s="2" t="s">
        <v>45</v>
      </c>
      <c r="C1584" t="str">
        <f>IF(ISNA(VLOOKUP(B1584,Sheet6!$A$1:$B$26,2,0))=TRUE,"",VLOOKUP(B1584,Sheet6!$A$1:$B$26,2,0))</f>
        <v/>
      </c>
    </row>
    <row r="1585" spans="1:3">
      <c r="A1585" s="2" t="s">
        <v>45</v>
      </c>
      <c r="B1585" s="2" t="s">
        <v>45</v>
      </c>
      <c r="C1585" t="str">
        <f>IF(ISNA(VLOOKUP(B1585,Sheet6!$A$1:$B$26,2,0))=TRUE,"",VLOOKUP(B1585,Sheet6!$A$1:$B$26,2,0))</f>
        <v/>
      </c>
    </row>
    <row r="1586" spans="1:3">
      <c r="A1586" s="2" t="s">
        <v>45</v>
      </c>
      <c r="B1586" s="2" t="s">
        <v>45</v>
      </c>
      <c r="C1586" t="str">
        <f>IF(ISNA(VLOOKUP(B1586,Sheet6!$A$1:$B$26,2,0))=TRUE,"",VLOOKUP(B1586,Sheet6!$A$1:$B$26,2,0))</f>
        <v/>
      </c>
    </row>
    <row r="1587" spans="1:3">
      <c r="A1587" s="2" t="s">
        <v>45</v>
      </c>
      <c r="B1587" s="2" t="s">
        <v>45</v>
      </c>
      <c r="C1587" t="str">
        <f>IF(ISNA(VLOOKUP(B1587,Sheet6!$A$1:$B$26,2,0))=TRUE,"",VLOOKUP(B1587,Sheet6!$A$1:$B$26,2,0))</f>
        <v/>
      </c>
    </row>
    <row r="1588" spans="1:3">
      <c r="A1588" s="2" t="s">
        <v>45</v>
      </c>
      <c r="B1588" s="2" t="s">
        <v>45</v>
      </c>
      <c r="C1588" t="str">
        <f>IF(ISNA(VLOOKUP(B1588,Sheet6!$A$1:$B$26,2,0))=TRUE,"",VLOOKUP(B1588,Sheet6!$A$1:$B$26,2,0))</f>
        <v/>
      </c>
    </row>
    <row r="1589" spans="1:3">
      <c r="A1589" s="2" t="s">
        <v>45</v>
      </c>
      <c r="B1589" s="2" t="s">
        <v>45</v>
      </c>
      <c r="C1589" t="str">
        <f>IF(ISNA(VLOOKUP(B1589,Sheet6!$A$1:$B$26,2,0))=TRUE,"",VLOOKUP(B1589,Sheet6!$A$1:$B$26,2,0))</f>
        <v/>
      </c>
    </row>
    <row r="1590" spans="1:3">
      <c r="A1590" s="2" t="s">
        <v>821</v>
      </c>
      <c r="B1590" s="2" t="s">
        <v>821</v>
      </c>
      <c r="C1590">
        <f>IF(ISNA(VLOOKUP(B1590,Sheet6!$A$1:$B$26,2,0))=TRUE,"",VLOOKUP(B1590,Sheet6!$A$1:$B$26,2,0))</f>
        <v>13</v>
      </c>
    </row>
    <row r="1591" spans="1:3">
      <c r="A1591" s="2" t="s">
        <v>821</v>
      </c>
      <c r="B1591" s="2" t="s">
        <v>821</v>
      </c>
      <c r="C1591">
        <f>IF(ISNA(VLOOKUP(B1591,Sheet6!$A$1:$B$26,2,0))=TRUE,"",VLOOKUP(B1591,Sheet6!$A$1:$B$26,2,0))</f>
        <v>13</v>
      </c>
    </row>
    <row r="1592" spans="1:3">
      <c r="A1592" s="2" t="s">
        <v>815</v>
      </c>
      <c r="B1592" s="2" t="s">
        <v>815</v>
      </c>
      <c r="C1592">
        <f>IF(ISNA(VLOOKUP(B1592,Sheet6!$A$1:$B$26,2,0))=TRUE,"",VLOOKUP(B1592,Sheet6!$A$1:$B$26,2,0))</f>
        <v>6</v>
      </c>
    </row>
    <row r="1593" spans="1:3">
      <c r="A1593" s="2" t="s">
        <v>45</v>
      </c>
      <c r="B1593" s="2" t="s">
        <v>45</v>
      </c>
      <c r="C1593" t="str">
        <f>IF(ISNA(VLOOKUP(B1593,Sheet6!$A$1:$B$26,2,0))=TRUE,"",VLOOKUP(B1593,Sheet6!$A$1:$B$26,2,0))</f>
        <v/>
      </c>
    </row>
    <row r="1594" spans="1:3">
      <c r="A1594" s="2" t="s">
        <v>45</v>
      </c>
      <c r="B1594" s="2" t="s">
        <v>45</v>
      </c>
      <c r="C1594" t="str">
        <f>IF(ISNA(VLOOKUP(B1594,Sheet6!$A$1:$B$26,2,0))=TRUE,"",VLOOKUP(B1594,Sheet6!$A$1:$B$26,2,0))</f>
        <v/>
      </c>
    </row>
    <row r="1595" spans="1:3">
      <c r="A1595" s="2" t="s">
        <v>45</v>
      </c>
      <c r="B1595" s="2" t="s">
        <v>45</v>
      </c>
      <c r="C1595" t="str">
        <f>IF(ISNA(VLOOKUP(B1595,Sheet6!$A$1:$B$26,2,0))=TRUE,"",VLOOKUP(B1595,Sheet6!$A$1:$B$26,2,0))</f>
        <v/>
      </c>
    </row>
    <row r="1596" spans="1:3">
      <c r="A1596" s="2" t="s">
        <v>822</v>
      </c>
      <c r="B1596" s="2" t="s">
        <v>822</v>
      </c>
      <c r="C1596">
        <f>IF(ISNA(VLOOKUP(B1596,Sheet6!$A$1:$B$26,2,0))=TRUE,"",VLOOKUP(B1596,Sheet6!$A$1:$B$26,2,0))</f>
        <v>4</v>
      </c>
    </row>
    <row r="1597" spans="1:3">
      <c r="A1597" s="2" t="s">
        <v>814</v>
      </c>
      <c r="B1597" s="2" t="s">
        <v>814</v>
      </c>
      <c r="C1597">
        <f>IF(ISNA(VLOOKUP(B1597,Sheet6!$A$1:$B$26,2,0))=TRUE,"",VLOOKUP(B1597,Sheet6!$A$1:$B$26,2,0))</f>
        <v>10</v>
      </c>
    </row>
    <row r="1598" spans="1:3">
      <c r="A1598" s="2" t="s">
        <v>45</v>
      </c>
      <c r="B1598" s="2" t="s">
        <v>45</v>
      </c>
      <c r="C1598" t="str">
        <f>IF(ISNA(VLOOKUP(B1598,Sheet6!$A$1:$B$26,2,0))=TRUE,"",VLOOKUP(B1598,Sheet6!$A$1:$B$26,2,0))</f>
        <v/>
      </c>
    </row>
    <row r="1599" spans="1:3">
      <c r="A1599" s="2" t="s">
        <v>815</v>
      </c>
      <c r="B1599" s="2" t="s">
        <v>815</v>
      </c>
      <c r="C1599">
        <f>IF(ISNA(VLOOKUP(B1599,Sheet6!$A$1:$B$26,2,0))=TRUE,"",VLOOKUP(B1599,Sheet6!$A$1:$B$26,2,0))</f>
        <v>6</v>
      </c>
    </row>
    <row r="1600" spans="1:3">
      <c r="A1600" s="2" t="s">
        <v>45</v>
      </c>
      <c r="B1600" s="2" t="s">
        <v>45</v>
      </c>
      <c r="C1600" t="str">
        <f>IF(ISNA(VLOOKUP(B1600,Sheet6!$A$1:$B$26,2,0))=TRUE,"",VLOOKUP(B1600,Sheet6!$A$1:$B$26,2,0))</f>
        <v/>
      </c>
    </row>
    <row r="1601" spans="1:3">
      <c r="A1601" s="2" t="s">
        <v>815</v>
      </c>
      <c r="B1601" s="2" t="s">
        <v>815</v>
      </c>
      <c r="C1601">
        <f>IF(ISNA(VLOOKUP(B1601,Sheet6!$A$1:$B$26,2,0))=TRUE,"",VLOOKUP(B1601,Sheet6!$A$1:$B$26,2,0))</f>
        <v>6</v>
      </c>
    </row>
    <row r="1602" spans="1:3">
      <c r="A1602" s="2" t="s">
        <v>45</v>
      </c>
      <c r="B1602" s="2" t="s">
        <v>45</v>
      </c>
      <c r="C1602" t="str">
        <f>IF(ISNA(VLOOKUP(B1602,Sheet6!$A$1:$B$26,2,0))=TRUE,"",VLOOKUP(B1602,Sheet6!$A$1:$B$26,2,0))</f>
        <v/>
      </c>
    </row>
    <row r="1603" spans="1:3">
      <c r="A1603" s="2" t="s">
        <v>45</v>
      </c>
      <c r="B1603" s="2" t="s">
        <v>45</v>
      </c>
      <c r="C1603" t="str">
        <f>IF(ISNA(VLOOKUP(B1603,Sheet6!$A$1:$B$26,2,0))=TRUE,"",VLOOKUP(B1603,Sheet6!$A$1:$B$26,2,0))</f>
        <v/>
      </c>
    </row>
    <row r="1604" spans="1:3">
      <c r="A1604" s="2" t="s">
        <v>45</v>
      </c>
      <c r="B1604" s="2" t="s">
        <v>45</v>
      </c>
      <c r="C1604" t="str">
        <f>IF(ISNA(VLOOKUP(B1604,Sheet6!$A$1:$B$26,2,0))=TRUE,"",VLOOKUP(B1604,Sheet6!$A$1:$B$26,2,0))</f>
        <v/>
      </c>
    </row>
    <row r="1605" spans="1:3">
      <c r="A1605" s="2" t="s">
        <v>45</v>
      </c>
      <c r="B1605" s="2" t="s">
        <v>45</v>
      </c>
      <c r="C1605" t="str">
        <f>IF(ISNA(VLOOKUP(B1605,Sheet6!$A$1:$B$26,2,0))=TRUE,"",VLOOKUP(B1605,Sheet6!$A$1:$B$26,2,0))</f>
        <v/>
      </c>
    </row>
    <row r="1606" spans="1:3">
      <c r="A1606" s="2" t="s">
        <v>45</v>
      </c>
      <c r="B1606" s="2" t="s">
        <v>45</v>
      </c>
      <c r="C1606" t="str">
        <f>IF(ISNA(VLOOKUP(B1606,Sheet6!$A$1:$B$26,2,0))=TRUE,"",VLOOKUP(B1606,Sheet6!$A$1:$B$26,2,0))</f>
        <v/>
      </c>
    </row>
    <row r="1607" spans="1:3">
      <c r="A1607" s="2" t="s">
        <v>815</v>
      </c>
      <c r="B1607" s="2" t="s">
        <v>815</v>
      </c>
      <c r="C1607">
        <f>IF(ISNA(VLOOKUP(B1607,Sheet6!$A$1:$B$26,2,0))=TRUE,"",VLOOKUP(B1607,Sheet6!$A$1:$B$26,2,0))</f>
        <v>6</v>
      </c>
    </row>
    <row r="1608" spans="1:3">
      <c r="A1608" s="2" t="s">
        <v>815</v>
      </c>
      <c r="B1608" s="2" t="s">
        <v>815</v>
      </c>
      <c r="C1608">
        <f>IF(ISNA(VLOOKUP(B1608,Sheet6!$A$1:$B$26,2,0))=TRUE,"",VLOOKUP(B1608,Sheet6!$A$1:$B$26,2,0))</f>
        <v>6</v>
      </c>
    </row>
    <row r="1609" spans="1:3">
      <c r="A1609" s="2" t="s">
        <v>817</v>
      </c>
      <c r="B1609" s="2" t="s">
        <v>817</v>
      </c>
      <c r="C1609">
        <f>IF(ISNA(VLOOKUP(B1609,Sheet6!$A$1:$B$26,2,0))=TRUE,"",VLOOKUP(B1609,Sheet6!$A$1:$B$26,2,0))</f>
        <v>5</v>
      </c>
    </row>
    <row r="1610" spans="1:3">
      <c r="A1610" s="2" t="s">
        <v>45</v>
      </c>
      <c r="B1610" s="2" t="s">
        <v>45</v>
      </c>
      <c r="C1610" t="str">
        <f>IF(ISNA(VLOOKUP(B1610,Sheet6!$A$1:$B$26,2,0))=TRUE,"",VLOOKUP(B1610,Sheet6!$A$1:$B$26,2,0))</f>
        <v/>
      </c>
    </row>
    <row r="1611" spans="1:3">
      <c r="A1611" s="2" t="s">
        <v>815</v>
      </c>
      <c r="B1611" s="2" t="s">
        <v>815</v>
      </c>
      <c r="C1611">
        <f>IF(ISNA(VLOOKUP(B1611,Sheet6!$A$1:$B$26,2,0))=TRUE,"",VLOOKUP(B1611,Sheet6!$A$1:$B$26,2,0))</f>
        <v>6</v>
      </c>
    </row>
    <row r="1612" spans="1:3">
      <c r="A1612" s="2" t="s">
        <v>45</v>
      </c>
      <c r="B1612" s="2" t="s">
        <v>45</v>
      </c>
      <c r="C1612" t="str">
        <f>IF(ISNA(VLOOKUP(B1612,Sheet6!$A$1:$B$26,2,0))=TRUE,"",VLOOKUP(B1612,Sheet6!$A$1:$B$26,2,0))</f>
        <v/>
      </c>
    </row>
    <row r="1613" spans="1:3">
      <c r="A1613" s="2" t="s">
        <v>820</v>
      </c>
      <c r="B1613" s="2" t="s">
        <v>820</v>
      </c>
      <c r="C1613">
        <f>IF(ISNA(VLOOKUP(B1613,Sheet6!$A$1:$B$26,2,0))=TRUE,"",VLOOKUP(B1613,Sheet6!$A$1:$B$26,2,0))</f>
        <v>24</v>
      </c>
    </row>
    <row r="1614" spans="1:3">
      <c r="A1614" s="2" t="s">
        <v>45</v>
      </c>
      <c r="B1614" s="2" t="s">
        <v>45</v>
      </c>
      <c r="C1614" t="str">
        <f>IF(ISNA(VLOOKUP(B1614,Sheet6!$A$1:$B$26,2,0))=TRUE,"",VLOOKUP(B1614,Sheet6!$A$1:$B$26,2,0))</f>
        <v/>
      </c>
    </row>
    <row r="1615" spans="1:3">
      <c r="A1615" s="2" t="s">
        <v>818</v>
      </c>
      <c r="B1615" s="2" t="s">
        <v>827</v>
      </c>
      <c r="C1615">
        <f>IF(ISNA(VLOOKUP(B1615,Sheet6!$A$1:$B$26,2,0))=TRUE,"",VLOOKUP(B1615,Sheet6!$A$1:$B$26,2,0))</f>
        <v>14</v>
      </c>
    </row>
    <row r="1616" spans="1:3">
      <c r="A1616" s="2" t="s">
        <v>45</v>
      </c>
      <c r="B1616" s="2" t="s">
        <v>45</v>
      </c>
      <c r="C1616" t="str">
        <f>IF(ISNA(VLOOKUP(B1616,Sheet6!$A$1:$B$26,2,0))=TRUE,"",VLOOKUP(B1616,Sheet6!$A$1:$B$26,2,0))</f>
        <v/>
      </c>
    </row>
    <row r="1617" spans="1:3">
      <c r="A1617" s="2" t="s">
        <v>824</v>
      </c>
      <c r="B1617" s="2" t="s">
        <v>824</v>
      </c>
      <c r="C1617">
        <f>IF(ISNA(VLOOKUP(B1617,Sheet6!$A$1:$B$26,2,0))=TRUE,"",VLOOKUP(B1617,Sheet6!$A$1:$B$26,2,0))</f>
        <v>16</v>
      </c>
    </row>
    <row r="1618" spans="1:3">
      <c r="A1618" s="2" t="s">
        <v>815</v>
      </c>
      <c r="B1618" s="2" t="s">
        <v>815</v>
      </c>
      <c r="C1618">
        <f>IF(ISNA(VLOOKUP(B1618,Sheet6!$A$1:$B$26,2,0))=TRUE,"",VLOOKUP(B1618,Sheet6!$A$1:$B$26,2,0))</f>
        <v>6</v>
      </c>
    </row>
    <row r="1619" spans="1:3">
      <c r="A1619" s="2" t="s">
        <v>45</v>
      </c>
      <c r="B1619" s="2" t="s">
        <v>45</v>
      </c>
      <c r="C1619" t="str">
        <f>IF(ISNA(VLOOKUP(B1619,Sheet6!$A$1:$B$26,2,0))=TRUE,"",VLOOKUP(B1619,Sheet6!$A$1:$B$26,2,0))</f>
        <v/>
      </c>
    </row>
    <row r="1620" spans="1:3">
      <c r="A1620" s="2" t="s">
        <v>817</v>
      </c>
      <c r="B1620" s="2" t="s">
        <v>817</v>
      </c>
      <c r="C1620">
        <f>IF(ISNA(VLOOKUP(B1620,Sheet6!$A$1:$B$26,2,0))=TRUE,"",VLOOKUP(B1620,Sheet6!$A$1:$B$26,2,0))</f>
        <v>5</v>
      </c>
    </row>
    <row r="1621" spans="1:3">
      <c r="A1621" s="2" t="s">
        <v>817</v>
      </c>
      <c r="B1621" s="2" t="s">
        <v>817</v>
      </c>
      <c r="C1621">
        <f>IF(ISNA(VLOOKUP(B1621,Sheet6!$A$1:$B$26,2,0))=TRUE,"",VLOOKUP(B1621,Sheet6!$A$1:$B$26,2,0))</f>
        <v>5</v>
      </c>
    </row>
    <row r="1622" spans="1:3">
      <c r="A1622" s="2" t="s">
        <v>815</v>
      </c>
      <c r="B1622" s="2" t="s">
        <v>815</v>
      </c>
      <c r="C1622">
        <f>IF(ISNA(VLOOKUP(B1622,Sheet6!$A$1:$B$26,2,0))=TRUE,"",VLOOKUP(B1622,Sheet6!$A$1:$B$26,2,0))</f>
        <v>6</v>
      </c>
    </row>
    <row r="1623" spans="1:3">
      <c r="A1623" s="2" t="s">
        <v>849</v>
      </c>
      <c r="B1623" s="2" t="s">
        <v>815</v>
      </c>
      <c r="C1623">
        <f>IF(ISNA(VLOOKUP(B1623,Sheet6!$A$1:$B$26,2,0))=TRUE,"",VLOOKUP(B1623,Sheet6!$A$1:$B$26,2,0))</f>
        <v>6</v>
      </c>
    </row>
    <row r="1624" spans="1:3">
      <c r="A1624" s="2" t="s">
        <v>818</v>
      </c>
      <c r="B1624" s="2" t="s">
        <v>827</v>
      </c>
      <c r="C1624">
        <f>IF(ISNA(VLOOKUP(B1624,Sheet6!$A$1:$B$26,2,0))=TRUE,"",VLOOKUP(B1624,Sheet6!$A$1:$B$26,2,0))</f>
        <v>14</v>
      </c>
    </row>
    <row r="1625" spans="1:3">
      <c r="A1625" s="2" t="s">
        <v>45</v>
      </c>
      <c r="B1625" s="2" t="s">
        <v>45</v>
      </c>
      <c r="C1625" t="str">
        <f>IF(ISNA(VLOOKUP(B1625,Sheet6!$A$1:$B$26,2,0))=TRUE,"",VLOOKUP(B1625,Sheet6!$A$1:$B$26,2,0))</f>
        <v/>
      </c>
    </row>
    <row r="1626" spans="1:3">
      <c r="A1626" s="2" t="s">
        <v>45</v>
      </c>
      <c r="B1626" s="2" t="s">
        <v>45</v>
      </c>
      <c r="C1626" t="str">
        <f>IF(ISNA(VLOOKUP(B1626,Sheet6!$A$1:$B$26,2,0))=TRUE,"",VLOOKUP(B1626,Sheet6!$A$1:$B$26,2,0))</f>
        <v/>
      </c>
    </row>
    <row r="1627" spans="1:3">
      <c r="A1627" s="2" t="s">
        <v>45</v>
      </c>
      <c r="B1627" s="2" t="s">
        <v>45</v>
      </c>
      <c r="C1627" t="str">
        <f>IF(ISNA(VLOOKUP(B1627,Sheet6!$A$1:$B$26,2,0))=TRUE,"",VLOOKUP(B1627,Sheet6!$A$1:$B$26,2,0))</f>
        <v/>
      </c>
    </row>
    <row r="1628" spans="1:3">
      <c r="A1628" s="2" t="s">
        <v>820</v>
      </c>
      <c r="B1628" s="2" t="s">
        <v>820</v>
      </c>
      <c r="C1628">
        <f>IF(ISNA(VLOOKUP(B1628,Sheet6!$A$1:$B$26,2,0))=TRUE,"",VLOOKUP(B1628,Sheet6!$A$1:$B$26,2,0))</f>
        <v>24</v>
      </c>
    </row>
    <row r="1629" spans="1:3">
      <c r="A1629" s="2" t="s">
        <v>817</v>
      </c>
      <c r="B1629" s="2" t="s">
        <v>817</v>
      </c>
      <c r="C1629">
        <f>IF(ISNA(VLOOKUP(B1629,Sheet6!$A$1:$B$26,2,0))=TRUE,"",VLOOKUP(B1629,Sheet6!$A$1:$B$26,2,0))</f>
        <v>5</v>
      </c>
    </row>
    <row r="1630" spans="1:3">
      <c r="A1630" s="2" t="s">
        <v>45</v>
      </c>
      <c r="B1630" s="2" t="s">
        <v>45</v>
      </c>
      <c r="C1630" t="str">
        <f>IF(ISNA(VLOOKUP(B1630,Sheet6!$A$1:$B$26,2,0))=TRUE,"",VLOOKUP(B1630,Sheet6!$A$1:$B$26,2,0))</f>
        <v/>
      </c>
    </row>
    <row r="1631" spans="1:3">
      <c r="A1631" s="2" t="s">
        <v>815</v>
      </c>
      <c r="B1631" s="2" t="s">
        <v>815</v>
      </c>
      <c r="C1631">
        <f>IF(ISNA(VLOOKUP(B1631,Sheet6!$A$1:$B$26,2,0))=TRUE,"",VLOOKUP(B1631,Sheet6!$A$1:$B$26,2,0))</f>
        <v>6</v>
      </c>
    </row>
    <row r="1632" spans="1:3">
      <c r="A1632" s="2" t="s">
        <v>815</v>
      </c>
      <c r="B1632" s="2" t="s">
        <v>815</v>
      </c>
      <c r="C1632">
        <f>IF(ISNA(VLOOKUP(B1632,Sheet6!$A$1:$B$26,2,0))=TRUE,"",VLOOKUP(B1632,Sheet6!$A$1:$B$26,2,0))</f>
        <v>6</v>
      </c>
    </row>
    <row r="1633" spans="1:3">
      <c r="A1633" s="2" t="s">
        <v>45</v>
      </c>
      <c r="B1633" s="2" t="s">
        <v>45</v>
      </c>
      <c r="C1633" t="str">
        <f>IF(ISNA(VLOOKUP(B1633,Sheet6!$A$1:$B$26,2,0))=TRUE,"",VLOOKUP(B1633,Sheet6!$A$1:$B$26,2,0))</f>
        <v/>
      </c>
    </row>
    <row r="1634" spans="1:3">
      <c r="A1634" s="2" t="s">
        <v>821</v>
      </c>
      <c r="B1634" s="2" t="s">
        <v>821</v>
      </c>
      <c r="C1634">
        <f>IF(ISNA(VLOOKUP(B1634,Sheet6!$A$1:$B$26,2,0))=TRUE,"",VLOOKUP(B1634,Sheet6!$A$1:$B$26,2,0))</f>
        <v>13</v>
      </c>
    </row>
    <row r="1635" spans="1:3">
      <c r="A1635" s="2" t="s">
        <v>860</v>
      </c>
      <c r="B1635" s="2" t="s">
        <v>827</v>
      </c>
      <c r="C1635">
        <f>IF(ISNA(VLOOKUP(B1635,Sheet6!$A$1:$B$26,2,0))=TRUE,"",VLOOKUP(B1635,Sheet6!$A$1:$B$26,2,0))</f>
        <v>14</v>
      </c>
    </row>
    <row r="1636" spans="1:3">
      <c r="A1636" s="2" t="s">
        <v>45</v>
      </c>
      <c r="B1636" s="2" t="s">
        <v>45</v>
      </c>
      <c r="C1636" t="str">
        <f>IF(ISNA(VLOOKUP(B1636,Sheet6!$A$1:$B$26,2,0))=TRUE,"",VLOOKUP(B1636,Sheet6!$A$1:$B$26,2,0))</f>
        <v/>
      </c>
    </row>
    <row r="1637" spans="1:3">
      <c r="A1637" s="2" t="s">
        <v>821</v>
      </c>
      <c r="B1637" s="2" t="s">
        <v>821</v>
      </c>
      <c r="C1637">
        <f>IF(ISNA(VLOOKUP(B1637,Sheet6!$A$1:$B$26,2,0))=TRUE,"",VLOOKUP(B1637,Sheet6!$A$1:$B$26,2,0))</f>
        <v>13</v>
      </c>
    </row>
    <row r="1638" spans="1:3">
      <c r="A1638" s="2" t="s">
        <v>821</v>
      </c>
      <c r="B1638" s="2" t="s">
        <v>821</v>
      </c>
      <c r="C1638">
        <f>IF(ISNA(VLOOKUP(B1638,Sheet6!$A$1:$B$26,2,0))=TRUE,"",VLOOKUP(B1638,Sheet6!$A$1:$B$26,2,0))</f>
        <v>13</v>
      </c>
    </row>
    <row r="1639" spans="1:3">
      <c r="A1639" s="2" t="s">
        <v>45</v>
      </c>
      <c r="B1639" s="2" t="s">
        <v>45</v>
      </c>
      <c r="C1639" t="str">
        <f>IF(ISNA(VLOOKUP(B1639,Sheet6!$A$1:$B$26,2,0))=TRUE,"",VLOOKUP(B1639,Sheet6!$A$1:$B$26,2,0))</f>
        <v/>
      </c>
    </row>
    <row r="1640" spans="1:3">
      <c r="A1640" s="2" t="s">
        <v>814</v>
      </c>
      <c r="B1640" s="2" t="s">
        <v>814</v>
      </c>
      <c r="C1640">
        <f>IF(ISNA(VLOOKUP(B1640,Sheet6!$A$1:$B$26,2,0))=TRUE,"",VLOOKUP(B1640,Sheet6!$A$1:$B$26,2,0))</f>
        <v>10</v>
      </c>
    </row>
    <row r="1641" spans="1:3">
      <c r="A1641" s="2" t="s">
        <v>45</v>
      </c>
      <c r="B1641" s="2" t="s">
        <v>45</v>
      </c>
      <c r="C1641" t="str">
        <f>IF(ISNA(VLOOKUP(B1641,Sheet6!$A$1:$B$26,2,0))=TRUE,"",VLOOKUP(B1641,Sheet6!$A$1:$B$26,2,0))</f>
        <v/>
      </c>
    </row>
    <row r="1642" spans="1:3">
      <c r="A1642" s="2" t="s">
        <v>45</v>
      </c>
      <c r="B1642" s="2" t="s">
        <v>45</v>
      </c>
      <c r="C1642" t="str">
        <f>IF(ISNA(VLOOKUP(B1642,Sheet6!$A$1:$B$26,2,0))=TRUE,"",VLOOKUP(B1642,Sheet6!$A$1:$B$26,2,0))</f>
        <v/>
      </c>
    </row>
    <row r="1643" spans="1:3">
      <c r="A1643" s="2" t="s">
        <v>45</v>
      </c>
      <c r="B1643" s="2" t="s">
        <v>45</v>
      </c>
      <c r="C1643" t="str">
        <f>IF(ISNA(VLOOKUP(B1643,Sheet6!$A$1:$B$26,2,0))=TRUE,"",VLOOKUP(B1643,Sheet6!$A$1:$B$26,2,0))</f>
        <v/>
      </c>
    </row>
    <row r="1644" spans="1:3">
      <c r="A1644" s="2" t="s">
        <v>814</v>
      </c>
      <c r="B1644" s="2" t="s">
        <v>814</v>
      </c>
      <c r="C1644">
        <f>IF(ISNA(VLOOKUP(B1644,Sheet6!$A$1:$B$26,2,0))=TRUE,"",VLOOKUP(B1644,Sheet6!$A$1:$B$26,2,0))</f>
        <v>10</v>
      </c>
    </row>
    <row r="1645" spans="1:3">
      <c r="A1645" s="2" t="s">
        <v>45</v>
      </c>
      <c r="B1645" s="2" t="s">
        <v>45</v>
      </c>
      <c r="C1645" t="str">
        <f>IF(ISNA(VLOOKUP(B1645,Sheet6!$A$1:$B$26,2,0))=TRUE,"",VLOOKUP(B1645,Sheet6!$A$1:$B$26,2,0))</f>
        <v/>
      </c>
    </row>
    <row r="1646" spans="1:3">
      <c r="A1646" s="2" t="s">
        <v>45</v>
      </c>
      <c r="B1646" s="2" t="s">
        <v>45</v>
      </c>
      <c r="C1646" t="str">
        <f>IF(ISNA(VLOOKUP(B1646,Sheet6!$A$1:$B$26,2,0))=TRUE,"",VLOOKUP(B1646,Sheet6!$A$1:$B$26,2,0))</f>
        <v/>
      </c>
    </row>
    <row r="1647" spans="1:3">
      <c r="A1647" s="2" t="s">
        <v>45</v>
      </c>
      <c r="B1647" s="2" t="s">
        <v>45</v>
      </c>
      <c r="C1647" t="str">
        <f>IF(ISNA(VLOOKUP(B1647,Sheet6!$A$1:$B$26,2,0))=TRUE,"",VLOOKUP(B1647,Sheet6!$A$1:$B$26,2,0))</f>
        <v/>
      </c>
    </row>
    <row r="1648" spans="1:3">
      <c r="A1648" s="2" t="s">
        <v>833</v>
      </c>
      <c r="B1648" s="2" t="s">
        <v>833</v>
      </c>
      <c r="C1648">
        <f>IF(ISNA(VLOOKUP(B1648,Sheet6!$A$1:$B$26,2,0))=TRUE,"",VLOOKUP(B1648,Sheet6!$A$1:$B$26,2,0))</f>
        <v>15</v>
      </c>
    </row>
    <row r="1649" spans="1:3">
      <c r="A1649" s="2" t="s">
        <v>45</v>
      </c>
      <c r="B1649" s="2" t="s">
        <v>45</v>
      </c>
      <c r="C1649" t="str">
        <f>IF(ISNA(VLOOKUP(B1649,Sheet6!$A$1:$B$26,2,0))=TRUE,"",VLOOKUP(B1649,Sheet6!$A$1:$B$26,2,0))</f>
        <v/>
      </c>
    </row>
    <row r="1650" spans="1:3">
      <c r="A1650" s="2" t="s">
        <v>45</v>
      </c>
      <c r="B1650" s="2" t="s">
        <v>45</v>
      </c>
      <c r="C1650" t="str">
        <f>IF(ISNA(VLOOKUP(B1650,Sheet6!$A$1:$B$26,2,0))=TRUE,"",VLOOKUP(B1650,Sheet6!$A$1:$B$26,2,0))</f>
        <v/>
      </c>
    </row>
    <row r="1651" spans="1:3">
      <c r="A1651" s="2" t="s">
        <v>822</v>
      </c>
      <c r="B1651" s="2" t="s">
        <v>822</v>
      </c>
      <c r="C1651">
        <f>IF(ISNA(VLOOKUP(B1651,Sheet6!$A$1:$B$26,2,0))=TRUE,"",VLOOKUP(B1651,Sheet6!$A$1:$B$26,2,0))</f>
        <v>4</v>
      </c>
    </row>
    <row r="1652" spans="1:3">
      <c r="A1652" s="2" t="s">
        <v>822</v>
      </c>
      <c r="B1652" s="2" t="s">
        <v>822</v>
      </c>
      <c r="C1652">
        <f>IF(ISNA(VLOOKUP(B1652,Sheet6!$A$1:$B$26,2,0))=TRUE,"",VLOOKUP(B1652,Sheet6!$A$1:$B$26,2,0))</f>
        <v>4</v>
      </c>
    </row>
    <row r="1653" spans="1:3">
      <c r="A1653" s="2" t="s">
        <v>45</v>
      </c>
      <c r="B1653" s="2" t="s">
        <v>45</v>
      </c>
      <c r="C1653" t="str">
        <f>IF(ISNA(VLOOKUP(B1653,Sheet6!$A$1:$B$26,2,0))=TRUE,"",VLOOKUP(B1653,Sheet6!$A$1:$B$26,2,0))</f>
        <v/>
      </c>
    </row>
    <row r="1654" spans="1:3">
      <c r="A1654" s="2" t="s">
        <v>45</v>
      </c>
      <c r="B1654" s="2" t="s">
        <v>45</v>
      </c>
      <c r="C1654" t="str">
        <f>IF(ISNA(VLOOKUP(B1654,Sheet6!$A$1:$B$26,2,0))=TRUE,"",VLOOKUP(B1654,Sheet6!$A$1:$B$26,2,0))</f>
        <v/>
      </c>
    </row>
    <row r="1655" spans="1:3">
      <c r="A1655" s="2" t="s">
        <v>818</v>
      </c>
      <c r="B1655" s="2" t="s">
        <v>827</v>
      </c>
      <c r="C1655">
        <f>IF(ISNA(VLOOKUP(B1655,Sheet6!$A$1:$B$26,2,0))=TRUE,"",VLOOKUP(B1655,Sheet6!$A$1:$B$26,2,0))</f>
        <v>14</v>
      </c>
    </row>
    <row r="1656" spans="1:3">
      <c r="A1656" s="2" t="s">
        <v>45</v>
      </c>
      <c r="B1656" s="2" t="s">
        <v>45</v>
      </c>
      <c r="C1656" t="str">
        <f>IF(ISNA(VLOOKUP(B1656,Sheet6!$A$1:$B$26,2,0))=TRUE,"",VLOOKUP(B1656,Sheet6!$A$1:$B$26,2,0))</f>
        <v/>
      </c>
    </row>
    <row r="1657" spans="1:3">
      <c r="A1657" s="2" t="s">
        <v>45</v>
      </c>
      <c r="B1657" s="2" t="s">
        <v>45</v>
      </c>
      <c r="C1657" t="str">
        <f>IF(ISNA(VLOOKUP(B1657,Sheet6!$A$1:$B$26,2,0))=TRUE,"",VLOOKUP(B1657,Sheet6!$A$1:$B$26,2,0))</f>
        <v/>
      </c>
    </row>
    <row r="1658" spans="1:3">
      <c r="A1658" s="2" t="s">
        <v>45</v>
      </c>
      <c r="B1658" s="2" t="s">
        <v>45</v>
      </c>
      <c r="C1658" t="str">
        <f>IF(ISNA(VLOOKUP(B1658,Sheet6!$A$1:$B$26,2,0))=TRUE,"",VLOOKUP(B1658,Sheet6!$A$1:$B$26,2,0))</f>
        <v/>
      </c>
    </row>
    <row r="1659" spans="1:3">
      <c r="A1659" s="2" t="s">
        <v>45</v>
      </c>
      <c r="B1659" s="2" t="s">
        <v>45</v>
      </c>
      <c r="C1659" t="str">
        <f>IF(ISNA(VLOOKUP(B1659,Sheet6!$A$1:$B$26,2,0))=TRUE,"",VLOOKUP(B1659,Sheet6!$A$1:$B$26,2,0))</f>
        <v/>
      </c>
    </row>
    <row r="1660" spans="1:3">
      <c r="A1660" s="2" t="s">
        <v>45</v>
      </c>
      <c r="B1660" s="2" t="s">
        <v>45</v>
      </c>
      <c r="C1660" t="str">
        <f>IF(ISNA(VLOOKUP(B1660,Sheet6!$A$1:$B$26,2,0))=TRUE,"",VLOOKUP(B1660,Sheet6!$A$1:$B$26,2,0))</f>
        <v/>
      </c>
    </row>
    <row r="1661" spans="1:3">
      <c r="A1661" s="2" t="s">
        <v>45</v>
      </c>
      <c r="B1661" s="2" t="s">
        <v>45</v>
      </c>
      <c r="C1661" t="str">
        <f>IF(ISNA(VLOOKUP(B1661,Sheet6!$A$1:$B$26,2,0))=TRUE,"",VLOOKUP(B1661,Sheet6!$A$1:$B$26,2,0))</f>
        <v/>
      </c>
    </row>
    <row r="1662" spans="1:3">
      <c r="A1662" s="2" t="s">
        <v>45</v>
      </c>
      <c r="B1662" s="2" t="s">
        <v>45</v>
      </c>
      <c r="C1662" t="str">
        <f>IF(ISNA(VLOOKUP(B1662,Sheet6!$A$1:$B$26,2,0))=TRUE,"",VLOOKUP(B1662,Sheet6!$A$1:$B$26,2,0))</f>
        <v/>
      </c>
    </row>
    <row r="1663" spans="1:3">
      <c r="A1663" s="2" t="s">
        <v>833</v>
      </c>
      <c r="B1663" s="2" t="s">
        <v>833</v>
      </c>
      <c r="C1663">
        <f>IF(ISNA(VLOOKUP(B1663,Sheet6!$A$1:$B$26,2,0))=TRUE,"",VLOOKUP(B1663,Sheet6!$A$1:$B$26,2,0))</f>
        <v>15</v>
      </c>
    </row>
    <row r="1664" spans="1:3">
      <c r="A1664" s="2" t="s">
        <v>45</v>
      </c>
      <c r="B1664" s="2" t="s">
        <v>45</v>
      </c>
      <c r="C1664" t="str">
        <f>IF(ISNA(VLOOKUP(B1664,Sheet6!$A$1:$B$26,2,0))=TRUE,"",VLOOKUP(B1664,Sheet6!$A$1:$B$26,2,0))</f>
        <v/>
      </c>
    </row>
    <row r="1665" spans="1:3">
      <c r="A1665" s="2" t="s">
        <v>45</v>
      </c>
      <c r="B1665" s="2" t="s">
        <v>45</v>
      </c>
      <c r="C1665" t="str">
        <f>IF(ISNA(VLOOKUP(B1665,Sheet6!$A$1:$B$26,2,0))=TRUE,"",VLOOKUP(B1665,Sheet6!$A$1:$B$26,2,0))</f>
        <v/>
      </c>
    </row>
    <row r="1666" spans="1:3">
      <c r="A1666" s="2" t="s">
        <v>45</v>
      </c>
      <c r="B1666" s="2" t="s">
        <v>45</v>
      </c>
      <c r="C1666" t="str">
        <f>IF(ISNA(VLOOKUP(B1666,Sheet6!$A$1:$B$26,2,0))=TRUE,"",VLOOKUP(B1666,Sheet6!$A$1:$B$26,2,0))</f>
        <v/>
      </c>
    </row>
    <row r="1667" spans="1:3">
      <c r="A1667" s="2" t="s">
        <v>815</v>
      </c>
      <c r="B1667" s="2" t="s">
        <v>815</v>
      </c>
      <c r="C1667">
        <f>IF(ISNA(VLOOKUP(B1667,Sheet6!$A$1:$B$26,2,0))=TRUE,"",VLOOKUP(B1667,Sheet6!$A$1:$B$26,2,0))</f>
        <v>6</v>
      </c>
    </row>
    <row r="1668" spans="1:3">
      <c r="A1668" s="2" t="s">
        <v>45</v>
      </c>
      <c r="B1668" s="2" t="s">
        <v>45</v>
      </c>
      <c r="C1668" t="str">
        <f>IF(ISNA(VLOOKUP(B1668,Sheet6!$A$1:$B$26,2,0))=TRUE,"",VLOOKUP(B1668,Sheet6!$A$1:$B$26,2,0))</f>
        <v/>
      </c>
    </row>
    <row r="1669" spans="1:3">
      <c r="A1669" s="2" t="s">
        <v>817</v>
      </c>
      <c r="B1669" s="2" t="s">
        <v>817</v>
      </c>
      <c r="C1669">
        <f>IF(ISNA(VLOOKUP(B1669,Sheet6!$A$1:$B$26,2,0))=TRUE,"",VLOOKUP(B1669,Sheet6!$A$1:$B$26,2,0))</f>
        <v>5</v>
      </c>
    </row>
    <row r="1670" spans="1:3">
      <c r="A1670" s="2" t="s">
        <v>45</v>
      </c>
      <c r="B1670" s="2" t="s">
        <v>45</v>
      </c>
      <c r="C1670" t="str">
        <f>IF(ISNA(VLOOKUP(B1670,Sheet6!$A$1:$B$26,2,0))=TRUE,"",VLOOKUP(B1670,Sheet6!$A$1:$B$26,2,0))</f>
        <v/>
      </c>
    </row>
    <row r="1671" spans="1:3">
      <c r="A1671" s="2" t="s">
        <v>824</v>
      </c>
      <c r="B1671" s="2" t="s">
        <v>824</v>
      </c>
      <c r="C1671">
        <f>IF(ISNA(VLOOKUP(B1671,Sheet6!$A$1:$B$26,2,0))=TRUE,"",VLOOKUP(B1671,Sheet6!$A$1:$B$26,2,0))</f>
        <v>16</v>
      </c>
    </row>
    <row r="1672" spans="1:3">
      <c r="A1672" s="2" t="s">
        <v>821</v>
      </c>
      <c r="B1672" s="2" t="s">
        <v>821</v>
      </c>
      <c r="C1672">
        <f>IF(ISNA(VLOOKUP(B1672,Sheet6!$A$1:$B$26,2,0))=TRUE,"",VLOOKUP(B1672,Sheet6!$A$1:$B$26,2,0))</f>
        <v>13</v>
      </c>
    </row>
    <row r="1673" spans="1:3">
      <c r="A1673" s="2" t="s">
        <v>822</v>
      </c>
      <c r="B1673" s="2" t="s">
        <v>822</v>
      </c>
      <c r="C1673">
        <f>IF(ISNA(VLOOKUP(B1673,Sheet6!$A$1:$B$26,2,0))=TRUE,"",VLOOKUP(B1673,Sheet6!$A$1:$B$26,2,0))</f>
        <v>4</v>
      </c>
    </row>
    <row r="1674" spans="1:3">
      <c r="A1674" s="2" t="s">
        <v>45</v>
      </c>
      <c r="B1674" s="2" t="s">
        <v>45</v>
      </c>
      <c r="C1674" t="str">
        <f>IF(ISNA(VLOOKUP(B1674,Sheet6!$A$1:$B$26,2,0))=TRUE,"",VLOOKUP(B1674,Sheet6!$A$1:$B$26,2,0))</f>
        <v/>
      </c>
    </row>
    <row r="1675" spans="1:3">
      <c r="A1675" s="2" t="s">
        <v>45</v>
      </c>
      <c r="B1675" s="2" t="s">
        <v>45</v>
      </c>
      <c r="C1675" t="str">
        <f>IF(ISNA(VLOOKUP(B1675,Sheet6!$A$1:$B$26,2,0))=TRUE,"",VLOOKUP(B1675,Sheet6!$A$1:$B$26,2,0))</f>
        <v/>
      </c>
    </row>
    <row r="1676" spans="1:3">
      <c r="A1676" s="2" t="s">
        <v>45</v>
      </c>
      <c r="B1676" s="2" t="s">
        <v>45</v>
      </c>
      <c r="C1676" t="str">
        <f>IF(ISNA(VLOOKUP(B1676,Sheet6!$A$1:$B$26,2,0))=TRUE,"",VLOOKUP(B1676,Sheet6!$A$1:$B$26,2,0))</f>
        <v/>
      </c>
    </row>
    <row r="1677" spans="1:3">
      <c r="A1677" s="2" t="s">
        <v>45</v>
      </c>
      <c r="B1677" s="2" t="s">
        <v>45</v>
      </c>
      <c r="C1677" t="str">
        <f>IF(ISNA(VLOOKUP(B1677,Sheet6!$A$1:$B$26,2,0))=TRUE,"",VLOOKUP(B1677,Sheet6!$A$1:$B$26,2,0))</f>
        <v/>
      </c>
    </row>
    <row r="1678" spans="1:3">
      <c r="A1678" s="2" t="s">
        <v>824</v>
      </c>
      <c r="B1678" s="2" t="s">
        <v>824</v>
      </c>
      <c r="C1678">
        <f>IF(ISNA(VLOOKUP(B1678,Sheet6!$A$1:$B$26,2,0))=TRUE,"",VLOOKUP(B1678,Sheet6!$A$1:$B$26,2,0))</f>
        <v>16</v>
      </c>
    </row>
    <row r="1679" spans="1:3">
      <c r="A1679" s="2" t="s">
        <v>45</v>
      </c>
      <c r="B1679" s="2" t="s">
        <v>45</v>
      </c>
      <c r="C1679" t="str">
        <f>IF(ISNA(VLOOKUP(B1679,Sheet6!$A$1:$B$26,2,0))=TRUE,"",VLOOKUP(B1679,Sheet6!$A$1:$B$26,2,0))</f>
        <v/>
      </c>
    </row>
    <row r="1680" spans="1:3">
      <c r="A1680" s="2" t="s">
        <v>821</v>
      </c>
      <c r="B1680" s="2" t="s">
        <v>821</v>
      </c>
      <c r="C1680">
        <f>IF(ISNA(VLOOKUP(B1680,Sheet6!$A$1:$B$26,2,0))=TRUE,"",VLOOKUP(B1680,Sheet6!$A$1:$B$26,2,0))</f>
        <v>13</v>
      </c>
    </row>
    <row r="1681" spans="1:3">
      <c r="A1681" s="2" t="s">
        <v>824</v>
      </c>
      <c r="B1681" s="2" t="s">
        <v>824</v>
      </c>
      <c r="C1681">
        <f>IF(ISNA(VLOOKUP(B1681,Sheet6!$A$1:$B$26,2,0))=TRUE,"",VLOOKUP(B1681,Sheet6!$A$1:$B$26,2,0))</f>
        <v>16</v>
      </c>
    </row>
    <row r="1682" spans="1:3">
      <c r="A1682" s="2" t="s">
        <v>815</v>
      </c>
      <c r="B1682" s="2" t="s">
        <v>815</v>
      </c>
      <c r="C1682">
        <f>IF(ISNA(VLOOKUP(B1682,Sheet6!$A$1:$B$26,2,0))=TRUE,"",VLOOKUP(B1682,Sheet6!$A$1:$B$26,2,0))</f>
        <v>6</v>
      </c>
    </row>
    <row r="1683" spans="1:3">
      <c r="A1683" s="2" t="s">
        <v>833</v>
      </c>
      <c r="B1683" s="2" t="s">
        <v>833</v>
      </c>
      <c r="C1683">
        <f>IF(ISNA(VLOOKUP(B1683,Sheet6!$A$1:$B$26,2,0))=TRUE,"",VLOOKUP(B1683,Sheet6!$A$1:$B$26,2,0))</f>
        <v>15</v>
      </c>
    </row>
    <row r="1684" spans="1:3">
      <c r="A1684" s="2" t="s">
        <v>45</v>
      </c>
      <c r="B1684" s="2" t="s">
        <v>45</v>
      </c>
      <c r="C1684" t="str">
        <f>IF(ISNA(VLOOKUP(B1684,Sheet6!$A$1:$B$26,2,0))=TRUE,"",VLOOKUP(B1684,Sheet6!$A$1:$B$26,2,0))</f>
        <v/>
      </c>
    </row>
    <row r="1685" spans="1:3">
      <c r="A1685" s="2" t="s">
        <v>45</v>
      </c>
      <c r="B1685" s="2" t="s">
        <v>45</v>
      </c>
      <c r="C1685" t="str">
        <f>IF(ISNA(VLOOKUP(B1685,Sheet6!$A$1:$B$26,2,0))=TRUE,"",VLOOKUP(B1685,Sheet6!$A$1:$B$26,2,0))</f>
        <v/>
      </c>
    </row>
    <row r="1686" spans="1:3">
      <c r="A1686" s="2" t="s">
        <v>45</v>
      </c>
      <c r="B1686" s="2" t="s">
        <v>45</v>
      </c>
      <c r="C1686" t="str">
        <f>IF(ISNA(VLOOKUP(B1686,Sheet6!$A$1:$B$26,2,0))=TRUE,"",VLOOKUP(B1686,Sheet6!$A$1:$B$26,2,0))</f>
        <v/>
      </c>
    </row>
    <row r="1687" spans="1:3">
      <c r="A1687" s="2" t="s">
        <v>833</v>
      </c>
      <c r="B1687" s="2" t="s">
        <v>833</v>
      </c>
      <c r="C1687">
        <f>IF(ISNA(VLOOKUP(B1687,Sheet6!$A$1:$B$26,2,0))=TRUE,"",VLOOKUP(B1687,Sheet6!$A$1:$B$26,2,0))</f>
        <v>15</v>
      </c>
    </row>
    <row r="1688" spans="1:3">
      <c r="A1688" s="2" t="s">
        <v>45</v>
      </c>
      <c r="B1688" s="2" t="s">
        <v>45</v>
      </c>
      <c r="C1688" t="str">
        <f>IF(ISNA(VLOOKUP(B1688,Sheet6!$A$1:$B$26,2,0))=TRUE,"",VLOOKUP(B1688,Sheet6!$A$1:$B$26,2,0))</f>
        <v/>
      </c>
    </row>
    <row r="1689" spans="1:3">
      <c r="A1689" s="2" t="s">
        <v>45</v>
      </c>
      <c r="B1689" s="2" t="s">
        <v>45</v>
      </c>
      <c r="C1689" t="str">
        <f>IF(ISNA(VLOOKUP(B1689,Sheet6!$A$1:$B$26,2,0))=TRUE,"",VLOOKUP(B1689,Sheet6!$A$1:$B$26,2,0))</f>
        <v/>
      </c>
    </row>
    <row r="1690" spans="1:3">
      <c r="A1690" s="2" t="s">
        <v>45</v>
      </c>
      <c r="B1690" s="2" t="s">
        <v>45</v>
      </c>
      <c r="C1690" t="str">
        <f>IF(ISNA(VLOOKUP(B1690,Sheet6!$A$1:$B$26,2,0))=TRUE,"",VLOOKUP(B1690,Sheet6!$A$1:$B$26,2,0))</f>
        <v/>
      </c>
    </row>
    <row r="1691" spans="1:3">
      <c r="A1691" s="2" t="s">
        <v>45</v>
      </c>
      <c r="B1691" s="2" t="s">
        <v>45</v>
      </c>
      <c r="C1691" t="str">
        <f>IF(ISNA(VLOOKUP(B1691,Sheet6!$A$1:$B$26,2,0))=TRUE,"",VLOOKUP(B1691,Sheet6!$A$1:$B$26,2,0))</f>
        <v/>
      </c>
    </row>
    <row r="1692" spans="1:3">
      <c r="A1692" s="2" t="s">
        <v>815</v>
      </c>
      <c r="B1692" s="2" t="s">
        <v>815</v>
      </c>
      <c r="C1692">
        <f>IF(ISNA(VLOOKUP(B1692,Sheet6!$A$1:$B$26,2,0))=TRUE,"",VLOOKUP(B1692,Sheet6!$A$1:$B$26,2,0))</f>
        <v>6</v>
      </c>
    </row>
    <row r="1693" spans="1:3">
      <c r="A1693" s="2" t="s">
        <v>821</v>
      </c>
      <c r="B1693" s="2" t="s">
        <v>821</v>
      </c>
      <c r="C1693">
        <f>IF(ISNA(VLOOKUP(B1693,Sheet6!$A$1:$B$26,2,0))=TRUE,"",VLOOKUP(B1693,Sheet6!$A$1:$B$26,2,0))</f>
        <v>13</v>
      </c>
    </row>
    <row r="1694" spans="1:3">
      <c r="A1694" s="2" t="s">
        <v>820</v>
      </c>
      <c r="B1694" s="2" t="s">
        <v>820</v>
      </c>
      <c r="C1694">
        <f>IF(ISNA(VLOOKUP(B1694,Sheet6!$A$1:$B$26,2,0))=TRUE,"",VLOOKUP(B1694,Sheet6!$A$1:$B$26,2,0))</f>
        <v>24</v>
      </c>
    </row>
    <row r="1695" spans="1:3">
      <c r="A1695" s="2" t="s">
        <v>815</v>
      </c>
      <c r="B1695" s="2" t="s">
        <v>815</v>
      </c>
      <c r="C1695">
        <f>IF(ISNA(VLOOKUP(B1695,Sheet6!$A$1:$B$26,2,0))=TRUE,"",VLOOKUP(B1695,Sheet6!$A$1:$B$26,2,0))</f>
        <v>6</v>
      </c>
    </row>
    <row r="1696" spans="1:3">
      <c r="A1696" s="2" t="s">
        <v>45</v>
      </c>
      <c r="B1696" s="2" t="s">
        <v>45</v>
      </c>
      <c r="C1696" t="str">
        <f>IF(ISNA(VLOOKUP(B1696,Sheet6!$A$1:$B$26,2,0))=TRUE,"",VLOOKUP(B1696,Sheet6!$A$1:$B$26,2,0))</f>
        <v/>
      </c>
    </row>
    <row r="1697" spans="1:3">
      <c r="A1697" s="2" t="s">
        <v>821</v>
      </c>
      <c r="B1697" s="2" t="s">
        <v>821</v>
      </c>
      <c r="C1697">
        <f>IF(ISNA(VLOOKUP(B1697,Sheet6!$A$1:$B$26,2,0))=TRUE,"",VLOOKUP(B1697,Sheet6!$A$1:$B$26,2,0))</f>
        <v>13</v>
      </c>
    </row>
    <row r="1698" spans="1:3">
      <c r="A1698" s="2" t="s">
        <v>814</v>
      </c>
      <c r="B1698" s="2" t="s">
        <v>814</v>
      </c>
      <c r="C1698">
        <f>IF(ISNA(VLOOKUP(B1698,Sheet6!$A$1:$B$26,2,0))=TRUE,"",VLOOKUP(B1698,Sheet6!$A$1:$B$26,2,0))</f>
        <v>10</v>
      </c>
    </row>
    <row r="1699" spans="1:3">
      <c r="A1699" s="2" t="s">
        <v>814</v>
      </c>
      <c r="B1699" s="2" t="s">
        <v>814</v>
      </c>
      <c r="C1699">
        <f>IF(ISNA(VLOOKUP(B1699,Sheet6!$A$1:$B$26,2,0))=TRUE,"",VLOOKUP(B1699,Sheet6!$A$1:$B$26,2,0))</f>
        <v>10</v>
      </c>
    </row>
    <row r="1700" spans="1:3">
      <c r="A1700" s="2" t="s">
        <v>821</v>
      </c>
      <c r="B1700" s="2" t="s">
        <v>821</v>
      </c>
      <c r="C1700">
        <f>IF(ISNA(VLOOKUP(B1700,Sheet6!$A$1:$B$26,2,0))=TRUE,"",VLOOKUP(B1700,Sheet6!$A$1:$B$26,2,0))</f>
        <v>13</v>
      </c>
    </row>
    <row r="1701" spans="1:3">
      <c r="A1701" s="2" t="s">
        <v>815</v>
      </c>
      <c r="B1701" s="2" t="s">
        <v>815</v>
      </c>
      <c r="C1701">
        <f>IF(ISNA(VLOOKUP(B1701,Sheet6!$A$1:$B$26,2,0))=TRUE,"",VLOOKUP(B1701,Sheet6!$A$1:$B$26,2,0))</f>
        <v>6</v>
      </c>
    </row>
    <row r="1702" spans="1:3">
      <c r="A1702" s="2" t="s">
        <v>45</v>
      </c>
      <c r="B1702" s="2" t="s">
        <v>45</v>
      </c>
      <c r="C1702" t="str">
        <f>IF(ISNA(VLOOKUP(B1702,Sheet6!$A$1:$B$26,2,0))=TRUE,"",VLOOKUP(B1702,Sheet6!$A$1:$B$26,2,0))</f>
        <v/>
      </c>
    </row>
    <row r="1703" spans="1:3">
      <c r="A1703" s="2" t="s">
        <v>814</v>
      </c>
      <c r="B1703" s="2" t="s">
        <v>814</v>
      </c>
      <c r="C1703">
        <f>IF(ISNA(VLOOKUP(B1703,Sheet6!$A$1:$B$26,2,0))=TRUE,"",VLOOKUP(B1703,Sheet6!$A$1:$B$26,2,0))</f>
        <v>10</v>
      </c>
    </row>
    <row r="1704" spans="1:3">
      <c r="A1704" s="2" t="s">
        <v>45</v>
      </c>
      <c r="B1704" s="2" t="s">
        <v>45</v>
      </c>
      <c r="C1704" t="str">
        <f>IF(ISNA(VLOOKUP(B1704,Sheet6!$A$1:$B$26,2,0))=TRUE,"",VLOOKUP(B1704,Sheet6!$A$1:$B$26,2,0))</f>
        <v/>
      </c>
    </row>
    <row r="1705" spans="1:3">
      <c r="A1705" s="2" t="s">
        <v>45</v>
      </c>
      <c r="B1705" s="2" t="s">
        <v>45</v>
      </c>
      <c r="C1705" t="str">
        <f>IF(ISNA(VLOOKUP(B1705,Sheet6!$A$1:$B$26,2,0))=TRUE,"",VLOOKUP(B1705,Sheet6!$A$1:$B$26,2,0))</f>
        <v/>
      </c>
    </row>
    <row r="1706" spans="1:3">
      <c r="A1706" s="2" t="s">
        <v>844</v>
      </c>
      <c r="B1706" s="2" t="s">
        <v>815</v>
      </c>
      <c r="C1706">
        <f>IF(ISNA(VLOOKUP(B1706,Sheet6!$A$1:$B$26,2,0))=TRUE,"",VLOOKUP(B1706,Sheet6!$A$1:$B$26,2,0))</f>
        <v>6</v>
      </c>
    </row>
    <row r="1707" spans="1:3">
      <c r="A1707" s="2" t="s">
        <v>814</v>
      </c>
      <c r="B1707" s="2" t="s">
        <v>814</v>
      </c>
      <c r="C1707">
        <f>IF(ISNA(VLOOKUP(B1707,Sheet6!$A$1:$B$26,2,0))=TRUE,"",VLOOKUP(B1707,Sheet6!$A$1:$B$26,2,0))</f>
        <v>10</v>
      </c>
    </row>
    <row r="1708" spans="1:3">
      <c r="A1708" s="2" t="s">
        <v>822</v>
      </c>
      <c r="B1708" s="2" t="s">
        <v>822</v>
      </c>
      <c r="C1708">
        <f>IF(ISNA(VLOOKUP(B1708,Sheet6!$A$1:$B$26,2,0))=TRUE,"",VLOOKUP(B1708,Sheet6!$A$1:$B$26,2,0))</f>
        <v>4</v>
      </c>
    </row>
    <row r="1709" spans="1:3">
      <c r="A1709" s="2" t="s">
        <v>846</v>
      </c>
      <c r="B1709" s="2" t="s">
        <v>824</v>
      </c>
      <c r="C1709">
        <f>IF(ISNA(VLOOKUP(B1709,Sheet6!$A$1:$B$26,2,0))=TRUE,"",VLOOKUP(B1709,Sheet6!$A$1:$B$26,2,0))</f>
        <v>16</v>
      </c>
    </row>
    <row r="1710" spans="1:3">
      <c r="A1710" s="2" t="s">
        <v>815</v>
      </c>
      <c r="B1710" s="2" t="s">
        <v>815</v>
      </c>
      <c r="C1710">
        <f>IF(ISNA(VLOOKUP(B1710,Sheet6!$A$1:$B$26,2,0))=TRUE,"",VLOOKUP(B1710,Sheet6!$A$1:$B$26,2,0))</f>
        <v>6</v>
      </c>
    </row>
    <row r="1711" spans="1:3">
      <c r="A1711" s="2" t="s">
        <v>45</v>
      </c>
      <c r="B1711" s="2" t="s">
        <v>45</v>
      </c>
      <c r="C1711" t="str">
        <f>IF(ISNA(VLOOKUP(B1711,Sheet6!$A$1:$B$26,2,0))=TRUE,"",VLOOKUP(B1711,Sheet6!$A$1:$B$26,2,0))</f>
        <v/>
      </c>
    </row>
    <row r="1712" spans="1:3">
      <c r="A1712" s="2" t="s">
        <v>45</v>
      </c>
      <c r="B1712" s="2" t="s">
        <v>45</v>
      </c>
      <c r="C1712" t="str">
        <f>IF(ISNA(VLOOKUP(B1712,Sheet6!$A$1:$B$26,2,0))=TRUE,"",VLOOKUP(B1712,Sheet6!$A$1:$B$26,2,0))</f>
        <v/>
      </c>
    </row>
    <row r="1713" spans="1:3">
      <c r="A1713" s="2" t="s">
        <v>45</v>
      </c>
      <c r="B1713" s="2" t="s">
        <v>45</v>
      </c>
      <c r="C1713" t="str">
        <f>IF(ISNA(VLOOKUP(B1713,Sheet6!$A$1:$B$26,2,0))=TRUE,"",VLOOKUP(B1713,Sheet6!$A$1:$B$26,2,0))</f>
        <v/>
      </c>
    </row>
    <row r="1714" spans="1:3">
      <c r="A1714" s="2" t="s">
        <v>45</v>
      </c>
      <c r="B1714" s="2" t="s">
        <v>45</v>
      </c>
      <c r="C1714" t="str">
        <f>IF(ISNA(VLOOKUP(B1714,Sheet6!$A$1:$B$26,2,0))=TRUE,"",VLOOKUP(B1714,Sheet6!$A$1:$B$26,2,0))</f>
        <v/>
      </c>
    </row>
    <row r="1715" spans="1:3">
      <c r="A1715" s="2" t="s">
        <v>823</v>
      </c>
      <c r="B1715" s="2" t="s">
        <v>823</v>
      </c>
      <c r="C1715">
        <f>IF(ISNA(VLOOKUP(B1715,Sheet6!$A$1:$B$26,2,0))=TRUE,"",VLOOKUP(B1715,Sheet6!$A$1:$B$26,2,0))</f>
        <v>18</v>
      </c>
    </row>
    <row r="1716" spans="1:3">
      <c r="A1716" s="2" t="s">
        <v>45</v>
      </c>
      <c r="B1716" s="2" t="s">
        <v>45</v>
      </c>
      <c r="C1716" t="str">
        <f>IF(ISNA(VLOOKUP(B1716,Sheet6!$A$1:$B$26,2,0))=TRUE,"",VLOOKUP(B1716,Sheet6!$A$1:$B$26,2,0))</f>
        <v/>
      </c>
    </row>
    <row r="1717" spans="1:3">
      <c r="A1717" s="2" t="s">
        <v>45</v>
      </c>
      <c r="B1717" s="2" t="s">
        <v>45</v>
      </c>
      <c r="C1717" t="str">
        <f>IF(ISNA(VLOOKUP(B1717,Sheet6!$A$1:$B$26,2,0))=TRUE,"",VLOOKUP(B1717,Sheet6!$A$1:$B$26,2,0))</f>
        <v/>
      </c>
    </row>
    <row r="1718" spans="1:3">
      <c r="A1718" s="2" t="s">
        <v>45</v>
      </c>
      <c r="B1718" s="2" t="s">
        <v>45</v>
      </c>
      <c r="C1718" t="str">
        <f>IF(ISNA(VLOOKUP(B1718,Sheet6!$A$1:$B$26,2,0))=TRUE,"",VLOOKUP(B1718,Sheet6!$A$1:$B$26,2,0))</f>
        <v/>
      </c>
    </row>
    <row r="1719" spans="1:3">
      <c r="A1719" s="2" t="s">
        <v>45</v>
      </c>
      <c r="B1719" s="2" t="s">
        <v>45</v>
      </c>
      <c r="C1719" t="str">
        <f>IF(ISNA(VLOOKUP(B1719,Sheet6!$A$1:$B$26,2,0))=TRUE,"",VLOOKUP(B1719,Sheet6!$A$1:$B$26,2,0))</f>
        <v/>
      </c>
    </row>
    <row r="1720" spans="1:3">
      <c r="A1720" s="2" t="s">
        <v>45</v>
      </c>
      <c r="B1720" s="2" t="s">
        <v>45</v>
      </c>
      <c r="C1720" t="str">
        <f>IF(ISNA(VLOOKUP(B1720,Sheet6!$A$1:$B$26,2,0))=TRUE,"",VLOOKUP(B1720,Sheet6!$A$1:$B$26,2,0))</f>
        <v/>
      </c>
    </row>
    <row r="1721" spans="1:3">
      <c r="A1721" s="2" t="s">
        <v>45</v>
      </c>
      <c r="B1721" s="2" t="s">
        <v>45</v>
      </c>
      <c r="C1721" t="str">
        <f>IF(ISNA(VLOOKUP(B1721,Sheet6!$A$1:$B$26,2,0))=TRUE,"",VLOOKUP(B1721,Sheet6!$A$1:$B$26,2,0))</f>
        <v/>
      </c>
    </row>
    <row r="1722" spans="1:3">
      <c r="A1722" s="2" t="s">
        <v>822</v>
      </c>
      <c r="B1722" s="2" t="s">
        <v>822</v>
      </c>
      <c r="C1722">
        <f>IF(ISNA(VLOOKUP(B1722,Sheet6!$A$1:$B$26,2,0))=TRUE,"",VLOOKUP(B1722,Sheet6!$A$1:$B$26,2,0))</f>
        <v>4</v>
      </c>
    </row>
    <row r="1723" spans="1:3">
      <c r="A1723" s="2" t="s">
        <v>45</v>
      </c>
      <c r="B1723" s="2" t="s">
        <v>45</v>
      </c>
      <c r="C1723" t="str">
        <f>IF(ISNA(VLOOKUP(B1723,Sheet6!$A$1:$B$26,2,0))=TRUE,"",VLOOKUP(B1723,Sheet6!$A$1:$B$26,2,0))</f>
        <v/>
      </c>
    </row>
    <row r="1724" spans="1:3">
      <c r="A1724" s="2" t="s">
        <v>841</v>
      </c>
      <c r="B1724" s="2" t="s">
        <v>841</v>
      </c>
      <c r="C1724">
        <f>IF(ISNA(VLOOKUP(B1724,Sheet6!$A$1:$B$26,2,0))=TRUE,"",VLOOKUP(B1724,Sheet6!$A$1:$B$26,2,0))</f>
        <v>25</v>
      </c>
    </row>
    <row r="1725" spans="1:3">
      <c r="A1725" s="2" t="s">
        <v>45</v>
      </c>
      <c r="B1725" s="2" t="s">
        <v>45</v>
      </c>
      <c r="C1725" t="str">
        <f>IF(ISNA(VLOOKUP(B1725,Sheet6!$A$1:$B$26,2,0))=TRUE,"",VLOOKUP(B1725,Sheet6!$A$1:$B$26,2,0))</f>
        <v/>
      </c>
    </row>
    <row r="1726" spans="1:3">
      <c r="A1726" s="2" t="s">
        <v>45</v>
      </c>
      <c r="B1726" s="2" t="s">
        <v>45</v>
      </c>
      <c r="C1726" t="str">
        <f>IF(ISNA(VLOOKUP(B1726,Sheet6!$A$1:$B$26,2,0))=TRUE,"",VLOOKUP(B1726,Sheet6!$A$1:$B$26,2,0))</f>
        <v/>
      </c>
    </row>
    <row r="1727" spans="1:3">
      <c r="A1727" s="2" t="s">
        <v>841</v>
      </c>
      <c r="B1727" s="2" t="s">
        <v>841</v>
      </c>
      <c r="C1727">
        <f>IF(ISNA(VLOOKUP(B1727,Sheet6!$A$1:$B$26,2,0))=TRUE,"",VLOOKUP(B1727,Sheet6!$A$1:$B$26,2,0))</f>
        <v>25</v>
      </c>
    </row>
    <row r="1728" spans="1:3">
      <c r="A1728" s="2" t="s">
        <v>45</v>
      </c>
      <c r="B1728" s="2" t="s">
        <v>45</v>
      </c>
      <c r="C1728" t="str">
        <f>IF(ISNA(VLOOKUP(B1728,Sheet6!$A$1:$B$26,2,0))=TRUE,"",VLOOKUP(B1728,Sheet6!$A$1:$B$26,2,0))</f>
        <v/>
      </c>
    </row>
    <row r="1729" spans="1:3">
      <c r="A1729" s="2" t="s">
        <v>45</v>
      </c>
      <c r="B1729" s="2" t="s">
        <v>45</v>
      </c>
      <c r="C1729" t="str">
        <f>IF(ISNA(VLOOKUP(B1729,Sheet6!$A$1:$B$26,2,0))=TRUE,"",VLOOKUP(B1729,Sheet6!$A$1:$B$26,2,0))</f>
        <v/>
      </c>
    </row>
    <row r="1730" spans="1:3">
      <c r="A1730" s="2" t="s">
        <v>45</v>
      </c>
      <c r="B1730" s="2" t="s">
        <v>45</v>
      </c>
      <c r="C1730" t="str">
        <f>IF(ISNA(VLOOKUP(B1730,Sheet6!$A$1:$B$26,2,0))=TRUE,"",VLOOKUP(B1730,Sheet6!$A$1:$B$26,2,0))</f>
        <v/>
      </c>
    </row>
    <row r="1731" spans="1:3">
      <c r="A1731" s="2" t="s">
        <v>45</v>
      </c>
      <c r="B1731" s="2" t="s">
        <v>45</v>
      </c>
      <c r="C1731" t="str">
        <f>IF(ISNA(VLOOKUP(B1731,Sheet6!$A$1:$B$26,2,0))=TRUE,"",VLOOKUP(B1731,Sheet6!$A$1:$B$26,2,0))</f>
        <v/>
      </c>
    </row>
    <row r="1732" spans="1:3">
      <c r="A1732" s="2" t="s">
        <v>45</v>
      </c>
      <c r="B1732" s="2" t="s">
        <v>45</v>
      </c>
      <c r="C1732" t="str">
        <f>IF(ISNA(VLOOKUP(B1732,Sheet6!$A$1:$B$26,2,0))=TRUE,"",VLOOKUP(B1732,Sheet6!$A$1:$B$26,2,0))</f>
        <v/>
      </c>
    </row>
    <row r="1733" spans="1:3">
      <c r="A1733" s="2" t="s">
        <v>45</v>
      </c>
      <c r="B1733" s="2" t="s">
        <v>45</v>
      </c>
      <c r="C1733" t="str">
        <f>IF(ISNA(VLOOKUP(B1733,Sheet6!$A$1:$B$26,2,0))=TRUE,"",VLOOKUP(B1733,Sheet6!$A$1:$B$26,2,0))</f>
        <v/>
      </c>
    </row>
    <row r="1734" spans="1:3">
      <c r="A1734" s="2" t="s">
        <v>824</v>
      </c>
      <c r="B1734" s="2" t="s">
        <v>824</v>
      </c>
      <c r="C1734">
        <f>IF(ISNA(VLOOKUP(B1734,Sheet6!$A$1:$B$26,2,0))=TRUE,"",VLOOKUP(B1734,Sheet6!$A$1:$B$26,2,0))</f>
        <v>16</v>
      </c>
    </row>
    <row r="1735" spans="1:3">
      <c r="A1735" s="2" t="s">
        <v>45</v>
      </c>
      <c r="B1735" s="2" t="s">
        <v>45</v>
      </c>
      <c r="C1735" t="str">
        <f>IF(ISNA(VLOOKUP(B1735,Sheet6!$A$1:$B$26,2,0))=TRUE,"",VLOOKUP(B1735,Sheet6!$A$1:$B$26,2,0))</f>
        <v/>
      </c>
    </row>
    <row r="1736" spans="1:3">
      <c r="A1736" s="2" t="s">
        <v>45</v>
      </c>
      <c r="B1736" s="2" t="s">
        <v>45</v>
      </c>
      <c r="C1736" t="str">
        <f>IF(ISNA(VLOOKUP(B1736,Sheet6!$A$1:$B$26,2,0))=TRUE,"",VLOOKUP(B1736,Sheet6!$A$1:$B$26,2,0))</f>
        <v/>
      </c>
    </row>
    <row r="1737" spans="1:3">
      <c r="A1737" s="2" t="s">
        <v>45</v>
      </c>
      <c r="B1737" s="2" t="s">
        <v>45</v>
      </c>
      <c r="C1737" t="str">
        <f>IF(ISNA(VLOOKUP(B1737,Sheet6!$A$1:$B$26,2,0))=TRUE,"",VLOOKUP(B1737,Sheet6!$A$1:$B$26,2,0))</f>
        <v/>
      </c>
    </row>
    <row r="1738" spans="1:3">
      <c r="A1738" s="2" t="s">
        <v>833</v>
      </c>
      <c r="B1738" s="2" t="s">
        <v>833</v>
      </c>
      <c r="C1738">
        <f>IF(ISNA(VLOOKUP(B1738,Sheet6!$A$1:$B$26,2,0))=TRUE,"",VLOOKUP(B1738,Sheet6!$A$1:$B$26,2,0))</f>
        <v>15</v>
      </c>
    </row>
    <row r="1739" spans="1:3">
      <c r="A1739" s="2" t="s">
        <v>821</v>
      </c>
      <c r="B1739" s="2" t="s">
        <v>821</v>
      </c>
      <c r="C1739">
        <f>IF(ISNA(VLOOKUP(B1739,Sheet6!$A$1:$B$26,2,0))=TRUE,"",VLOOKUP(B1739,Sheet6!$A$1:$B$26,2,0))</f>
        <v>13</v>
      </c>
    </row>
    <row r="1740" spans="1:3">
      <c r="A1740" s="2" t="s">
        <v>45</v>
      </c>
      <c r="B1740" s="2" t="s">
        <v>45</v>
      </c>
      <c r="C1740" t="str">
        <f>IF(ISNA(VLOOKUP(B1740,Sheet6!$A$1:$B$26,2,0))=TRUE,"",VLOOKUP(B1740,Sheet6!$A$1:$B$26,2,0))</f>
        <v/>
      </c>
    </row>
    <row r="1741" spans="1:3">
      <c r="A1741" s="2" t="s">
        <v>815</v>
      </c>
      <c r="B1741" s="2" t="s">
        <v>815</v>
      </c>
      <c r="C1741">
        <f>IF(ISNA(VLOOKUP(B1741,Sheet6!$A$1:$B$26,2,0))=TRUE,"",VLOOKUP(B1741,Sheet6!$A$1:$B$26,2,0))</f>
        <v>6</v>
      </c>
    </row>
    <row r="1742" spans="1:3">
      <c r="A1742" s="2" t="s">
        <v>45</v>
      </c>
      <c r="B1742" s="2" t="s">
        <v>45</v>
      </c>
      <c r="C1742" t="str">
        <f>IF(ISNA(VLOOKUP(B1742,Sheet6!$A$1:$B$26,2,0))=TRUE,"",VLOOKUP(B1742,Sheet6!$A$1:$B$26,2,0))</f>
        <v/>
      </c>
    </row>
    <row r="1743" spans="1:3">
      <c r="A1743" s="2" t="s">
        <v>45</v>
      </c>
      <c r="B1743" s="2" t="s">
        <v>45</v>
      </c>
      <c r="C1743" t="str">
        <f>IF(ISNA(VLOOKUP(B1743,Sheet6!$A$1:$B$26,2,0))=TRUE,"",VLOOKUP(B1743,Sheet6!$A$1:$B$26,2,0))</f>
        <v/>
      </c>
    </row>
    <row r="1744" spans="1:3">
      <c r="A1744" s="2" t="s">
        <v>818</v>
      </c>
      <c r="B1744" s="2" t="s">
        <v>827</v>
      </c>
      <c r="C1744">
        <f>IF(ISNA(VLOOKUP(B1744,Sheet6!$A$1:$B$26,2,0))=TRUE,"",VLOOKUP(B1744,Sheet6!$A$1:$B$26,2,0))</f>
        <v>14</v>
      </c>
    </row>
    <row r="1745" spans="1:3">
      <c r="A1745" s="2" t="s">
        <v>45</v>
      </c>
      <c r="B1745" s="2" t="s">
        <v>45</v>
      </c>
      <c r="C1745" t="str">
        <f>IF(ISNA(VLOOKUP(B1745,Sheet6!$A$1:$B$26,2,0))=TRUE,"",VLOOKUP(B1745,Sheet6!$A$1:$B$26,2,0))</f>
        <v/>
      </c>
    </row>
    <row r="1746" spans="1:3">
      <c r="A1746" s="2" t="s">
        <v>814</v>
      </c>
      <c r="B1746" s="2" t="s">
        <v>814</v>
      </c>
      <c r="C1746">
        <f>IF(ISNA(VLOOKUP(B1746,Sheet6!$A$1:$B$26,2,0))=TRUE,"",VLOOKUP(B1746,Sheet6!$A$1:$B$26,2,0))</f>
        <v>10</v>
      </c>
    </row>
    <row r="1747" spans="1:3">
      <c r="A1747" s="2" t="s">
        <v>824</v>
      </c>
      <c r="B1747" s="2" t="s">
        <v>824</v>
      </c>
      <c r="C1747">
        <f>IF(ISNA(VLOOKUP(B1747,Sheet6!$A$1:$B$26,2,0))=TRUE,"",VLOOKUP(B1747,Sheet6!$A$1:$B$26,2,0))</f>
        <v>16</v>
      </c>
    </row>
    <row r="1748" spans="1:3">
      <c r="A1748" s="2" t="s">
        <v>45</v>
      </c>
      <c r="B1748" s="2" t="s">
        <v>45</v>
      </c>
      <c r="C1748" t="str">
        <f>IF(ISNA(VLOOKUP(B1748,Sheet6!$A$1:$B$26,2,0))=TRUE,"",VLOOKUP(B1748,Sheet6!$A$1:$B$26,2,0))</f>
        <v/>
      </c>
    </row>
    <row r="1749" spans="1:3">
      <c r="A1749" s="2" t="s">
        <v>45</v>
      </c>
      <c r="B1749" s="2" t="s">
        <v>45</v>
      </c>
      <c r="C1749" t="str">
        <f>IF(ISNA(VLOOKUP(B1749,Sheet6!$A$1:$B$26,2,0))=TRUE,"",VLOOKUP(B1749,Sheet6!$A$1:$B$26,2,0))</f>
        <v/>
      </c>
    </row>
    <row r="1750" spans="1:3">
      <c r="A1750" s="2" t="s">
        <v>821</v>
      </c>
      <c r="B1750" s="2" t="s">
        <v>821</v>
      </c>
      <c r="C1750">
        <f>IF(ISNA(VLOOKUP(B1750,Sheet6!$A$1:$B$26,2,0))=TRUE,"",VLOOKUP(B1750,Sheet6!$A$1:$B$26,2,0))</f>
        <v>13</v>
      </c>
    </row>
    <row r="1751" spans="1:3">
      <c r="A1751" s="2" t="s">
        <v>45</v>
      </c>
      <c r="B1751" s="2" t="s">
        <v>45</v>
      </c>
      <c r="C1751" t="str">
        <f>IF(ISNA(VLOOKUP(B1751,Sheet6!$A$1:$B$26,2,0))=TRUE,"",VLOOKUP(B1751,Sheet6!$A$1:$B$26,2,0))</f>
        <v/>
      </c>
    </row>
    <row r="1752" spans="1:3">
      <c r="A1752" s="2" t="s">
        <v>821</v>
      </c>
      <c r="B1752" s="2" t="s">
        <v>821</v>
      </c>
      <c r="C1752">
        <f>IF(ISNA(VLOOKUP(B1752,Sheet6!$A$1:$B$26,2,0))=TRUE,"",VLOOKUP(B1752,Sheet6!$A$1:$B$26,2,0))</f>
        <v>13</v>
      </c>
    </row>
    <row r="1753" spans="1:3">
      <c r="A1753" s="2" t="s">
        <v>45</v>
      </c>
      <c r="B1753" s="2" t="s">
        <v>45</v>
      </c>
      <c r="C1753" t="str">
        <f>IF(ISNA(VLOOKUP(B1753,Sheet6!$A$1:$B$26,2,0))=TRUE,"",VLOOKUP(B1753,Sheet6!$A$1:$B$26,2,0))</f>
        <v/>
      </c>
    </row>
    <row r="1754" spans="1:3">
      <c r="A1754" s="2" t="s">
        <v>45</v>
      </c>
      <c r="B1754" s="2" t="s">
        <v>45</v>
      </c>
      <c r="C1754" t="str">
        <f>IF(ISNA(VLOOKUP(B1754,Sheet6!$A$1:$B$26,2,0))=TRUE,"",VLOOKUP(B1754,Sheet6!$A$1:$B$26,2,0))</f>
        <v/>
      </c>
    </row>
    <row r="1755" spans="1:3">
      <c r="A1755" s="2" t="s">
        <v>828</v>
      </c>
      <c r="B1755" s="2" t="s">
        <v>828</v>
      </c>
      <c r="C1755">
        <f>IF(ISNA(VLOOKUP(B1755,Sheet6!$A$1:$B$26,2,0))=TRUE,"",VLOOKUP(B1755,Sheet6!$A$1:$B$26,2,0))</f>
        <v>23</v>
      </c>
    </row>
    <row r="1756" spans="1:3">
      <c r="A1756" s="2" t="s">
        <v>831</v>
      </c>
      <c r="B1756" s="2" t="s">
        <v>831</v>
      </c>
      <c r="C1756">
        <f>IF(ISNA(VLOOKUP(B1756,Sheet6!$A$1:$B$26,2,0))=TRUE,"",VLOOKUP(B1756,Sheet6!$A$1:$B$26,2,0))</f>
        <v>17</v>
      </c>
    </row>
    <row r="1757" spans="1:3">
      <c r="A1757" s="2" t="s">
        <v>815</v>
      </c>
      <c r="B1757" s="2" t="s">
        <v>815</v>
      </c>
      <c r="C1757">
        <f>IF(ISNA(VLOOKUP(B1757,Sheet6!$A$1:$B$26,2,0))=TRUE,"",VLOOKUP(B1757,Sheet6!$A$1:$B$26,2,0))</f>
        <v>6</v>
      </c>
    </row>
    <row r="1758" spans="1:3">
      <c r="A1758" s="2" t="s">
        <v>822</v>
      </c>
      <c r="B1758" s="2" t="s">
        <v>822</v>
      </c>
      <c r="C1758">
        <f>IF(ISNA(VLOOKUP(B1758,Sheet6!$A$1:$B$26,2,0))=TRUE,"",VLOOKUP(B1758,Sheet6!$A$1:$B$26,2,0))</f>
        <v>4</v>
      </c>
    </row>
    <row r="1759" spans="1:3">
      <c r="A1759" s="2" t="s">
        <v>818</v>
      </c>
      <c r="B1759" s="2" t="s">
        <v>827</v>
      </c>
      <c r="C1759">
        <f>IF(ISNA(VLOOKUP(B1759,Sheet6!$A$1:$B$26,2,0))=TRUE,"",VLOOKUP(B1759,Sheet6!$A$1:$B$26,2,0))</f>
        <v>14</v>
      </c>
    </row>
    <row r="1760" spans="1:3">
      <c r="A1760" s="2" t="s">
        <v>45</v>
      </c>
      <c r="B1760" s="2" t="s">
        <v>45</v>
      </c>
      <c r="C1760" t="str">
        <f>IF(ISNA(VLOOKUP(B1760,Sheet6!$A$1:$B$26,2,0))=TRUE,"",VLOOKUP(B1760,Sheet6!$A$1:$B$26,2,0))</f>
        <v/>
      </c>
    </row>
    <row r="1761" spans="1:3">
      <c r="A1761" s="2" t="s">
        <v>815</v>
      </c>
      <c r="B1761" s="2" t="s">
        <v>815</v>
      </c>
      <c r="C1761">
        <f>IF(ISNA(VLOOKUP(B1761,Sheet6!$A$1:$B$26,2,0))=TRUE,"",VLOOKUP(B1761,Sheet6!$A$1:$B$26,2,0))</f>
        <v>6</v>
      </c>
    </row>
    <row r="1762" spans="1:3">
      <c r="A1762" s="2" t="s">
        <v>45</v>
      </c>
      <c r="B1762" s="2" t="s">
        <v>45</v>
      </c>
      <c r="C1762" t="str">
        <f>IF(ISNA(VLOOKUP(B1762,Sheet6!$A$1:$B$26,2,0))=TRUE,"",VLOOKUP(B1762,Sheet6!$A$1:$B$26,2,0))</f>
        <v/>
      </c>
    </row>
    <row r="1763" spans="1:3">
      <c r="A1763" s="2" t="s">
        <v>45</v>
      </c>
      <c r="B1763" s="2" t="s">
        <v>45</v>
      </c>
      <c r="C1763" t="str">
        <f>IF(ISNA(VLOOKUP(B1763,Sheet6!$A$1:$B$26,2,0))=TRUE,"",VLOOKUP(B1763,Sheet6!$A$1:$B$26,2,0))</f>
        <v/>
      </c>
    </row>
    <row r="1764" spans="1:3">
      <c r="A1764" s="2" t="s">
        <v>45</v>
      </c>
      <c r="B1764" s="2" t="s">
        <v>45</v>
      </c>
      <c r="C1764" t="str">
        <f>IF(ISNA(VLOOKUP(B1764,Sheet6!$A$1:$B$26,2,0))=TRUE,"",VLOOKUP(B1764,Sheet6!$A$1:$B$26,2,0))</f>
        <v/>
      </c>
    </row>
    <row r="1765" spans="1:3">
      <c r="A1765" s="2" t="s">
        <v>45</v>
      </c>
      <c r="B1765" s="2" t="s">
        <v>45</v>
      </c>
      <c r="C1765" t="str">
        <f>IF(ISNA(VLOOKUP(B1765,Sheet6!$A$1:$B$26,2,0))=TRUE,"",VLOOKUP(B1765,Sheet6!$A$1:$B$26,2,0))</f>
        <v/>
      </c>
    </row>
    <row r="1766" spans="1:3">
      <c r="A1766" s="2" t="s">
        <v>822</v>
      </c>
      <c r="B1766" s="2" t="s">
        <v>822</v>
      </c>
      <c r="C1766">
        <f>IF(ISNA(VLOOKUP(B1766,Sheet6!$A$1:$B$26,2,0))=TRUE,"",VLOOKUP(B1766,Sheet6!$A$1:$B$26,2,0))</f>
        <v>4</v>
      </c>
    </row>
    <row r="1767" spans="1:3">
      <c r="A1767" s="2" t="s">
        <v>45</v>
      </c>
      <c r="B1767" s="2" t="s">
        <v>45</v>
      </c>
      <c r="C1767" t="str">
        <f>IF(ISNA(VLOOKUP(B1767,Sheet6!$A$1:$B$26,2,0))=TRUE,"",VLOOKUP(B1767,Sheet6!$A$1:$B$26,2,0))</f>
        <v/>
      </c>
    </row>
    <row r="1768" spans="1:3">
      <c r="A1768" s="2" t="s">
        <v>45</v>
      </c>
      <c r="B1768" s="2" t="s">
        <v>45</v>
      </c>
      <c r="C1768" t="str">
        <f>IF(ISNA(VLOOKUP(B1768,Sheet6!$A$1:$B$26,2,0))=TRUE,"",VLOOKUP(B1768,Sheet6!$A$1:$B$26,2,0))</f>
        <v/>
      </c>
    </row>
    <row r="1769" spans="1:3">
      <c r="A1769" s="2" t="s">
        <v>45</v>
      </c>
      <c r="B1769" s="2" t="s">
        <v>45</v>
      </c>
      <c r="C1769" t="str">
        <f>IF(ISNA(VLOOKUP(B1769,Sheet6!$A$1:$B$26,2,0))=TRUE,"",VLOOKUP(B1769,Sheet6!$A$1:$B$26,2,0))</f>
        <v/>
      </c>
    </row>
    <row r="1770" spans="1:3">
      <c r="A1770" s="2" t="s">
        <v>45</v>
      </c>
      <c r="B1770" s="2" t="s">
        <v>45</v>
      </c>
      <c r="C1770" t="str">
        <f>IF(ISNA(VLOOKUP(B1770,Sheet6!$A$1:$B$26,2,0))=TRUE,"",VLOOKUP(B1770,Sheet6!$A$1:$B$26,2,0))</f>
        <v/>
      </c>
    </row>
    <row r="1771" spans="1:3">
      <c r="A1771" s="2" t="s">
        <v>45</v>
      </c>
      <c r="B1771" s="2" t="s">
        <v>45</v>
      </c>
      <c r="C1771" t="str">
        <f>IF(ISNA(VLOOKUP(B1771,Sheet6!$A$1:$B$26,2,0))=TRUE,"",VLOOKUP(B1771,Sheet6!$A$1:$B$26,2,0))</f>
        <v/>
      </c>
    </row>
    <row r="1772" spans="1:3">
      <c r="A1772" s="2" t="s">
        <v>45</v>
      </c>
      <c r="B1772" s="2" t="s">
        <v>45</v>
      </c>
      <c r="C1772" t="str">
        <f>IF(ISNA(VLOOKUP(B1772,Sheet6!$A$1:$B$26,2,0))=TRUE,"",VLOOKUP(B1772,Sheet6!$A$1:$B$26,2,0))</f>
        <v/>
      </c>
    </row>
    <row r="1773" spans="1:3">
      <c r="A1773" s="2" t="s">
        <v>45</v>
      </c>
      <c r="B1773" s="2" t="s">
        <v>45</v>
      </c>
      <c r="C1773" t="str">
        <f>IF(ISNA(VLOOKUP(B1773,Sheet6!$A$1:$B$26,2,0))=TRUE,"",VLOOKUP(B1773,Sheet6!$A$1:$B$26,2,0))</f>
        <v/>
      </c>
    </row>
    <row r="1774" spans="1:3">
      <c r="A1774" s="2" t="s">
        <v>45</v>
      </c>
      <c r="B1774" s="2" t="s">
        <v>45</v>
      </c>
      <c r="C1774" t="str">
        <f>IF(ISNA(VLOOKUP(B1774,Sheet6!$A$1:$B$26,2,0))=TRUE,"",VLOOKUP(B1774,Sheet6!$A$1:$B$26,2,0))</f>
        <v/>
      </c>
    </row>
    <row r="1775" spans="1:3">
      <c r="A1775" s="2" t="s">
        <v>45</v>
      </c>
      <c r="B1775" s="2" t="s">
        <v>45</v>
      </c>
      <c r="C1775" t="str">
        <f>IF(ISNA(VLOOKUP(B1775,Sheet6!$A$1:$B$26,2,0))=TRUE,"",VLOOKUP(B1775,Sheet6!$A$1:$B$26,2,0))</f>
        <v/>
      </c>
    </row>
    <row r="1776" spans="1:3">
      <c r="A1776" s="2" t="s">
        <v>814</v>
      </c>
      <c r="B1776" s="2" t="s">
        <v>814</v>
      </c>
      <c r="C1776">
        <f>IF(ISNA(VLOOKUP(B1776,Sheet6!$A$1:$B$26,2,0))=TRUE,"",VLOOKUP(B1776,Sheet6!$A$1:$B$26,2,0))</f>
        <v>10</v>
      </c>
    </row>
    <row r="1777" spans="1:3">
      <c r="A1777" s="2" t="s">
        <v>814</v>
      </c>
      <c r="B1777" s="2" t="s">
        <v>814</v>
      </c>
      <c r="C1777">
        <f>IF(ISNA(VLOOKUP(B1777,Sheet6!$A$1:$B$26,2,0))=TRUE,"",VLOOKUP(B1777,Sheet6!$A$1:$B$26,2,0))</f>
        <v>10</v>
      </c>
    </row>
    <row r="1778" spans="1:3">
      <c r="A1778" s="2" t="s">
        <v>45</v>
      </c>
      <c r="B1778" s="2" t="s">
        <v>45</v>
      </c>
      <c r="C1778" t="str">
        <f>IF(ISNA(VLOOKUP(B1778,Sheet6!$A$1:$B$26,2,0))=TRUE,"",VLOOKUP(B1778,Sheet6!$A$1:$B$26,2,0))</f>
        <v/>
      </c>
    </row>
    <row r="1779" spans="1:3">
      <c r="A1779" s="2" t="s">
        <v>828</v>
      </c>
      <c r="B1779" s="2" t="s">
        <v>828</v>
      </c>
      <c r="C1779">
        <f>IF(ISNA(VLOOKUP(B1779,Sheet6!$A$1:$B$26,2,0))=TRUE,"",VLOOKUP(B1779,Sheet6!$A$1:$B$26,2,0))</f>
        <v>23</v>
      </c>
    </row>
    <row r="1780" spans="1:3">
      <c r="A1780" s="2" t="s">
        <v>815</v>
      </c>
      <c r="B1780" s="2" t="s">
        <v>815</v>
      </c>
      <c r="C1780">
        <f>IF(ISNA(VLOOKUP(B1780,Sheet6!$A$1:$B$26,2,0))=TRUE,"",VLOOKUP(B1780,Sheet6!$A$1:$B$26,2,0))</f>
        <v>6</v>
      </c>
    </row>
    <row r="1781" spans="1:3">
      <c r="A1781" s="2" t="s">
        <v>45</v>
      </c>
      <c r="B1781" s="2" t="s">
        <v>45</v>
      </c>
      <c r="C1781" t="str">
        <f>IF(ISNA(VLOOKUP(B1781,Sheet6!$A$1:$B$26,2,0))=TRUE,"",VLOOKUP(B1781,Sheet6!$A$1:$B$26,2,0))</f>
        <v/>
      </c>
    </row>
    <row r="1782" spans="1:3">
      <c r="A1782" s="2" t="s">
        <v>45</v>
      </c>
      <c r="B1782" s="2" t="s">
        <v>45</v>
      </c>
      <c r="C1782" t="str">
        <f>IF(ISNA(VLOOKUP(B1782,Sheet6!$A$1:$B$26,2,0))=TRUE,"",VLOOKUP(B1782,Sheet6!$A$1:$B$26,2,0))</f>
        <v/>
      </c>
    </row>
    <row r="1783" spans="1:3">
      <c r="A1783" s="2" t="s">
        <v>45</v>
      </c>
      <c r="B1783" s="2" t="s">
        <v>45</v>
      </c>
      <c r="C1783" t="str">
        <f>IF(ISNA(VLOOKUP(B1783,Sheet6!$A$1:$B$26,2,0))=TRUE,"",VLOOKUP(B1783,Sheet6!$A$1:$B$26,2,0))</f>
        <v/>
      </c>
    </row>
    <row r="1784" spans="1:3">
      <c r="A1784" s="2" t="s">
        <v>815</v>
      </c>
      <c r="B1784" s="2" t="s">
        <v>815</v>
      </c>
      <c r="C1784">
        <f>IF(ISNA(VLOOKUP(B1784,Sheet6!$A$1:$B$26,2,0))=TRUE,"",VLOOKUP(B1784,Sheet6!$A$1:$B$26,2,0))</f>
        <v>6</v>
      </c>
    </row>
    <row r="1785" spans="1:3">
      <c r="A1785" s="2" t="s">
        <v>45</v>
      </c>
      <c r="B1785" s="2" t="s">
        <v>45</v>
      </c>
      <c r="C1785" t="str">
        <f>IF(ISNA(VLOOKUP(B1785,Sheet6!$A$1:$B$26,2,0))=TRUE,"",VLOOKUP(B1785,Sheet6!$A$1:$B$26,2,0))</f>
        <v/>
      </c>
    </row>
    <row r="1786" spans="1:3">
      <c r="A1786" s="2" t="s">
        <v>45</v>
      </c>
      <c r="B1786" s="2" t="s">
        <v>45</v>
      </c>
      <c r="C1786" t="str">
        <f>IF(ISNA(VLOOKUP(B1786,Sheet6!$A$1:$B$26,2,0))=TRUE,"",VLOOKUP(B1786,Sheet6!$A$1:$B$26,2,0))</f>
        <v/>
      </c>
    </row>
    <row r="1787" spans="1:3">
      <c r="A1787" s="2" t="s">
        <v>821</v>
      </c>
      <c r="B1787" s="2" t="s">
        <v>821</v>
      </c>
      <c r="C1787">
        <f>IF(ISNA(VLOOKUP(B1787,Sheet6!$A$1:$B$26,2,0))=TRUE,"",VLOOKUP(B1787,Sheet6!$A$1:$B$26,2,0))</f>
        <v>13</v>
      </c>
    </row>
    <row r="1788" spans="1:3">
      <c r="A1788" s="2" t="s">
        <v>45</v>
      </c>
      <c r="B1788" s="2" t="s">
        <v>45</v>
      </c>
      <c r="C1788" t="str">
        <f>IF(ISNA(VLOOKUP(B1788,Sheet6!$A$1:$B$26,2,0))=TRUE,"",VLOOKUP(B1788,Sheet6!$A$1:$B$26,2,0))</f>
        <v/>
      </c>
    </row>
    <row r="1789" spans="1:3">
      <c r="A1789" s="2" t="s">
        <v>45</v>
      </c>
      <c r="B1789" s="2" t="s">
        <v>45</v>
      </c>
      <c r="C1789" t="str">
        <f>IF(ISNA(VLOOKUP(B1789,Sheet6!$A$1:$B$26,2,0))=TRUE,"",VLOOKUP(B1789,Sheet6!$A$1:$B$26,2,0))</f>
        <v/>
      </c>
    </row>
    <row r="1790" spans="1:3">
      <c r="A1790" s="2" t="s">
        <v>814</v>
      </c>
      <c r="B1790" s="2" t="s">
        <v>814</v>
      </c>
      <c r="C1790">
        <f>IF(ISNA(VLOOKUP(B1790,Sheet6!$A$1:$B$26,2,0))=TRUE,"",VLOOKUP(B1790,Sheet6!$A$1:$B$26,2,0))</f>
        <v>10</v>
      </c>
    </row>
    <row r="1791" spans="1:3">
      <c r="A1791" s="2" t="s">
        <v>45</v>
      </c>
      <c r="B1791" s="2" t="s">
        <v>45</v>
      </c>
      <c r="C1791" t="str">
        <f>IF(ISNA(VLOOKUP(B1791,Sheet6!$A$1:$B$26,2,0))=TRUE,"",VLOOKUP(B1791,Sheet6!$A$1:$B$26,2,0))</f>
        <v/>
      </c>
    </row>
    <row r="1792" spans="1:3">
      <c r="A1792" s="2" t="s">
        <v>45</v>
      </c>
      <c r="B1792" s="2" t="s">
        <v>45</v>
      </c>
      <c r="C1792" t="str">
        <f>IF(ISNA(VLOOKUP(B1792,Sheet6!$A$1:$B$26,2,0))=TRUE,"",VLOOKUP(B1792,Sheet6!$A$1:$B$26,2,0))</f>
        <v/>
      </c>
    </row>
    <row r="1793" spans="1:3">
      <c r="A1793" s="2" t="s">
        <v>45</v>
      </c>
      <c r="B1793" s="2" t="s">
        <v>45</v>
      </c>
      <c r="C1793" t="str">
        <f>IF(ISNA(VLOOKUP(B1793,Sheet6!$A$1:$B$26,2,0))=TRUE,"",VLOOKUP(B1793,Sheet6!$A$1:$B$26,2,0))</f>
        <v/>
      </c>
    </row>
    <row r="1794" spans="1:3">
      <c r="A1794" s="2" t="s">
        <v>45</v>
      </c>
      <c r="B1794" s="2" t="s">
        <v>45</v>
      </c>
      <c r="C1794" t="str">
        <f>IF(ISNA(VLOOKUP(B1794,Sheet6!$A$1:$B$26,2,0))=TRUE,"",VLOOKUP(B1794,Sheet6!$A$1:$B$26,2,0))</f>
        <v/>
      </c>
    </row>
    <row r="1795" spans="1:3">
      <c r="A1795" s="2" t="s">
        <v>45</v>
      </c>
      <c r="B1795" s="2" t="s">
        <v>45</v>
      </c>
      <c r="C1795" t="str">
        <f>IF(ISNA(VLOOKUP(B1795,Sheet6!$A$1:$B$26,2,0))=TRUE,"",VLOOKUP(B1795,Sheet6!$A$1:$B$26,2,0))</f>
        <v/>
      </c>
    </row>
    <row r="1796" spans="1:3">
      <c r="A1796" s="2" t="s">
        <v>833</v>
      </c>
      <c r="B1796" s="2" t="s">
        <v>833</v>
      </c>
      <c r="C1796">
        <f>IF(ISNA(VLOOKUP(B1796,Sheet6!$A$1:$B$26,2,0))=TRUE,"",VLOOKUP(B1796,Sheet6!$A$1:$B$26,2,0))</f>
        <v>15</v>
      </c>
    </row>
    <row r="1797" spans="1:3">
      <c r="A1797" s="2" t="s">
        <v>45</v>
      </c>
      <c r="B1797" s="2" t="s">
        <v>45</v>
      </c>
      <c r="C1797" t="str">
        <f>IF(ISNA(VLOOKUP(B1797,Sheet6!$A$1:$B$26,2,0))=TRUE,"",VLOOKUP(B1797,Sheet6!$A$1:$B$26,2,0))</f>
        <v/>
      </c>
    </row>
    <row r="1798" spans="1:3">
      <c r="A1798" s="2" t="s">
        <v>45</v>
      </c>
      <c r="B1798" s="2" t="s">
        <v>45</v>
      </c>
      <c r="C1798" t="str">
        <f>IF(ISNA(VLOOKUP(B1798,Sheet6!$A$1:$B$26,2,0))=TRUE,"",VLOOKUP(B1798,Sheet6!$A$1:$B$26,2,0))</f>
        <v/>
      </c>
    </row>
    <row r="1799" spans="1:3">
      <c r="A1799" s="2" t="s">
        <v>45</v>
      </c>
      <c r="B1799" s="2" t="s">
        <v>45</v>
      </c>
      <c r="C1799" t="str">
        <f>IF(ISNA(VLOOKUP(B1799,Sheet6!$A$1:$B$26,2,0))=TRUE,"",VLOOKUP(B1799,Sheet6!$A$1:$B$26,2,0))</f>
        <v/>
      </c>
    </row>
    <row r="1800" spans="1:3">
      <c r="A1800" s="2" t="s">
        <v>45</v>
      </c>
      <c r="B1800" s="2" t="s">
        <v>45</v>
      </c>
      <c r="C1800" t="str">
        <f>IF(ISNA(VLOOKUP(B1800,Sheet6!$A$1:$B$26,2,0))=TRUE,"",VLOOKUP(B1800,Sheet6!$A$1:$B$26,2,0))</f>
        <v/>
      </c>
    </row>
    <row r="1801" spans="1:3">
      <c r="A1801" s="2" t="s">
        <v>45</v>
      </c>
      <c r="B1801" s="2" t="s">
        <v>45</v>
      </c>
      <c r="C1801" t="str">
        <f>IF(ISNA(VLOOKUP(B1801,Sheet6!$A$1:$B$26,2,0))=TRUE,"",VLOOKUP(B1801,Sheet6!$A$1:$B$26,2,0))</f>
        <v/>
      </c>
    </row>
    <row r="1802" spans="1:3">
      <c r="A1802" s="2" t="s">
        <v>822</v>
      </c>
      <c r="B1802" s="2" t="s">
        <v>822</v>
      </c>
      <c r="C1802">
        <f>IF(ISNA(VLOOKUP(B1802,Sheet6!$A$1:$B$26,2,0))=TRUE,"",VLOOKUP(B1802,Sheet6!$A$1:$B$26,2,0))</f>
        <v>4</v>
      </c>
    </row>
    <row r="1803" spans="1:3">
      <c r="A1803" s="2" t="s">
        <v>45</v>
      </c>
      <c r="B1803" s="2" t="s">
        <v>45</v>
      </c>
      <c r="C1803" t="str">
        <f>IF(ISNA(VLOOKUP(B1803,Sheet6!$A$1:$B$26,2,0))=TRUE,"",VLOOKUP(B1803,Sheet6!$A$1:$B$26,2,0))</f>
        <v/>
      </c>
    </row>
    <row r="1804" spans="1:3">
      <c r="A1804" s="2" t="s">
        <v>45</v>
      </c>
      <c r="B1804" s="2" t="s">
        <v>45</v>
      </c>
      <c r="C1804" t="str">
        <f>IF(ISNA(VLOOKUP(B1804,Sheet6!$A$1:$B$26,2,0))=TRUE,"",VLOOKUP(B1804,Sheet6!$A$1:$B$26,2,0))</f>
        <v/>
      </c>
    </row>
    <row r="1805" spans="1:3">
      <c r="A1805" s="2" t="s">
        <v>45</v>
      </c>
      <c r="B1805" s="2" t="s">
        <v>45</v>
      </c>
      <c r="C1805" t="str">
        <f>IF(ISNA(VLOOKUP(B1805,Sheet6!$A$1:$B$26,2,0))=TRUE,"",VLOOKUP(B1805,Sheet6!$A$1:$B$26,2,0))</f>
        <v/>
      </c>
    </row>
    <row r="1806" spans="1:3">
      <c r="A1806" s="2" t="s">
        <v>822</v>
      </c>
      <c r="B1806" s="2" t="s">
        <v>822</v>
      </c>
      <c r="C1806">
        <f>IF(ISNA(VLOOKUP(B1806,Sheet6!$A$1:$B$26,2,0))=TRUE,"",VLOOKUP(B1806,Sheet6!$A$1:$B$26,2,0))</f>
        <v>4</v>
      </c>
    </row>
    <row r="1807" spans="1:3">
      <c r="A1807" s="2" t="s">
        <v>45</v>
      </c>
      <c r="B1807" s="2" t="s">
        <v>45</v>
      </c>
      <c r="C1807" t="str">
        <f>IF(ISNA(VLOOKUP(B1807,Sheet6!$A$1:$B$26,2,0))=TRUE,"",VLOOKUP(B1807,Sheet6!$A$1:$B$26,2,0))</f>
        <v/>
      </c>
    </row>
    <row r="1808" spans="1:3">
      <c r="A1808" s="2" t="s">
        <v>45</v>
      </c>
      <c r="B1808" s="2" t="s">
        <v>45</v>
      </c>
      <c r="C1808" t="str">
        <f>IF(ISNA(VLOOKUP(B1808,Sheet6!$A$1:$B$26,2,0))=TRUE,"",VLOOKUP(B1808,Sheet6!$A$1:$B$26,2,0))</f>
        <v/>
      </c>
    </row>
    <row r="1809" spans="1:3">
      <c r="A1809" s="2" t="s">
        <v>45</v>
      </c>
      <c r="B1809" s="2" t="s">
        <v>45</v>
      </c>
      <c r="C1809" t="str">
        <f>IF(ISNA(VLOOKUP(B1809,Sheet6!$A$1:$B$26,2,0))=TRUE,"",VLOOKUP(B1809,Sheet6!$A$1:$B$26,2,0))</f>
        <v/>
      </c>
    </row>
    <row r="1810" spans="1:3">
      <c r="A1810" s="2" t="s">
        <v>45</v>
      </c>
      <c r="B1810" s="2" t="s">
        <v>45</v>
      </c>
      <c r="C1810" t="str">
        <f>IF(ISNA(VLOOKUP(B1810,Sheet6!$A$1:$B$26,2,0))=TRUE,"",VLOOKUP(B1810,Sheet6!$A$1:$B$26,2,0))</f>
        <v/>
      </c>
    </row>
    <row r="1811" spans="1:3">
      <c r="A1811" s="2" t="s">
        <v>821</v>
      </c>
      <c r="B1811" s="2" t="s">
        <v>821</v>
      </c>
      <c r="C1811">
        <f>IF(ISNA(VLOOKUP(B1811,Sheet6!$A$1:$B$26,2,0))=TRUE,"",VLOOKUP(B1811,Sheet6!$A$1:$B$26,2,0))</f>
        <v>13</v>
      </c>
    </row>
    <row r="1812" spans="1:3">
      <c r="A1812" s="2" t="s">
        <v>45</v>
      </c>
      <c r="B1812" s="2" t="s">
        <v>45</v>
      </c>
      <c r="C1812" t="str">
        <f>IF(ISNA(VLOOKUP(B1812,Sheet6!$A$1:$B$26,2,0))=TRUE,"",VLOOKUP(B1812,Sheet6!$A$1:$B$26,2,0))</f>
        <v/>
      </c>
    </row>
    <row r="1813" spans="1:3">
      <c r="A1813" s="2" t="s">
        <v>45</v>
      </c>
      <c r="B1813" s="2" t="s">
        <v>45</v>
      </c>
      <c r="C1813" t="str">
        <f>IF(ISNA(VLOOKUP(B1813,Sheet6!$A$1:$B$26,2,0))=TRUE,"",VLOOKUP(B1813,Sheet6!$A$1:$B$26,2,0))</f>
        <v/>
      </c>
    </row>
    <row r="1814" spans="1:3">
      <c r="A1814" s="2" t="s">
        <v>45</v>
      </c>
      <c r="B1814" s="2" t="s">
        <v>45</v>
      </c>
      <c r="C1814" t="str">
        <f>IF(ISNA(VLOOKUP(B1814,Sheet6!$A$1:$B$26,2,0))=TRUE,"",VLOOKUP(B1814,Sheet6!$A$1:$B$26,2,0))</f>
        <v/>
      </c>
    </row>
    <row r="1815" spans="1:3">
      <c r="A1815" s="2" t="s">
        <v>45</v>
      </c>
      <c r="B1815" s="2" t="s">
        <v>45</v>
      </c>
      <c r="C1815" t="str">
        <f>IF(ISNA(VLOOKUP(B1815,Sheet6!$A$1:$B$26,2,0))=TRUE,"",VLOOKUP(B1815,Sheet6!$A$1:$B$26,2,0))</f>
        <v/>
      </c>
    </row>
    <row r="1816" spans="1:3">
      <c r="A1816" s="2" t="s">
        <v>45</v>
      </c>
      <c r="B1816" s="2" t="s">
        <v>45</v>
      </c>
      <c r="C1816" t="str">
        <f>IF(ISNA(VLOOKUP(B1816,Sheet6!$A$1:$B$26,2,0))=TRUE,"",VLOOKUP(B1816,Sheet6!$A$1:$B$26,2,0))</f>
        <v/>
      </c>
    </row>
    <row r="1817" spans="1:3">
      <c r="A1817" s="2" t="s">
        <v>45</v>
      </c>
      <c r="B1817" s="2" t="s">
        <v>45</v>
      </c>
      <c r="C1817" t="str">
        <f>IF(ISNA(VLOOKUP(B1817,Sheet6!$A$1:$B$26,2,0))=TRUE,"",VLOOKUP(B1817,Sheet6!$A$1:$B$26,2,0))</f>
        <v/>
      </c>
    </row>
    <row r="1818" spans="1:3">
      <c r="A1818" s="2" t="s">
        <v>45</v>
      </c>
      <c r="B1818" s="2" t="s">
        <v>45</v>
      </c>
      <c r="C1818" t="str">
        <f>IF(ISNA(VLOOKUP(B1818,Sheet6!$A$1:$B$26,2,0))=TRUE,"",VLOOKUP(B1818,Sheet6!$A$1:$B$26,2,0))</f>
        <v/>
      </c>
    </row>
    <row r="1819" spans="1:3">
      <c r="A1819" s="2" t="s">
        <v>822</v>
      </c>
      <c r="B1819" s="2" t="s">
        <v>822</v>
      </c>
      <c r="C1819">
        <f>IF(ISNA(VLOOKUP(B1819,Sheet6!$A$1:$B$26,2,0))=TRUE,"",VLOOKUP(B1819,Sheet6!$A$1:$B$26,2,0))</f>
        <v>4</v>
      </c>
    </row>
    <row r="1820" spans="1:3">
      <c r="A1820" s="2" t="s">
        <v>45</v>
      </c>
      <c r="B1820" s="2" t="s">
        <v>45</v>
      </c>
      <c r="C1820" t="str">
        <f>IF(ISNA(VLOOKUP(B1820,Sheet6!$A$1:$B$26,2,0))=TRUE,"",VLOOKUP(B1820,Sheet6!$A$1:$B$26,2,0))</f>
        <v/>
      </c>
    </row>
    <row r="1821" spans="1:3">
      <c r="A1821" s="2" t="s">
        <v>857</v>
      </c>
      <c r="B1821" s="2" t="s">
        <v>827</v>
      </c>
      <c r="C1821">
        <f>IF(ISNA(VLOOKUP(B1821,Sheet6!$A$1:$B$26,2,0))=TRUE,"",VLOOKUP(B1821,Sheet6!$A$1:$B$26,2,0))</f>
        <v>14</v>
      </c>
    </row>
    <row r="1822" spans="1:3">
      <c r="A1822" s="2" t="s">
        <v>849</v>
      </c>
      <c r="B1822" s="2" t="s">
        <v>815</v>
      </c>
      <c r="C1822">
        <f>IF(ISNA(VLOOKUP(B1822,Sheet6!$A$1:$B$26,2,0))=TRUE,"",VLOOKUP(B1822,Sheet6!$A$1:$B$26,2,0))</f>
        <v>6</v>
      </c>
    </row>
    <row r="1823" spans="1:3">
      <c r="A1823" s="2" t="s">
        <v>822</v>
      </c>
      <c r="B1823" s="2" t="s">
        <v>822</v>
      </c>
      <c r="C1823">
        <f>IF(ISNA(VLOOKUP(B1823,Sheet6!$A$1:$B$26,2,0))=TRUE,"",VLOOKUP(B1823,Sheet6!$A$1:$B$26,2,0))</f>
        <v>4</v>
      </c>
    </row>
    <row r="1824" spans="1:3">
      <c r="A1824" s="2" t="s">
        <v>45</v>
      </c>
      <c r="B1824" s="2" t="s">
        <v>45</v>
      </c>
      <c r="C1824" t="str">
        <f>IF(ISNA(VLOOKUP(B1824,Sheet6!$A$1:$B$26,2,0))=TRUE,"",VLOOKUP(B1824,Sheet6!$A$1:$B$26,2,0))</f>
        <v/>
      </c>
    </row>
    <row r="1825" spans="1:3">
      <c r="A1825" s="2" t="s">
        <v>817</v>
      </c>
      <c r="B1825" s="2" t="s">
        <v>817</v>
      </c>
      <c r="C1825">
        <f>IF(ISNA(VLOOKUP(B1825,Sheet6!$A$1:$B$26,2,0))=TRUE,"",VLOOKUP(B1825,Sheet6!$A$1:$B$26,2,0))</f>
        <v>5</v>
      </c>
    </row>
    <row r="1826" spans="1:3">
      <c r="A1826" s="2" t="s">
        <v>45</v>
      </c>
      <c r="B1826" s="2" t="s">
        <v>45</v>
      </c>
      <c r="C1826" t="str">
        <f>IF(ISNA(VLOOKUP(B1826,Sheet6!$A$1:$B$26,2,0))=TRUE,"",VLOOKUP(B1826,Sheet6!$A$1:$B$26,2,0))</f>
        <v/>
      </c>
    </row>
    <row r="1827" spans="1:3">
      <c r="A1827" s="2" t="s">
        <v>820</v>
      </c>
      <c r="B1827" s="2" t="s">
        <v>820</v>
      </c>
      <c r="C1827">
        <f>IF(ISNA(VLOOKUP(B1827,Sheet6!$A$1:$B$26,2,0))=TRUE,"",VLOOKUP(B1827,Sheet6!$A$1:$B$26,2,0))</f>
        <v>24</v>
      </c>
    </row>
    <row r="1828" spans="1:3">
      <c r="A1828" s="2" t="s">
        <v>824</v>
      </c>
      <c r="B1828" s="2" t="s">
        <v>824</v>
      </c>
      <c r="C1828">
        <f>IF(ISNA(VLOOKUP(B1828,Sheet6!$A$1:$B$26,2,0))=TRUE,"",VLOOKUP(B1828,Sheet6!$A$1:$B$26,2,0))</f>
        <v>16</v>
      </c>
    </row>
    <row r="1829" spans="1:3">
      <c r="A1829" s="2" t="s">
        <v>824</v>
      </c>
      <c r="B1829" s="2" t="s">
        <v>824</v>
      </c>
      <c r="C1829">
        <f>IF(ISNA(VLOOKUP(B1829,Sheet6!$A$1:$B$26,2,0))=TRUE,"",VLOOKUP(B1829,Sheet6!$A$1:$B$26,2,0))</f>
        <v>16</v>
      </c>
    </row>
    <row r="1830" spans="1:3">
      <c r="A1830" s="2" t="s">
        <v>815</v>
      </c>
      <c r="B1830" s="2" t="s">
        <v>815</v>
      </c>
      <c r="C1830">
        <f>IF(ISNA(VLOOKUP(B1830,Sheet6!$A$1:$B$26,2,0))=TRUE,"",VLOOKUP(B1830,Sheet6!$A$1:$B$26,2,0))</f>
        <v>6</v>
      </c>
    </row>
    <row r="1831" spans="1:3">
      <c r="A1831" s="2" t="s">
        <v>815</v>
      </c>
      <c r="B1831" s="2" t="s">
        <v>815</v>
      </c>
      <c r="C1831">
        <f>IF(ISNA(VLOOKUP(B1831,Sheet6!$A$1:$B$26,2,0))=TRUE,"",VLOOKUP(B1831,Sheet6!$A$1:$B$26,2,0))</f>
        <v>6</v>
      </c>
    </row>
    <row r="1832" spans="1:3">
      <c r="A1832" s="2" t="s">
        <v>45</v>
      </c>
      <c r="B1832" s="2" t="s">
        <v>45</v>
      </c>
      <c r="C1832" t="str">
        <f>IF(ISNA(VLOOKUP(B1832,Sheet6!$A$1:$B$26,2,0))=TRUE,"",VLOOKUP(B1832,Sheet6!$A$1:$B$26,2,0))</f>
        <v/>
      </c>
    </row>
    <row r="1833" spans="1:3">
      <c r="A1833" s="2" t="s">
        <v>45</v>
      </c>
      <c r="B1833" s="2" t="s">
        <v>45</v>
      </c>
      <c r="C1833" t="str">
        <f>IF(ISNA(VLOOKUP(B1833,Sheet6!$A$1:$B$26,2,0))=TRUE,"",VLOOKUP(B1833,Sheet6!$A$1:$B$26,2,0))</f>
        <v/>
      </c>
    </row>
    <row r="1834" spans="1:3">
      <c r="A1834" s="2" t="s">
        <v>45</v>
      </c>
      <c r="B1834" s="2" t="s">
        <v>45</v>
      </c>
      <c r="C1834" t="str">
        <f>IF(ISNA(VLOOKUP(B1834,Sheet6!$A$1:$B$26,2,0))=TRUE,"",VLOOKUP(B1834,Sheet6!$A$1:$B$26,2,0))</f>
        <v/>
      </c>
    </row>
    <row r="1835" spans="1:3">
      <c r="A1835" s="2" t="s">
        <v>814</v>
      </c>
      <c r="B1835" s="2" t="s">
        <v>814</v>
      </c>
      <c r="C1835">
        <f>IF(ISNA(VLOOKUP(B1835,Sheet6!$A$1:$B$26,2,0))=TRUE,"",VLOOKUP(B1835,Sheet6!$A$1:$B$26,2,0))</f>
        <v>10</v>
      </c>
    </row>
    <row r="1836" spans="1:3">
      <c r="A1836" s="2" t="s">
        <v>45</v>
      </c>
      <c r="B1836" s="2" t="s">
        <v>45</v>
      </c>
      <c r="C1836" t="str">
        <f>IF(ISNA(VLOOKUP(B1836,Sheet6!$A$1:$B$26,2,0))=TRUE,"",VLOOKUP(B1836,Sheet6!$A$1:$B$26,2,0))</f>
        <v/>
      </c>
    </row>
    <row r="1837" spans="1:3">
      <c r="A1837" s="2" t="s">
        <v>45</v>
      </c>
      <c r="B1837" s="2" t="s">
        <v>45</v>
      </c>
      <c r="C1837" t="str">
        <f>IF(ISNA(VLOOKUP(B1837,Sheet6!$A$1:$B$26,2,0))=TRUE,"",VLOOKUP(B1837,Sheet6!$A$1:$B$26,2,0))</f>
        <v/>
      </c>
    </row>
    <row r="1838" spans="1:3">
      <c r="A1838" s="2" t="s">
        <v>820</v>
      </c>
      <c r="B1838" s="2" t="s">
        <v>820</v>
      </c>
      <c r="C1838">
        <f>IF(ISNA(VLOOKUP(B1838,Sheet6!$A$1:$B$26,2,0))=TRUE,"",VLOOKUP(B1838,Sheet6!$A$1:$B$26,2,0))</f>
        <v>24</v>
      </c>
    </row>
    <row r="1839" spans="1:3">
      <c r="A1839" s="2" t="s">
        <v>822</v>
      </c>
      <c r="B1839" s="2" t="s">
        <v>822</v>
      </c>
      <c r="C1839">
        <f>IF(ISNA(VLOOKUP(B1839,Sheet6!$A$1:$B$26,2,0))=TRUE,"",VLOOKUP(B1839,Sheet6!$A$1:$B$26,2,0))</f>
        <v>4</v>
      </c>
    </row>
    <row r="1840" spans="1:3">
      <c r="A1840" s="2" t="s">
        <v>822</v>
      </c>
      <c r="B1840" s="2" t="s">
        <v>822</v>
      </c>
      <c r="C1840">
        <f>IF(ISNA(VLOOKUP(B1840,Sheet6!$A$1:$B$26,2,0))=TRUE,"",VLOOKUP(B1840,Sheet6!$A$1:$B$26,2,0))</f>
        <v>4</v>
      </c>
    </row>
    <row r="1841" spans="1:3">
      <c r="A1841" s="2" t="s">
        <v>817</v>
      </c>
      <c r="B1841" s="2" t="s">
        <v>817</v>
      </c>
      <c r="C1841">
        <f>IF(ISNA(VLOOKUP(B1841,Sheet6!$A$1:$B$26,2,0))=TRUE,"",VLOOKUP(B1841,Sheet6!$A$1:$B$26,2,0))</f>
        <v>5</v>
      </c>
    </row>
    <row r="1842" spans="1:3">
      <c r="A1842" s="2" t="s">
        <v>45</v>
      </c>
      <c r="B1842" s="2" t="s">
        <v>45</v>
      </c>
      <c r="C1842" t="str">
        <f>IF(ISNA(VLOOKUP(B1842,Sheet6!$A$1:$B$26,2,0))=TRUE,"",VLOOKUP(B1842,Sheet6!$A$1:$B$26,2,0))</f>
        <v/>
      </c>
    </row>
    <row r="1843" spans="1:3">
      <c r="A1843" s="2" t="s">
        <v>822</v>
      </c>
      <c r="B1843" s="2" t="s">
        <v>822</v>
      </c>
      <c r="C1843">
        <f>IF(ISNA(VLOOKUP(B1843,Sheet6!$A$1:$B$26,2,0))=TRUE,"",VLOOKUP(B1843,Sheet6!$A$1:$B$26,2,0))</f>
        <v>4</v>
      </c>
    </row>
    <row r="1844" spans="1:3">
      <c r="A1844" s="2" t="s">
        <v>45</v>
      </c>
      <c r="B1844" s="2" t="s">
        <v>45</v>
      </c>
      <c r="C1844" t="str">
        <f>IF(ISNA(VLOOKUP(B1844,Sheet6!$A$1:$B$26,2,0))=TRUE,"",VLOOKUP(B1844,Sheet6!$A$1:$B$26,2,0))</f>
        <v/>
      </c>
    </row>
    <row r="1845" spans="1:3">
      <c r="A1845" s="2" t="s">
        <v>815</v>
      </c>
      <c r="B1845" s="2" t="s">
        <v>815</v>
      </c>
      <c r="C1845">
        <f>IF(ISNA(VLOOKUP(B1845,Sheet6!$A$1:$B$26,2,0))=TRUE,"",VLOOKUP(B1845,Sheet6!$A$1:$B$26,2,0))</f>
        <v>6</v>
      </c>
    </row>
    <row r="1846" spans="1:3">
      <c r="A1846" s="2" t="s">
        <v>815</v>
      </c>
      <c r="B1846" s="2" t="s">
        <v>815</v>
      </c>
      <c r="C1846">
        <f>IF(ISNA(VLOOKUP(B1846,Sheet6!$A$1:$B$26,2,0))=TRUE,"",VLOOKUP(B1846,Sheet6!$A$1:$B$26,2,0))</f>
        <v>6</v>
      </c>
    </row>
    <row r="1847" spans="1:3">
      <c r="A1847" s="2" t="s">
        <v>821</v>
      </c>
      <c r="B1847" s="2" t="s">
        <v>821</v>
      </c>
      <c r="C1847">
        <f>IF(ISNA(VLOOKUP(B1847,Sheet6!$A$1:$B$26,2,0))=TRUE,"",VLOOKUP(B1847,Sheet6!$A$1:$B$26,2,0))</f>
        <v>13</v>
      </c>
    </row>
    <row r="1848" spans="1:3">
      <c r="A1848" s="2" t="s">
        <v>822</v>
      </c>
      <c r="B1848" s="2" t="s">
        <v>822</v>
      </c>
      <c r="C1848">
        <f>IF(ISNA(VLOOKUP(B1848,Sheet6!$A$1:$B$26,2,0))=TRUE,"",VLOOKUP(B1848,Sheet6!$A$1:$B$26,2,0))</f>
        <v>4</v>
      </c>
    </row>
    <row r="1849" spans="1:3">
      <c r="A1849" s="2" t="s">
        <v>815</v>
      </c>
      <c r="B1849" s="2" t="s">
        <v>815</v>
      </c>
      <c r="C1849">
        <f>IF(ISNA(VLOOKUP(B1849,Sheet6!$A$1:$B$26,2,0))=TRUE,"",VLOOKUP(B1849,Sheet6!$A$1:$B$26,2,0))</f>
        <v>6</v>
      </c>
    </row>
    <row r="1850" spans="1:3">
      <c r="A1850" s="2" t="s">
        <v>814</v>
      </c>
      <c r="B1850" s="2" t="s">
        <v>814</v>
      </c>
      <c r="C1850">
        <f>IF(ISNA(VLOOKUP(B1850,Sheet6!$A$1:$B$26,2,0))=TRUE,"",VLOOKUP(B1850,Sheet6!$A$1:$B$26,2,0))</f>
        <v>10</v>
      </c>
    </row>
    <row r="1851" spans="1:3">
      <c r="A1851" s="2" t="s">
        <v>45</v>
      </c>
      <c r="B1851" s="2" t="s">
        <v>45</v>
      </c>
      <c r="C1851" t="str">
        <f>IF(ISNA(VLOOKUP(B1851,Sheet6!$A$1:$B$26,2,0))=TRUE,"",VLOOKUP(B1851,Sheet6!$A$1:$B$26,2,0))</f>
        <v/>
      </c>
    </row>
    <row r="1852" spans="1:3">
      <c r="A1852" s="2" t="s">
        <v>45</v>
      </c>
      <c r="B1852" s="2" t="s">
        <v>45</v>
      </c>
      <c r="C1852" t="str">
        <f>IF(ISNA(VLOOKUP(B1852,Sheet6!$A$1:$B$26,2,0))=TRUE,"",VLOOKUP(B1852,Sheet6!$A$1:$B$26,2,0))</f>
        <v/>
      </c>
    </row>
    <row r="1853" spans="1:3">
      <c r="A1853" s="2" t="s">
        <v>817</v>
      </c>
      <c r="B1853" s="2" t="s">
        <v>817</v>
      </c>
      <c r="C1853">
        <f>IF(ISNA(VLOOKUP(B1853,Sheet6!$A$1:$B$26,2,0))=TRUE,"",VLOOKUP(B1853,Sheet6!$A$1:$B$26,2,0))</f>
        <v>5</v>
      </c>
    </row>
    <row r="1854" spans="1:3">
      <c r="A1854" s="2" t="s">
        <v>45</v>
      </c>
      <c r="B1854" s="2" t="s">
        <v>45</v>
      </c>
      <c r="C1854" t="str">
        <f>IF(ISNA(VLOOKUP(B1854,Sheet6!$A$1:$B$26,2,0))=TRUE,"",VLOOKUP(B1854,Sheet6!$A$1:$B$26,2,0))</f>
        <v/>
      </c>
    </row>
    <row r="1855" spans="1:3">
      <c r="A1855" s="2" t="s">
        <v>814</v>
      </c>
      <c r="B1855" s="2" t="s">
        <v>814</v>
      </c>
      <c r="C1855">
        <f>IF(ISNA(VLOOKUP(B1855,Sheet6!$A$1:$B$26,2,0))=TRUE,"",VLOOKUP(B1855,Sheet6!$A$1:$B$26,2,0))</f>
        <v>10</v>
      </c>
    </row>
    <row r="1856" spans="1:3">
      <c r="A1856" s="2" t="s">
        <v>814</v>
      </c>
      <c r="B1856" s="2" t="s">
        <v>814</v>
      </c>
      <c r="C1856">
        <f>IF(ISNA(VLOOKUP(B1856,Sheet6!$A$1:$B$26,2,0))=TRUE,"",VLOOKUP(B1856,Sheet6!$A$1:$B$26,2,0))</f>
        <v>10</v>
      </c>
    </row>
    <row r="1857" spans="1:3">
      <c r="A1857" s="2" t="s">
        <v>45</v>
      </c>
      <c r="B1857" s="2" t="s">
        <v>45</v>
      </c>
      <c r="C1857" t="str">
        <f>IF(ISNA(VLOOKUP(B1857,Sheet6!$A$1:$B$26,2,0))=TRUE,"",VLOOKUP(B1857,Sheet6!$A$1:$B$26,2,0))</f>
        <v/>
      </c>
    </row>
    <row r="1858" spans="1:3">
      <c r="A1858" s="2" t="s">
        <v>45</v>
      </c>
      <c r="B1858" s="2" t="s">
        <v>45</v>
      </c>
      <c r="C1858" t="str">
        <f>IF(ISNA(VLOOKUP(B1858,Sheet6!$A$1:$B$26,2,0))=TRUE,"",VLOOKUP(B1858,Sheet6!$A$1:$B$26,2,0))</f>
        <v/>
      </c>
    </row>
    <row r="1859" spans="1:3">
      <c r="A1859" s="2" t="s">
        <v>45</v>
      </c>
      <c r="B1859" s="2" t="s">
        <v>45</v>
      </c>
      <c r="C1859" t="str">
        <f>IF(ISNA(VLOOKUP(B1859,Sheet6!$A$1:$B$26,2,0))=TRUE,"",VLOOKUP(B1859,Sheet6!$A$1:$B$26,2,0))</f>
        <v/>
      </c>
    </row>
    <row r="1860" spans="1:3">
      <c r="A1860" s="2" t="s">
        <v>817</v>
      </c>
      <c r="B1860" s="2" t="s">
        <v>817</v>
      </c>
      <c r="C1860">
        <f>IF(ISNA(VLOOKUP(B1860,Sheet6!$A$1:$B$26,2,0))=TRUE,"",VLOOKUP(B1860,Sheet6!$A$1:$B$26,2,0))</f>
        <v>5</v>
      </c>
    </row>
    <row r="1861" spans="1:3">
      <c r="A1861" s="2" t="s">
        <v>814</v>
      </c>
      <c r="B1861" s="2" t="s">
        <v>814</v>
      </c>
      <c r="C1861">
        <f>IF(ISNA(VLOOKUP(B1861,Sheet6!$A$1:$B$26,2,0))=TRUE,"",VLOOKUP(B1861,Sheet6!$A$1:$B$26,2,0))</f>
        <v>10</v>
      </c>
    </row>
    <row r="1862" spans="1:3">
      <c r="A1862" s="2" t="s">
        <v>822</v>
      </c>
      <c r="B1862" s="2" t="s">
        <v>822</v>
      </c>
      <c r="C1862">
        <f>IF(ISNA(VLOOKUP(B1862,Sheet6!$A$1:$B$26,2,0))=TRUE,"",VLOOKUP(B1862,Sheet6!$A$1:$B$26,2,0))</f>
        <v>4</v>
      </c>
    </row>
    <row r="1863" spans="1:3">
      <c r="A1863" s="2" t="s">
        <v>815</v>
      </c>
      <c r="B1863" s="2" t="s">
        <v>815</v>
      </c>
      <c r="C1863">
        <f>IF(ISNA(VLOOKUP(B1863,Sheet6!$A$1:$B$26,2,0))=TRUE,"",VLOOKUP(B1863,Sheet6!$A$1:$B$26,2,0))</f>
        <v>6</v>
      </c>
    </row>
    <row r="1864" spans="1:3">
      <c r="A1864" s="2" t="s">
        <v>45</v>
      </c>
      <c r="B1864" s="2" t="s">
        <v>45</v>
      </c>
      <c r="C1864" t="str">
        <f>IF(ISNA(VLOOKUP(B1864,Sheet6!$A$1:$B$26,2,0))=TRUE,"",VLOOKUP(B1864,Sheet6!$A$1:$B$26,2,0))</f>
        <v/>
      </c>
    </row>
    <row r="1865" spans="1:3">
      <c r="A1865" s="2" t="s">
        <v>45</v>
      </c>
      <c r="B1865" s="2" t="s">
        <v>45</v>
      </c>
      <c r="C1865" t="str">
        <f>IF(ISNA(VLOOKUP(B1865,Sheet6!$A$1:$B$26,2,0))=TRUE,"",VLOOKUP(B1865,Sheet6!$A$1:$B$26,2,0))</f>
        <v/>
      </c>
    </row>
    <row r="1866" spans="1:3">
      <c r="A1866" s="2" t="s">
        <v>822</v>
      </c>
      <c r="B1866" s="2" t="s">
        <v>822</v>
      </c>
      <c r="C1866">
        <f>IF(ISNA(VLOOKUP(B1866,Sheet6!$A$1:$B$26,2,0))=TRUE,"",VLOOKUP(B1866,Sheet6!$A$1:$B$26,2,0))</f>
        <v>4</v>
      </c>
    </row>
    <row r="1867" spans="1:3">
      <c r="A1867" s="2" t="s">
        <v>814</v>
      </c>
      <c r="B1867" s="2" t="s">
        <v>814</v>
      </c>
      <c r="C1867">
        <f>IF(ISNA(VLOOKUP(B1867,Sheet6!$A$1:$B$26,2,0))=TRUE,"",VLOOKUP(B1867,Sheet6!$A$1:$B$26,2,0))</f>
        <v>10</v>
      </c>
    </row>
    <row r="1868" spans="1:3">
      <c r="A1868" s="2" t="s">
        <v>45</v>
      </c>
      <c r="B1868" s="2" t="s">
        <v>45</v>
      </c>
      <c r="C1868" t="str">
        <f>IF(ISNA(VLOOKUP(B1868,Sheet6!$A$1:$B$26,2,0))=TRUE,"",VLOOKUP(B1868,Sheet6!$A$1:$B$26,2,0))</f>
        <v/>
      </c>
    </row>
    <row r="1869" spans="1:3">
      <c r="A1869" s="2" t="s">
        <v>45</v>
      </c>
      <c r="B1869" s="2" t="s">
        <v>45</v>
      </c>
      <c r="C1869" t="str">
        <f>IF(ISNA(VLOOKUP(B1869,Sheet6!$A$1:$B$26,2,0))=TRUE,"",VLOOKUP(B1869,Sheet6!$A$1:$B$26,2,0))</f>
        <v/>
      </c>
    </row>
    <row r="1870" spans="1:3">
      <c r="A1870" s="2" t="s">
        <v>45</v>
      </c>
      <c r="B1870" s="2" t="s">
        <v>45</v>
      </c>
      <c r="C1870" t="str">
        <f>IF(ISNA(VLOOKUP(B1870,Sheet6!$A$1:$B$26,2,0))=TRUE,"",VLOOKUP(B1870,Sheet6!$A$1:$B$26,2,0))</f>
        <v/>
      </c>
    </row>
    <row r="1871" spans="1:3">
      <c r="A1871" s="2" t="s">
        <v>45</v>
      </c>
      <c r="B1871" s="2" t="s">
        <v>45</v>
      </c>
      <c r="C1871" t="str">
        <f>IF(ISNA(VLOOKUP(B1871,Sheet6!$A$1:$B$26,2,0))=TRUE,"",VLOOKUP(B1871,Sheet6!$A$1:$B$26,2,0))</f>
        <v/>
      </c>
    </row>
    <row r="1872" spans="1:3">
      <c r="A1872" s="2" t="s">
        <v>45</v>
      </c>
      <c r="B1872" s="2" t="s">
        <v>45</v>
      </c>
      <c r="C1872" t="str">
        <f>IF(ISNA(VLOOKUP(B1872,Sheet6!$A$1:$B$26,2,0))=TRUE,"",VLOOKUP(B1872,Sheet6!$A$1:$B$26,2,0))</f>
        <v/>
      </c>
    </row>
    <row r="1873" spans="1:3">
      <c r="A1873" s="2" t="s">
        <v>45</v>
      </c>
      <c r="B1873" s="2" t="s">
        <v>45</v>
      </c>
      <c r="C1873" t="str">
        <f>IF(ISNA(VLOOKUP(B1873,Sheet6!$A$1:$B$26,2,0))=TRUE,"",VLOOKUP(B1873,Sheet6!$A$1:$B$26,2,0))</f>
        <v/>
      </c>
    </row>
    <row r="1874" spans="1:3">
      <c r="A1874" s="2" t="s">
        <v>833</v>
      </c>
      <c r="B1874" s="2" t="s">
        <v>833</v>
      </c>
      <c r="C1874">
        <f>IF(ISNA(VLOOKUP(B1874,Sheet6!$A$1:$B$26,2,0))=TRUE,"",VLOOKUP(B1874,Sheet6!$A$1:$B$26,2,0))</f>
        <v>15</v>
      </c>
    </row>
    <row r="1875" spans="1:3">
      <c r="A1875" s="2" t="s">
        <v>45</v>
      </c>
      <c r="B1875" s="2" t="s">
        <v>45</v>
      </c>
      <c r="C1875" t="str">
        <f>IF(ISNA(VLOOKUP(B1875,Sheet6!$A$1:$B$26,2,0))=TRUE,"",VLOOKUP(B1875,Sheet6!$A$1:$B$26,2,0))</f>
        <v/>
      </c>
    </row>
    <row r="1876" spans="1:3">
      <c r="A1876" s="2" t="s">
        <v>45</v>
      </c>
      <c r="B1876" s="2" t="s">
        <v>45</v>
      </c>
      <c r="C1876" t="str">
        <f>IF(ISNA(VLOOKUP(B1876,Sheet6!$A$1:$B$26,2,0))=TRUE,"",VLOOKUP(B1876,Sheet6!$A$1:$B$26,2,0))</f>
        <v/>
      </c>
    </row>
    <row r="1877" spans="1:3">
      <c r="A1877" s="2" t="s">
        <v>45</v>
      </c>
      <c r="B1877" s="2" t="s">
        <v>45</v>
      </c>
      <c r="C1877" t="str">
        <f>IF(ISNA(VLOOKUP(B1877,Sheet6!$A$1:$B$26,2,0))=TRUE,"",VLOOKUP(B1877,Sheet6!$A$1:$B$26,2,0))</f>
        <v/>
      </c>
    </row>
    <row r="1878" spans="1:3">
      <c r="A1878" s="2" t="s">
        <v>45</v>
      </c>
      <c r="B1878" s="2" t="s">
        <v>45</v>
      </c>
      <c r="C1878" t="str">
        <f>IF(ISNA(VLOOKUP(B1878,Sheet6!$A$1:$B$26,2,0))=TRUE,"",VLOOKUP(B1878,Sheet6!$A$1:$B$26,2,0))</f>
        <v/>
      </c>
    </row>
    <row r="1879" spans="1:3">
      <c r="A1879" s="2" t="s">
        <v>45</v>
      </c>
      <c r="B1879" s="2" t="s">
        <v>45</v>
      </c>
      <c r="C1879" t="str">
        <f>IF(ISNA(VLOOKUP(B1879,Sheet6!$A$1:$B$26,2,0))=TRUE,"",VLOOKUP(B1879,Sheet6!$A$1:$B$26,2,0))</f>
        <v/>
      </c>
    </row>
    <row r="1880" spans="1:3">
      <c r="A1880" s="2" t="s">
        <v>820</v>
      </c>
      <c r="B1880" s="2" t="s">
        <v>820</v>
      </c>
      <c r="C1880">
        <f>IF(ISNA(VLOOKUP(B1880,Sheet6!$A$1:$B$26,2,0))=TRUE,"",VLOOKUP(B1880,Sheet6!$A$1:$B$26,2,0))</f>
        <v>24</v>
      </c>
    </row>
    <row r="1881" spans="1:3">
      <c r="A1881" s="2" t="s">
        <v>45</v>
      </c>
      <c r="B1881" s="2" t="s">
        <v>45</v>
      </c>
      <c r="C1881" t="str">
        <f>IF(ISNA(VLOOKUP(B1881,Sheet6!$A$1:$B$26,2,0))=TRUE,"",VLOOKUP(B1881,Sheet6!$A$1:$B$26,2,0))</f>
        <v/>
      </c>
    </row>
    <row r="1882" spans="1:3">
      <c r="A1882" s="2" t="s">
        <v>45</v>
      </c>
      <c r="B1882" s="2" t="s">
        <v>45</v>
      </c>
      <c r="C1882" t="str">
        <f>IF(ISNA(VLOOKUP(B1882,Sheet6!$A$1:$B$26,2,0))=TRUE,"",VLOOKUP(B1882,Sheet6!$A$1:$B$26,2,0))</f>
        <v/>
      </c>
    </row>
    <row r="1883" spans="1:3">
      <c r="A1883" s="2" t="s">
        <v>45</v>
      </c>
      <c r="B1883" s="2" t="s">
        <v>45</v>
      </c>
      <c r="C1883" t="str">
        <f>IF(ISNA(VLOOKUP(B1883,Sheet6!$A$1:$B$26,2,0))=TRUE,"",VLOOKUP(B1883,Sheet6!$A$1:$B$26,2,0))</f>
        <v/>
      </c>
    </row>
    <row r="1884" spans="1:3">
      <c r="A1884" s="2" t="s">
        <v>45</v>
      </c>
      <c r="B1884" s="2" t="s">
        <v>45</v>
      </c>
      <c r="C1884" t="str">
        <f>IF(ISNA(VLOOKUP(B1884,Sheet6!$A$1:$B$26,2,0))=TRUE,"",VLOOKUP(B1884,Sheet6!$A$1:$B$26,2,0))</f>
        <v/>
      </c>
    </row>
    <row r="1885" spans="1:3">
      <c r="A1885" s="2" t="s">
        <v>45</v>
      </c>
      <c r="B1885" s="2" t="s">
        <v>45</v>
      </c>
      <c r="C1885" t="str">
        <f>IF(ISNA(VLOOKUP(B1885,Sheet6!$A$1:$B$26,2,0))=TRUE,"",VLOOKUP(B1885,Sheet6!$A$1:$B$26,2,0))</f>
        <v/>
      </c>
    </row>
    <row r="1886" spans="1:3">
      <c r="A1886" s="2" t="s">
        <v>822</v>
      </c>
      <c r="B1886" s="2" t="s">
        <v>822</v>
      </c>
      <c r="C1886">
        <f>IF(ISNA(VLOOKUP(B1886,Sheet6!$A$1:$B$26,2,0))=TRUE,"",VLOOKUP(B1886,Sheet6!$A$1:$B$26,2,0))</f>
        <v>4</v>
      </c>
    </row>
    <row r="1887" spans="1:3">
      <c r="A1887" s="2" t="s">
        <v>45</v>
      </c>
      <c r="B1887" s="2" t="s">
        <v>45</v>
      </c>
      <c r="C1887" t="str">
        <f>IF(ISNA(VLOOKUP(B1887,Sheet6!$A$1:$B$26,2,0))=TRUE,"",VLOOKUP(B1887,Sheet6!$A$1:$B$26,2,0))</f>
        <v/>
      </c>
    </row>
    <row r="1888" spans="1:3">
      <c r="A1888" s="2" t="s">
        <v>45</v>
      </c>
      <c r="B1888" s="2" t="s">
        <v>45</v>
      </c>
      <c r="C1888" t="str">
        <f>IF(ISNA(VLOOKUP(B1888,Sheet6!$A$1:$B$26,2,0))=TRUE,"",VLOOKUP(B1888,Sheet6!$A$1:$B$26,2,0))</f>
        <v/>
      </c>
    </row>
    <row r="1889" spans="1:3">
      <c r="A1889" s="2" t="s">
        <v>45</v>
      </c>
      <c r="B1889" s="2" t="s">
        <v>45</v>
      </c>
      <c r="C1889" t="str">
        <f>IF(ISNA(VLOOKUP(B1889,Sheet6!$A$1:$B$26,2,0))=TRUE,"",VLOOKUP(B1889,Sheet6!$A$1:$B$26,2,0))</f>
        <v/>
      </c>
    </row>
    <row r="1890" spans="1:3">
      <c r="A1890" s="2" t="s">
        <v>45</v>
      </c>
      <c r="B1890" s="2" t="s">
        <v>45</v>
      </c>
      <c r="C1890" t="str">
        <f>IF(ISNA(VLOOKUP(B1890,Sheet6!$A$1:$B$26,2,0))=TRUE,"",VLOOKUP(B1890,Sheet6!$A$1:$B$26,2,0))</f>
        <v/>
      </c>
    </row>
    <row r="1891" spans="1:3">
      <c r="A1891" s="2" t="s">
        <v>45</v>
      </c>
      <c r="B1891" s="2" t="s">
        <v>45</v>
      </c>
      <c r="C1891" t="str">
        <f>IF(ISNA(VLOOKUP(B1891,Sheet6!$A$1:$B$26,2,0))=TRUE,"",VLOOKUP(B1891,Sheet6!$A$1:$B$26,2,0))</f>
        <v/>
      </c>
    </row>
    <row r="1892" spans="1:3">
      <c r="A1892" s="2" t="s">
        <v>45</v>
      </c>
      <c r="B1892" s="2" t="s">
        <v>45</v>
      </c>
      <c r="C1892" t="str">
        <f>IF(ISNA(VLOOKUP(B1892,Sheet6!$A$1:$B$26,2,0))=TRUE,"",VLOOKUP(B1892,Sheet6!$A$1:$B$26,2,0))</f>
        <v/>
      </c>
    </row>
    <row r="1893" spans="1:3">
      <c r="A1893" s="2" t="s">
        <v>815</v>
      </c>
      <c r="B1893" s="2" t="s">
        <v>815</v>
      </c>
      <c r="C1893">
        <f>IF(ISNA(VLOOKUP(B1893,Sheet6!$A$1:$B$26,2,0))=TRUE,"",VLOOKUP(B1893,Sheet6!$A$1:$B$26,2,0))</f>
        <v>6</v>
      </c>
    </row>
    <row r="1894" spans="1:3">
      <c r="A1894" s="2" t="s">
        <v>858</v>
      </c>
      <c r="B1894" s="2" t="s">
        <v>827</v>
      </c>
      <c r="C1894">
        <f>IF(ISNA(VLOOKUP(B1894,Sheet6!$A$1:$B$26,2,0))=TRUE,"",VLOOKUP(B1894,Sheet6!$A$1:$B$26,2,0))</f>
        <v>14</v>
      </c>
    </row>
    <row r="1895" spans="1:3">
      <c r="A1895" s="2" t="s">
        <v>45</v>
      </c>
      <c r="B1895" s="2" t="s">
        <v>45</v>
      </c>
      <c r="C1895" t="str">
        <f>IF(ISNA(VLOOKUP(B1895,Sheet6!$A$1:$B$26,2,0))=TRUE,"",VLOOKUP(B1895,Sheet6!$A$1:$B$26,2,0))</f>
        <v/>
      </c>
    </row>
    <row r="1896" spans="1:3">
      <c r="A1896" s="2" t="s">
        <v>45</v>
      </c>
      <c r="B1896" s="2" t="s">
        <v>45</v>
      </c>
      <c r="C1896" t="str">
        <f>IF(ISNA(VLOOKUP(B1896,Sheet6!$A$1:$B$26,2,0))=TRUE,"",VLOOKUP(B1896,Sheet6!$A$1:$B$26,2,0))</f>
        <v/>
      </c>
    </row>
    <row r="1897" spans="1:3">
      <c r="A1897" s="2" t="s">
        <v>814</v>
      </c>
      <c r="B1897" s="2" t="s">
        <v>814</v>
      </c>
      <c r="C1897">
        <f>IF(ISNA(VLOOKUP(B1897,Sheet6!$A$1:$B$26,2,0))=TRUE,"",VLOOKUP(B1897,Sheet6!$A$1:$B$26,2,0))</f>
        <v>10</v>
      </c>
    </row>
    <row r="1898" spans="1:3">
      <c r="A1898" s="2" t="s">
        <v>815</v>
      </c>
      <c r="B1898" s="2" t="s">
        <v>815</v>
      </c>
      <c r="C1898">
        <f>IF(ISNA(VLOOKUP(B1898,Sheet6!$A$1:$B$26,2,0))=TRUE,"",VLOOKUP(B1898,Sheet6!$A$1:$B$26,2,0))</f>
        <v>6</v>
      </c>
    </row>
    <row r="1899" spans="1:3">
      <c r="A1899" s="2" t="s">
        <v>45</v>
      </c>
      <c r="B1899" s="2" t="s">
        <v>45</v>
      </c>
      <c r="C1899" t="str">
        <f>IF(ISNA(VLOOKUP(B1899,Sheet6!$A$1:$B$26,2,0))=TRUE,"",VLOOKUP(B1899,Sheet6!$A$1:$B$26,2,0))</f>
        <v/>
      </c>
    </row>
    <row r="1900" spans="1:3">
      <c r="A1900" s="2" t="s">
        <v>45</v>
      </c>
      <c r="B1900" s="2" t="s">
        <v>45</v>
      </c>
      <c r="C1900" t="str">
        <f>IF(ISNA(VLOOKUP(B1900,Sheet6!$A$1:$B$26,2,0))=TRUE,"",VLOOKUP(B1900,Sheet6!$A$1:$B$26,2,0))</f>
        <v/>
      </c>
    </row>
    <row r="1901" spans="1:3">
      <c r="A1901" s="2" t="s">
        <v>45</v>
      </c>
      <c r="B1901" s="2" t="s">
        <v>45</v>
      </c>
      <c r="C1901" t="str">
        <f>IF(ISNA(VLOOKUP(B1901,Sheet6!$A$1:$B$26,2,0))=TRUE,"",VLOOKUP(B1901,Sheet6!$A$1:$B$26,2,0))</f>
        <v/>
      </c>
    </row>
    <row r="1902" spans="1:3">
      <c r="A1902" s="2" t="s">
        <v>821</v>
      </c>
      <c r="B1902" s="2" t="s">
        <v>821</v>
      </c>
      <c r="C1902">
        <f>IF(ISNA(VLOOKUP(B1902,Sheet6!$A$1:$B$26,2,0))=TRUE,"",VLOOKUP(B1902,Sheet6!$A$1:$B$26,2,0))</f>
        <v>13</v>
      </c>
    </row>
    <row r="1903" spans="1:3">
      <c r="A1903" s="2" t="s">
        <v>822</v>
      </c>
      <c r="B1903" s="2" t="s">
        <v>822</v>
      </c>
      <c r="C1903">
        <f>IF(ISNA(VLOOKUP(B1903,Sheet6!$A$1:$B$26,2,0))=TRUE,"",VLOOKUP(B1903,Sheet6!$A$1:$B$26,2,0))</f>
        <v>4</v>
      </c>
    </row>
    <row r="1904" spans="1:3">
      <c r="A1904" s="2" t="s">
        <v>818</v>
      </c>
      <c r="B1904" s="2" t="s">
        <v>827</v>
      </c>
      <c r="C1904">
        <f>IF(ISNA(VLOOKUP(B1904,Sheet6!$A$1:$B$26,2,0))=TRUE,"",VLOOKUP(B1904,Sheet6!$A$1:$B$26,2,0))</f>
        <v>14</v>
      </c>
    </row>
    <row r="1905" spans="1:3">
      <c r="A1905" s="2" t="s">
        <v>45</v>
      </c>
      <c r="B1905" s="2" t="s">
        <v>45</v>
      </c>
      <c r="C1905" t="str">
        <f>IF(ISNA(VLOOKUP(B1905,Sheet6!$A$1:$B$26,2,0))=TRUE,"",VLOOKUP(B1905,Sheet6!$A$1:$B$26,2,0))</f>
        <v/>
      </c>
    </row>
    <row r="1906" spans="1:3">
      <c r="A1906" s="2" t="s">
        <v>45</v>
      </c>
      <c r="B1906" s="2" t="s">
        <v>45</v>
      </c>
      <c r="C1906" t="str">
        <f>IF(ISNA(VLOOKUP(B1906,Sheet6!$A$1:$B$26,2,0))=TRUE,"",VLOOKUP(B1906,Sheet6!$A$1:$B$26,2,0))</f>
        <v/>
      </c>
    </row>
    <row r="1907" spans="1:3">
      <c r="A1907" s="2" t="s">
        <v>817</v>
      </c>
      <c r="B1907" s="2" t="s">
        <v>817</v>
      </c>
      <c r="C1907">
        <f>IF(ISNA(VLOOKUP(B1907,Sheet6!$A$1:$B$26,2,0))=TRUE,"",VLOOKUP(B1907,Sheet6!$A$1:$B$26,2,0))</f>
        <v>5</v>
      </c>
    </row>
    <row r="1908" spans="1:3">
      <c r="A1908" s="2" t="s">
        <v>815</v>
      </c>
      <c r="B1908" s="2" t="s">
        <v>815</v>
      </c>
      <c r="C1908">
        <f>IF(ISNA(VLOOKUP(B1908,Sheet6!$A$1:$B$26,2,0))=TRUE,"",VLOOKUP(B1908,Sheet6!$A$1:$B$26,2,0))</f>
        <v>6</v>
      </c>
    </row>
    <row r="1909" spans="1:3">
      <c r="A1909" s="2" t="s">
        <v>823</v>
      </c>
      <c r="B1909" s="2" t="s">
        <v>823</v>
      </c>
      <c r="C1909">
        <f>IF(ISNA(VLOOKUP(B1909,Sheet6!$A$1:$B$26,2,0))=TRUE,"",VLOOKUP(B1909,Sheet6!$A$1:$B$26,2,0))</f>
        <v>18</v>
      </c>
    </row>
    <row r="1910" spans="1:3">
      <c r="A1910" s="2" t="s">
        <v>45</v>
      </c>
      <c r="B1910" s="2" t="s">
        <v>45</v>
      </c>
      <c r="C1910" t="str">
        <f>IF(ISNA(VLOOKUP(B1910,Sheet6!$A$1:$B$26,2,0))=TRUE,"",VLOOKUP(B1910,Sheet6!$A$1:$B$26,2,0))</f>
        <v/>
      </c>
    </row>
    <row r="1911" spans="1:3">
      <c r="A1911" s="2" t="s">
        <v>815</v>
      </c>
      <c r="B1911" s="2" t="s">
        <v>815</v>
      </c>
      <c r="C1911">
        <f>IF(ISNA(VLOOKUP(B1911,Sheet6!$A$1:$B$26,2,0))=TRUE,"",VLOOKUP(B1911,Sheet6!$A$1:$B$26,2,0))</f>
        <v>6</v>
      </c>
    </row>
    <row r="1912" spans="1:3">
      <c r="A1912" s="2" t="s">
        <v>823</v>
      </c>
      <c r="B1912" s="2" t="s">
        <v>823</v>
      </c>
      <c r="C1912">
        <f>IF(ISNA(VLOOKUP(B1912,Sheet6!$A$1:$B$26,2,0))=TRUE,"",VLOOKUP(B1912,Sheet6!$A$1:$B$26,2,0))</f>
        <v>18</v>
      </c>
    </row>
    <row r="1913" spans="1:3">
      <c r="A1913" s="2" t="s">
        <v>815</v>
      </c>
      <c r="B1913" s="2" t="s">
        <v>815</v>
      </c>
      <c r="C1913">
        <f>IF(ISNA(VLOOKUP(B1913,Sheet6!$A$1:$B$26,2,0))=TRUE,"",VLOOKUP(B1913,Sheet6!$A$1:$B$26,2,0))</f>
        <v>6</v>
      </c>
    </row>
    <row r="1914" spans="1:3">
      <c r="A1914" s="2" t="s">
        <v>822</v>
      </c>
      <c r="B1914" s="2" t="s">
        <v>822</v>
      </c>
      <c r="C1914">
        <f>IF(ISNA(VLOOKUP(B1914,Sheet6!$A$1:$B$26,2,0))=TRUE,"",VLOOKUP(B1914,Sheet6!$A$1:$B$26,2,0))</f>
        <v>4</v>
      </c>
    </row>
    <row r="1915" spans="1:3">
      <c r="A1915" s="2" t="s">
        <v>817</v>
      </c>
      <c r="B1915" s="2" t="s">
        <v>817</v>
      </c>
      <c r="C1915">
        <f>IF(ISNA(VLOOKUP(B1915,Sheet6!$A$1:$B$26,2,0))=TRUE,"",VLOOKUP(B1915,Sheet6!$A$1:$B$26,2,0))</f>
        <v>5</v>
      </c>
    </row>
    <row r="1916" spans="1:3">
      <c r="A1916" s="2" t="s">
        <v>815</v>
      </c>
      <c r="B1916" s="2" t="s">
        <v>815</v>
      </c>
      <c r="C1916">
        <f>IF(ISNA(VLOOKUP(B1916,Sheet6!$A$1:$B$26,2,0))=TRUE,"",VLOOKUP(B1916,Sheet6!$A$1:$B$26,2,0))</f>
        <v>6</v>
      </c>
    </row>
    <row r="1917" spans="1:3">
      <c r="A1917" s="2" t="s">
        <v>822</v>
      </c>
      <c r="B1917" s="2" t="s">
        <v>822</v>
      </c>
      <c r="C1917">
        <f>IF(ISNA(VLOOKUP(B1917,Sheet6!$A$1:$B$26,2,0))=TRUE,"",VLOOKUP(B1917,Sheet6!$A$1:$B$26,2,0))</f>
        <v>4</v>
      </c>
    </row>
    <row r="1918" spans="1:3">
      <c r="A1918" s="2" t="s">
        <v>45</v>
      </c>
      <c r="B1918" s="2" t="s">
        <v>45</v>
      </c>
      <c r="C1918" t="str">
        <f>IF(ISNA(VLOOKUP(B1918,Sheet6!$A$1:$B$26,2,0))=TRUE,"",VLOOKUP(B1918,Sheet6!$A$1:$B$26,2,0))</f>
        <v/>
      </c>
    </row>
    <row r="1919" spans="1:3">
      <c r="A1919" s="2" t="s">
        <v>45</v>
      </c>
      <c r="B1919" s="2" t="s">
        <v>45</v>
      </c>
      <c r="C1919" t="str">
        <f>IF(ISNA(VLOOKUP(B1919,Sheet6!$A$1:$B$26,2,0))=TRUE,"",VLOOKUP(B1919,Sheet6!$A$1:$B$26,2,0))</f>
        <v/>
      </c>
    </row>
    <row r="1920" spans="1:3">
      <c r="A1920" s="2" t="s">
        <v>45</v>
      </c>
      <c r="B1920" s="2" t="s">
        <v>45</v>
      </c>
      <c r="C1920" t="str">
        <f>IF(ISNA(VLOOKUP(B1920,Sheet6!$A$1:$B$26,2,0))=TRUE,"",VLOOKUP(B1920,Sheet6!$A$1:$B$26,2,0))</f>
        <v/>
      </c>
    </row>
    <row r="1921" spans="1:3">
      <c r="A1921" s="2" t="s">
        <v>45</v>
      </c>
      <c r="B1921" s="2" t="s">
        <v>45</v>
      </c>
      <c r="C1921" t="str">
        <f>IF(ISNA(VLOOKUP(B1921,Sheet6!$A$1:$B$26,2,0))=TRUE,"",VLOOKUP(B1921,Sheet6!$A$1:$B$26,2,0))</f>
        <v/>
      </c>
    </row>
    <row r="1922" spans="1:3">
      <c r="A1922" s="2" t="s">
        <v>814</v>
      </c>
      <c r="B1922" s="2" t="s">
        <v>814</v>
      </c>
      <c r="C1922">
        <f>IF(ISNA(VLOOKUP(B1922,Sheet6!$A$1:$B$26,2,0))=TRUE,"",VLOOKUP(B1922,Sheet6!$A$1:$B$26,2,0))</f>
        <v>10</v>
      </c>
    </row>
    <row r="1923" spans="1:3">
      <c r="A1923" s="2" t="s">
        <v>822</v>
      </c>
      <c r="B1923" s="2" t="s">
        <v>822</v>
      </c>
      <c r="C1923">
        <f>IF(ISNA(VLOOKUP(B1923,Sheet6!$A$1:$B$26,2,0))=TRUE,"",VLOOKUP(B1923,Sheet6!$A$1:$B$26,2,0))</f>
        <v>4</v>
      </c>
    </row>
    <row r="1924" spans="1:3">
      <c r="A1924" s="2" t="s">
        <v>815</v>
      </c>
      <c r="B1924" s="2" t="s">
        <v>815</v>
      </c>
      <c r="C1924">
        <f>IF(ISNA(VLOOKUP(B1924,Sheet6!$A$1:$B$26,2,0))=TRUE,"",VLOOKUP(B1924,Sheet6!$A$1:$B$26,2,0))</f>
        <v>6</v>
      </c>
    </row>
    <row r="1925" spans="1:3">
      <c r="A1925" s="2" t="s">
        <v>814</v>
      </c>
      <c r="B1925" s="2" t="s">
        <v>814</v>
      </c>
      <c r="C1925">
        <f>IF(ISNA(VLOOKUP(B1925,Sheet6!$A$1:$B$26,2,0))=TRUE,"",VLOOKUP(B1925,Sheet6!$A$1:$B$26,2,0))</f>
        <v>10</v>
      </c>
    </row>
    <row r="1926" spans="1:3">
      <c r="A1926" s="2" t="s">
        <v>815</v>
      </c>
      <c r="B1926" s="2" t="s">
        <v>815</v>
      </c>
      <c r="C1926">
        <f>IF(ISNA(VLOOKUP(B1926,Sheet6!$A$1:$B$26,2,0))=TRUE,"",VLOOKUP(B1926,Sheet6!$A$1:$B$26,2,0))</f>
        <v>6</v>
      </c>
    </row>
    <row r="1927" spans="1:3">
      <c r="A1927" s="2" t="s">
        <v>822</v>
      </c>
      <c r="B1927" s="2" t="s">
        <v>822</v>
      </c>
      <c r="C1927">
        <f>IF(ISNA(VLOOKUP(B1927,Sheet6!$A$1:$B$26,2,0))=TRUE,"",VLOOKUP(B1927,Sheet6!$A$1:$B$26,2,0))</f>
        <v>4</v>
      </c>
    </row>
    <row r="1928" spans="1:3">
      <c r="A1928" s="2" t="s">
        <v>824</v>
      </c>
      <c r="B1928" s="2" t="s">
        <v>824</v>
      </c>
      <c r="C1928">
        <f>IF(ISNA(VLOOKUP(B1928,Sheet6!$A$1:$B$26,2,0))=TRUE,"",VLOOKUP(B1928,Sheet6!$A$1:$B$26,2,0))</f>
        <v>16</v>
      </c>
    </row>
    <row r="1929" spans="1:3">
      <c r="A1929" s="2" t="s">
        <v>815</v>
      </c>
      <c r="B1929" s="2" t="s">
        <v>815</v>
      </c>
      <c r="C1929">
        <f>IF(ISNA(VLOOKUP(B1929,Sheet6!$A$1:$B$26,2,0))=TRUE,"",VLOOKUP(B1929,Sheet6!$A$1:$B$26,2,0))</f>
        <v>6</v>
      </c>
    </row>
    <row r="1930" spans="1:3">
      <c r="A1930" s="2" t="s">
        <v>45</v>
      </c>
      <c r="B1930" s="2" t="s">
        <v>45</v>
      </c>
      <c r="C1930" t="str">
        <f>IF(ISNA(VLOOKUP(B1930,Sheet6!$A$1:$B$26,2,0))=TRUE,"",VLOOKUP(B1930,Sheet6!$A$1:$B$26,2,0))</f>
        <v/>
      </c>
    </row>
    <row r="1931" spans="1:3">
      <c r="A1931" s="2" t="s">
        <v>822</v>
      </c>
      <c r="B1931" s="2" t="s">
        <v>822</v>
      </c>
      <c r="C1931">
        <f>IF(ISNA(VLOOKUP(B1931,Sheet6!$A$1:$B$26,2,0))=TRUE,"",VLOOKUP(B1931,Sheet6!$A$1:$B$26,2,0))</f>
        <v>4</v>
      </c>
    </row>
    <row r="1932" spans="1:3">
      <c r="A1932" s="2" t="s">
        <v>814</v>
      </c>
      <c r="B1932" s="2" t="s">
        <v>814</v>
      </c>
      <c r="C1932">
        <f>IF(ISNA(VLOOKUP(B1932,Sheet6!$A$1:$B$26,2,0))=TRUE,"",VLOOKUP(B1932,Sheet6!$A$1:$B$26,2,0))</f>
        <v>10</v>
      </c>
    </row>
    <row r="1933" spans="1:3">
      <c r="A1933" s="2" t="s">
        <v>814</v>
      </c>
      <c r="B1933" s="2" t="s">
        <v>814</v>
      </c>
      <c r="C1933">
        <f>IF(ISNA(VLOOKUP(B1933,Sheet6!$A$1:$B$26,2,0))=TRUE,"",VLOOKUP(B1933,Sheet6!$A$1:$B$26,2,0))</f>
        <v>10</v>
      </c>
    </row>
    <row r="1934" spans="1:3">
      <c r="A1934" s="2" t="s">
        <v>822</v>
      </c>
      <c r="B1934" s="2" t="s">
        <v>822</v>
      </c>
      <c r="C1934">
        <f>IF(ISNA(VLOOKUP(B1934,Sheet6!$A$1:$B$26,2,0))=TRUE,"",VLOOKUP(B1934,Sheet6!$A$1:$B$26,2,0))</f>
        <v>4</v>
      </c>
    </row>
    <row r="1935" spans="1:3">
      <c r="A1935" s="2" t="s">
        <v>821</v>
      </c>
      <c r="B1935" s="2" t="s">
        <v>821</v>
      </c>
      <c r="C1935">
        <f>IF(ISNA(VLOOKUP(B1935,Sheet6!$A$1:$B$26,2,0))=TRUE,"",VLOOKUP(B1935,Sheet6!$A$1:$B$26,2,0))</f>
        <v>13</v>
      </c>
    </row>
    <row r="1936" spans="1:3">
      <c r="A1936" s="2" t="s">
        <v>45</v>
      </c>
      <c r="B1936" s="2" t="s">
        <v>45</v>
      </c>
      <c r="C1936" t="str">
        <f>IF(ISNA(VLOOKUP(B1936,Sheet6!$A$1:$B$26,2,0))=TRUE,"",VLOOKUP(B1936,Sheet6!$A$1:$B$26,2,0))</f>
        <v/>
      </c>
    </row>
    <row r="1937" spans="1:3">
      <c r="A1937" s="2" t="s">
        <v>45</v>
      </c>
      <c r="B1937" s="2" t="s">
        <v>45</v>
      </c>
      <c r="C1937" t="str">
        <f>IF(ISNA(VLOOKUP(B1937,Sheet6!$A$1:$B$26,2,0))=TRUE,"",VLOOKUP(B1937,Sheet6!$A$1:$B$26,2,0))</f>
        <v/>
      </c>
    </row>
    <row r="1938" spans="1:3">
      <c r="A1938" s="2" t="s">
        <v>45</v>
      </c>
      <c r="B1938" s="2" t="s">
        <v>45</v>
      </c>
      <c r="C1938" t="str">
        <f>IF(ISNA(VLOOKUP(B1938,Sheet6!$A$1:$B$26,2,0))=TRUE,"",VLOOKUP(B1938,Sheet6!$A$1:$B$26,2,0))</f>
        <v/>
      </c>
    </row>
    <row r="1939" spans="1:3">
      <c r="A1939" s="2" t="s">
        <v>822</v>
      </c>
      <c r="B1939" s="2" t="s">
        <v>822</v>
      </c>
      <c r="C1939">
        <f>IF(ISNA(VLOOKUP(B1939,Sheet6!$A$1:$B$26,2,0))=TRUE,"",VLOOKUP(B1939,Sheet6!$A$1:$B$26,2,0))</f>
        <v>4</v>
      </c>
    </row>
    <row r="1940" spans="1:3">
      <c r="A1940" s="2" t="s">
        <v>45</v>
      </c>
      <c r="B1940" s="2" t="s">
        <v>45</v>
      </c>
      <c r="C1940" t="str">
        <f>IF(ISNA(VLOOKUP(B1940,Sheet6!$A$1:$B$26,2,0))=TRUE,"",VLOOKUP(B1940,Sheet6!$A$1:$B$26,2,0))</f>
        <v/>
      </c>
    </row>
    <row r="1941" spans="1:3">
      <c r="A1941" s="2" t="s">
        <v>833</v>
      </c>
      <c r="B1941" s="2" t="s">
        <v>833</v>
      </c>
      <c r="C1941">
        <f>IF(ISNA(VLOOKUP(B1941,Sheet6!$A$1:$B$26,2,0))=TRUE,"",VLOOKUP(B1941,Sheet6!$A$1:$B$26,2,0))</f>
        <v>15</v>
      </c>
    </row>
    <row r="1942" spans="1:3">
      <c r="A1942" s="2" t="s">
        <v>45</v>
      </c>
      <c r="B1942" s="2" t="s">
        <v>45</v>
      </c>
      <c r="C1942" t="str">
        <f>IF(ISNA(VLOOKUP(B1942,Sheet6!$A$1:$B$26,2,0))=TRUE,"",VLOOKUP(B1942,Sheet6!$A$1:$B$26,2,0))</f>
        <v/>
      </c>
    </row>
    <row r="1943" spans="1:3">
      <c r="A1943" s="2" t="s">
        <v>815</v>
      </c>
      <c r="B1943" s="2" t="s">
        <v>815</v>
      </c>
      <c r="C1943">
        <f>IF(ISNA(VLOOKUP(B1943,Sheet6!$A$1:$B$26,2,0))=TRUE,"",VLOOKUP(B1943,Sheet6!$A$1:$B$26,2,0))</f>
        <v>6</v>
      </c>
    </row>
    <row r="1944" spans="1:3">
      <c r="A1944" s="2" t="s">
        <v>45</v>
      </c>
      <c r="B1944" s="2" t="s">
        <v>45</v>
      </c>
      <c r="C1944" t="str">
        <f>IF(ISNA(VLOOKUP(B1944,Sheet6!$A$1:$B$26,2,0))=TRUE,"",VLOOKUP(B1944,Sheet6!$A$1:$B$26,2,0))</f>
        <v/>
      </c>
    </row>
    <row r="1945" spans="1:3">
      <c r="A1945" s="2" t="s">
        <v>45</v>
      </c>
      <c r="B1945" s="2" t="s">
        <v>45</v>
      </c>
      <c r="C1945" t="str">
        <f>IF(ISNA(VLOOKUP(B1945,Sheet6!$A$1:$B$26,2,0))=TRUE,"",VLOOKUP(B1945,Sheet6!$A$1:$B$26,2,0))</f>
        <v/>
      </c>
    </row>
    <row r="1946" spans="1:3">
      <c r="A1946" s="2" t="s">
        <v>45</v>
      </c>
      <c r="B1946" s="2" t="s">
        <v>45</v>
      </c>
      <c r="C1946" t="str">
        <f>IF(ISNA(VLOOKUP(B1946,Sheet6!$A$1:$B$26,2,0))=TRUE,"",VLOOKUP(B1946,Sheet6!$A$1:$B$26,2,0))</f>
        <v/>
      </c>
    </row>
    <row r="1947" spans="1:3">
      <c r="A1947" s="2" t="s">
        <v>45</v>
      </c>
      <c r="B1947" s="2" t="s">
        <v>45</v>
      </c>
      <c r="C1947" t="str">
        <f>IF(ISNA(VLOOKUP(B1947,Sheet6!$A$1:$B$26,2,0))=TRUE,"",VLOOKUP(B1947,Sheet6!$A$1:$B$26,2,0))</f>
        <v/>
      </c>
    </row>
    <row r="1948" spans="1:3">
      <c r="A1948" s="2" t="s">
        <v>45</v>
      </c>
      <c r="B1948" s="2" t="s">
        <v>45</v>
      </c>
      <c r="C1948" t="str">
        <f>IF(ISNA(VLOOKUP(B1948,Sheet6!$A$1:$B$26,2,0))=TRUE,"",VLOOKUP(B1948,Sheet6!$A$1:$B$26,2,0))</f>
        <v/>
      </c>
    </row>
    <row r="1949" spans="1:3">
      <c r="A1949" s="2" t="s">
        <v>822</v>
      </c>
      <c r="B1949" s="2" t="s">
        <v>822</v>
      </c>
      <c r="C1949">
        <f>IF(ISNA(VLOOKUP(B1949,Sheet6!$A$1:$B$26,2,0))=TRUE,"",VLOOKUP(B1949,Sheet6!$A$1:$B$26,2,0))</f>
        <v>4</v>
      </c>
    </row>
    <row r="1950" spans="1:3">
      <c r="A1950" s="2" t="s">
        <v>45</v>
      </c>
      <c r="B1950" s="2" t="s">
        <v>45</v>
      </c>
      <c r="C1950" t="str">
        <f>IF(ISNA(VLOOKUP(B1950,Sheet6!$A$1:$B$26,2,0))=TRUE,"",VLOOKUP(B1950,Sheet6!$A$1:$B$26,2,0))</f>
        <v/>
      </c>
    </row>
    <row r="1951" spans="1:3">
      <c r="A1951" s="2" t="s">
        <v>45</v>
      </c>
      <c r="B1951" s="2" t="s">
        <v>45</v>
      </c>
      <c r="C1951" t="str">
        <f>IF(ISNA(VLOOKUP(B1951,Sheet6!$A$1:$B$26,2,0))=TRUE,"",VLOOKUP(B1951,Sheet6!$A$1:$B$26,2,0))</f>
        <v/>
      </c>
    </row>
    <row r="1952" spans="1:3">
      <c r="A1952" s="2" t="s">
        <v>45</v>
      </c>
      <c r="B1952" s="2" t="s">
        <v>45</v>
      </c>
      <c r="C1952" t="str">
        <f>IF(ISNA(VLOOKUP(B1952,Sheet6!$A$1:$B$26,2,0))=TRUE,"",VLOOKUP(B1952,Sheet6!$A$1:$B$26,2,0))</f>
        <v/>
      </c>
    </row>
    <row r="1953" spans="1:3">
      <c r="A1953" s="2" t="s">
        <v>45</v>
      </c>
      <c r="B1953" s="2" t="s">
        <v>45</v>
      </c>
      <c r="C1953" t="str">
        <f>IF(ISNA(VLOOKUP(B1953,Sheet6!$A$1:$B$26,2,0))=TRUE,"",VLOOKUP(B1953,Sheet6!$A$1:$B$26,2,0))</f>
        <v/>
      </c>
    </row>
    <row r="1954" spans="1:3">
      <c r="A1954" s="2" t="s">
        <v>45</v>
      </c>
      <c r="B1954" s="2" t="s">
        <v>45</v>
      </c>
      <c r="C1954" t="str">
        <f>IF(ISNA(VLOOKUP(B1954,Sheet6!$A$1:$B$26,2,0))=TRUE,"",VLOOKUP(B1954,Sheet6!$A$1:$B$26,2,0))</f>
        <v/>
      </c>
    </row>
    <row r="1955" spans="1:3">
      <c r="A1955" s="2" t="s">
        <v>45</v>
      </c>
      <c r="B1955" s="2" t="s">
        <v>45</v>
      </c>
      <c r="C1955" t="str">
        <f>IF(ISNA(VLOOKUP(B1955,Sheet6!$A$1:$B$26,2,0))=TRUE,"",VLOOKUP(B1955,Sheet6!$A$1:$B$26,2,0))</f>
        <v/>
      </c>
    </row>
    <row r="1956" spans="1:3">
      <c r="A1956" s="2" t="s">
        <v>814</v>
      </c>
      <c r="B1956" s="2" t="s">
        <v>814</v>
      </c>
      <c r="C1956">
        <f>IF(ISNA(VLOOKUP(B1956,Sheet6!$A$1:$B$26,2,0))=TRUE,"",VLOOKUP(B1956,Sheet6!$A$1:$B$26,2,0))</f>
        <v>10</v>
      </c>
    </row>
    <row r="1957" spans="1:3">
      <c r="A1957" s="2" t="s">
        <v>45</v>
      </c>
      <c r="B1957" s="2" t="s">
        <v>45</v>
      </c>
      <c r="C1957" t="str">
        <f>IF(ISNA(VLOOKUP(B1957,Sheet6!$A$1:$B$26,2,0))=TRUE,"",VLOOKUP(B1957,Sheet6!$A$1:$B$26,2,0))</f>
        <v/>
      </c>
    </row>
    <row r="1958" spans="1:3">
      <c r="A1958" s="2" t="s">
        <v>45</v>
      </c>
      <c r="B1958" s="2" t="s">
        <v>45</v>
      </c>
      <c r="C1958" t="str">
        <f>IF(ISNA(VLOOKUP(B1958,Sheet6!$A$1:$B$26,2,0))=TRUE,"",VLOOKUP(B1958,Sheet6!$A$1:$B$26,2,0))</f>
        <v/>
      </c>
    </row>
    <row r="1959" spans="1:3">
      <c r="A1959" s="2" t="s">
        <v>45</v>
      </c>
      <c r="B1959" s="2" t="s">
        <v>45</v>
      </c>
      <c r="C1959" t="str">
        <f>IF(ISNA(VLOOKUP(B1959,Sheet6!$A$1:$B$26,2,0))=TRUE,"",VLOOKUP(B1959,Sheet6!$A$1:$B$26,2,0))</f>
        <v/>
      </c>
    </row>
    <row r="1960" spans="1:3">
      <c r="A1960" s="2" t="s">
        <v>833</v>
      </c>
      <c r="B1960" s="2" t="s">
        <v>833</v>
      </c>
      <c r="C1960">
        <f>IF(ISNA(VLOOKUP(B1960,Sheet6!$A$1:$B$26,2,0))=TRUE,"",VLOOKUP(B1960,Sheet6!$A$1:$B$26,2,0))</f>
        <v>15</v>
      </c>
    </row>
    <row r="1961" spans="1:3">
      <c r="A1961" s="2" t="s">
        <v>45</v>
      </c>
      <c r="B1961" s="2" t="s">
        <v>45</v>
      </c>
      <c r="C1961" t="str">
        <f>IF(ISNA(VLOOKUP(B1961,Sheet6!$A$1:$B$26,2,0))=TRUE,"",VLOOKUP(B1961,Sheet6!$A$1:$B$26,2,0))</f>
        <v/>
      </c>
    </row>
    <row r="1962" spans="1:3">
      <c r="A1962" s="2" t="s">
        <v>45</v>
      </c>
      <c r="B1962" s="2" t="s">
        <v>45</v>
      </c>
      <c r="C1962" t="str">
        <f>IF(ISNA(VLOOKUP(B1962,Sheet6!$A$1:$B$26,2,0))=TRUE,"",VLOOKUP(B1962,Sheet6!$A$1:$B$26,2,0))</f>
        <v/>
      </c>
    </row>
    <row r="1963" spans="1:3">
      <c r="A1963" s="2" t="s">
        <v>833</v>
      </c>
      <c r="B1963" s="2" t="s">
        <v>833</v>
      </c>
      <c r="C1963">
        <f>IF(ISNA(VLOOKUP(B1963,Sheet6!$A$1:$B$26,2,0))=TRUE,"",VLOOKUP(B1963,Sheet6!$A$1:$B$26,2,0))</f>
        <v>15</v>
      </c>
    </row>
    <row r="1964" spans="1:3">
      <c r="A1964" s="2" t="s">
        <v>45</v>
      </c>
      <c r="B1964" s="2" t="s">
        <v>45</v>
      </c>
      <c r="C1964" t="str">
        <f>IF(ISNA(VLOOKUP(B1964,Sheet6!$A$1:$B$26,2,0))=TRUE,"",VLOOKUP(B1964,Sheet6!$A$1:$B$26,2,0))</f>
        <v/>
      </c>
    </row>
    <row r="1965" spans="1:3">
      <c r="A1965" s="2" t="s">
        <v>45</v>
      </c>
      <c r="B1965" s="2" t="s">
        <v>45</v>
      </c>
      <c r="C1965" t="str">
        <f>IF(ISNA(VLOOKUP(B1965,Sheet6!$A$1:$B$26,2,0))=TRUE,"",VLOOKUP(B1965,Sheet6!$A$1:$B$26,2,0))</f>
        <v/>
      </c>
    </row>
    <row r="1966" spans="1:3">
      <c r="A1966" s="2" t="s">
        <v>45</v>
      </c>
      <c r="B1966" s="2" t="s">
        <v>45</v>
      </c>
      <c r="C1966" t="str">
        <f>IF(ISNA(VLOOKUP(B1966,Sheet6!$A$1:$B$26,2,0))=TRUE,"",VLOOKUP(B1966,Sheet6!$A$1:$B$26,2,0))</f>
        <v/>
      </c>
    </row>
    <row r="1967" spans="1:3">
      <c r="A1967" s="2" t="s">
        <v>45</v>
      </c>
      <c r="B1967" s="2" t="s">
        <v>45</v>
      </c>
      <c r="C1967" t="str">
        <f>IF(ISNA(VLOOKUP(B1967,Sheet6!$A$1:$B$26,2,0))=TRUE,"",VLOOKUP(B1967,Sheet6!$A$1:$B$26,2,0))</f>
        <v/>
      </c>
    </row>
    <row r="1968" spans="1:3">
      <c r="A1968" s="2" t="s">
        <v>45</v>
      </c>
      <c r="B1968" s="2" t="s">
        <v>45</v>
      </c>
      <c r="C1968" t="str">
        <f>IF(ISNA(VLOOKUP(B1968,Sheet6!$A$1:$B$26,2,0))=TRUE,"",VLOOKUP(B1968,Sheet6!$A$1:$B$26,2,0))</f>
        <v/>
      </c>
    </row>
    <row r="1969" spans="1:3">
      <c r="A1969" s="2" t="s">
        <v>45</v>
      </c>
      <c r="B1969" s="2" t="s">
        <v>45</v>
      </c>
      <c r="C1969" t="str">
        <f>IF(ISNA(VLOOKUP(B1969,Sheet6!$A$1:$B$26,2,0))=TRUE,"",VLOOKUP(B1969,Sheet6!$A$1:$B$26,2,0))</f>
        <v/>
      </c>
    </row>
    <row r="1970" spans="1:3">
      <c r="A1970" s="2" t="s">
        <v>822</v>
      </c>
      <c r="B1970" s="2" t="s">
        <v>822</v>
      </c>
      <c r="C1970">
        <f>IF(ISNA(VLOOKUP(B1970,Sheet6!$A$1:$B$26,2,0))=TRUE,"",VLOOKUP(B1970,Sheet6!$A$1:$B$26,2,0))</f>
        <v>4</v>
      </c>
    </row>
    <row r="1971" spans="1:3">
      <c r="A1971" s="2" t="s">
        <v>833</v>
      </c>
      <c r="B1971" s="2" t="s">
        <v>833</v>
      </c>
      <c r="C1971">
        <f>IF(ISNA(VLOOKUP(B1971,Sheet6!$A$1:$B$26,2,0))=TRUE,"",VLOOKUP(B1971,Sheet6!$A$1:$B$26,2,0))</f>
        <v>15</v>
      </c>
    </row>
    <row r="1972" spans="1:3">
      <c r="A1972" s="2" t="s">
        <v>818</v>
      </c>
      <c r="B1972" s="2" t="s">
        <v>827</v>
      </c>
      <c r="C1972">
        <f>IF(ISNA(VLOOKUP(B1972,Sheet6!$A$1:$B$26,2,0))=TRUE,"",VLOOKUP(B1972,Sheet6!$A$1:$B$26,2,0))</f>
        <v>14</v>
      </c>
    </row>
    <row r="1973" spans="1:3">
      <c r="A1973" s="2" t="s">
        <v>822</v>
      </c>
      <c r="B1973" s="2" t="s">
        <v>822</v>
      </c>
      <c r="C1973">
        <f>IF(ISNA(VLOOKUP(B1973,Sheet6!$A$1:$B$26,2,0))=TRUE,"",VLOOKUP(B1973,Sheet6!$A$1:$B$26,2,0))</f>
        <v>4</v>
      </c>
    </row>
    <row r="1974" spans="1:3">
      <c r="A1974" s="2" t="s">
        <v>814</v>
      </c>
      <c r="B1974" s="2" t="s">
        <v>814</v>
      </c>
      <c r="C1974">
        <f>IF(ISNA(VLOOKUP(B1974,Sheet6!$A$1:$B$26,2,0))=TRUE,"",VLOOKUP(B1974,Sheet6!$A$1:$B$26,2,0))</f>
        <v>10</v>
      </c>
    </row>
    <row r="1975" spans="1:3">
      <c r="A1975" s="2" t="s">
        <v>815</v>
      </c>
      <c r="B1975" s="2" t="s">
        <v>815</v>
      </c>
      <c r="C1975">
        <f>IF(ISNA(VLOOKUP(B1975,Sheet6!$A$1:$B$26,2,0))=TRUE,"",VLOOKUP(B1975,Sheet6!$A$1:$B$26,2,0))</f>
        <v>6</v>
      </c>
    </row>
    <row r="1976" spans="1:3">
      <c r="A1976" s="2" t="s">
        <v>832</v>
      </c>
      <c r="B1976" s="2" t="s">
        <v>832</v>
      </c>
      <c r="C1976">
        <f>IF(ISNA(VLOOKUP(B1976,Sheet6!$A$1:$B$26,2,0))=TRUE,"",VLOOKUP(B1976,Sheet6!$A$1:$B$26,2,0))</f>
        <v>21</v>
      </c>
    </row>
    <row r="1977" spans="1:3">
      <c r="A1977" s="2" t="s">
        <v>817</v>
      </c>
      <c r="B1977" s="2" t="s">
        <v>817</v>
      </c>
      <c r="C1977">
        <f>IF(ISNA(VLOOKUP(B1977,Sheet6!$A$1:$B$26,2,0))=TRUE,"",VLOOKUP(B1977,Sheet6!$A$1:$B$26,2,0))</f>
        <v>5</v>
      </c>
    </row>
    <row r="1978" spans="1:3">
      <c r="A1978" s="2" t="s">
        <v>814</v>
      </c>
      <c r="B1978" s="2" t="s">
        <v>814</v>
      </c>
      <c r="C1978">
        <f>IF(ISNA(VLOOKUP(B1978,Sheet6!$A$1:$B$26,2,0))=TRUE,"",VLOOKUP(B1978,Sheet6!$A$1:$B$26,2,0))</f>
        <v>10</v>
      </c>
    </row>
    <row r="1979" spans="1:3">
      <c r="A1979" s="2" t="s">
        <v>815</v>
      </c>
      <c r="B1979" s="2" t="s">
        <v>815</v>
      </c>
      <c r="C1979">
        <f>IF(ISNA(VLOOKUP(B1979,Sheet6!$A$1:$B$26,2,0))=TRUE,"",VLOOKUP(B1979,Sheet6!$A$1:$B$26,2,0))</f>
        <v>6</v>
      </c>
    </row>
    <row r="1980" spans="1:3">
      <c r="A1980" s="2" t="s">
        <v>45</v>
      </c>
      <c r="B1980" s="2" t="s">
        <v>45</v>
      </c>
      <c r="C1980" t="str">
        <f>IF(ISNA(VLOOKUP(B1980,Sheet6!$A$1:$B$26,2,0))=TRUE,"",VLOOKUP(B1980,Sheet6!$A$1:$B$26,2,0))</f>
        <v/>
      </c>
    </row>
    <row r="1981" spans="1:3">
      <c r="A1981" s="2" t="s">
        <v>45</v>
      </c>
      <c r="B1981" s="2" t="s">
        <v>45</v>
      </c>
      <c r="C1981" t="str">
        <f>IF(ISNA(VLOOKUP(B1981,Sheet6!$A$1:$B$26,2,0))=TRUE,"",VLOOKUP(B1981,Sheet6!$A$1:$B$26,2,0))</f>
        <v/>
      </c>
    </row>
    <row r="1982" spans="1:3">
      <c r="A1982" s="2" t="s">
        <v>822</v>
      </c>
      <c r="B1982" s="2" t="s">
        <v>822</v>
      </c>
      <c r="C1982">
        <f>IF(ISNA(VLOOKUP(B1982,Sheet6!$A$1:$B$26,2,0))=TRUE,"",VLOOKUP(B1982,Sheet6!$A$1:$B$26,2,0))</f>
        <v>4</v>
      </c>
    </row>
    <row r="1983" spans="1:3">
      <c r="A1983" s="2" t="s">
        <v>824</v>
      </c>
      <c r="B1983" s="2" t="s">
        <v>824</v>
      </c>
      <c r="C1983">
        <f>IF(ISNA(VLOOKUP(B1983,Sheet6!$A$1:$B$26,2,0))=TRUE,"",VLOOKUP(B1983,Sheet6!$A$1:$B$26,2,0))</f>
        <v>16</v>
      </c>
    </row>
    <row r="1984" spans="1:3">
      <c r="A1984" s="2" t="s">
        <v>850</v>
      </c>
      <c r="B1984" s="2" t="s">
        <v>817</v>
      </c>
      <c r="C1984">
        <f>IF(ISNA(VLOOKUP(B1984,Sheet6!$A$1:$B$26,2,0))=TRUE,"",VLOOKUP(B1984,Sheet6!$A$1:$B$26,2,0))</f>
        <v>5</v>
      </c>
    </row>
    <row r="1985" spans="1:3">
      <c r="A1985" s="2" t="s">
        <v>814</v>
      </c>
      <c r="B1985" s="2" t="s">
        <v>814</v>
      </c>
      <c r="C1985">
        <f>IF(ISNA(VLOOKUP(B1985,Sheet6!$A$1:$B$26,2,0))=TRUE,"",VLOOKUP(B1985,Sheet6!$A$1:$B$26,2,0))</f>
        <v>10</v>
      </c>
    </row>
    <row r="1986" spans="1:3">
      <c r="A1986" s="2" t="s">
        <v>45</v>
      </c>
      <c r="B1986" s="2" t="s">
        <v>45</v>
      </c>
      <c r="C1986" t="str">
        <f>IF(ISNA(VLOOKUP(B1986,Sheet6!$A$1:$B$26,2,0))=TRUE,"",VLOOKUP(B1986,Sheet6!$A$1:$B$26,2,0))</f>
        <v/>
      </c>
    </row>
    <row r="1987" spans="1:3">
      <c r="A1987" s="2" t="s">
        <v>45</v>
      </c>
      <c r="B1987" s="2" t="s">
        <v>45</v>
      </c>
      <c r="C1987" t="str">
        <f>IF(ISNA(VLOOKUP(B1987,Sheet6!$A$1:$B$26,2,0))=TRUE,"",VLOOKUP(B1987,Sheet6!$A$1:$B$26,2,0))</f>
        <v/>
      </c>
    </row>
    <row r="1988" spans="1:3">
      <c r="A1988" s="2" t="s">
        <v>45</v>
      </c>
      <c r="B1988" s="2" t="s">
        <v>45</v>
      </c>
      <c r="C1988" t="str">
        <f>IF(ISNA(VLOOKUP(B1988,Sheet6!$A$1:$B$26,2,0))=TRUE,"",VLOOKUP(B1988,Sheet6!$A$1:$B$26,2,0))</f>
        <v/>
      </c>
    </row>
    <row r="1989" spans="1:3">
      <c r="A1989" s="2" t="s">
        <v>45</v>
      </c>
      <c r="B1989" s="2" t="s">
        <v>45</v>
      </c>
      <c r="C1989" t="str">
        <f>IF(ISNA(VLOOKUP(B1989,Sheet6!$A$1:$B$26,2,0))=TRUE,"",VLOOKUP(B1989,Sheet6!$A$1:$B$26,2,0))</f>
        <v/>
      </c>
    </row>
    <row r="1990" spans="1:3">
      <c r="A1990" s="2" t="s">
        <v>45</v>
      </c>
      <c r="B1990" s="2" t="s">
        <v>45</v>
      </c>
      <c r="C1990" t="str">
        <f>IF(ISNA(VLOOKUP(B1990,Sheet6!$A$1:$B$26,2,0))=TRUE,"",VLOOKUP(B1990,Sheet6!$A$1:$B$26,2,0))</f>
        <v/>
      </c>
    </row>
    <row r="1991" spans="1:3">
      <c r="A1991" s="2" t="s">
        <v>821</v>
      </c>
      <c r="B1991" s="2" t="s">
        <v>821</v>
      </c>
      <c r="C1991">
        <f>IF(ISNA(VLOOKUP(B1991,Sheet6!$A$1:$B$26,2,0))=TRUE,"",VLOOKUP(B1991,Sheet6!$A$1:$B$26,2,0))</f>
        <v>13</v>
      </c>
    </row>
    <row r="1992" spans="1:3">
      <c r="A1992" s="2" t="s">
        <v>45</v>
      </c>
      <c r="B1992" s="2" t="s">
        <v>45</v>
      </c>
      <c r="C1992" t="str">
        <f>IF(ISNA(VLOOKUP(B1992,Sheet6!$A$1:$B$26,2,0))=TRUE,"",VLOOKUP(B1992,Sheet6!$A$1:$B$26,2,0))</f>
        <v/>
      </c>
    </row>
    <row r="1993" spans="1:3">
      <c r="A1993" s="2" t="s">
        <v>45</v>
      </c>
      <c r="B1993" s="2" t="s">
        <v>45</v>
      </c>
      <c r="C1993" t="str">
        <f>IF(ISNA(VLOOKUP(B1993,Sheet6!$A$1:$B$26,2,0))=TRUE,"",VLOOKUP(B1993,Sheet6!$A$1:$B$26,2,0))</f>
        <v/>
      </c>
    </row>
    <row r="1994" spans="1:3">
      <c r="A1994" s="2" t="s">
        <v>820</v>
      </c>
      <c r="B1994" s="2" t="s">
        <v>820</v>
      </c>
      <c r="C1994">
        <f>IF(ISNA(VLOOKUP(B1994,Sheet6!$A$1:$B$26,2,0))=TRUE,"",VLOOKUP(B1994,Sheet6!$A$1:$B$26,2,0))</f>
        <v>24</v>
      </c>
    </row>
    <row r="1995" spans="1:3">
      <c r="A1995" s="2" t="s">
        <v>45</v>
      </c>
      <c r="B1995" s="2" t="s">
        <v>45</v>
      </c>
      <c r="C1995" t="str">
        <f>IF(ISNA(VLOOKUP(B1995,Sheet6!$A$1:$B$26,2,0))=TRUE,"",VLOOKUP(B1995,Sheet6!$A$1:$B$26,2,0))</f>
        <v/>
      </c>
    </row>
    <row r="1996" spans="1:3">
      <c r="A1996" s="2" t="s">
        <v>824</v>
      </c>
      <c r="B1996" s="2" t="s">
        <v>824</v>
      </c>
      <c r="C1996">
        <f>IF(ISNA(VLOOKUP(B1996,Sheet6!$A$1:$B$26,2,0))=TRUE,"",VLOOKUP(B1996,Sheet6!$A$1:$B$26,2,0))</f>
        <v>16</v>
      </c>
    </row>
    <row r="1997" spans="1:3">
      <c r="A1997" s="2" t="s">
        <v>814</v>
      </c>
      <c r="B1997" s="2" t="s">
        <v>814</v>
      </c>
      <c r="C1997">
        <f>IF(ISNA(VLOOKUP(B1997,Sheet6!$A$1:$B$26,2,0))=TRUE,"",VLOOKUP(B1997,Sheet6!$A$1:$B$26,2,0))</f>
        <v>10</v>
      </c>
    </row>
    <row r="1998" spans="1:3">
      <c r="A1998" s="2" t="s">
        <v>45</v>
      </c>
      <c r="B1998" s="2" t="s">
        <v>45</v>
      </c>
      <c r="C1998" t="str">
        <f>IF(ISNA(VLOOKUP(B1998,Sheet6!$A$1:$B$26,2,0))=TRUE,"",VLOOKUP(B1998,Sheet6!$A$1:$B$26,2,0))</f>
        <v/>
      </c>
    </row>
    <row r="1999" spans="1:3">
      <c r="A1999" s="2" t="s">
        <v>45</v>
      </c>
      <c r="B1999" s="2" t="s">
        <v>45</v>
      </c>
      <c r="C1999" t="str">
        <f>IF(ISNA(VLOOKUP(B1999,Sheet6!$A$1:$B$26,2,0))=TRUE,"",VLOOKUP(B1999,Sheet6!$A$1:$B$26,2,0))</f>
        <v/>
      </c>
    </row>
    <row r="2000" spans="1:3">
      <c r="A2000" s="2" t="s">
        <v>822</v>
      </c>
      <c r="B2000" s="2" t="s">
        <v>822</v>
      </c>
      <c r="C2000">
        <f>IF(ISNA(VLOOKUP(B2000,Sheet6!$A$1:$B$26,2,0))=TRUE,"",VLOOKUP(B2000,Sheet6!$A$1:$B$26,2,0))</f>
        <v>4</v>
      </c>
    </row>
    <row r="2001" spans="1:3">
      <c r="A2001" s="2" t="s">
        <v>818</v>
      </c>
      <c r="B2001" s="2" t="s">
        <v>827</v>
      </c>
      <c r="C2001">
        <f>IF(ISNA(VLOOKUP(B2001,Sheet6!$A$1:$B$26,2,0))=TRUE,"",VLOOKUP(B2001,Sheet6!$A$1:$B$26,2,0))</f>
        <v>14</v>
      </c>
    </row>
    <row r="2002" spans="1:3">
      <c r="A2002" s="2" t="s">
        <v>45</v>
      </c>
      <c r="B2002" s="2" t="s">
        <v>45</v>
      </c>
      <c r="C2002" t="str">
        <f>IF(ISNA(VLOOKUP(B2002,Sheet6!$A$1:$B$26,2,0))=TRUE,"",VLOOKUP(B2002,Sheet6!$A$1:$B$26,2,0))</f>
        <v/>
      </c>
    </row>
    <row r="2003" spans="1:3">
      <c r="A2003" s="2" t="s">
        <v>45</v>
      </c>
      <c r="B2003" s="2" t="s">
        <v>45</v>
      </c>
      <c r="C2003" t="str">
        <f>IF(ISNA(VLOOKUP(B2003,Sheet6!$A$1:$B$26,2,0))=TRUE,"",VLOOKUP(B2003,Sheet6!$A$1:$B$26,2,0))</f>
        <v/>
      </c>
    </row>
    <row r="2004" spans="1:3">
      <c r="A2004" s="2" t="s">
        <v>45</v>
      </c>
      <c r="B2004" s="2" t="s">
        <v>45</v>
      </c>
      <c r="C2004" t="str">
        <f>IF(ISNA(VLOOKUP(B2004,Sheet6!$A$1:$B$26,2,0))=TRUE,"",VLOOKUP(B2004,Sheet6!$A$1:$B$26,2,0))</f>
        <v/>
      </c>
    </row>
    <row r="2005" spans="1:3">
      <c r="A2005" s="2" t="s">
        <v>815</v>
      </c>
      <c r="B2005" s="2" t="s">
        <v>815</v>
      </c>
      <c r="C2005">
        <f>IF(ISNA(VLOOKUP(B2005,Sheet6!$A$1:$B$26,2,0))=TRUE,"",VLOOKUP(B2005,Sheet6!$A$1:$B$26,2,0))</f>
        <v>6</v>
      </c>
    </row>
    <row r="2006" spans="1:3">
      <c r="A2006" s="2" t="s">
        <v>45</v>
      </c>
      <c r="B2006" s="2" t="s">
        <v>45</v>
      </c>
      <c r="C2006" t="str">
        <f>IF(ISNA(VLOOKUP(B2006,Sheet6!$A$1:$B$26,2,0))=TRUE,"",VLOOKUP(B2006,Sheet6!$A$1:$B$26,2,0))</f>
        <v/>
      </c>
    </row>
    <row r="2007" spans="1:3">
      <c r="A2007" s="2" t="s">
        <v>45</v>
      </c>
      <c r="B2007" s="2" t="s">
        <v>45</v>
      </c>
      <c r="C2007" t="str">
        <f>IF(ISNA(VLOOKUP(B2007,Sheet6!$A$1:$B$26,2,0))=TRUE,"",VLOOKUP(B2007,Sheet6!$A$1:$B$26,2,0))</f>
        <v/>
      </c>
    </row>
    <row r="2008" spans="1:3">
      <c r="A2008" s="2" t="s">
        <v>817</v>
      </c>
      <c r="B2008" s="2" t="s">
        <v>817</v>
      </c>
      <c r="C2008">
        <f>IF(ISNA(VLOOKUP(B2008,Sheet6!$A$1:$B$26,2,0))=TRUE,"",VLOOKUP(B2008,Sheet6!$A$1:$B$26,2,0))</f>
        <v>5</v>
      </c>
    </row>
    <row r="2009" spans="1:3">
      <c r="A2009" s="2" t="s">
        <v>45</v>
      </c>
      <c r="B2009" s="2" t="s">
        <v>45</v>
      </c>
      <c r="C2009" t="str">
        <f>IF(ISNA(VLOOKUP(B2009,Sheet6!$A$1:$B$26,2,0))=TRUE,"",VLOOKUP(B2009,Sheet6!$A$1:$B$26,2,0))</f>
        <v/>
      </c>
    </row>
    <row r="2010" spans="1:3">
      <c r="A2010" s="2" t="s">
        <v>45</v>
      </c>
      <c r="B2010" s="2" t="s">
        <v>45</v>
      </c>
      <c r="C2010" t="str">
        <f>IF(ISNA(VLOOKUP(B2010,Sheet6!$A$1:$B$26,2,0))=TRUE,"",VLOOKUP(B2010,Sheet6!$A$1:$B$26,2,0))</f>
        <v/>
      </c>
    </row>
    <row r="2011" spans="1:3">
      <c r="A2011" s="2" t="s">
        <v>822</v>
      </c>
      <c r="B2011" s="2" t="s">
        <v>822</v>
      </c>
      <c r="C2011">
        <f>IF(ISNA(VLOOKUP(B2011,Sheet6!$A$1:$B$26,2,0))=TRUE,"",VLOOKUP(B2011,Sheet6!$A$1:$B$26,2,0))</f>
        <v>4</v>
      </c>
    </row>
    <row r="2012" spans="1:3">
      <c r="A2012" s="2" t="s">
        <v>814</v>
      </c>
      <c r="B2012" s="2" t="s">
        <v>814</v>
      </c>
      <c r="C2012">
        <f>IF(ISNA(VLOOKUP(B2012,Sheet6!$A$1:$B$26,2,0))=TRUE,"",VLOOKUP(B2012,Sheet6!$A$1:$B$26,2,0))</f>
        <v>10</v>
      </c>
    </row>
    <row r="2013" spans="1:3">
      <c r="A2013" s="2" t="s">
        <v>45</v>
      </c>
      <c r="B2013" s="2" t="s">
        <v>45</v>
      </c>
      <c r="C2013" t="str">
        <f>IF(ISNA(VLOOKUP(B2013,Sheet6!$A$1:$B$26,2,0))=TRUE,"",VLOOKUP(B2013,Sheet6!$A$1:$B$26,2,0))</f>
        <v/>
      </c>
    </row>
    <row r="2014" spans="1:3">
      <c r="A2014" s="2" t="s">
        <v>826</v>
      </c>
      <c r="B2014" s="2" t="s">
        <v>815</v>
      </c>
      <c r="C2014">
        <f>IF(ISNA(VLOOKUP(B2014,Sheet6!$A$1:$B$26,2,0))=TRUE,"",VLOOKUP(B2014,Sheet6!$A$1:$B$26,2,0))</f>
        <v>6</v>
      </c>
    </row>
    <row r="2015" spans="1:3">
      <c r="A2015" s="2" t="s">
        <v>817</v>
      </c>
      <c r="B2015" s="2" t="s">
        <v>817</v>
      </c>
      <c r="C2015">
        <f>IF(ISNA(VLOOKUP(B2015,Sheet6!$A$1:$B$26,2,0))=TRUE,"",VLOOKUP(B2015,Sheet6!$A$1:$B$26,2,0))</f>
        <v>5</v>
      </c>
    </row>
    <row r="2016" spans="1:3">
      <c r="A2016" s="2" t="s">
        <v>45</v>
      </c>
      <c r="B2016" s="2" t="s">
        <v>45</v>
      </c>
      <c r="C2016" t="str">
        <f>IF(ISNA(VLOOKUP(B2016,Sheet6!$A$1:$B$26,2,0))=TRUE,"",VLOOKUP(B2016,Sheet6!$A$1:$B$26,2,0))</f>
        <v/>
      </c>
    </row>
    <row r="2017" spans="1:3">
      <c r="A2017" s="2" t="s">
        <v>821</v>
      </c>
      <c r="B2017" s="2" t="s">
        <v>821</v>
      </c>
      <c r="C2017">
        <f>IF(ISNA(VLOOKUP(B2017,Sheet6!$A$1:$B$26,2,0))=TRUE,"",VLOOKUP(B2017,Sheet6!$A$1:$B$26,2,0))</f>
        <v>13</v>
      </c>
    </row>
    <row r="2018" spans="1:3">
      <c r="A2018" s="2" t="s">
        <v>45</v>
      </c>
      <c r="B2018" s="2" t="s">
        <v>45</v>
      </c>
      <c r="C2018" t="str">
        <f>IF(ISNA(VLOOKUP(B2018,Sheet6!$A$1:$B$26,2,0))=TRUE,"",VLOOKUP(B2018,Sheet6!$A$1:$B$26,2,0))</f>
        <v/>
      </c>
    </row>
    <row r="2019" spans="1:3">
      <c r="A2019" s="2" t="s">
        <v>45</v>
      </c>
      <c r="B2019" s="2" t="s">
        <v>45</v>
      </c>
      <c r="C2019" t="str">
        <f>IF(ISNA(VLOOKUP(B2019,Sheet6!$A$1:$B$26,2,0))=TRUE,"",VLOOKUP(B2019,Sheet6!$A$1:$B$26,2,0))</f>
        <v/>
      </c>
    </row>
    <row r="2020" spans="1:3">
      <c r="A2020" s="2" t="s">
        <v>820</v>
      </c>
      <c r="B2020" s="2" t="s">
        <v>820</v>
      </c>
      <c r="C2020">
        <f>IF(ISNA(VLOOKUP(B2020,Sheet6!$A$1:$B$26,2,0))=TRUE,"",VLOOKUP(B2020,Sheet6!$A$1:$B$26,2,0))</f>
        <v>24</v>
      </c>
    </row>
    <row r="2021" spans="1:3">
      <c r="A2021" s="2" t="s">
        <v>45</v>
      </c>
      <c r="B2021" s="2" t="s">
        <v>45</v>
      </c>
      <c r="C2021" t="str">
        <f>IF(ISNA(VLOOKUP(B2021,Sheet6!$A$1:$B$26,2,0))=TRUE,"",VLOOKUP(B2021,Sheet6!$A$1:$B$26,2,0))</f>
        <v/>
      </c>
    </row>
    <row r="2022" spans="1:3">
      <c r="A2022" s="2" t="s">
        <v>45</v>
      </c>
      <c r="B2022" s="2" t="s">
        <v>45</v>
      </c>
      <c r="C2022" t="str">
        <f>IF(ISNA(VLOOKUP(B2022,Sheet6!$A$1:$B$26,2,0))=TRUE,"",VLOOKUP(B2022,Sheet6!$A$1:$B$26,2,0))</f>
        <v/>
      </c>
    </row>
    <row r="2023" spans="1:3">
      <c r="A2023" s="2" t="s">
        <v>820</v>
      </c>
      <c r="B2023" s="2" t="s">
        <v>820</v>
      </c>
      <c r="C2023">
        <f>IF(ISNA(VLOOKUP(B2023,Sheet6!$A$1:$B$26,2,0))=TRUE,"",VLOOKUP(B2023,Sheet6!$A$1:$B$26,2,0))</f>
        <v>24</v>
      </c>
    </row>
    <row r="2024" spans="1:3">
      <c r="A2024" s="2" t="s">
        <v>45</v>
      </c>
      <c r="B2024" s="2" t="s">
        <v>45</v>
      </c>
      <c r="C2024" t="str">
        <f>IF(ISNA(VLOOKUP(B2024,Sheet6!$A$1:$B$26,2,0))=TRUE,"",VLOOKUP(B2024,Sheet6!$A$1:$B$26,2,0))</f>
        <v/>
      </c>
    </row>
    <row r="2025" spans="1:3">
      <c r="A2025" s="2" t="s">
        <v>822</v>
      </c>
      <c r="B2025" s="2" t="s">
        <v>822</v>
      </c>
      <c r="C2025">
        <f>IF(ISNA(VLOOKUP(B2025,Sheet6!$A$1:$B$26,2,0))=TRUE,"",VLOOKUP(B2025,Sheet6!$A$1:$B$26,2,0))</f>
        <v>4</v>
      </c>
    </row>
    <row r="2026" spans="1:3">
      <c r="A2026" s="2" t="s">
        <v>45</v>
      </c>
      <c r="B2026" s="2" t="s">
        <v>45</v>
      </c>
      <c r="C2026" t="str">
        <f>IF(ISNA(VLOOKUP(B2026,Sheet6!$A$1:$B$26,2,0))=TRUE,"",VLOOKUP(B2026,Sheet6!$A$1:$B$26,2,0))</f>
        <v/>
      </c>
    </row>
    <row r="2027" spans="1:3">
      <c r="A2027" s="2" t="s">
        <v>45</v>
      </c>
      <c r="B2027" s="2" t="s">
        <v>45</v>
      </c>
      <c r="C2027" t="str">
        <f>IF(ISNA(VLOOKUP(B2027,Sheet6!$A$1:$B$26,2,0))=TRUE,"",VLOOKUP(B2027,Sheet6!$A$1:$B$26,2,0))</f>
        <v/>
      </c>
    </row>
    <row r="2028" spans="1:3">
      <c r="A2028" s="2" t="s">
        <v>45</v>
      </c>
      <c r="B2028" s="2" t="s">
        <v>45</v>
      </c>
      <c r="C2028" t="str">
        <f>IF(ISNA(VLOOKUP(B2028,Sheet6!$A$1:$B$26,2,0))=TRUE,"",VLOOKUP(B2028,Sheet6!$A$1:$B$26,2,0))</f>
        <v/>
      </c>
    </row>
    <row r="2029" spans="1:3">
      <c r="A2029" s="2" t="s">
        <v>45</v>
      </c>
      <c r="B2029" s="2" t="s">
        <v>45</v>
      </c>
      <c r="C2029" t="str">
        <f>IF(ISNA(VLOOKUP(B2029,Sheet6!$A$1:$B$26,2,0))=TRUE,"",VLOOKUP(B2029,Sheet6!$A$1:$B$26,2,0))</f>
        <v/>
      </c>
    </row>
    <row r="2030" spans="1:3">
      <c r="A2030" s="2" t="s">
        <v>833</v>
      </c>
      <c r="B2030" s="2" t="s">
        <v>833</v>
      </c>
      <c r="C2030">
        <f>IF(ISNA(VLOOKUP(B2030,Sheet6!$A$1:$B$26,2,0))=TRUE,"",VLOOKUP(B2030,Sheet6!$A$1:$B$26,2,0))</f>
        <v>15</v>
      </c>
    </row>
    <row r="2031" spans="1:3">
      <c r="A2031" s="2" t="s">
        <v>45</v>
      </c>
      <c r="B2031" s="2" t="s">
        <v>45</v>
      </c>
      <c r="C2031" t="str">
        <f>IF(ISNA(VLOOKUP(B2031,Sheet6!$A$1:$B$26,2,0))=TRUE,"",VLOOKUP(B2031,Sheet6!$A$1:$B$26,2,0))</f>
        <v/>
      </c>
    </row>
    <row r="2032" spans="1:3">
      <c r="A2032" s="2" t="s">
        <v>822</v>
      </c>
      <c r="B2032" s="2" t="s">
        <v>822</v>
      </c>
      <c r="C2032">
        <f>IF(ISNA(VLOOKUP(B2032,Sheet6!$A$1:$B$26,2,0))=TRUE,"",VLOOKUP(B2032,Sheet6!$A$1:$B$26,2,0))</f>
        <v>4</v>
      </c>
    </row>
    <row r="2033" spans="1:3">
      <c r="A2033" s="2" t="s">
        <v>45</v>
      </c>
      <c r="B2033" s="2" t="s">
        <v>45</v>
      </c>
      <c r="C2033" t="str">
        <f>IF(ISNA(VLOOKUP(B2033,Sheet6!$A$1:$B$26,2,0))=TRUE,"",VLOOKUP(B2033,Sheet6!$A$1:$B$26,2,0))</f>
        <v/>
      </c>
    </row>
    <row r="2034" spans="1:3">
      <c r="A2034" s="2" t="s">
        <v>45</v>
      </c>
      <c r="B2034" s="2" t="s">
        <v>45</v>
      </c>
      <c r="C2034" t="str">
        <f>IF(ISNA(VLOOKUP(B2034,Sheet6!$A$1:$B$26,2,0))=TRUE,"",VLOOKUP(B2034,Sheet6!$A$1:$B$26,2,0))</f>
        <v/>
      </c>
    </row>
    <row r="2035" spans="1:3">
      <c r="A2035" s="2" t="s">
        <v>817</v>
      </c>
      <c r="B2035" s="2" t="s">
        <v>817</v>
      </c>
      <c r="C2035">
        <f>IF(ISNA(VLOOKUP(B2035,Sheet6!$A$1:$B$26,2,0))=TRUE,"",VLOOKUP(B2035,Sheet6!$A$1:$B$26,2,0))</f>
        <v>5</v>
      </c>
    </row>
    <row r="2036" spans="1:3">
      <c r="A2036" s="2" t="s">
        <v>45</v>
      </c>
      <c r="B2036" s="2" t="s">
        <v>45</v>
      </c>
      <c r="C2036" t="str">
        <f>IF(ISNA(VLOOKUP(B2036,Sheet6!$A$1:$B$26,2,0))=TRUE,"",VLOOKUP(B2036,Sheet6!$A$1:$B$26,2,0))</f>
        <v/>
      </c>
    </row>
    <row r="2037" spans="1:3">
      <c r="A2037" s="2" t="s">
        <v>45</v>
      </c>
      <c r="B2037" s="2" t="s">
        <v>45</v>
      </c>
      <c r="C2037" t="str">
        <f>IF(ISNA(VLOOKUP(B2037,Sheet6!$A$1:$B$26,2,0))=TRUE,"",VLOOKUP(B2037,Sheet6!$A$1:$B$26,2,0))</f>
        <v/>
      </c>
    </row>
    <row r="2038" spans="1:3">
      <c r="A2038" s="2" t="s">
        <v>817</v>
      </c>
      <c r="B2038" s="2" t="s">
        <v>817</v>
      </c>
      <c r="C2038">
        <f>IF(ISNA(VLOOKUP(B2038,Sheet6!$A$1:$B$26,2,0))=TRUE,"",VLOOKUP(B2038,Sheet6!$A$1:$B$26,2,0))</f>
        <v>5</v>
      </c>
    </row>
    <row r="2039" spans="1:3">
      <c r="A2039" s="2" t="s">
        <v>45</v>
      </c>
      <c r="B2039" s="2" t="s">
        <v>45</v>
      </c>
      <c r="C2039" t="str">
        <f>IF(ISNA(VLOOKUP(B2039,Sheet6!$A$1:$B$26,2,0))=TRUE,"",VLOOKUP(B2039,Sheet6!$A$1:$B$26,2,0))</f>
        <v/>
      </c>
    </row>
    <row r="2040" spans="1:3">
      <c r="A2040" s="2" t="s">
        <v>814</v>
      </c>
      <c r="B2040" s="2" t="s">
        <v>814</v>
      </c>
      <c r="C2040">
        <f>IF(ISNA(VLOOKUP(B2040,Sheet6!$A$1:$B$26,2,0))=TRUE,"",VLOOKUP(B2040,Sheet6!$A$1:$B$26,2,0))</f>
        <v>10</v>
      </c>
    </row>
    <row r="2041" spans="1:3">
      <c r="A2041" s="2" t="s">
        <v>814</v>
      </c>
      <c r="B2041" s="2" t="s">
        <v>814</v>
      </c>
      <c r="C2041">
        <f>IF(ISNA(VLOOKUP(B2041,Sheet6!$A$1:$B$26,2,0))=TRUE,"",VLOOKUP(B2041,Sheet6!$A$1:$B$26,2,0))</f>
        <v>10</v>
      </c>
    </row>
    <row r="2042" spans="1:3">
      <c r="A2042" s="2" t="s">
        <v>45</v>
      </c>
      <c r="B2042" s="2" t="s">
        <v>45</v>
      </c>
      <c r="C2042" t="str">
        <f>IF(ISNA(VLOOKUP(B2042,Sheet6!$A$1:$B$26,2,0))=TRUE,"",VLOOKUP(B2042,Sheet6!$A$1:$B$26,2,0))</f>
        <v/>
      </c>
    </row>
    <row r="2043" spans="1:3">
      <c r="A2043" s="2" t="s">
        <v>837</v>
      </c>
      <c r="B2043" s="2" t="s">
        <v>814</v>
      </c>
      <c r="C2043">
        <f>IF(ISNA(VLOOKUP(B2043,Sheet6!$A$1:$B$26,2,0))=TRUE,"",VLOOKUP(B2043,Sheet6!$A$1:$B$26,2,0))</f>
        <v>10</v>
      </c>
    </row>
    <row r="2044" spans="1:3">
      <c r="A2044" s="2" t="s">
        <v>815</v>
      </c>
      <c r="B2044" s="2" t="s">
        <v>815</v>
      </c>
      <c r="C2044">
        <f>IF(ISNA(VLOOKUP(B2044,Sheet6!$A$1:$B$26,2,0))=TRUE,"",VLOOKUP(B2044,Sheet6!$A$1:$B$26,2,0))</f>
        <v>6</v>
      </c>
    </row>
    <row r="2045" spans="1:3">
      <c r="A2045" s="2" t="s">
        <v>45</v>
      </c>
      <c r="B2045" s="2" t="s">
        <v>45</v>
      </c>
      <c r="C2045" t="str">
        <f>IF(ISNA(VLOOKUP(B2045,Sheet6!$A$1:$B$26,2,0))=TRUE,"",VLOOKUP(B2045,Sheet6!$A$1:$B$26,2,0))</f>
        <v/>
      </c>
    </row>
    <row r="2046" spans="1:3">
      <c r="A2046" s="2" t="s">
        <v>817</v>
      </c>
      <c r="B2046" s="2" t="s">
        <v>817</v>
      </c>
      <c r="C2046">
        <f>IF(ISNA(VLOOKUP(B2046,Sheet6!$A$1:$B$26,2,0))=TRUE,"",VLOOKUP(B2046,Sheet6!$A$1:$B$26,2,0))</f>
        <v>5</v>
      </c>
    </row>
    <row r="2047" spans="1:3">
      <c r="A2047" s="2" t="s">
        <v>815</v>
      </c>
      <c r="B2047" s="2" t="s">
        <v>815</v>
      </c>
      <c r="C2047">
        <f>IF(ISNA(VLOOKUP(B2047,Sheet6!$A$1:$B$26,2,0))=TRUE,"",VLOOKUP(B2047,Sheet6!$A$1:$B$26,2,0))</f>
        <v>6</v>
      </c>
    </row>
    <row r="2048" spans="1:3">
      <c r="A2048" s="2" t="s">
        <v>45</v>
      </c>
      <c r="B2048" s="2" t="s">
        <v>45</v>
      </c>
      <c r="C2048" t="str">
        <f>IF(ISNA(VLOOKUP(B2048,Sheet6!$A$1:$B$26,2,0))=TRUE,"",VLOOKUP(B2048,Sheet6!$A$1:$B$26,2,0))</f>
        <v/>
      </c>
    </row>
    <row r="2049" spans="1:3">
      <c r="A2049" s="2" t="s">
        <v>45</v>
      </c>
      <c r="B2049" s="2" t="s">
        <v>45</v>
      </c>
      <c r="C2049" t="str">
        <f>IF(ISNA(VLOOKUP(B2049,Sheet6!$A$1:$B$26,2,0))=TRUE,"",VLOOKUP(B2049,Sheet6!$A$1:$B$26,2,0))</f>
        <v/>
      </c>
    </row>
    <row r="2050" spans="1:3">
      <c r="A2050" s="2" t="s">
        <v>849</v>
      </c>
      <c r="B2050" s="2" t="s">
        <v>815</v>
      </c>
      <c r="C2050">
        <f>IF(ISNA(VLOOKUP(B2050,Sheet6!$A$1:$B$26,2,0))=TRUE,"",VLOOKUP(B2050,Sheet6!$A$1:$B$26,2,0))</f>
        <v>6</v>
      </c>
    </row>
    <row r="2051" spans="1:3">
      <c r="A2051" s="2" t="s">
        <v>822</v>
      </c>
      <c r="B2051" s="2" t="s">
        <v>822</v>
      </c>
      <c r="C2051">
        <f>IF(ISNA(VLOOKUP(B2051,Sheet6!$A$1:$B$26,2,0))=TRUE,"",VLOOKUP(B2051,Sheet6!$A$1:$B$26,2,0))</f>
        <v>4</v>
      </c>
    </row>
    <row r="2052" spans="1:3">
      <c r="A2052" s="2" t="s">
        <v>822</v>
      </c>
      <c r="B2052" s="2" t="s">
        <v>822</v>
      </c>
      <c r="C2052">
        <f>IF(ISNA(VLOOKUP(B2052,Sheet6!$A$1:$B$26,2,0))=TRUE,"",VLOOKUP(B2052,Sheet6!$A$1:$B$26,2,0))</f>
        <v>4</v>
      </c>
    </row>
    <row r="2053" spans="1:3">
      <c r="A2053" s="2" t="s">
        <v>45</v>
      </c>
      <c r="B2053" s="2" t="s">
        <v>45</v>
      </c>
      <c r="C2053" t="str">
        <f>IF(ISNA(VLOOKUP(B2053,Sheet6!$A$1:$B$26,2,0))=TRUE,"",VLOOKUP(B2053,Sheet6!$A$1:$B$26,2,0))</f>
        <v/>
      </c>
    </row>
    <row r="2054" spans="1:3">
      <c r="A2054" s="2" t="s">
        <v>817</v>
      </c>
      <c r="B2054" s="2" t="s">
        <v>817</v>
      </c>
      <c r="C2054">
        <f>IF(ISNA(VLOOKUP(B2054,Sheet6!$A$1:$B$26,2,0))=TRUE,"",VLOOKUP(B2054,Sheet6!$A$1:$B$26,2,0))</f>
        <v>5</v>
      </c>
    </row>
    <row r="2055" spans="1:3">
      <c r="A2055" s="2" t="s">
        <v>815</v>
      </c>
      <c r="B2055" s="2" t="s">
        <v>815</v>
      </c>
      <c r="C2055">
        <f>IF(ISNA(VLOOKUP(B2055,Sheet6!$A$1:$B$26,2,0))=TRUE,"",VLOOKUP(B2055,Sheet6!$A$1:$B$26,2,0))</f>
        <v>6</v>
      </c>
    </row>
    <row r="2056" spans="1:3">
      <c r="A2056" s="2" t="s">
        <v>837</v>
      </c>
      <c r="B2056" s="2" t="s">
        <v>814</v>
      </c>
      <c r="C2056">
        <f>IF(ISNA(VLOOKUP(B2056,Sheet6!$A$1:$B$26,2,0))=TRUE,"",VLOOKUP(B2056,Sheet6!$A$1:$B$26,2,0))</f>
        <v>10</v>
      </c>
    </row>
    <row r="2057" spans="1:3">
      <c r="A2057" s="2" t="s">
        <v>828</v>
      </c>
      <c r="B2057" s="2" t="s">
        <v>828</v>
      </c>
      <c r="C2057">
        <f>IF(ISNA(VLOOKUP(B2057,Sheet6!$A$1:$B$26,2,0))=TRUE,"",VLOOKUP(B2057,Sheet6!$A$1:$B$26,2,0))</f>
        <v>23</v>
      </c>
    </row>
    <row r="2058" spans="1:3">
      <c r="A2058" s="2" t="s">
        <v>45</v>
      </c>
      <c r="B2058" s="2" t="s">
        <v>45</v>
      </c>
      <c r="C2058" t="str">
        <f>IF(ISNA(VLOOKUP(B2058,Sheet6!$A$1:$B$26,2,0))=TRUE,"",VLOOKUP(B2058,Sheet6!$A$1:$B$26,2,0))</f>
        <v/>
      </c>
    </row>
    <row r="2059" spans="1:3">
      <c r="A2059" s="2" t="s">
        <v>45</v>
      </c>
      <c r="B2059" s="2" t="s">
        <v>45</v>
      </c>
      <c r="C2059" t="str">
        <f>IF(ISNA(VLOOKUP(B2059,Sheet6!$A$1:$B$26,2,0))=TRUE,"",VLOOKUP(B2059,Sheet6!$A$1:$B$26,2,0))</f>
        <v/>
      </c>
    </row>
    <row r="2060" spans="1:3">
      <c r="A2060" s="2" t="s">
        <v>832</v>
      </c>
      <c r="B2060" s="2" t="s">
        <v>832</v>
      </c>
      <c r="C2060">
        <f>IF(ISNA(VLOOKUP(B2060,Sheet6!$A$1:$B$26,2,0))=TRUE,"",VLOOKUP(B2060,Sheet6!$A$1:$B$26,2,0))</f>
        <v>21</v>
      </c>
    </row>
    <row r="2061" spans="1:3">
      <c r="A2061" s="2" t="s">
        <v>45</v>
      </c>
      <c r="B2061" s="2" t="s">
        <v>45</v>
      </c>
      <c r="C2061" t="str">
        <f>IF(ISNA(VLOOKUP(B2061,Sheet6!$A$1:$B$26,2,0))=TRUE,"",VLOOKUP(B2061,Sheet6!$A$1:$B$26,2,0))</f>
        <v/>
      </c>
    </row>
    <row r="2062" spans="1:3">
      <c r="A2062" s="2" t="s">
        <v>45</v>
      </c>
      <c r="B2062" s="2" t="s">
        <v>45</v>
      </c>
      <c r="C2062" t="str">
        <f>IF(ISNA(VLOOKUP(B2062,Sheet6!$A$1:$B$26,2,0))=TRUE,"",VLOOKUP(B2062,Sheet6!$A$1:$B$26,2,0))</f>
        <v/>
      </c>
    </row>
    <row r="2063" spans="1:3">
      <c r="A2063" s="2" t="s">
        <v>45</v>
      </c>
      <c r="B2063" s="2" t="s">
        <v>45</v>
      </c>
      <c r="C2063" t="str">
        <f>IF(ISNA(VLOOKUP(B2063,Sheet6!$A$1:$B$26,2,0))=TRUE,"",VLOOKUP(B2063,Sheet6!$A$1:$B$26,2,0))</f>
        <v/>
      </c>
    </row>
    <row r="2064" spans="1:3">
      <c r="A2064" s="2" t="s">
        <v>45</v>
      </c>
      <c r="B2064" s="2" t="s">
        <v>45</v>
      </c>
      <c r="C2064" t="str">
        <f>IF(ISNA(VLOOKUP(B2064,Sheet6!$A$1:$B$26,2,0))=TRUE,"",VLOOKUP(B2064,Sheet6!$A$1:$B$26,2,0))</f>
        <v/>
      </c>
    </row>
    <row r="2065" spans="1:3">
      <c r="A2065" s="2" t="s">
        <v>45</v>
      </c>
      <c r="B2065" s="2" t="s">
        <v>45</v>
      </c>
      <c r="C2065" t="str">
        <f>IF(ISNA(VLOOKUP(B2065,Sheet6!$A$1:$B$26,2,0))=TRUE,"",VLOOKUP(B2065,Sheet6!$A$1:$B$26,2,0))</f>
        <v/>
      </c>
    </row>
    <row r="2066" spans="1:3">
      <c r="A2066" s="2" t="s">
        <v>815</v>
      </c>
      <c r="B2066" s="2" t="s">
        <v>815</v>
      </c>
      <c r="C2066">
        <f>IF(ISNA(VLOOKUP(B2066,Sheet6!$A$1:$B$26,2,0))=TRUE,"",VLOOKUP(B2066,Sheet6!$A$1:$B$26,2,0))</f>
        <v>6</v>
      </c>
    </row>
    <row r="2067" spans="1:3">
      <c r="A2067" s="2" t="s">
        <v>45</v>
      </c>
      <c r="B2067" s="2" t="s">
        <v>45</v>
      </c>
      <c r="C2067" t="str">
        <f>IF(ISNA(VLOOKUP(B2067,Sheet6!$A$1:$B$26,2,0))=TRUE,"",VLOOKUP(B2067,Sheet6!$A$1:$B$26,2,0))</f>
        <v/>
      </c>
    </row>
    <row r="2068" spans="1:3">
      <c r="A2068" s="2" t="s">
        <v>45</v>
      </c>
      <c r="B2068" s="2" t="s">
        <v>45</v>
      </c>
      <c r="C2068" t="str">
        <f>IF(ISNA(VLOOKUP(B2068,Sheet6!$A$1:$B$26,2,0))=TRUE,"",VLOOKUP(B2068,Sheet6!$A$1:$B$26,2,0))</f>
        <v/>
      </c>
    </row>
    <row r="2069" spans="1:3">
      <c r="A2069" s="2" t="s">
        <v>45</v>
      </c>
      <c r="B2069" s="2" t="s">
        <v>45</v>
      </c>
      <c r="C2069" t="str">
        <f>IF(ISNA(VLOOKUP(B2069,Sheet6!$A$1:$B$26,2,0))=TRUE,"",VLOOKUP(B2069,Sheet6!$A$1:$B$26,2,0))</f>
        <v/>
      </c>
    </row>
    <row r="2070" spans="1:3">
      <c r="A2070" s="2" t="s">
        <v>45</v>
      </c>
      <c r="B2070" s="2" t="s">
        <v>45</v>
      </c>
      <c r="C2070" t="str">
        <f>IF(ISNA(VLOOKUP(B2070,Sheet6!$A$1:$B$26,2,0))=TRUE,"",VLOOKUP(B2070,Sheet6!$A$1:$B$26,2,0))</f>
        <v/>
      </c>
    </row>
    <row r="2071" spans="1:3">
      <c r="A2071" s="2" t="s">
        <v>849</v>
      </c>
      <c r="B2071" s="2" t="s">
        <v>815</v>
      </c>
      <c r="C2071">
        <f>IF(ISNA(VLOOKUP(B2071,Sheet6!$A$1:$B$26,2,0))=TRUE,"",VLOOKUP(B2071,Sheet6!$A$1:$B$26,2,0))</f>
        <v>6</v>
      </c>
    </row>
    <row r="2072" spans="1:3">
      <c r="A2072" s="2" t="s">
        <v>45</v>
      </c>
      <c r="B2072" s="2" t="s">
        <v>45</v>
      </c>
      <c r="C2072" t="str">
        <f>IF(ISNA(VLOOKUP(B2072,Sheet6!$A$1:$B$26,2,0))=TRUE,"",VLOOKUP(B2072,Sheet6!$A$1:$B$26,2,0))</f>
        <v/>
      </c>
    </row>
    <row r="2073" spans="1:3">
      <c r="A2073" s="2" t="s">
        <v>45</v>
      </c>
      <c r="B2073" s="2" t="s">
        <v>45</v>
      </c>
      <c r="C2073" t="str">
        <f>IF(ISNA(VLOOKUP(B2073,Sheet6!$A$1:$B$26,2,0))=TRUE,"",VLOOKUP(B2073,Sheet6!$A$1:$B$26,2,0))</f>
        <v/>
      </c>
    </row>
    <row r="2074" spans="1:3">
      <c r="A2074" s="2" t="s">
        <v>45</v>
      </c>
      <c r="B2074" s="2" t="s">
        <v>45</v>
      </c>
      <c r="C2074" t="str">
        <f>IF(ISNA(VLOOKUP(B2074,Sheet6!$A$1:$B$26,2,0))=TRUE,"",VLOOKUP(B2074,Sheet6!$A$1:$B$26,2,0))</f>
        <v/>
      </c>
    </row>
    <row r="2075" spans="1:3">
      <c r="A2075" s="2" t="s">
        <v>815</v>
      </c>
      <c r="B2075" s="2" t="s">
        <v>815</v>
      </c>
      <c r="C2075">
        <f>IF(ISNA(VLOOKUP(B2075,Sheet6!$A$1:$B$26,2,0))=TRUE,"",VLOOKUP(B2075,Sheet6!$A$1:$B$26,2,0))</f>
        <v>6</v>
      </c>
    </row>
    <row r="2076" spans="1:3">
      <c r="A2076" s="2" t="s">
        <v>815</v>
      </c>
      <c r="B2076" s="2" t="s">
        <v>815</v>
      </c>
      <c r="C2076">
        <f>IF(ISNA(VLOOKUP(B2076,Sheet6!$A$1:$B$26,2,0))=TRUE,"",VLOOKUP(B2076,Sheet6!$A$1:$B$26,2,0))</f>
        <v>6</v>
      </c>
    </row>
    <row r="2077" spans="1:3">
      <c r="A2077" s="2" t="s">
        <v>45</v>
      </c>
      <c r="B2077" s="2" t="s">
        <v>45</v>
      </c>
      <c r="C2077" t="str">
        <f>IF(ISNA(VLOOKUP(B2077,Sheet6!$A$1:$B$26,2,0))=TRUE,"",VLOOKUP(B2077,Sheet6!$A$1:$B$26,2,0))</f>
        <v/>
      </c>
    </row>
    <row r="2078" spans="1:3">
      <c r="A2078" s="2" t="s">
        <v>45</v>
      </c>
      <c r="B2078" s="2" t="s">
        <v>45</v>
      </c>
      <c r="C2078" t="str">
        <f>IF(ISNA(VLOOKUP(B2078,Sheet6!$A$1:$B$26,2,0))=TRUE,"",VLOOKUP(B2078,Sheet6!$A$1:$B$26,2,0))</f>
        <v/>
      </c>
    </row>
    <row r="2079" spans="1:3">
      <c r="A2079" s="2" t="s">
        <v>45</v>
      </c>
      <c r="B2079" s="2" t="s">
        <v>45</v>
      </c>
      <c r="C2079" t="str">
        <f>IF(ISNA(VLOOKUP(B2079,Sheet6!$A$1:$B$26,2,0))=TRUE,"",VLOOKUP(B2079,Sheet6!$A$1:$B$26,2,0))</f>
        <v/>
      </c>
    </row>
    <row r="2080" spans="1:3">
      <c r="A2080" s="2" t="s">
        <v>45</v>
      </c>
      <c r="B2080" s="2" t="s">
        <v>45</v>
      </c>
      <c r="C2080" t="str">
        <f>IF(ISNA(VLOOKUP(B2080,Sheet6!$A$1:$B$26,2,0))=TRUE,"",VLOOKUP(B2080,Sheet6!$A$1:$B$26,2,0))</f>
        <v/>
      </c>
    </row>
    <row r="2081" spans="1:3">
      <c r="A2081" s="2" t="s">
        <v>824</v>
      </c>
      <c r="B2081" s="2" t="s">
        <v>824</v>
      </c>
      <c r="C2081">
        <f>IF(ISNA(VLOOKUP(B2081,Sheet6!$A$1:$B$26,2,0))=TRUE,"",VLOOKUP(B2081,Sheet6!$A$1:$B$26,2,0))</f>
        <v>16</v>
      </c>
    </row>
    <row r="2082" spans="1:3">
      <c r="A2082" s="2" t="s">
        <v>822</v>
      </c>
      <c r="B2082" s="2" t="s">
        <v>822</v>
      </c>
      <c r="C2082">
        <f>IF(ISNA(VLOOKUP(B2082,Sheet6!$A$1:$B$26,2,0))=TRUE,"",VLOOKUP(B2082,Sheet6!$A$1:$B$26,2,0))</f>
        <v>4</v>
      </c>
    </row>
    <row r="2083" spans="1:3">
      <c r="A2083" s="2" t="s">
        <v>45</v>
      </c>
      <c r="B2083" s="2" t="s">
        <v>45</v>
      </c>
      <c r="C2083" t="str">
        <f>IF(ISNA(VLOOKUP(B2083,Sheet6!$A$1:$B$26,2,0))=TRUE,"",VLOOKUP(B2083,Sheet6!$A$1:$B$26,2,0))</f>
        <v/>
      </c>
    </row>
    <row r="2084" spans="1:3">
      <c r="A2084" s="2" t="s">
        <v>45</v>
      </c>
      <c r="B2084" s="2" t="s">
        <v>45</v>
      </c>
      <c r="C2084" t="str">
        <f>IF(ISNA(VLOOKUP(B2084,Sheet6!$A$1:$B$26,2,0))=TRUE,"",VLOOKUP(B2084,Sheet6!$A$1:$B$26,2,0))</f>
        <v/>
      </c>
    </row>
    <row r="2085" spans="1:3">
      <c r="A2085" s="2" t="s">
        <v>833</v>
      </c>
      <c r="B2085" s="2" t="s">
        <v>833</v>
      </c>
      <c r="C2085">
        <f>IF(ISNA(VLOOKUP(B2085,Sheet6!$A$1:$B$26,2,0))=TRUE,"",VLOOKUP(B2085,Sheet6!$A$1:$B$26,2,0))</f>
        <v>15</v>
      </c>
    </row>
    <row r="2086" spans="1:3">
      <c r="A2086" s="2" t="s">
        <v>45</v>
      </c>
      <c r="B2086" s="2" t="s">
        <v>45</v>
      </c>
      <c r="C2086" t="str">
        <f>IF(ISNA(VLOOKUP(B2086,Sheet6!$A$1:$B$26,2,0))=TRUE,"",VLOOKUP(B2086,Sheet6!$A$1:$B$26,2,0))</f>
        <v/>
      </c>
    </row>
    <row r="2087" spans="1:3">
      <c r="A2087" s="2" t="s">
        <v>45</v>
      </c>
      <c r="B2087" s="2" t="s">
        <v>45</v>
      </c>
      <c r="C2087" t="str">
        <f>IF(ISNA(VLOOKUP(B2087,Sheet6!$A$1:$B$26,2,0))=TRUE,"",VLOOKUP(B2087,Sheet6!$A$1:$B$26,2,0))</f>
        <v/>
      </c>
    </row>
    <row r="2088" spans="1:3">
      <c r="A2088" s="2" t="s">
        <v>45</v>
      </c>
      <c r="B2088" s="2" t="s">
        <v>45</v>
      </c>
      <c r="C2088" t="str">
        <f>IF(ISNA(VLOOKUP(B2088,Sheet6!$A$1:$B$26,2,0))=TRUE,"",VLOOKUP(B2088,Sheet6!$A$1:$B$26,2,0))</f>
        <v/>
      </c>
    </row>
    <row r="2089" spans="1:3">
      <c r="A2089" s="2" t="s">
        <v>45</v>
      </c>
      <c r="B2089" s="2" t="s">
        <v>45</v>
      </c>
      <c r="C2089" t="str">
        <f>IF(ISNA(VLOOKUP(B2089,Sheet6!$A$1:$B$26,2,0))=TRUE,"",VLOOKUP(B2089,Sheet6!$A$1:$B$26,2,0))</f>
        <v/>
      </c>
    </row>
    <row r="2090" spans="1:3">
      <c r="A2090" s="2" t="s">
        <v>45</v>
      </c>
      <c r="B2090" s="2" t="s">
        <v>45</v>
      </c>
      <c r="C2090" t="str">
        <f>IF(ISNA(VLOOKUP(B2090,Sheet6!$A$1:$B$26,2,0))=TRUE,"",VLOOKUP(B2090,Sheet6!$A$1:$B$26,2,0))</f>
        <v/>
      </c>
    </row>
    <row r="2091" spans="1:3">
      <c r="A2091" s="2" t="s">
        <v>45</v>
      </c>
      <c r="B2091" s="2" t="s">
        <v>45</v>
      </c>
      <c r="C2091" t="str">
        <f>IF(ISNA(VLOOKUP(B2091,Sheet6!$A$1:$B$26,2,0))=TRUE,"",VLOOKUP(B2091,Sheet6!$A$1:$B$26,2,0))</f>
        <v/>
      </c>
    </row>
    <row r="2092" spans="1:3">
      <c r="A2092" s="2" t="s">
        <v>45</v>
      </c>
      <c r="B2092" s="2" t="s">
        <v>45</v>
      </c>
      <c r="C2092" t="str">
        <f>IF(ISNA(VLOOKUP(B2092,Sheet6!$A$1:$B$26,2,0))=TRUE,"",VLOOKUP(B2092,Sheet6!$A$1:$B$26,2,0))</f>
        <v/>
      </c>
    </row>
    <row r="2093" spans="1:3">
      <c r="A2093" s="2" t="s">
        <v>45</v>
      </c>
      <c r="B2093" s="2" t="s">
        <v>45</v>
      </c>
      <c r="C2093" t="str">
        <f>IF(ISNA(VLOOKUP(B2093,Sheet6!$A$1:$B$26,2,0))=TRUE,"",VLOOKUP(B2093,Sheet6!$A$1:$B$26,2,0))</f>
        <v/>
      </c>
    </row>
    <row r="2094" spans="1:3">
      <c r="A2094" s="2" t="s">
        <v>45</v>
      </c>
      <c r="B2094" s="2" t="s">
        <v>45</v>
      </c>
      <c r="C2094" t="str">
        <f>IF(ISNA(VLOOKUP(B2094,Sheet6!$A$1:$B$26,2,0))=TRUE,"",VLOOKUP(B2094,Sheet6!$A$1:$B$26,2,0))</f>
        <v/>
      </c>
    </row>
    <row r="2095" spans="1:3">
      <c r="A2095" s="2" t="s">
        <v>45</v>
      </c>
      <c r="B2095" s="2" t="s">
        <v>45</v>
      </c>
      <c r="C2095" t="str">
        <f>IF(ISNA(VLOOKUP(B2095,Sheet6!$A$1:$B$26,2,0))=TRUE,"",VLOOKUP(B2095,Sheet6!$A$1:$B$26,2,0))</f>
        <v/>
      </c>
    </row>
    <row r="2096" spans="1:3">
      <c r="A2096" s="2" t="s">
        <v>45</v>
      </c>
      <c r="B2096" s="2" t="s">
        <v>45</v>
      </c>
      <c r="C2096" t="str">
        <f>IF(ISNA(VLOOKUP(B2096,Sheet6!$A$1:$B$26,2,0))=TRUE,"",VLOOKUP(B2096,Sheet6!$A$1:$B$26,2,0))</f>
        <v/>
      </c>
    </row>
    <row r="2097" spans="1:3">
      <c r="A2097" s="2" t="s">
        <v>822</v>
      </c>
      <c r="B2097" s="2" t="s">
        <v>822</v>
      </c>
      <c r="C2097">
        <f>IF(ISNA(VLOOKUP(B2097,Sheet6!$A$1:$B$26,2,0))=TRUE,"",VLOOKUP(B2097,Sheet6!$A$1:$B$26,2,0))</f>
        <v>4</v>
      </c>
    </row>
    <row r="2098" spans="1:3">
      <c r="A2098" s="2" t="s">
        <v>45</v>
      </c>
      <c r="B2098" s="2" t="s">
        <v>45</v>
      </c>
      <c r="C2098" t="str">
        <f>IF(ISNA(VLOOKUP(B2098,Sheet6!$A$1:$B$26,2,0))=TRUE,"",VLOOKUP(B2098,Sheet6!$A$1:$B$26,2,0))</f>
        <v/>
      </c>
    </row>
    <row r="2099" spans="1:3">
      <c r="A2099" s="2" t="s">
        <v>45</v>
      </c>
      <c r="B2099" s="2" t="s">
        <v>45</v>
      </c>
      <c r="C2099" t="str">
        <f>IF(ISNA(VLOOKUP(B2099,Sheet6!$A$1:$B$26,2,0))=TRUE,"",VLOOKUP(B2099,Sheet6!$A$1:$B$26,2,0))</f>
        <v/>
      </c>
    </row>
    <row r="2100" spans="1:3">
      <c r="A2100" s="2" t="s">
        <v>817</v>
      </c>
      <c r="B2100" s="2" t="s">
        <v>817</v>
      </c>
      <c r="C2100">
        <f>IF(ISNA(VLOOKUP(B2100,Sheet6!$A$1:$B$26,2,0))=TRUE,"",VLOOKUP(B2100,Sheet6!$A$1:$B$26,2,0))</f>
        <v>5</v>
      </c>
    </row>
    <row r="2101" spans="1:3">
      <c r="A2101" s="2" t="s">
        <v>45</v>
      </c>
      <c r="B2101" s="2" t="s">
        <v>45</v>
      </c>
      <c r="C2101" t="str">
        <f>IF(ISNA(VLOOKUP(B2101,Sheet6!$A$1:$B$26,2,0))=TRUE,"",VLOOKUP(B2101,Sheet6!$A$1:$B$26,2,0))</f>
        <v/>
      </c>
    </row>
    <row r="2102" spans="1:3">
      <c r="A2102" s="2" t="s">
        <v>833</v>
      </c>
      <c r="B2102" s="2" t="s">
        <v>833</v>
      </c>
      <c r="C2102">
        <f>IF(ISNA(VLOOKUP(B2102,Sheet6!$A$1:$B$26,2,0))=TRUE,"",VLOOKUP(B2102,Sheet6!$A$1:$B$26,2,0))</f>
        <v>15</v>
      </c>
    </row>
    <row r="2103" spans="1:3">
      <c r="A2103" s="2" t="s">
        <v>45</v>
      </c>
      <c r="B2103" s="2" t="s">
        <v>45</v>
      </c>
      <c r="C2103" t="str">
        <f>IF(ISNA(VLOOKUP(B2103,Sheet6!$A$1:$B$26,2,0))=TRUE,"",VLOOKUP(B2103,Sheet6!$A$1:$B$26,2,0))</f>
        <v/>
      </c>
    </row>
    <row r="2104" spans="1:3">
      <c r="A2104" s="2" t="s">
        <v>45</v>
      </c>
      <c r="B2104" s="2" t="s">
        <v>45</v>
      </c>
      <c r="C2104" t="str">
        <f>IF(ISNA(VLOOKUP(B2104,Sheet6!$A$1:$B$26,2,0))=TRUE,"",VLOOKUP(B2104,Sheet6!$A$1:$B$26,2,0))</f>
        <v/>
      </c>
    </row>
    <row r="2105" spans="1:3">
      <c r="A2105" s="2" t="s">
        <v>45</v>
      </c>
      <c r="B2105" s="2" t="s">
        <v>45</v>
      </c>
      <c r="C2105" t="str">
        <f>IF(ISNA(VLOOKUP(B2105,Sheet6!$A$1:$B$26,2,0))=TRUE,"",VLOOKUP(B2105,Sheet6!$A$1:$B$26,2,0))</f>
        <v/>
      </c>
    </row>
    <row r="2106" spans="1:3">
      <c r="A2106" s="2" t="s">
        <v>45</v>
      </c>
      <c r="B2106" s="2" t="s">
        <v>45</v>
      </c>
      <c r="C2106" t="str">
        <f>IF(ISNA(VLOOKUP(B2106,Sheet6!$A$1:$B$26,2,0))=TRUE,"",VLOOKUP(B2106,Sheet6!$A$1:$B$26,2,0))</f>
        <v/>
      </c>
    </row>
    <row r="2107" spans="1:3">
      <c r="A2107" s="2" t="s">
        <v>45</v>
      </c>
      <c r="B2107" s="2" t="s">
        <v>45</v>
      </c>
      <c r="C2107" t="str">
        <f>IF(ISNA(VLOOKUP(B2107,Sheet6!$A$1:$B$26,2,0))=TRUE,"",VLOOKUP(B2107,Sheet6!$A$1:$B$26,2,0))</f>
        <v/>
      </c>
    </row>
    <row r="2108" spans="1:3">
      <c r="A2108" s="2" t="s">
        <v>45</v>
      </c>
      <c r="B2108" s="2" t="s">
        <v>45</v>
      </c>
      <c r="C2108" t="str">
        <f>IF(ISNA(VLOOKUP(B2108,Sheet6!$A$1:$B$26,2,0))=TRUE,"",VLOOKUP(B2108,Sheet6!$A$1:$B$26,2,0))</f>
        <v/>
      </c>
    </row>
    <row r="2109" spans="1:3">
      <c r="A2109" s="2" t="s">
        <v>822</v>
      </c>
      <c r="B2109" s="2" t="s">
        <v>822</v>
      </c>
      <c r="C2109">
        <f>IF(ISNA(VLOOKUP(B2109,Sheet6!$A$1:$B$26,2,0))=TRUE,"",VLOOKUP(B2109,Sheet6!$A$1:$B$26,2,0))</f>
        <v>4</v>
      </c>
    </row>
    <row r="2110" spans="1:3">
      <c r="A2110" s="2" t="s">
        <v>45</v>
      </c>
      <c r="B2110" s="2" t="s">
        <v>45</v>
      </c>
      <c r="C2110" t="str">
        <f>IF(ISNA(VLOOKUP(B2110,Sheet6!$A$1:$B$26,2,0))=TRUE,"",VLOOKUP(B2110,Sheet6!$A$1:$B$26,2,0))</f>
        <v/>
      </c>
    </row>
    <row r="2111" spans="1:3">
      <c r="A2111" s="2" t="s">
        <v>45</v>
      </c>
      <c r="B2111" s="2" t="s">
        <v>45</v>
      </c>
      <c r="C2111" t="str">
        <f>IF(ISNA(VLOOKUP(B2111,Sheet6!$A$1:$B$26,2,0))=TRUE,"",VLOOKUP(B2111,Sheet6!$A$1:$B$26,2,0))</f>
        <v/>
      </c>
    </row>
    <row r="2112" spans="1:3">
      <c r="A2112" s="2" t="s">
        <v>45</v>
      </c>
      <c r="B2112" s="2" t="s">
        <v>45</v>
      </c>
      <c r="C2112" t="str">
        <f>IF(ISNA(VLOOKUP(B2112,Sheet6!$A$1:$B$26,2,0))=TRUE,"",VLOOKUP(B2112,Sheet6!$A$1:$B$26,2,0))</f>
        <v/>
      </c>
    </row>
    <row r="2113" spans="1:3">
      <c r="A2113" s="2" t="s">
        <v>817</v>
      </c>
      <c r="B2113" s="2" t="s">
        <v>817</v>
      </c>
      <c r="C2113">
        <f>IF(ISNA(VLOOKUP(B2113,Sheet6!$A$1:$B$26,2,0))=TRUE,"",VLOOKUP(B2113,Sheet6!$A$1:$B$26,2,0))</f>
        <v>5</v>
      </c>
    </row>
    <row r="2114" spans="1:3">
      <c r="A2114" s="2" t="s">
        <v>815</v>
      </c>
      <c r="B2114" s="2" t="s">
        <v>815</v>
      </c>
      <c r="C2114">
        <f>IF(ISNA(VLOOKUP(B2114,Sheet6!$A$1:$B$26,2,0))=TRUE,"",VLOOKUP(B2114,Sheet6!$A$1:$B$26,2,0))</f>
        <v>6</v>
      </c>
    </row>
    <row r="2115" spans="1:3">
      <c r="A2115" s="2" t="s">
        <v>817</v>
      </c>
      <c r="B2115" s="2" t="s">
        <v>817</v>
      </c>
      <c r="C2115">
        <f>IF(ISNA(VLOOKUP(B2115,Sheet6!$A$1:$B$26,2,0))=TRUE,"",VLOOKUP(B2115,Sheet6!$A$1:$B$26,2,0))</f>
        <v>5</v>
      </c>
    </row>
    <row r="2116" spans="1:3">
      <c r="A2116" s="2" t="s">
        <v>818</v>
      </c>
      <c r="B2116" s="2" t="s">
        <v>827</v>
      </c>
      <c r="C2116">
        <f>IF(ISNA(VLOOKUP(B2116,Sheet6!$A$1:$B$26,2,0))=TRUE,"",VLOOKUP(B2116,Sheet6!$A$1:$B$26,2,0))</f>
        <v>14</v>
      </c>
    </row>
    <row r="2117" spans="1:3">
      <c r="A2117" s="2" t="s">
        <v>45</v>
      </c>
      <c r="B2117" s="2" t="s">
        <v>45</v>
      </c>
      <c r="C2117" t="str">
        <f>IF(ISNA(VLOOKUP(B2117,Sheet6!$A$1:$B$26,2,0))=TRUE,"",VLOOKUP(B2117,Sheet6!$A$1:$B$26,2,0))</f>
        <v/>
      </c>
    </row>
    <row r="2118" spans="1:3">
      <c r="A2118" s="2" t="s">
        <v>45</v>
      </c>
      <c r="B2118" s="2" t="s">
        <v>45</v>
      </c>
      <c r="C2118" t="str">
        <f>IF(ISNA(VLOOKUP(B2118,Sheet6!$A$1:$B$26,2,0))=TRUE,"",VLOOKUP(B2118,Sheet6!$A$1:$B$26,2,0))</f>
        <v/>
      </c>
    </row>
    <row r="2119" spans="1:3">
      <c r="A2119" s="2" t="s">
        <v>45</v>
      </c>
      <c r="B2119" s="2" t="s">
        <v>45</v>
      </c>
      <c r="C2119" t="str">
        <f>IF(ISNA(VLOOKUP(B2119,Sheet6!$A$1:$B$26,2,0))=TRUE,"",VLOOKUP(B2119,Sheet6!$A$1:$B$26,2,0))</f>
        <v/>
      </c>
    </row>
    <row r="2120" spans="1:3">
      <c r="A2120" s="2" t="s">
        <v>833</v>
      </c>
      <c r="B2120" s="2" t="s">
        <v>833</v>
      </c>
      <c r="C2120">
        <f>IF(ISNA(VLOOKUP(B2120,Sheet6!$A$1:$B$26,2,0))=TRUE,"",VLOOKUP(B2120,Sheet6!$A$1:$B$26,2,0))</f>
        <v>15</v>
      </c>
    </row>
    <row r="2121" spans="1:3">
      <c r="A2121" s="2" t="s">
        <v>817</v>
      </c>
      <c r="B2121" s="2" t="s">
        <v>817</v>
      </c>
      <c r="C2121">
        <f>IF(ISNA(VLOOKUP(B2121,Sheet6!$A$1:$B$26,2,0))=TRUE,"",VLOOKUP(B2121,Sheet6!$A$1:$B$26,2,0))</f>
        <v>5</v>
      </c>
    </row>
    <row r="2122" spans="1:3">
      <c r="A2122" s="2" t="s">
        <v>45</v>
      </c>
      <c r="B2122" s="2" t="s">
        <v>45</v>
      </c>
      <c r="C2122" t="str">
        <f>IF(ISNA(VLOOKUP(B2122,Sheet6!$A$1:$B$26,2,0))=TRUE,"",VLOOKUP(B2122,Sheet6!$A$1:$B$26,2,0))</f>
        <v/>
      </c>
    </row>
    <row r="2123" spans="1:3">
      <c r="A2123" s="2" t="s">
        <v>822</v>
      </c>
      <c r="B2123" s="2" t="s">
        <v>822</v>
      </c>
      <c r="C2123">
        <f>IF(ISNA(VLOOKUP(B2123,Sheet6!$A$1:$B$26,2,0))=TRUE,"",VLOOKUP(B2123,Sheet6!$A$1:$B$26,2,0))</f>
        <v>4</v>
      </c>
    </row>
    <row r="2124" spans="1:3">
      <c r="A2124" s="2" t="s">
        <v>824</v>
      </c>
      <c r="B2124" s="2" t="s">
        <v>824</v>
      </c>
      <c r="C2124">
        <f>IF(ISNA(VLOOKUP(B2124,Sheet6!$A$1:$B$26,2,0))=TRUE,"",VLOOKUP(B2124,Sheet6!$A$1:$B$26,2,0))</f>
        <v>16</v>
      </c>
    </row>
    <row r="2125" spans="1:3">
      <c r="A2125" s="2" t="s">
        <v>817</v>
      </c>
      <c r="B2125" s="2" t="s">
        <v>817</v>
      </c>
      <c r="C2125">
        <f>IF(ISNA(VLOOKUP(B2125,Sheet6!$A$1:$B$26,2,0))=TRUE,"",VLOOKUP(B2125,Sheet6!$A$1:$B$26,2,0))</f>
        <v>5</v>
      </c>
    </row>
    <row r="2126" spans="1:3">
      <c r="A2126" s="2" t="s">
        <v>45</v>
      </c>
      <c r="B2126" s="2" t="s">
        <v>45</v>
      </c>
      <c r="C2126" t="str">
        <f>IF(ISNA(VLOOKUP(B2126,Sheet6!$A$1:$B$26,2,0))=TRUE,"",VLOOKUP(B2126,Sheet6!$A$1:$B$26,2,0))</f>
        <v/>
      </c>
    </row>
    <row r="2127" spans="1:3">
      <c r="A2127" s="2" t="s">
        <v>815</v>
      </c>
      <c r="B2127" s="2" t="s">
        <v>815</v>
      </c>
      <c r="C2127">
        <f>IF(ISNA(VLOOKUP(B2127,Sheet6!$A$1:$B$26,2,0))=TRUE,"",VLOOKUP(B2127,Sheet6!$A$1:$B$26,2,0))</f>
        <v>6</v>
      </c>
    </row>
    <row r="2128" spans="1:3">
      <c r="A2128" s="2" t="s">
        <v>821</v>
      </c>
      <c r="B2128" s="2" t="s">
        <v>821</v>
      </c>
      <c r="C2128">
        <f>IF(ISNA(VLOOKUP(B2128,Sheet6!$A$1:$B$26,2,0))=TRUE,"",VLOOKUP(B2128,Sheet6!$A$1:$B$26,2,0))</f>
        <v>13</v>
      </c>
    </row>
    <row r="2129" spans="1:3">
      <c r="A2129" s="2" t="s">
        <v>45</v>
      </c>
      <c r="B2129" s="2" t="s">
        <v>45</v>
      </c>
      <c r="C2129" t="str">
        <f>IF(ISNA(VLOOKUP(B2129,Sheet6!$A$1:$B$26,2,0))=TRUE,"",VLOOKUP(B2129,Sheet6!$A$1:$B$26,2,0))</f>
        <v/>
      </c>
    </row>
    <row r="2130" spans="1:3">
      <c r="A2130" s="2" t="s">
        <v>45</v>
      </c>
      <c r="B2130" s="2" t="s">
        <v>45</v>
      </c>
      <c r="C2130" t="str">
        <f>IF(ISNA(VLOOKUP(B2130,Sheet6!$A$1:$B$26,2,0))=TRUE,"",VLOOKUP(B2130,Sheet6!$A$1:$B$26,2,0))</f>
        <v/>
      </c>
    </row>
    <row r="2131" spans="1:3">
      <c r="A2131" s="2" t="s">
        <v>822</v>
      </c>
      <c r="B2131" s="2" t="s">
        <v>822</v>
      </c>
      <c r="C2131">
        <f>IF(ISNA(VLOOKUP(B2131,Sheet6!$A$1:$B$26,2,0))=TRUE,"",VLOOKUP(B2131,Sheet6!$A$1:$B$26,2,0))</f>
        <v>4</v>
      </c>
    </row>
    <row r="2132" spans="1:3">
      <c r="A2132" s="2" t="s">
        <v>815</v>
      </c>
      <c r="B2132" s="2" t="s">
        <v>815</v>
      </c>
      <c r="C2132">
        <f>IF(ISNA(VLOOKUP(B2132,Sheet6!$A$1:$B$26,2,0))=TRUE,"",VLOOKUP(B2132,Sheet6!$A$1:$B$26,2,0))</f>
        <v>6</v>
      </c>
    </row>
    <row r="2133" spans="1:3">
      <c r="A2133" s="2" t="s">
        <v>817</v>
      </c>
      <c r="B2133" s="2" t="s">
        <v>817</v>
      </c>
      <c r="C2133">
        <f>IF(ISNA(VLOOKUP(B2133,Sheet6!$A$1:$B$26,2,0))=TRUE,"",VLOOKUP(B2133,Sheet6!$A$1:$B$26,2,0))</f>
        <v>5</v>
      </c>
    </row>
    <row r="2134" spans="1:3">
      <c r="A2134" s="2" t="s">
        <v>45</v>
      </c>
      <c r="B2134" s="2" t="s">
        <v>45</v>
      </c>
      <c r="C2134" t="str">
        <f>IF(ISNA(VLOOKUP(B2134,Sheet6!$A$1:$B$26,2,0))=TRUE,"",VLOOKUP(B2134,Sheet6!$A$1:$B$26,2,0))</f>
        <v/>
      </c>
    </row>
    <row r="2135" spans="1:3">
      <c r="A2135" s="2" t="s">
        <v>45</v>
      </c>
      <c r="B2135" s="2" t="s">
        <v>45</v>
      </c>
      <c r="C2135" t="str">
        <f>IF(ISNA(VLOOKUP(B2135,Sheet6!$A$1:$B$26,2,0))=TRUE,"",VLOOKUP(B2135,Sheet6!$A$1:$B$26,2,0))</f>
        <v/>
      </c>
    </row>
    <row r="2136" spans="1:3">
      <c r="A2136" s="2" t="s">
        <v>45</v>
      </c>
      <c r="B2136" s="2" t="s">
        <v>45</v>
      </c>
      <c r="C2136" t="str">
        <f>IF(ISNA(VLOOKUP(B2136,Sheet6!$A$1:$B$26,2,0))=TRUE,"",VLOOKUP(B2136,Sheet6!$A$1:$B$26,2,0))</f>
        <v/>
      </c>
    </row>
    <row r="2137" spans="1:3">
      <c r="A2137" s="2" t="s">
        <v>815</v>
      </c>
      <c r="B2137" s="2" t="s">
        <v>815</v>
      </c>
      <c r="C2137">
        <f>IF(ISNA(VLOOKUP(B2137,Sheet6!$A$1:$B$26,2,0))=TRUE,"",VLOOKUP(B2137,Sheet6!$A$1:$B$26,2,0))</f>
        <v>6</v>
      </c>
    </row>
    <row r="2138" spans="1:3">
      <c r="A2138" s="2" t="s">
        <v>821</v>
      </c>
      <c r="B2138" s="2" t="s">
        <v>821</v>
      </c>
      <c r="C2138">
        <f>IF(ISNA(VLOOKUP(B2138,Sheet6!$A$1:$B$26,2,0))=TRUE,"",VLOOKUP(B2138,Sheet6!$A$1:$B$26,2,0))</f>
        <v>13</v>
      </c>
    </row>
    <row r="2139" spans="1:3">
      <c r="A2139" s="2" t="s">
        <v>814</v>
      </c>
      <c r="B2139" s="2" t="s">
        <v>814</v>
      </c>
      <c r="C2139">
        <f>IF(ISNA(VLOOKUP(B2139,Sheet6!$A$1:$B$26,2,0))=TRUE,"",VLOOKUP(B2139,Sheet6!$A$1:$B$26,2,0))</f>
        <v>10</v>
      </c>
    </row>
    <row r="2140" spans="1:3">
      <c r="A2140" s="2" t="s">
        <v>815</v>
      </c>
      <c r="B2140" s="2" t="s">
        <v>815</v>
      </c>
      <c r="C2140">
        <f>IF(ISNA(VLOOKUP(B2140,Sheet6!$A$1:$B$26,2,0))=TRUE,"",VLOOKUP(B2140,Sheet6!$A$1:$B$26,2,0))</f>
        <v>6</v>
      </c>
    </row>
    <row r="2141" spans="1:3">
      <c r="A2141" s="2" t="s">
        <v>824</v>
      </c>
      <c r="B2141" s="2" t="s">
        <v>824</v>
      </c>
      <c r="C2141">
        <f>IF(ISNA(VLOOKUP(B2141,Sheet6!$A$1:$B$26,2,0))=TRUE,"",VLOOKUP(B2141,Sheet6!$A$1:$B$26,2,0))</f>
        <v>16</v>
      </c>
    </row>
    <row r="2142" spans="1:3">
      <c r="A2142" s="2" t="s">
        <v>45</v>
      </c>
      <c r="B2142" s="2" t="s">
        <v>45</v>
      </c>
      <c r="C2142" t="str">
        <f>IF(ISNA(VLOOKUP(B2142,Sheet6!$A$1:$B$26,2,0))=TRUE,"",VLOOKUP(B2142,Sheet6!$A$1:$B$26,2,0))</f>
        <v/>
      </c>
    </row>
    <row r="2143" spans="1:3">
      <c r="A2143" s="2" t="s">
        <v>814</v>
      </c>
      <c r="B2143" s="2" t="s">
        <v>814</v>
      </c>
      <c r="C2143">
        <f>IF(ISNA(VLOOKUP(B2143,Sheet6!$A$1:$B$26,2,0))=TRUE,"",VLOOKUP(B2143,Sheet6!$A$1:$B$26,2,0))</f>
        <v>10</v>
      </c>
    </row>
    <row r="2144" spans="1:3">
      <c r="A2144" s="2" t="s">
        <v>45</v>
      </c>
      <c r="B2144" s="2" t="s">
        <v>45</v>
      </c>
      <c r="C2144" t="str">
        <f>IF(ISNA(VLOOKUP(B2144,Sheet6!$A$1:$B$26,2,0))=TRUE,"",VLOOKUP(B2144,Sheet6!$A$1:$B$26,2,0))</f>
        <v/>
      </c>
    </row>
    <row r="2145" spans="1:3">
      <c r="A2145" s="2" t="s">
        <v>861</v>
      </c>
      <c r="B2145" s="2" t="s">
        <v>821</v>
      </c>
      <c r="C2145">
        <f>IF(ISNA(VLOOKUP(B2145,Sheet6!$A$1:$B$26,2,0))=TRUE,"",VLOOKUP(B2145,Sheet6!$A$1:$B$26,2,0))</f>
        <v>13</v>
      </c>
    </row>
    <row r="2146" spans="1:3">
      <c r="A2146" s="2" t="s">
        <v>45</v>
      </c>
      <c r="B2146" s="2" t="s">
        <v>45</v>
      </c>
      <c r="C2146" t="str">
        <f>IF(ISNA(VLOOKUP(B2146,Sheet6!$A$1:$B$26,2,0))=TRUE,"",VLOOKUP(B2146,Sheet6!$A$1:$B$26,2,0))</f>
        <v/>
      </c>
    </row>
    <row r="2147" spans="1:3">
      <c r="A2147" s="2" t="s">
        <v>45</v>
      </c>
      <c r="B2147" s="2" t="s">
        <v>45</v>
      </c>
      <c r="C2147" t="str">
        <f>IF(ISNA(VLOOKUP(B2147,Sheet6!$A$1:$B$26,2,0))=TRUE,"",VLOOKUP(B2147,Sheet6!$A$1:$B$26,2,0))</f>
        <v/>
      </c>
    </row>
    <row r="2148" spans="1:3">
      <c r="A2148" s="2" t="s">
        <v>815</v>
      </c>
      <c r="B2148" s="2" t="s">
        <v>815</v>
      </c>
      <c r="C2148">
        <f>IF(ISNA(VLOOKUP(B2148,Sheet6!$A$1:$B$26,2,0))=TRUE,"",VLOOKUP(B2148,Sheet6!$A$1:$B$26,2,0))</f>
        <v>6</v>
      </c>
    </row>
    <row r="2149" spans="1:3">
      <c r="A2149" s="2" t="s">
        <v>822</v>
      </c>
      <c r="B2149" s="2" t="s">
        <v>822</v>
      </c>
      <c r="C2149">
        <f>IF(ISNA(VLOOKUP(B2149,Sheet6!$A$1:$B$26,2,0))=TRUE,"",VLOOKUP(B2149,Sheet6!$A$1:$B$26,2,0))</f>
        <v>4</v>
      </c>
    </row>
    <row r="2150" spans="1:3">
      <c r="A2150" s="2" t="s">
        <v>815</v>
      </c>
      <c r="B2150" s="2" t="s">
        <v>815</v>
      </c>
      <c r="C2150">
        <f>IF(ISNA(VLOOKUP(B2150,Sheet6!$A$1:$B$26,2,0))=TRUE,"",VLOOKUP(B2150,Sheet6!$A$1:$B$26,2,0))</f>
        <v>6</v>
      </c>
    </row>
    <row r="2151" spans="1:3">
      <c r="A2151" s="2" t="s">
        <v>45</v>
      </c>
      <c r="B2151" s="2" t="s">
        <v>45</v>
      </c>
      <c r="C2151" t="str">
        <f>IF(ISNA(VLOOKUP(B2151,Sheet6!$A$1:$B$26,2,0))=TRUE,"",VLOOKUP(B2151,Sheet6!$A$1:$B$26,2,0))</f>
        <v/>
      </c>
    </row>
    <row r="2152" spans="1:3">
      <c r="A2152" s="2" t="s">
        <v>45</v>
      </c>
      <c r="B2152" s="2" t="s">
        <v>45</v>
      </c>
      <c r="C2152" t="str">
        <f>IF(ISNA(VLOOKUP(B2152,Sheet6!$A$1:$B$26,2,0))=TRUE,"",VLOOKUP(B2152,Sheet6!$A$1:$B$26,2,0))</f>
        <v/>
      </c>
    </row>
    <row r="2153" spans="1:3">
      <c r="A2153" s="2" t="s">
        <v>45</v>
      </c>
      <c r="B2153" s="2" t="s">
        <v>45</v>
      </c>
      <c r="C2153" t="str">
        <f>IF(ISNA(VLOOKUP(B2153,Sheet6!$A$1:$B$26,2,0))=TRUE,"",VLOOKUP(B2153,Sheet6!$A$1:$B$26,2,0))</f>
        <v/>
      </c>
    </row>
    <row r="2154" spans="1:3">
      <c r="A2154" s="2" t="s">
        <v>814</v>
      </c>
      <c r="B2154" s="2" t="s">
        <v>814</v>
      </c>
      <c r="C2154">
        <f>IF(ISNA(VLOOKUP(B2154,Sheet6!$A$1:$B$26,2,0))=TRUE,"",VLOOKUP(B2154,Sheet6!$A$1:$B$26,2,0))</f>
        <v>10</v>
      </c>
    </row>
    <row r="2155" spans="1:3">
      <c r="A2155" s="2" t="s">
        <v>45</v>
      </c>
      <c r="B2155" s="2" t="s">
        <v>45</v>
      </c>
      <c r="C2155" t="str">
        <f>IF(ISNA(VLOOKUP(B2155,Sheet6!$A$1:$B$26,2,0))=TRUE,"",VLOOKUP(B2155,Sheet6!$A$1:$B$26,2,0))</f>
        <v/>
      </c>
    </row>
    <row r="2156" spans="1:3">
      <c r="A2156" s="2" t="s">
        <v>45</v>
      </c>
      <c r="B2156" s="2" t="s">
        <v>45</v>
      </c>
      <c r="C2156" t="str">
        <f>IF(ISNA(VLOOKUP(B2156,Sheet6!$A$1:$B$26,2,0))=TRUE,"",VLOOKUP(B2156,Sheet6!$A$1:$B$26,2,0))</f>
        <v/>
      </c>
    </row>
    <row r="2157" spans="1:3">
      <c r="A2157" s="2" t="s">
        <v>824</v>
      </c>
      <c r="B2157" s="2" t="s">
        <v>824</v>
      </c>
      <c r="C2157">
        <f>IF(ISNA(VLOOKUP(B2157,Sheet6!$A$1:$B$26,2,0))=TRUE,"",VLOOKUP(B2157,Sheet6!$A$1:$B$26,2,0))</f>
        <v>16</v>
      </c>
    </row>
    <row r="2158" spans="1:3">
      <c r="A2158" s="2" t="s">
        <v>817</v>
      </c>
      <c r="B2158" s="2" t="s">
        <v>817</v>
      </c>
      <c r="C2158">
        <f>IF(ISNA(VLOOKUP(B2158,Sheet6!$A$1:$B$26,2,0))=TRUE,"",VLOOKUP(B2158,Sheet6!$A$1:$B$26,2,0))</f>
        <v>5</v>
      </c>
    </row>
    <row r="2159" spans="1:3">
      <c r="A2159" s="2" t="s">
        <v>862</v>
      </c>
      <c r="B2159" s="2" t="s">
        <v>862</v>
      </c>
      <c r="C2159">
        <f>IF(ISNA(VLOOKUP(B2159,Sheet6!$A$1:$B$26,2,0))=TRUE,"",VLOOKUP(B2159,Sheet6!$A$1:$B$26,2,0))</f>
        <v>9</v>
      </c>
    </row>
    <row r="2160" spans="1:3">
      <c r="A2160" s="2" t="s">
        <v>822</v>
      </c>
      <c r="B2160" s="2" t="s">
        <v>822</v>
      </c>
      <c r="C2160">
        <f>IF(ISNA(VLOOKUP(B2160,Sheet6!$A$1:$B$26,2,0))=TRUE,"",VLOOKUP(B2160,Sheet6!$A$1:$B$26,2,0))</f>
        <v>4</v>
      </c>
    </row>
    <row r="2161" spans="1:3">
      <c r="A2161" s="2" t="s">
        <v>45</v>
      </c>
      <c r="B2161" s="2" t="s">
        <v>45</v>
      </c>
      <c r="C2161" t="str">
        <f>IF(ISNA(VLOOKUP(B2161,Sheet6!$A$1:$B$26,2,0))=TRUE,"",VLOOKUP(B2161,Sheet6!$A$1:$B$26,2,0))</f>
        <v/>
      </c>
    </row>
    <row r="2162" spans="1:3">
      <c r="A2162" s="2" t="s">
        <v>824</v>
      </c>
      <c r="B2162" s="2" t="s">
        <v>824</v>
      </c>
      <c r="C2162">
        <f>IF(ISNA(VLOOKUP(B2162,Sheet6!$A$1:$B$26,2,0))=TRUE,"",VLOOKUP(B2162,Sheet6!$A$1:$B$26,2,0))</f>
        <v>16</v>
      </c>
    </row>
    <row r="2163" spans="1:3">
      <c r="A2163" s="2" t="s">
        <v>45</v>
      </c>
      <c r="B2163" s="2" t="s">
        <v>45</v>
      </c>
      <c r="C2163" t="str">
        <f>IF(ISNA(VLOOKUP(B2163,Sheet6!$A$1:$B$26,2,0))=TRUE,"",VLOOKUP(B2163,Sheet6!$A$1:$B$26,2,0))</f>
        <v/>
      </c>
    </row>
    <row r="2164" spans="1:3">
      <c r="A2164" s="2" t="s">
        <v>45</v>
      </c>
      <c r="B2164" s="2" t="s">
        <v>45</v>
      </c>
      <c r="C2164" t="str">
        <f>IF(ISNA(VLOOKUP(B2164,Sheet6!$A$1:$B$26,2,0))=TRUE,"",VLOOKUP(B2164,Sheet6!$A$1:$B$26,2,0))</f>
        <v/>
      </c>
    </row>
    <row r="2165" spans="1:3">
      <c r="A2165" s="2" t="s">
        <v>45</v>
      </c>
      <c r="B2165" s="2" t="s">
        <v>45</v>
      </c>
      <c r="C2165" t="str">
        <f>IF(ISNA(VLOOKUP(B2165,Sheet6!$A$1:$B$26,2,0))=TRUE,"",VLOOKUP(B2165,Sheet6!$A$1:$B$26,2,0))</f>
        <v/>
      </c>
    </row>
    <row r="2166" spans="1:3">
      <c r="A2166" s="2" t="s">
        <v>45</v>
      </c>
      <c r="B2166" s="2" t="s">
        <v>45</v>
      </c>
      <c r="C2166" t="str">
        <f>IF(ISNA(VLOOKUP(B2166,Sheet6!$A$1:$B$26,2,0))=TRUE,"",VLOOKUP(B2166,Sheet6!$A$1:$B$26,2,0))</f>
        <v/>
      </c>
    </row>
    <row r="2167" spans="1:3">
      <c r="A2167" s="2" t="s">
        <v>45</v>
      </c>
      <c r="B2167" s="2" t="s">
        <v>45</v>
      </c>
      <c r="C2167" t="str">
        <f>IF(ISNA(VLOOKUP(B2167,Sheet6!$A$1:$B$26,2,0))=TRUE,"",VLOOKUP(B2167,Sheet6!$A$1:$B$26,2,0))</f>
        <v/>
      </c>
    </row>
    <row r="2168" spans="1:3">
      <c r="A2168" s="2" t="s">
        <v>45</v>
      </c>
      <c r="B2168" s="2" t="s">
        <v>45</v>
      </c>
      <c r="C2168" t="str">
        <f>IF(ISNA(VLOOKUP(B2168,Sheet6!$A$1:$B$26,2,0))=TRUE,"",VLOOKUP(B2168,Sheet6!$A$1:$B$26,2,0))</f>
        <v/>
      </c>
    </row>
    <row r="2169" spans="1:3">
      <c r="A2169" s="2" t="s">
        <v>45</v>
      </c>
      <c r="B2169" s="2" t="s">
        <v>45</v>
      </c>
      <c r="C2169" t="str">
        <f>IF(ISNA(VLOOKUP(B2169,Sheet6!$A$1:$B$26,2,0))=TRUE,"",VLOOKUP(B2169,Sheet6!$A$1:$B$26,2,0))</f>
        <v/>
      </c>
    </row>
    <row r="2170" spans="1:3">
      <c r="A2170" s="2" t="s">
        <v>45</v>
      </c>
      <c r="B2170" s="2" t="s">
        <v>45</v>
      </c>
      <c r="C2170" t="str">
        <f>IF(ISNA(VLOOKUP(B2170,Sheet6!$A$1:$B$26,2,0))=TRUE,"",VLOOKUP(B2170,Sheet6!$A$1:$B$26,2,0))</f>
        <v/>
      </c>
    </row>
    <row r="2171" spans="1:3">
      <c r="A2171" s="2" t="s">
        <v>45</v>
      </c>
      <c r="B2171" s="2" t="s">
        <v>45</v>
      </c>
      <c r="C2171" t="str">
        <f>IF(ISNA(VLOOKUP(B2171,Sheet6!$A$1:$B$26,2,0))=TRUE,"",VLOOKUP(B2171,Sheet6!$A$1:$B$26,2,0))</f>
        <v/>
      </c>
    </row>
    <row r="2172" spans="1:3">
      <c r="A2172" s="2" t="s">
        <v>45</v>
      </c>
      <c r="B2172" s="2" t="s">
        <v>45</v>
      </c>
      <c r="C2172" t="str">
        <f>IF(ISNA(VLOOKUP(B2172,Sheet6!$A$1:$B$26,2,0))=TRUE,"",VLOOKUP(B2172,Sheet6!$A$1:$B$26,2,0))</f>
        <v/>
      </c>
    </row>
    <row r="2173" spans="1:3">
      <c r="A2173" s="2" t="s">
        <v>45</v>
      </c>
      <c r="B2173" s="2" t="s">
        <v>45</v>
      </c>
      <c r="C2173" t="str">
        <f>IF(ISNA(VLOOKUP(B2173,Sheet6!$A$1:$B$26,2,0))=TRUE,"",VLOOKUP(B2173,Sheet6!$A$1:$B$26,2,0))</f>
        <v/>
      </c>
    </row>
    <row r="2174" spans="1:3">
      <c r="A2174" s="2" t="s">
        <v>45</v>
      </c>
      <c r="B2174" s="2" t="s">
        <v>45</v>
      </c>
      <c r="C2174" t="str">
        <f>IF(ISNA(VLOOKUP(B2174,Sheet6!$A$1:$B$26,2,0))=TRUE,"",VLOOKUP(B2174,Sheet6!$A$1:$B$26,2,0))</f>
        <v/>
      </c>
    </row>
    <row r="2175" spans="1:3">
      <c r="A2175" s="2" t="s">
        <v>822</v>
      </c>
      <c r="B2175" s="2" t="s">
        <v>822</v>
      </c>
      <c r="C2175">
        <f>IF(ISNA(VLOOKUP(B2175,Sheet6!$A$1:$B$26,2,0))=TRUE,"",VLOOKUP(B2175,Sheet6!$A$1:$B$26,2,0))</f>
        <v>4</v>
      </c>
    </row>
    <row r="2176" spans="1:3">
      <c r="A2176" s="2" t="s">
        <v>815</v>
      </c>
      <c r="B2176" s="2" t="s">
        <v>815</v>
      </c>
      <c r="C2176">
        <f>IF(ISNA(VLOOKUP(B2176,Sheet6!$A$1:$B$26,2,0))=TRUE,"",VLOOKUP(B2176,Sheet6!$A$1:$B$26,2,0))</f>
        <v>6</v>
      </c>
    </row>
    <row r="2177" spans="1:3">
      <c r="A2177" s="2" t="s">
        <v>45</v>
      </c>
      <c r="B2177" s="2" t="s">
        <v>45</v>
      </c>
      <c r="C2177" t="str">
        <f>IF(ISNA(VLOOKUP(B2177,Sheet6!$A$1:$B$26,2,0))=TRUE,"",VLOOKUP(B2177,Sheet6!$A$1:$B$26,2,0))</f>
        <v/>
      </c>
    </row>
    <row r="2178" spans="1:3">
      <c r="A2178" s="2" t="s">
        <v>45</v>
      </c>
      <c r="B2178" s="2" t="s">
        <v>45</v>
      </c>
      <c r="C2178" t="str">
        <f>IF(ISNA(VLOOKUP(B2178,Sheet6!$A$1:$B$26,2,0))=TRUE,"",VLOOKUP(B2178,Sheet6!$A$1:$B$26,2,0))</f>
        <v/>
      </c>
    </row>
    <row r="2179" spans="1:3">
      <c r="A2179" s="2" t="s">
        <v>833</v>
      </c>
      <c r="B2179" s="2" t="s">
        <v>833</v>
      </c>
      <c r="C2179">
        <f>IF(ISNA(VLOOKUP(B2179,Sheet6!$A$1:$B$26,2,0))=TRUE,"",VLOOKUP(B2179,Sheet6!$A$1:$B$26,2,0))</f>
        <v>15</v>
      </c>
    </row>
    <row r="2180" spans="1:3">
      <c r="A2180" s="2" t="s">
        <v>45</v>
      </c>
      <c r="B2180" s="2" t="s">
        <v>45</v>
      </c>
      <c r="C2180" t="str">
        <f>IF(ISNA(VLOOKUP(B2180,Sheet6!$A$1:$B$26,2,0))=TRUE,"",VLOOKUP(B2180,Sheet6!$A$1:$B$26,2,0))</f>
        <v/>
      </c>
    </row>
    <row r="2181" spans="1:3">
      <c r="A2181" s="2" t="s">
        <v>45</v>
      </c>
      <c r="B2181" s="2" t="s">
        <v>45</v>
      </c>
      <c r="C2181" t="str">
        <f>IF(ISNA(VLOOKUP(B2181,Sheet6!$A$1:$B$26,2,0))=TRUE,"",VLOOKUP(B2181,Sheet6!$A$1:$B$26,2,0))</f>
        <v/>
      </c>
    </row>
    <row r="2182" spans="1:3">
      <c r="A2182" s="2" t="s">
        <v>45</v>
      </c>
      <c r="B2182" s="2" t="s">
        <v>45</v>
      </c>
      <c r="C2182" t="str">
        <f>IF(ISNA(VLOOKUP(B2182,Sheet6!$A$1:$B$26,2,0))=TRUE,"",VLOOKUP(B2182,Sheet6!$A$1:$B$26,2,0))</f>
        <v/>
      </c>
    </row>
    <row r="2183" spans="1:3">
      <c r="A2183" s="2" t="s">
        <v>45</v>
      </c>
      <c r="B2183" s="2" t="s">
        <v>45</v>
      </c>
      <c r="C2183" t="str">
        <f>IF(ISNA(VLOOKUP(B2183,Sheet6!$A$1:$B$26,2,0))=TRUE,"",VLOOKUP(B2183,Sheet6!$A$1:$B$26,2,0))</f>
        <v/>
      </c>
    </row>
    <row r="2184" spans="1:3">
      <c r="A2184" s="2" t="s">
        <v>833</v>
      </c>
      <c r="B2184" s="2" t="s">
        <v>833</v>
      </c>
      <c r="C2184">
        <f>IF(ISNA(VLOOKUP(B2184,Sheet6!$A$1:$B$26,2,0))=TRUE,"",VLOOKUP(B2184,Sheet6!$A$1:$B$26,2,0))</f>
        <v>15</v>
      </c>
    </row>
    <row r="2185" spans="1:3">
      <c r="A2185" s="2" t="s">
        <v>45</v>
      </c>
      <c r="B2185" s="2" t="s">
        <v>45</v>
      </c>
      <c r="C2185" t="str">
        <f>IF(ISNA(VLOOKUP(B2185,Sheet6!$A$1:$B$26,2,0))=TRUE,"",VLOOKUP(B2185,Sheet6!$A$1:$B$26,2,0))</f>
        <v/>
      </c>
    </row>
    <row r="2186" spans="1:3">
      <c r="A2186" s="2" t="s">
        <v>45</v>
      </c>
      <c r="B2186" s="2" t="s">
        <v>45</v>
      </c>
      <c r="C2186" t="str">
        <f>IF(ISNA(VLOOKUP(B2186,Sheet6!$A$1:$B$26,2,0))=TRUE,"",VLOOKUP(B2186,Sheet6!$A$1:$B$26,2,0))</f>
        <v/>
      </c>
    </row>
    <row r="2187" spans="1:3">
      <c r="A2187" s="2" t="s">
        <v>821</v>
      </c>
      <c r="B2187" s="2" t="s">
        <v>821</v>
      </c>
      <c r="C2187">
        <f>IF(ISNA(VLOOKUP(B2187,Sheet6!$A$1:$B$26,2,0))=TRUE,"",VLOOKUP(B2187,Sheet6!$A$1:$B$26,2,0))</f>
        <v>13</v>
      </c>
    </row>
    <row r="2188" spans="1:3">
      <c r="A2188" s="2" t="s">
        <v>824</v>
      </c>
      <c r="B2188" s="2" t="s">
        <v>824</v>
      </c>
      <c r="C2188">
        <f>IF(ISNA(VLOOKUP(B2188,Sheet6!$A$1:$B$26,2,0))=TRUE,"",VLOOKUP(B2188,Sheet6!$A$1:$B$26,2,0))</f>
        <v>16</v>
      </c>
    </row>
    <row r="2189" spans="1:3">
      <c r="A2189" s="2" t="s">
        <v>45</v>
      </c>
      <c r="B2189" s="2" t="s">
        <v>45</v>
      </c>
      <c r="C2189" t="str">
        <f>IF(ISNA(VLOOKUP(B2189,Sheet6!$A$1:$B$26,2,0))=TRUE,"",VLOOKUP(B2189,Sheet6!$A$1:$B$26,2,0))</f>
        <v/>
      </c>
    </row>
    <row r="2190" spans="1:3">
      <c r="A2190" s="2" t="s">
        <v>45</v>
      </c>
      <c r="B2190" s="2" t="s">
        <v>45</v>
      </c>
      <c r="C2190" t="str">
        <f>IF(ISNA(VLOOKUP(B2190,Sheet6!$A$1:$B$26,2,0))=TRUE,"",VLOOKUP(B2190,Sheet6!$A$1:$B$26,2,0))</f>
        <v/>
      </c>
    </row>
    <row r="2191" spans="1:3">
      <c r="A2191" s="2" t="s">
        <v>821</v>
      </c>
      <c r="B2191" s="2" t="s">
        <v>821</v>
      </c>
      <c r="C2191">
        <f>IF(ISNA(VLOOKUP(B2191,Sheet6!$A$1:$B$26,2,0))=TRUE,"",VLOOKUP(B2191,Sheet6!$A$1:$B$26,2,0))</f>
        <v>13</v>
      </c>
    </row>
    <row r="2192" spans="1:3">
      <c r="A2192" s="2" t="s">
        <v>814</v>
      </c>
      <c r="B2192" s="2" t="s">
        <v>814</v>
      </c>
      <c r="C2192">
        <f>IF(ISNA(VLOOKUP(B2192,Sheet6!$A$1:$B$26,2,0))=TRUE,"",VLOOKUP(B2192,Sheet6!$A$1:$B$26,2,0))</f>
        <v>10</v>
      </c>
    </row>
    <row r="2193" spans="1:3">
      <c r="A2193" s="2" t="s">
        <v>45</v>
      </c>
      <c r="B2193" s="2" t="s">
        <v>45</v>
      </c>
      <c r="C2193" t="str">
        <f>IF(ISNA(VLOOKUP(B2193,Sheet6!$A$1:$B$26,2,0))=TRUE,"",VLOOKUP(B2193,Sheet6!$A$1:$B$26,2,0))</f>
        <v/>
      </c>
    </row>
    <row r="2194" spans="1:3">
      <c r="A2194" s="2" t="s">
        <v>828</v>
      </c>
      <c r="B2194" s="2" t="s">
        <v>828</v>
      </c>
      <c r="C2194">
        <f>IF(ISNA(VLOOKUP(B2194,Sheet6!$A$1:$B$26,2,0))=TRUE,"",VLOOKUP(B2194,Sheet6!$A$1:$B$26,2,0))</f>
        <v>23</v>
      </c>
    </row>
    <row r="2195" spans="1:3">
      <c r="A2195" s="2" t="s">
        <v>45</v>
      </c>
      <c r="B2195" s="2" t="s">
        <v>45</v>
      </c>
      <c r="C2195" t="str">
        <f>IF(ISNA(VLOOKUP(B2195,Sheet6!$A$1:$B$26,2,0))=TRUE,"",VLOOKUP(B2195,Sheet6!$A$1:$B$26,2,0))</f>
        <v/>
      </c>
    </row>
    <row r="2196" spans="1:3">
      <c r="A2196" s="2" t="s">
        <v>815</v>
      </c>
      <c r="B2196" s="2" t="s">
        <v>815</v>
      </c>
      <c r="C2196">
        <f>IF(ISNA(VLOOKUP(B2196,Sheet6!$A$1:$B$26,2,0))=TRUE,"",VLOOKUP(B2196,Sheet6!$A$1:$B$26,2,0))</f>
        <v>6</v>
      </c>
    </row>
    <row r="2197" spans="1:3">
      <c r="A2197" s="2" t="s">
        <v>815</v>
      </c>
      <c r="B2197" s="2" t="s">
        <v>815</v>
      </c>
      <c r="C2197">
        <f>IF(ISNA(VLOOKUP(B2197,Sheet6!$A$1:$B$26,2,0))=TRUE,"",VLOOKUP(B2197,Sheet6!$A$1:$B$26,2,0))</f>
        <v>6</v>
      </c>
    </row>
    <row r="2198" spans="1:3">
      <c r="A2198" s="2" t="s">
        <v>815</v>
      </c>
      <c r="B2198" s="2" t="s">
        <v>815</v>
      </c>
      <c r="C2198">
        <f>IF(ISNA(VLOOKUP(B2198,Sheet6!$A$1:$B$26,2,0))=TRUE,"",VLOOKUP(B2198,Sheet6!$A$1:$B$26,2,0))</f>
        <v>6</v>
      </c>
    </row>
    <row r="2199" spans="1:3">
      <c r="A2199" s="2" t="s">
        <v>814</v>
      </c>
      <c r="B2199" s="2" t="s">
        <v>814</v>
      </c>
      <c r="C2199">
        <f>IF(ISNA(VLOOKUP(B2199,Sheet6!$A$1:$B$26,2,0))=TRUE,"",VLOOKUP(B2199,Sheet6!$A$1:$B$26,2,0))</f>
        <v>10</v>
      </c>
    </row>
    <row r="2200" spans="1:3">
      <c r="A2200" s="2" t="s">
        <v>45</v>
      </c>
      <c r="B2200" s="2" t="s">
        <v>45</v>
      </c>
      <c r="C2200" t="str">
        <f>IF(ISNA(VLOOKUP(B2200,Sheet6!$A$1:$B$26,2,0))=TRUE,"",VLOOKUP(B2200,Sheet6!$A$1:$B$26,2,0))</f>
        <v/>
      </c>
    </row>
    <row r="2201" spans="1:3">
      <c r="A2201" s="2" t="s">
        <v>814</v>
      </c>
      <c r="B2201" s="2" t="s">
        <v>814</v>
      </c>
      <c r="C2201">
        <f>IF(ISNA(VLOOKUP(B2201,Sheet6!$A$1:$B$26,2,0))=TRUE,"",VLOOKUP(B2201,Sheet6!$A$1:$B$26,2,0))</f>
        <v>10</v>
      </c>
    </row>
    <row r="2202" spans="1:3">
      <c r="A2202" s="2" t="s">
        <v>45</v>
      </c>
      <c r="B2202" s="2" t="s">
        <v>45</v>
      </c>
      <c r="C2202" t="str">
        <f>IF(ISNA(VLOOKUP(B2202,Sheet6!$A$1:$B$26,2,0))=TRUE,"",VLOOKUP(B2202,Sheet6!$A$1:$B$26,2,0))</f>
        <v/>
      </c>
    </row>
    <row r="2203" spans="1:3">
      <c r="A2203" s="2" t="s">
        <v>45</v>
      </c>
      <c r="B2203" s="2" t="s">
        <v>45</v>
      </c>
      <c r="C2203" t="str">
        <f>IF(ISNA(VLOOKUP(B2203,Sheet6!$A$1:$B$26,2,0))=TRUE,"",VLOOKUP(B2203,Sheet6!$A$1:$B$26,2,0))</f>
        <v/>
      </c>
    </row>
    <row r="2204" spans="1:3">
      <c r="A2204" s="2" t="s">
        <v>816</v>
      </c>
      <c r="B2204" s="2" t="s">
        <v>816</v>
      </c>
      <c r="C2204">
        <f>IF(ISNA(VLOOKUP(B2204,Sheet6!$A$1:$B$26,2,0))=TRUE,"",VLOOKUP(B2204,Sheet6!$A$1:$B$26,2,0))</f>
        <v>22</v>
      </c>
    </row>
    <row r="2205" spans="1:3">
      <c r="A2205" s="2" t="s">
        <v>817</v>
      </c>
      <c r="B2205" s="2" t="s">
        <v>817</v>
      </c>
      <c r="C2205">
        <f>IF(ISNA(VLOOKUP(B2205,Sheet6!$A$1:$B$26,2,0))=TRUE,"",VLOOKUP(B2205,Sheet6!$A$1:$B$26,2,0))</f>
        <v>5</v>
      </c>
    </row>
    <row r="2206" spans="1:3">
      <c r="A2206" s="2" t="s">
        <v>45</v>
      </c>
      <c r="B2206" s="2" t="s">
        <v>45</v>
      </c>
      <c r="C2206" t="str">
        <f>IF(ISNA(VLOOKUP(B2206,Sheet6!$A$1:$B$26,2,0))=TRUE,"",VLOOKUP(B2206,Sheet6!$A$1:$B$26,2,0))</f>
        <v/>
      </c>
    </row>
    <row r="2207" spans="1:3">
      <c r="A2207" s="2" t="s">
        <v>815</v>
      </c>
      <c r="B2207" s="2" t="s">
        <v>815</v>
      </c>
      <c r="C2207">
        <f>IF(ISNA(VLOOKUP(B2207,Sheet6!$A$1:$B$26,2,0))=TRUE,"",VLOOKUP(B2207,Sheet6!$A$1:$B$26,2,0))</f>
        <v>6</v>
      </c>
    </row>
    <row r="2208" spans="1:3">
      <c r="A2208" s="2" t="s">
        <v>45</v>
      </c>
      <c r="B2208" s="2" t="s">
        <v>45</v>
      </c>
      <c r="C2208" t="str">
        <f>IF(ISNA(VLOOKUP(B2208,Sheet6!$A$1:$B$26,2,0))=TRUE,"",VLOOKUP(B2208,Sheet6!$A$1:$B$26,2,0))</f>
        <v/>
      </c>
    </row>
    <row r="2209" spans="1:3">
      <c r="A2209" s="2" t="s">
        <v>822</v>
      </c>
      <c r="B2209" s="2" t="s">
        <v>822</v>
      </c>
      <c r="C2209">
        <f>IF(ISNA(VLOOKUP(B2209,Sheet6!$A$1:$B$26,2,0))=TRUE,"",VLOOKUP(B2209,Sheet6!$A$1:$B$26,2,0))</f>
        <v>4</v>
      </c>
    </row>
    <row r="2210" spans="1:3">
      <c r="A2210" s="2" t="s">
        <v>45</v>
      </c>
      <c r="B2210" s="2" t="s">
        <v>45</v>
      </c>
      <c r="C2210" t="str">
        <f>IF(ISNA(VLOOKUP(B2210,Sheet6!$A$1:$B$26,2,0))=TRUE,"",VLOOKUP(B2210,Sheet6!$A$1:$B$26,2,0))</f>
        <v/>
      </c>
    </row>
    <row r="2211" spans="1:3">
      <c r="A2211" s="2" t="s">
        <v>45</v>
      </c>
      <c r="B2211" s="2" t="s">
        <v>45</v>
      </c>
      <c r="C2211" t="str">
        <f>IF(ISNA(VLOOKUP(B2211,Sheet6!$A$1:$B$26,2,0))=TRUE,"",VLOOKUP(B2211,Sheet6!$A$1:$B$26,2,0))</f>
        <v/>
      </c>
    </row>
    <row r="2212" spans="1:3">
      <c r="A2212" s="2" t="s">
        <v>824</v>
      </c>
      <c r="B2212" s="2" t="s">
        <v>824</v>
      </c>
      <c r="C2212">
        <f>IF(ISNA(VLOOKUP(B2212,Sheet6!$A$1:$B$26,2,0))=TRUE,"",VLOOKUP(B2212,Sheet6!$A$1:$B$26,2,0))</f>
        <v>16</v>
      </c>
    </row>
    <row r="2213" spans="1:3">
      <c r="A2213" s="2" t="s">
        <v>45</v>
      </c>
      <c r="B2213" s="2" t="s">
        <v>45</v>
      </c>
      <c r="C2213" t="str">
        <f>IF(ISNA(VLOOKUP(B2213,Sheet6!$A$1:$B$26,2,0))=TRUE,"",VLOOKUP(B2213,Sheet6!$A$1:$B$26,2,0))</f>
        <v/>
      </c>
    </row>
    <row r="2214" spans="1:3">
      <c r="A2214" s="2" t="s">
        <v>45</v>
      </c>
      <c r="B2214" s="2" t="s">
        <v>45</v>
      </c>
      <c r="C2214" t="str">
        <f>IF(ISNA(VLOOKUP(B2214,Sheet6!$A$1:$B$26,2,0))=TRUE,"",VLOOKUP(B2214,Sheet6!$A$1:$B$26,2,0))</f>
        <v/>
      </c>
    </row>
    <row r="2215" spans="1:3">
      <c r="A2215" s="2" t="s">
        <v>814</v>
      </c>
      <c r="B2215" s="2" t="s">
        <v>814</v>
      </c>
      <c r="C2215">
        <f>IF(ISNA(VLOOKUP(B2215,Sheet6!$A$1:$B$26,2,0))=TRUE,"",VLOOKUP(B2215,Sheet6!$A$1:$B$26,2,0))</f>
        <v>10</v>
      </c>
    </row>
    <row r="2216" spans="1:3">
      <c r="A2216" s="2" t="s">
        <v>45</v>
      </c>
      <c r="B2216" s="2" t="s">
        <v>45</v>
      </c>
      <c r="C2216" t="str">
        <f>IF(ISNA(VLOOKUP(B2216,Sheet6!$A$1:$B$26,2,0))=TRUE,"",VLOOKUP(B2216,Sheet6!$A$1:$B$26,2,0))</f>
        <v/>
      </c>
    </row>
    <row r="2217" spans="1:3">
      <c r="A2217" s="2" t="s">
        <v>815</v>
      </c>
      <c r="B2217" s="2" t="s">
        <v>815</v>
      </c>
      <c r="C2217">
        <f>IF(ISNA(VLOOKUP(B2217,Sheet6!$A$1:$B$26,2,0))=TRUE,"",VLOOKUP(B2217,Sheet6!$A$1:$B$26,2,0))</f>
        <v>6</v>
      </c>
    </row>
    <row r="2218" spans="1:3">
      <c r="A2218" s="2" t="s">
        <v>45</v>
      </c>
      <c r="B2218" s="2" t="s">
        <v>45</v>
      </c>
      <c r="C2218" t="str">
        <f>IF(ISNA(VLOOKUP(B2218,Sheet6!$A$1:$B$26,2,0))=TRUE,"",VLOOKUP(B2218,Sheet6!$A$1:$B$26,2,0))</f>
        <v/>
      </c>
    </row>
    <row r="2219" spans="1:3">
      <c r="A2219" s="2" t="s">
        <v>814</v>
      </c>
      <c r="B2219" s="2" t="s">
        <v>814</v>
      </c>
      <c r="C2219">
        <f>IF(ISNA(VLOOKUP(B2219,Sheet6!$A$1:$B$26,2,0))=TRUE,"",VLOOKUP(B2219,Sheet6!$A$1:$B$26,2,0))</f>
        <v>10</v>
      </c>
    </row>
    <row r="2220" spans="1:3">
      <c r="A2220" s="2" t="s">
        <v>814</v>
      </c>
      <c r="B2220" s="2" t="s">
        <v>814</v>
      </c>
      <c r="C2220">
        <f>IF(ISNA(VLOOKUP(B2220,Sheet6!$A$1:$B$26,2,0))=TRUE,"",VLOOKUP(B2220,Sheet6!$A$1:$B$26,2,0))</f>
        <v>10</v>
      </c>
    </row>
    <row r="2221" spans="1:3">
      <c r="A2221" s="2" t="s">
        <v>45</v>
      </c>
      <c r="B2221" s="2" t="s">
        <v>45</v>
      </c>
      <c r="C2221" t="str">
        <f>IF(ISNA(VLOOKUP(B2221,Sheet6!$A$1:$B$26,2,0))=TRUE,"",VLOOKUP(B2221,Sheet6!$A$1:$B$26,2,0))</f>
        <v/>
      </c>
    </row>
    <row r="2222" spans="1:3">
      <c r="A2222" s="2" t="s">
        <v>824</v>
      </c>
      <c r="B2222" s="2" t="s">
        <v>824</v>
      </c>
      <c r="C2222">
        <f>IF(ISNA(VLOOKUP(B2222,Sheet6!$A$1:$B$26,2,0))=TRUE,"",VLOOKUP(B2222,Sheet6!$A$1:$B$26,2,0))</f>
        <v>16</v>
      </c>
    </row>
    <row r="2223" spans="1:3">
      <c r="A2223" s="2" t="s">
        <v>45</v>
      </c>
      <c r="B2223" s="2" t="s">
        <v>45</v>
      </c>
      <c r="C2223" t="str">
        <f>IF(ISNA(VLOOKUP(B2223,Sheet6!$A$1:$B$26,2,0))=TRUE,"",VLOOKUP(B2223,Sheet6!$A$1:$B$26,2,0))</f>
        <v/>
      </c>
    </row>
    <row r="2224" spans="1:3">
      <c r="A2224" s="2" t="s">
        <v>45</v>
      </c>
      <c r="B2224" s="2" t="s">
        <v>45</v>
      </c>
      <c r="C2224" t="str">
        <f>IF(ISNA(VLOOKUP(B2224,Sheet6!$A$1:$B$26,2,0))=TRUE,"",VLOOKUP(B2224,Sheet6!$A$1:$B$26,2,0))</f>
        <v/>
      </c>
    </row>
    <row r="2225" spans="1:3">
      <c r="A2225" s="2" t="s">
        <v>45</v>
      </c>
      <c r="B2225" s="2" t="s">
        <v>45</v>
      </c>
      <c r="C2225" t="str">
        <f>IF(ISNA(VLOOKUP(B2225,Sheet6!$A$1:$B$26,2,0))=TRUE,"",VLOOKUP(B2225,Sheet6!$A$1:$B$26,2,0))</f>
        <v/>
      </c>
    </row>
    <row r="2226" spans="1:3">
      <c r="A2226" s="2" t="s">
        <v>45</v>
      </c>
      <c r="B2226" s="2" t="s">
        <v>45</v>
      </c>
      <c r="C2226" t="str">
        <f>IF(ISNA(VLOOKUP(B2226,Sheet6!$A$1:$B$26,2,0))=TRUE,"",VLOOKUP(B2226,Sheet6!$A$1:$B$26,2,0))</f>
        <v/>
      </c>
    </row>
    <row r="2227" spans="1:3">
      <c r="A2227" s="2" t="s">
        <v>45</v>
      </c>
      <c r="B2227" s="2" t="s">
        <v>45</v>
      </c>
      <c r="C2227" t="str">
        <f>IF(ISNA(VLOOKUP(B2227,Sheet6!$A$1:$B$26,2,0))=TRUE,"",VLOOKUP(B2227,Sheet6!$A$1:$B$26,2,0))</f>
        <v/>
      </c>
    </row>
    <row r="2228" spans="1:3">
      <c r="A2228" s="2" t="s">
        <v>45</v>
      </c>
      <c r="B2228" s="2" t="s">
        <v>45</v>
      </c>
      <c r="C2228" t="str">
        <f>IF(ISNA(VLOOKUP(B2228,Sheet6!$A$1:$B$26,2,0))=TRUE,"",VLOOKUP(B2228,Sheet6!$A$1:$B$26,2,0))</f>
        <v/>
      </c>
    </row>
    <row r="2229" spans="1:3">
      <c r="A2229" s="2" t="s">
        <v>45</v>
      </c>
      <c r="B2229" s="2" t="s">
        <v>45</v>
      </c>
      <c r="C2229" t="str">
        <f>IF(ISNA(VLOOKUP(B2229,Sheet6!$A$1:$B$26,2,0))=TRUE,"",VLOOKUP(B2229,Sheet6!$A$1:$B$26,2,0))</f>
        <v/>
      </c>
    </row>
    <row r="2230" spans="1:3">
      <c r="A2230" s="2" t="s">
        <v>45</v>
      </c>
      <c r="B2230" s="2" t="s">
        <v>45</v>
      </c>
      <c r="C2230" t="str">
        <f>IF(ISNA(VLOOKUP(B2230,Sheet6!$A$1:$B$26,2,0))=TRUE,"",VLOOKUP(B2230,Sheet6!$A$1:$B$26,2,0))</f>
        <v/>
      </c>
    </row>
    <row r="2231" spans="1:3">
      <c r="A2231" s="2" t="s">
        <v>824</v>
      </c>
      <c r="B2231" s="2" t="s">
        <v>824</v>
      </c>
      <c r="C2231">
        <f>IF(ISNA(VLOOKUP(B2231,Sheet6!$A$1:$B$26,2,0))=TRUE,"",VLOOKUP(B2231,Sheet6!$A$1:$B$26,2,0))</f>
        <v>16</v>
      </c>
    </row>
    <row r="2232" spans="1:3">
      <c r="A2232" s="2" t="s">
        <v>821</v>
      </c>
      <c r="B2232" s="2" t="s">
        <v>821</v>
      </c>
      <c r="C2232">
        <f>IF(ISNA(VLOOKUP(B2232,Sheet6!$A$1:$B$26,2,0))=TRUE,"",VLOOKUP(B2232,Sheet6!$A$1:$B$26,2,0))</f>
        <v>13</v>
      </c>
    </row>
    <row r="2233" spans="1:3">
      <c r="A2233" s="2" t="s">
        <v>45</v>
      </c>
      <c r="B2233" s="2" t="s">
        <v>45</v>
      </c>
      <c r="C2233" t="str">
        <f>IF(ISNA(VLOOKUP(B2233,Sheet6!$A$1:$B$26,2,0))=TRUE,"",VLOOKUP(B2233,Sheet6!$A$1:$B$26,2,0))</f>
        <v/>
      </c>
    </row>
    <row r="2234" spans="1:3">
      <c r="A2234" s="2" t="s">
        <v>817</v>
      </c>
      <c r="B2234" s="2" t="s">
        <v>817</v>
      </c>
      <c r="C2234">
        <f>IF(ISNA(VLOOKUP(B2234,Sheet6!$A$1:$B$26,2,0))=TRUE,"",VLOOKUP(B2234,Sheet6!$A$1:$B$26,2,0))</f>
        <v>5</v>
      </c>
    </row>
    <row r="2235" spans="1:3">
      <c r="A2235" s="2" t="s">
        <v>45</v>
      </c>
      <c r="B2235" s="2" t="s">
        <v>45</v>
      </c>
      <c r="C2235" t="str">
        <f>IF(ISNA(VLOOKUP(B2235,Sheet6!$A$1:$B$26,2,0))=TRUE,"",VLOOKUP(B2235,Sheet6!$A$1:$B$26,2,0))</f>
        <v/>
      </c>
    </row>
    <row r="2236" spans="1:3">
      <c r="A2236" s="2" t="s">
        <v>821</v>
      </c>
      <c r="B2236" s="2" t="s">
        <v>821</v>
      </c>
      <c r="C2236">
        <f>IF(ISNA(VLOOKUP(B2236,Sheet6!$A$1:$B$26,2,0))=TRUE,"",VLOOKUP(B2236,Sheet6!$A$1:$B$26,2,0))</f>
        <v>13</v>
      </c>
    </row>
    <row r="2237" spans="1:3">
      <c r="A2237" s="2" t="s">
        <v>45</v>
      </c>
      <c r="B2237" s="2" t="s">
        <v>45</v>
      </c>
      <c r="C2237" t="str">
        <f>IF(ISNA(VLOOKUP(B2237,Sheet6!$A$1:$B$26,2,0))=TRUE,"",VLOOKUP(B2237,Sheet6!$A$1:$B$26,2,0))</f>
        <v/>
      </c>
    </row>
    <row r="2238" spans="1:3">
      <c r="A2238" s="2" t="s">
        <v>45</v>
      </c>
      <c r="B2238" s="2" t="s">
        <v>45</v>
      </c>
      <c r="C2238" t="str">
        <f>IF(ISNA(VLOOKUP(B2238,Sheet6!$A$1:$B$26,2,0))=TRUE,"",VLOOKUP(B2238,Sheet6!$A$1:$B$26,2,0))</f>
        <v/>
      </c>
    </row>
    <row r="2239" spans="1:3">
      <c r="A2239" s="2" t="s">
        <v>45</v>
      </c>
      <c r="B2239" s="2" t="s">
        <v>45</v>
      </c>
      <c r="C2239" t="str">
        <f>IF(ISNA(VLOOKUP(B2239,Sheet6!$A$1:$B$26,2,0))=TRUE,"",VLOOKUP(B2239,Sheet6!$A$1:$B$26,2,0))</f>
        <v/>
      </c>
    </row>
    <row r="2240" spans="1:3">
      <c r="A2240" s="2" t="s">
        <v>45</v>
      </c>
      <c r="B2240" s="2" t="s">
        <v>45</v>
      </c>
      <c r="C2240" t="str">
        <f>IF(ISNA(VLOOKUP(B2240,Sheet6!$A$1:$B$26,2,0))=TRUE,"",VLOOKUP(B2240,Sheet6!$A$1:$B$26,2,0))</f>
        <v/>
      </c>
    </row>
    <row r="2241" spans="1:3">
      <c r="A2241" s="2" t="s">
        <v>817</v>
      </c>
      <c r="B2241" s="2" t="s">
        <v>817</v>
      </c>
      <c r="C2241">
        <f>IF(ISNA(VLOOKUP(B2241,Sheet6!$A$1:$B$26,2,0))=TRUE,"",VLOOKUP(B2241,Sheet6!$A$1:$B$26,2,0))</f>
        <v>5</v>
      </c>
    </row>
    <row r="2242" spans="1:3">
      <c r="A2242" s="2" t="s">
        <v>45</v>
      </c>
      <c r="B2242" s="2" t="s">
        <v>45</v>
      </c>
      <c r="C2242" t="str">
        <f>IF(ISNA(VLOOKUP(B2242,Sheet6!$A$1:$B$26,2,0))=TRUE,"",VLOOKUP(B2242,Sheet6!$A$1:$B$26,2,0))</f>
        <v/>
      </c>
    </row>
    <row r="2243" spans="1:3">
      <c r="A2243" s="2" t="s">
        <v>45</v>
      </c>
      <c r="B2243" s="2" t="s">
        <v>45</v>
      </c>
      <c r="C2243" t="str">
        <f>IF(ISNA(VLOOKUP(B2243,Sheet6!$A$1:$B$26,2,0))=TRUE,"",VLOOKUP(B2243,Sheet6!$A$1:$B$26,2,0))</f>
        <v/>
      </c>
    </row>
    <row r="2244" spans="1:3">
      <c r="A2244" s="2" t="s">
        <v>824</v>
      </c>
      <c r="B2244" s="2" t="s">
        <v>824</v>
      </c>
      <c r="C2244">
        <f>IF(ISNA(VLOOKUP(B2244,Sheet6!$A$1:$B$26,2,0))=TRUE,"",VLOOKUP(B2244,Sheet6!$A$1:$B$26,2,0))</f>
        <v>16</v>
      </c>
    </row>
    <row r="2245" spans="1:3">
      <c r="A2245" s="2" t="s">
        <v>45</v>
      </c>
      <c r="B2245" s="2" t="s">
        <v>45</v>
      </c>
      <c r="C2245" t="str">
        <f>IF(ISNA(VLOOKUP(B2245,Sheet6!$A$1:$B$26,2,0))=TRUE,"",VLOOKUP(B2245,Sheet6!$A$1:$B$26,2,0))</f>
        <v/>
      </c>
    </row>
    <row r="2246" spans="1:3">
      <c r="A2246" s="2" t="s">
        <v>45</v>
      </c>
      <c r="B2246" s="2" t="s">
        <v>45</v>
      </c>
      <c r="C2246" t="str">
        <f>IF(ISNA(VLOOKUP(B2246,Sheet6!$A$1:$B$26,2,0))=TRUE,"",VLOOKUP(B2246,Sheet6!$A$1:$B$26,2,0))</f>
        <v/>
      </c>
    </row>
    <row r="2247" spans="1:3">
      <c r="A2247" s="2" t="s">
        <v>821</v>
      </c>
      <c r="B2247" s="2" t="s">
        <v>821</v>
      </c>
      <c r="C2247">
        <f>IF(ISNA(VLOOKUP(B2247,Sheet6!$A$1:$B$26,2,0))=TRUE,"",VLOOKUP(B2247,Sheet6!$A$1:$B$26,2,0))</f>
        <v>13</v>
      </c>
    </row>
    <row r="2248" spans="1:3">
      <c r="A2248" s="2" t="s">
        <v>45</v>
      </c>
      <c r="B2248" s="2" t="s">
        <v>45</v>
      </c>
      <c r="C2248" t="str">
        <f>IF(ISNA(VLOOKUP(B2248,Sheet6!$A$1:$B$26,2,0))=TRUE,"",VLOOKUP(B2248,Sheet6!$A$1:$B$26,2,0))</f>
        <v/>
      </c>
    </row>
    <row r="2249" spans="1:3">
      <c r="A2249" s="2" t="s">
        <v>822</v>
      </c>
      <c r="B2249" s="2" t="s">
        <v>822</v>
      </c>
      <c r="C2249">
        <f>IF(ISNA(VLOOKUP(B2249,Sheet6!$A$1:$B$26,2,0))=TRUE,"",VLOOKUP(B2249,Sheet6!$A$1:$B$26,2,0))</f>
        <v>4</v>
      </c>
    </row>
    <row r="2250" spans="1:3">
      <c r="A2250" s="2" t="s">
        <v>817</v>
      </c>
      <c r="B2250" s="2" t="s">
        <v>817</v>
      </c>
      <c r="C2250">
        <f>IF(ISNA(VLOOKUP(B2250,Sheet6!$A$1:$B$26,2,0))=TRUE,"",VLOOKUP(B2250,Sheet6!$A$1:$B$26,2,0))</f>
        <v>5</v>
      </c>
    </row>
    <row r="2251" spans="1:3">
      <c r="A2251" s="2" t="s">
        <v>45</v>
      </c>
      <c r="B2251" s="2" t="s">
        <v>45</v>
      </c>
      <c r="C2251" t="str">
        <f>IF(ISNA(VLOOKUP(B2251,Sheet6!$A$1:$B$26,2,0))=TRUE,"",VLOOKUP(B2251,Sheet6!$A$1:$B$26,2,0))</f>
        <v/>
      </c>
    </row>
    <row r="2252" spans="1:3">
      <c r="A2252" s="2" t="s">
        <v>45</v>
      </c>
      <c r="B2252" s="2" t="s">
        <v>45</v>
      </c>
      <c r="C2252" t="str">
        <f>IF(ISNA(VLOOKUP(B2252,Sheet6!$A$1:$B$26,2,0))=TRUE,"",VLOOKUP(B2252,Sheet6!$A$1:$B$26,2,0))</f>
        <v/>
      </c>
    </row>
    <row r="2253" spans="1:3">
      <c r="A2253" s="2" t="s">
        <v>45</v>
      </c>
      <c r="B2253" s="2" t="s">
        <v>45</v>
      </c>
      <c r="C2253" t="str">
        <f>IF(ISNA(VLOOKUP(B2253,Sheet6!$A$1:$B$26,2,0))=TRUE,"",VLOOKUP(B2253,Sheet6!$A$1:$B$26,2,0))</f>
        <v/>
      </c>
    </row>
    <row r="2254" spans="1:3">
      <c r="A2254" s="2" t="s">
        <v>45</v>
      </c>
      <c r="B2254" s="2" t="s">
        <v>45</v>
      </c>
      <c r="C2254" t="str">
        <f>IF(ISNA(VLOOKUP(B2254,Sheet6!$A$1:$B$26,2,0))=TRUE,"",VLOOKUP(B2254,Sheet6!$A$1:$B$26,2,0))</f>
        <v/>
      </c>
    </row>
    <row r="2255" spans="1:3">
      <c r="A2255" s="2" t="s">
        <v>45</v>
      </c>
      <c r="B2255" s="2" t="s">
        <v>45</v>
      </c>
      <c r="C2255" t="str">
        <f>IF(ISNA(VLOOKUP(B2255,Sheet6!$A$1:$B$26,2,0))=TRUE,"",VLOOKUP(B2255,Sheet6!$A$1:$B$26,2,0))</f>
        <v/>
      </c>
    </row>
    <row r="2256" spans="1:3">
      <c r="A2256" s="2" t="s">
        <v>45</v>
      </c>
      <c r="B2256" s="2" t="s">
        <v>45</v>
      </c>
      <c r="C2256" t="str">
        <f>IF(ISNA(VLOOKUP(B2256,Sheet6!$A$1:$B$26,2,0))=TRUE,"",VLOOKUP(B2256,Sheet6!$A$1:$B$26,2,0))</f>
        <v/>
      </c>
    </row>
    <row r="2257" spans="1:3">
      <c r="A2257" s="2" t="s">
        <v>822</v>
      </c>
      <c r="B2257" s="2" t="s">
        <v>822</v>
      </c>
      <c r="C2257">
        <f>IF(ISNA(VLOOKUP(B2257,Sheet6!$A$1:$B$26,2,0))=TRUE,"",VLOOKUP(B2257,Sheet6!$A$1:$B$26,2,0))</f>
        <v>4</v>
      </c>
    </row>
    <row r="2258" spans="1:3">
      <c r="A2258" s="2" t="s">
        <v>814</v>
      </c>
      <c r="B2258" s="2" t="s">
        <v>814</v>
      </c>
      <c r="C2258">
        <f>IF(ISNA(VLOOKUP(B2258,Sheet6!$A$1:$B$26,2,0))=TRUE,"",VLOOKUP(B2258,Sheet6!$A$1:$B$26,2,0))</f>
        <v>10</v>
      </c>
    </row>
    <row r="2259" spans="1:3">
      <c r="A2259" s="2" t="s">
        <v>814</v>
      </c>
      <c r="B2259" s="2" t="s">
        <v>814</v>
      </c>
      <c r="C2259">
        <f>IF(ISNA(VLOOKUP(B2259,Sheet6!$A$1:$B$26,2,0))=TRUE,"",VLOOKUP(B2259,Sheet6!$A$1:$B$26,2,0))</f>
        <v>10</v>
      </c>
    </row>
    <row r="2260" spans="1:3">
      <c r="A2260" s="2" t="s">
        <v>822</v>
      </c>
      <c r="B2260" s="2" t="s">
        <v>822</v>
      </c>
      <c r="C2260">
        <f>IF(ISNA(VLOOKUP(B2260,Sheet6!$A$1:$B$26,2,0))=TRUE,"",VLOOKUP(B2260,Sheet6!$A$1:$B$26,2,0))</f>
        <v>4</v>
      </c>
    </row>
    <row r="2261" spans="1:3">
      <c r="A2261" s="2" t="s">
        <v>45</v>
      </c>
      <c r="B2261" s="2" t="s">
        <v>45</v>
      </c>
      <c r="C2261" t="str">
        <f>IF(ISNA(VLOOKUP(B2261,Sheet6!$A$1:$B$26,2,0))=TRUE,"",VLOOKUP(B2261,Sheet6!$A$1:$B$26,2,0))</f>
        <v/>
      </c>
    </row>
    <row r="2262" spans="1:3">
      <c r="A2262" s="2" t="s">
        <v>821</v>
      </c>
      <c r="B2262" s="2" t="s">
        <v>821</v>
      </c>
      <c r="C2262">
        <f>IF(ISNA(VLOOKUP(B2262,Sheet6!$A$1:$B$26,2,0))=TRUE,"",VLOOKUP(B2262,Sheet6!$A$1:$B$26,2,0))</f>
        <v>13</v>
      </c>
    </row>
    <row r="2263" spans="1:3">
      <c r="A2263" s="2" t="s">
        <v>822</v>
      </c>
      <c r="B2263" s="2" t="s">
        <v>822</v>
      </c>
      <c r="C2263">
        <f>IF(ISNA(VLOOKUP(B2263,Sheet6!$A$1:$B$26,2,0))=TRUE,"",VLOOKUP(B2263,Sheet6!$A$1:$B$26,2,0))</f>
        <v>4</v>
      </c>
    </row>
    <row r="2264" spans="1:3">
      <c r="A2264" s="2" t="s">
        <v>45</v>
      </c>
      <c r="B2264" s="2" t="s">
        <v>45</v>
      </c>
      <c r="C2264" t="str">
        <f>IF(ISNA(VLOOKUP(B2264,Sheet6!$A$1:$B$26,2,0))=TRUE,"",VLOOKUP(B2264,Sheet6!$A$1:$B$26,2,0))</f>
        <v/>
      </c>
    </row>
    <row r="2265" spans="1:3">
      <c r="A2265" s="2" t="s">
        <v>45</v>
      </c>
      <c r="B2265" s="2" t="s">
        <v>45</v>
      </c>
      <c r="C2265" t="str">
        <f>IF(ISNA(VLOOKUP(B2265,Sheet6!$A$1:$B$26,2,0))=TRUE,"",VLOOKUP(B2265,Sheet6!$A$1:$B$26,2,0))</f>
        <v/>
      </c>
    </row>
    <row r="2266" spans="1:3">
      <c r="A2266" s="2" t="s">
        <v>821</v>
      </c>
      <c r="B2266" s="2" t="s">
        <v>821</v>
      </c>
      <c r="C2266">
        <f>IF(ISNA(VLOOKUP(B2266,Sheet6!$A$1:$B$26,2,0))=TRUE,"",VLOOKUP(B2266,Sheet6!$A$1:$B$26,2,0))</f>
        <v>13</v>
      </c>
    </row>
    <row r="2267" spans="1:3">
      <c r="A2267" s="2" t="s">
        <v>822</v>
      </c>
      <c r="B2267" s="2" t="s">
        <v>822</v>
      </c>
      <c r="C2267">
        <f>IF(ISNA(VLOOKUP(B2267,Sheet6!$A$1:$B$26,2,0))=TRUE,"",VLOOKUP(B2267,Sheet6!$A$1:$B$26,2,0))</f>
        <v>4</v>
      </c>
    </row>
    <row r="2268" spans="1:3">
      <c r="A2268" s="2" t="s">
        <v>45</v>
      </c>
      <c r="B2268" s="2" t="s">
        <v>45</v>
      </c>
      <c r="C2268" t="str">
        <f>IF(ISNA(VLOOKUP(B2268,Sheet6!$A$1:$B$26,2,0))=TRUE,"",VLOOKUP(B2268,Sheet6!$A$1:$B$26,2,0))</f>
        <v/>
      </c>
    </row>
    <row r="2269" spans="1:3">
      <c r="A2269" s="2" t="s">
        <v>822</v>
      </c>
      <c r="B2269" s="2" t="s">
        <v>822</v>
      </c>
      <c r="C2269">
        <f>IF(ISNA(VLOOKUP(B2269,Sheet6!$A$1:$B$26,2,0))=TRUE,"",VLOOKUP(B2269,Sheet6!$A$1:$B$26,2,0))</f>
        <v>4</v>
      </c>
    </row>
    <row r="2270" spans="1:3">
      <c r="A2270" s="2" t="s">
        <v>814</v>
      </c>
      <c r="B2270" s="2" t="s">
        <v>814</v>
      </c>
      <c r="C2270">
        <f>IF(ISNA(VLOOKUP(B2270,Sheet6!$A$1:$B$26,2,0))=TRUE,"",VLOOKUP(B2270,Sheet6!$A$1:$B$26,2,0))</f>
        <v>10</v>
      </c>
    </row>
    <row r="2271" spans="1:3">
      <c r="A2271" s="2" t="s">
        <v>834</v>
      </c>
      <c r="B2271" s="2" t="s">
        <v>823</v>
      </c>
      <c r="C2271">
        <f>IF(ISNA(VLOOKUP(B2271,Sheet6!$A$1:$B$26,2,0))=TRUE,"",VLOOKUP(B2271,Sheet6!$A$1:$B$26,2,0))</f>
        <v>18</v>
      </c>
    </row>
    <row r="2272" spans="1:3">
      <c r="A2272" s="2" t="s">
        <v>821</v>
      </c>
      <c r="B2272" s="2" t="s">
        <v>821</v>
      </c>
      <c r="C2272">
        <f>IF(ISNA(VLOOKUP(B2272,Sheet6!$A$1:$B$26,2,0))=TRUE,"",VLOOKUP(B2272,Sheet6!$A$1:$B$26,2,0))</f>
        <v>13</v>
      </c>
    </row>
    <row r="2273" spans="1:3">
      <c r="A2273" s="2" t="s">
        <v>45</v>
      </c>
      <c r="B2273" s="2" t="s">
        <v>45</v>
      </c>
      <c r="C2273" t="str">
        <f>IF(ISNA(VLOOKUP(B2273,Sheet6!$A$1:$B$26,2,0))=TRUE,"",VLOOKUP(B2273,Sheet6!$A$1:$B$26,2,0))</f>
        <v/>
      </c>
    </row>
    <row r="2274" spans="1:3">
      <c r="A2274" s="2" t="s">
        <v>815</v>
      </c>
      <c r="B2274" s="2" t="s">
        <v>815</v>
      </c>
      <c r="C2274">
        <f>IF(ISNA(VLOOKUP(B2274,Sheet6!$A$1:$B$26,2,0))=TRUE,"",VLOOKUP(B2274,Sheet6!$A$1:$B$26,2,0))</f>
        <v>6</v>
      </c>
    </row>
    <row r="2275" spans="1:3">
      <c r="A2275" s="2" t="s">
        <v>45</v>
      </c>
      <c r="B2275" s="2" t="s">
        <v>45</v>
      </c>
      <c r="C2275" t="str">
        <f>IF(ISNA(VLOOKUP(B2275,Sheet6!$A$1:$B$26,2,0))=TRUE,"",VLOOKUP(B2275,Sheet6!$A$1:$B$26,2,0))</f>
        <v/>
      </c>
    </row>
    <row r="2276" spans="1:3">
      <c r="A2276" s="2" t="s">
        <v>815</v>
      </c>
      <c r="B2276" s="2" t="s">
        <v>815</v>
      </c>
      <c r="C2276">
        <f>IF(ISNA(VLOOKUP(B2276,Sheet6!$A$1:$B$26,2,0))=TRUE,"",VLOOKUP(B2276,Sheet6!$A$1:$B$26,2,0))</f>
        <v>6</v>
      </c>
    </row>
    <row r="2277" spans="1:3">
      <c r="A2277" s="2" t="s">
        <v>45</v>
      </c>
      <c r="B2277" s="2" t="s">
        <v>45</v>
      </c>
      <c r="C2277" t="str">
        <f>IF(ISNA(VLOOKUP(B2277,Sheet6!$A$1:$B$26,2,0))=TRUE,"",VLOOKUP(B2277,Sheet6!$A$1:$B$26,2,0))</f>
        <v/>
      </c>
    </row>
    <row r="2278" spans="1:3">
      <c r="A2278" s="2" t="s">
        <v>45</v>
      </c>
      <c r="B2278" s="2" t="s">
        <v>45</v>
      </c>
      <c r="C2278" t="str">
        <f>IF(ISNA(VLOOKUP(B2278,Sheet6!$A$1:$B$26,2,0))=TRUE,"",VLOOKUP(B2278,Sheet6!$A$1:$B$26,2,0))</f>
        <v/>
      </c>
    </row>
    <row r="2279" spans="1:3">
      <c r="A2279" s="2" t="s">
        <v>814</v>
      </c>
      <c r="B2279" s="2" t="s">
        <v>814</v>
      </c>
      <c r="C2279">
        <f>IF(ISNA(VLOOKUP(B2279,Sheet6!$A$1:$B$26,2,0))=TRUE,"",VLOOKUP(B2279,Sheet6!$A$1:$B$26,2,0))</f>
        <v>10</v>
      </c>
    </row>
    <row r="2280" spans="1:3">
      <c r="A2280" s="2" t="s">
        <v>814</v>
      </c>
      <c r="B2280" s="2" t="s">
        <v>814</v>
      </c>
      <c r="C2280">
        <f>IF(ISNA(VLOOKUP(B2280,Sheet6!$A$1:$B$26,2,0))=TRUE,"",VLOOKUP(B2280,Sheet6!$A$1:$B$26,2,0))</f>
        <v>10</v>
      </c>
    </row>
    <row r="2281" spans="1:3">
      <c r="A2281" s="2" t="s">
        <v>45</v>
      </c>
      <c r="B2281" s="2" t="s">
        <v>45</v>
      </c>
      <c r="C2281" t="str">
        <f>IF(ISNA(VLOOKUP(B2281,Sheet6!$A$1:$B$26,2,0))=TRUE,"",VLOOKUP(B2281,Sheet6!$A$1:$B$26,2,0))</f>
        <v/>
      </c>
    </row>
    <row r="2282" spans="1:3">
      <c r="A2282" s="2" t="s">
        <v>45</v>
      </c>
      <c r="B2282" s="2" t="s">
        <v>45</v>
      </c>
      <c r="C2282" t="str">
        <f>IF(ISNA(VLOOKUP(B2282,Sheet6!$A$1:$B$26,2,0))=TRUE,"",VLOOKUP(B2282,Sheet6!$A$1:$B$26,2,0))</f>
        <v/>
      </c>
    </row>
    <row r="2283" spans="1:3">
      <c r="A2283" s="2" t="s">
        <v>815</v>
      </c>
      <c r="B2283" s="2" t="s">
        <v>815</v>
      </c>
      <c r="C2283">
        <f>IF(ISNA(VLOOKUP(B2283,Sheet6!$A$1:$B$26,2,0))=TRUE,"",VLOOKUP(B2283,Sheet6!$A$1:$B$26,2,0))</f>
        <v>6</v>
      </c>
    </row>
    <row r="2284" spans="1:3">
      <c r="A2284" s="2" t="s">
        <v>821</v>
      </c>
      <c r="B2284" s="2" t="s">
        <v>821</v>
      </c>
      <c r="C2284">
        <f>IF(ISNA(VLOOKUP(B2284,Sheet6!$A$1:$B$26,2,0))=TRUE,"",VLOOKUP(B2284,Sheet6!$A$1:$B$26,2,0))</f>
        <v>13</v>
      </c>
    </row>
    <row r="2285" spans="1:3">
      <c r="A2285" s="2" t="s">
        <v>45</v>
      </c>
      <c r="B2285" s="2" t="s">
        <v>45</v>
      </c>
      <c r="C2285" t="str">
        <f>IF(ISNA(VLOOKUP(B2285,Sheet6!$A$1:$B$26,2,0))=TRUE,"",VLOOKUP(B2285,Sheet6!$A$1:$B$26,2,0))</f>
        <v/>
      </c>
    </row>
    <row r="2286" spans="1:3">
      <c r="A2286" s="2" t="s">
        <v>45</v>
      </c>
      <c r="B2286" s="2" t="s">
        <v>45</v>
      </c>
      <c r="C2286" t="str">
        <f>IF(ISNA(VLOOKUP(B2286,Sheet6!$A$1:$B$26,2,0))=TRUE,"",VLOOKUP(B2286,Sheet6!$A$1:$B$26,2,0))</f>
        <v/>
      </c>
    </row>
    <row r="2287" spans="1:3">
      <c r="A2287" s="2" t="s">
        <v>45</v>
      </c>
      <c r="B2287" s="2" t="s">
        <v>45</v>
      </c>
      <c r="C2287" t="str">
        <f>IF(ISNA(VLOOKUP(B2287,Sheet6!$A$1:$B$26,2,0))=TRUE,"",VLOOKUP(B2287,Sheet6!$A$1:$B$26,2,0))</f>
        <v/>
      </c>
    </row>
    <row r="2288" spans="1:3">
      <c r="A2288" s="2" t="s">
        <v>45</v>
      </c>
      <c r="B2288" s="2" t="s">
        <v>45</v>
      </c>
      <c r="C2288" t="str">
        <f>IF(ISNA(VLOOKUP(B2288,Sheet6!$A$1:$B$26,2,0))=TRUE,"",VLOOKUP(B2288,Sheet6!$A$1:$B$26,2,0))</f>
        <v/>
      </c>
    </row>
    <row r="2289" spans="1:3">
      <c r="A2289" s="2" t="s">
        <v>815</v>
      </c>
      <c r="B2289" s="2" t="s">
        <v>815</v>
      </c>
      <c r="C2289">
        <f>IF(ISNA(VLOOKUP(B2289,Sheet6!$A$1:$B$26,2,0))=TRUE,"",VLOOKUP(B2289,Sheet6!$A$1:$B$26,2,0))</f>
        <v>6</v>
      </c>
    </row>
    <row r="2290" spans="1:3">
      <c r="A2290" s="2" t="s">
        <v>45</v>
      </c>
      <c r="B2290" s="2" t="s">
        <v>45</v>
      </c>
      <c r="C2290" t="str">
        <f>IF(ISNA(VLOOKUP(B2290,Sheet6!$A$1:$B$26,2,0))=TRUE,"",VLOOKUP(B2290,Sheet6!$A$1:$B$26,2,0))</f>
        <v/>
      </c>
    </row>
    <row r="2291" spans="1:3">
      <c r="A2291" s="2" t="s">
        <v>842</v>
      </c>
      <c r="B2291" s="2" t="s">
        <v>821</v>
      </c>
      <c r="C2291">
        <f>IF(ISNA(VLOOKUP(B2291,Sheet6!$A$1:$B$26,2,0))=TRUE,"",VLOOKUP(B2291,Sheet6!$A$1:$B$26,2,0))</f>
        <v>13</v>
      </c>
    </row>
    <row r="2292" spans="1:3">
      <c r="A2292" s="2" t="s">
        <v>45</v>
      </c>
      <c r="B2292" s="2" t="s">
        <v>45</v>
      </c>
      <c r="C2292" t="str">
        <f>IF(ISNA(VLOOKUP(B2292,Sheet6!$A$1:$B$26,2,0))=TRUE,"",VLOOKUP(B2292,Sheet6!$A$1:$B$26,2,0))</f>
        <v/>
      </c>
    </row>
    <row r="2293" spans="1:3">
      <c r="A2293" s="2" t="s">
        <v>45</v>
      </c>
      <c r="B2293" s="2" t="s">
        <v>45</v>
      </c>
      <c r="C2293" t="str">
        <f>IF(ISNA(VLOOKUP(B2293,Sheet6!$A$1:$B$26,2,0))=TRUE,"",VLOOKUP(B2293,Sheet6!$A$1:$B$26,2,0))</f>
        <v/>
      </c>
    </row>
    <row r="2294" spans="1:3">
      <c r="A2294" s="2" t="s">
        <v>45</v>
      </c>
      <c r="B2294" s="2" t="s">
        <v>45</v>
      </c>
      <c r="C2294" t="str">
        <f>IF(ISNA(VLOOKUP(B2294,Sheet6!$A$1:$B$26,2,0))=TRUE,"",VLOOKUP(B2294,Sheet6!$A$1:$B$26,2,0))</f>
        <v/>
      </c>
    </row>
    <row r="2295" spans="1:3">
      <c r="A2295" s="2" t="s">
        <v>814</v>
      </c>
      <c r="B2295" s="2" t="s">
        <v>814</v>
      </c>
      <c r="C2295">
        <f>IF(ISNA(VLOOKUP(B2295,Sheet6!$A$1:$B$26,2,0))=TRUE,"",VLOOKUP(B2295,Sheet6!$A$1:$B$26,2,0))</f>
        <v>10</v>
      </c>
    </row>
    <row r="2296" spans="1:3">
      <c r="A2296" s="2" t="s">
        <v>45</v>
      </c>
      <c r="B2296" s="2" t="s">
        <v>45</v>
      </c>
      <c r="C2296" t="str">
        <f>IF(ISNA(VLOOKUP(B2296,Sheet6!$A$1:$B$26,2,0))=TRUE,"",VLOOKUP(B2296,Sheet6!$A$1:$B$26,2,0))</f>
        <v/>
      </c>
    </row>
    <row r="2297" spans="1:3">
      <c r="A2297" s="2" t="s">
        <v>814</v>
      </c>
      <c r="B2297" s="2" t="s">
        <v>814</v>
      </c>
      <c r="C2297">
        <f>IF(ISNA(VLOOKUP(B2297,Sheet6!$A$1:$B$26,2,0))=TRUE,"",VLOOKUP(B2297,Sheet6!$A$1:$B$26,2,0))</f>
        <v>10</v>
      </c>
    </row>
    <row r="2298" spans="1:3">
      <c r="A2298" s="2" t="s">
        <v>821</v>
      </c>
      <c r="B2298" s="2" t="s">
        <v>821</v>
      </c>
      <c r="C2298">
        <f>IF(ISNA(VLOOKUP(B2298,Sheet6!$A$1:$B$26,2,0))=TRUE,"",VLOOKUP(B2298,Sheet6!$A$1:$B$26,2,0))</f>
        <v>13</v>
      </c>
    </row>
    <row r="2299" spans="1:3">
      <c r="A2299" s="2" t="s">
        <v>45</v>
      </c>
      <c r="B2299" s="2" t="s">
        <v>45</v>
      </c>
      <c r="C2299" t="str">
        <f>IF(ISNA(VLOOKUP(B2299,Sheet6!$A$1:$B$26,2,0))=TRUE,"",VLOOKUP(B2299,Sheet6!$A$1:$B$26,2,0))</f>
        <v/>
      </c>
    </row>
    <row r="2300" spans="1:3">
      <c r="A2300" s="2" t="s">
        <v>814</v>
      </c>
      <c r="B2300" s="2" t="s">
        <v>814</v>
      </c>
      <c r="C2300">
        <f>IF(ISNA(VLOOKUP(B2300,Sheet6!$A$1:$B$26,2,0))=TRUE,"",VLOOKUP(B2300,Sheet6!$A$1:$B$26,2,0))</f>
        <v>10</v>
      </c>
    </row>
    <row r="2301" spans="1:3">
      <c r="A2301" s="2" t="s">
        <v>814</v>
      </c>
      <c r="B2301" s="2" t="s">
        <v>814</v>
      </c>
      <c r="C2301">
        <f>IF(ISNA(VLOOKUP(B2301,Sheet6!$A$1:$B$26,2,0))=TRUE,"",VLOOKUP(B2301,Sheet6!$A$1:$B$26,2,0))</f>
        <v>10</v>
      </c>
    </row>
    <row r="2302" spans="1:3">
      <c r="A2302" s="2" t="s">
        <v>45</v>
      </c>
      <c r="B2302" s="2" t="s">
        <v>45</v>
      </c>
      <c r="C2302" t="str">
        <f>IF(ISNA(VLOOKUP(B2302,Sheet6!$A$1:$B$26,2,0))=TRUE,"",VLOOKUP(B2302,Sheet6!$A$1:$B$26,2,0))</f>
        <v/>
      </c>
    </row>
    <row r="2303" spans="1:3">
      <c r="A2303" s="2" t="s">
        <v>45</v>
      </c>
      <c r="B2303" s="2" t="s">
        <v>45</v>
      </c>
      <c r="C2303" t="str">
        <f>IF(ISNA(VLOOKUP(B2303,Sheet6!$A$1:$B$26,2,0))=TRUE,"",VLOOKUP(B2303,Sheet6!$A$1:$B$26,2,0))</f>
        <v/>
      </c>
    </row>
    <row r="2304" spans="1:3">
      <c r="A2304" s="2" t="s">
        <v>45</v>
      </c>
      <c r="B2304" s="2" t="s">
        <v>45</v>
      </c>
      <c r="C2304" t="str">
        <f>IF(ISNA(VLOOKUP(B2304,Sheet6!$A$1:$B$26,2,0))=TRUE,"",VLOOKUP(B2304,Sheet6!$A$1:$B$26,2,0))</f>
        <v/>
      </c>
    </row>
    <row r="2305" spans="1:3">
      <c r="A2305" s="2" t="s">
        <v>45</v>
      </c>
      <c r="B2305" s="2" t="s">
        <v>45</v>
      </c>
      <c r="C2305" t="str">
        <f>IF(ISNA(VLOOKUP(B2305,Sheet6!$A$1:$B$26,2,0))=TRUE,"",VLOOKUP(B2305,Sheet6!$A$1:$B$26,2,0))</f>
        <v/>
      </c>
    </row>
    <row r="2306" spans="1:3">
      <c r="A2306" s="2" t="s">
        <v>45</v>
      </c>
      <c r="B2306" s="2" t="s">
        <v>45</v>
      </c>
      <c r="C2306" t="str">
        <f>IF(ISNA(VLOOKUP(B2306,Sheet6!$A$1:$B$26,2,0))=TRUE,"",VLOOKUP(B2306,Sheet6!$A$1:$B$26,2,0))</f>
        <v/>
      </c>
    </row>
    <row r="2307" spans="1:3">
      <c r="A2307" s="2" t="s">
        <v>45</v>
      </c>
      <c r="B2307" s="2" t="s">
        <v>45</v>
      </c>
      <c r="C2307" t="str">
        <f>IF(ISNA(VLOOKUP(B2307,Sheet6!$A$1:$B$26,2,0))=TRUE,"",VLOOKUP(B2307,Sheet6!$A$1:$B$26,2,0))</f>
        <v/>
      </c>
    </row>
    <row r="2308" spans="1:3">
      <c r="A2308" s="2" t="s">
        <v>814</v>
      </c>
      <c r="B2308" s="2" t="s">
        <v>814</v>
      </c>
      <c r="C2308">
        <f>IF(ISNA(VLOOKUP(B2308,Sheet6!$A$1:$B$26,2,0))=TRUE,"",VLOOKUP(B2308,Sheet6!$A$1:$B$26,2,0))</f>
        <v>10</v>
      </c>
    </row>
    <row r="2309" spans="1:3">
      <c r="A2309" s="2" t="s">
        <v>45</v>
      </c>
      <c r="B2309" s="2" t="s">
        <v>45</v>
      </c>
      <c r="C2309" t="str">
        <f>IF(ISNA(VLOOKUP(B2309,Sheet6!$A$1:$B$26,2,0))=TRUE,"",VLOOKUP(B2309,Sheet6!$A$1:$B$26,2,0))</f>
        <v/>
      </c>
    </row>
    <row r="2310" spans="1:3">
      <c r="A2310" s="2" t="s">
        <v>45</v>
      </c>
      <c r="B2310" s="2" t="s">
        <v>45</v>
      </c>
      <c r="C2310" t="str">
        <f>IF(ISNA(VLOOKUP(B2310,Sheet6!$A$1:$B$26,2,0))=TRUE,"",VLOOKUP(B2310,Sheet6!$A$1:$B$26,2,0))</f>
        <v/>
      </c>
    </row>
    <row r="2311" spans="1:3">
      <c r="A2311" s="2" t="s">
        <v>45</v>
      </c>
      <c r="B2311" s="2" t="s">
        <v>45</v>
      </c>
      <c r="C2311" t="str">
        <f>IF(ISNA(VLOOKUP(B2311,Sheet6!$A$1:$B$26,2,0))=TRUE,"",VLOOKUP(B2311,Sheet6!$A$1:$B$26,2,0))</f>
        <v/>
      </c>
    </row>
    <row r="2312" spans="1:3">
      <c r="A2312" s="2" t="s">
        <v>45</v>
      </c>
      <c r="B2312" s="2" t="s">
        <v>45</v>
      </c>
      <c r="C2312" t="str">
        <f>IF(ISNA(VLOOKUP(B2312,Sheet6!$A$1:$B$26,2,0))=TRUE,"",VLOOKUP(B2312,Sheet6!$A$1:$B$26,2,0))</f>
        <v/>
      </c>
    </row>
    <row r="2313" spans="1:3">
      <c r="A2313" s="2" t="s">
        <v>45</v>
      </c>
      <c r="B2313" s="2" t="s">
        <v>45</v>
      </c>
      <c r="C2313" t="str">
        <f>IF(ISNA(VLOOKUP(B2313,Sheet6!$A$1:$B$26,2,0))=TRUE,"",VLOOKUP(B2313,Sheet6!$A$1:$B$26,2,0))</f>
        <v/>
      </c>
    </row>
    <row r="2314" spans="1:3">
      <c r="A2314" s="2" t="s">
        <v>45</v>
      </c>
      <c r="B2314" s="2" t="s">
        <v>45</v>
      </c>
      <c r="C2314" t="str">
        <f>IF(ISNA(VLOOKUP(B2314,Sheet6!$A$1:$B$26,2,0))=TRUE,"",VLOOKUP(B2314,Sheet6!$A$1:$B$26,2,0))</f>
        <v/>
      </c>
    </row>
    <row r="2315" spans="1:3">
      <c r="A2315" s="2" t="s">
        <v>822</v>
      </c>
      <c r="B2315" s="2" t="s">
        <v>822</v>
      </c>
      <c r="C2315">
        <f>IF(ISNA(VLOOKUP(B2315,Sheet6!$A$1:$B$26,2,0))=TRUE,"",VLOOKUP(B2315,Sheet6!$A$1:$B$26,2,0))</f>
        <v>4</v>
      </c>
    </row>
    <row r="2316" spans="1:3">
      <c r="A2316" s="2" t="s">
        <v>821</v>
      </c>
      <c r="B2316" s="2" t="s">
        <v>821</v>
      </c>
      <c r="C2316">
        <f>IF(ISNA(VLOOKUP(B2316,Sheet6!$A$1:$B$26,2,0))=TRUE,"",VLOOKUP(B2316,Sheet6!$A$1:$B$26,2,0))</f>
        <v>13</v>
      </c>
    </row>
    <row r="2317" spans="1:3">
      <c r="A2317" s="2" t="s">
        <v>820</v>
      </c>
      <c r="B2317" s="2" t="s">
        <v>820</v>
      </c>
      <c r="C2317">
        <f>IF(ISNA(VLOOKUP(B2317,Sheet6!$A$1:$B$26,2,0))=TRUE,"",VLOOKUP(B2317,Sheet6!$A$1:$B$26,2,0))</f>
        <v>24</v>
      </c>
    </row>
    <row r="2318" spans="1:3">
      <c r="A2318" s="2" t="s">
        <v>45</v>
      </c>
      <c r="B2318" s="2" t="s">
        <v>45</v>
      </c>
      <c r="C2318" t="str">
        <f>IF(ISNA(VLOOKUP(B2318,Sheet6!$A$1:$B$26,2,0))=TRUE,"",VLOOKUP(B2318,Sheet6!$A$1:$B$26,2,0))</f>
        <v/>
      </c>
    </row>
    <row r="2319" spans="1:3">
      <c r="A2319" s="2" t="s">
        <v>45</v>
      </c>
      <c r="B2319" s="2" t="s">
        <v>45</v>
      </c>
      <c r="C2319" t="str">
        <f>IF(ISNA(VLOOKUP(B2319,Sheet6!$A$1:$B$26,2,0))=TRUE,"",VLOOKUP(B2319,Sheet6!$A$1:$B$26,2,0))</f>
        <v/>
      </c>
    </row>
    <row r="2320" spans="1:3">
      <c r="A2320" s="2" t="s">
        <v>45</v>
      </c>
      <c r="B2320" s="2" t="s">
        <v>45</v>
      </c>
      <c r="C2320" t="str">
        <f>IF(ISNA(VLOOKUP(B2320,Sheet6!$A$1:$B$26,2,0))=TRUE,"",VLOOKUP(B2320,Sheet6!$A$1:$B$26,2,0))</f>
        <v/>
      </c>
    </row>
    <row r="2321" spans="1:3">
      <c r="A2321" s="2" t="s">
        <v>45</v>
      </c>
      <c r="B2321" s="2" t="s">
        <v>45</v>
      </c>
      <c r="C2321" t="str">
        <f>IF(ISNA(VLOOKUP(B2321,Sheet6!$A$1:$B$26,2,0))=TRUE,"",VLOOKUP(B2321,Sheet6!$A$1:$B$26,2,0))</f>
        <v/>
      </c>
    </row>
    <row r="2322" spans="1:3">
      <c r="A2322" s="2" t="s">
        <v>45</v>
      </c>
      <c r="B2322" s="2" t="s">
        <v>45</v>
      </c>
      <c r="C2322" t="str">
        <f>IF(ISNA(VLOOKUP(B2322,Sheet6!$A$1:$B$26,2,0))=TRUE,"",VLOOKUP(B2322,Sheet6!$A$1:$B$26,2,0))</f>
        <v/>
      </c>
    </row>
    <row r="2323" spans="1:3">
      <c r="A2323" s="2" t="s">
        <v>45</v>
      </c>
      <c r="B2323" s="2" t="s">
        <v>45</v>
      </c>
      <c r="C2323" t="str">
        <f>IF(ISNA(VLOOKUP(B2323,Sheet6!$A$1:$B$26,2,0))=TRUE,"",VLOOKUP(B2323,Sheet6!$A$1:$B$26,2,0))</f>
        <v/>
      </c>
    </row>
    <row r="2324" spans="1:3">
      <c r="A2324" s="2" t="s">
        <v>822</v>
      </c>
      <c r="B2324" s="2" t="s">
        <v>822</v>
      </c>
      <c r="C2324">
        <f>IF(ISNA(VLOOKUP(B2324,Sheet6!$A$1:$B$26,2,0))=TRUE,"",VLOOKUP(B2324,Sheet6!$A$1:$B$26,2,0))</f>
        <v>4</v>
      </c>
    </row>
    <row r="2325" spans="1:3">
      <c r="A2325" s="2" t="s">
        <v>814</v>
      </c>
      <c r="B2325" s="2" t="s">
        <v>814</v>
      </c>
      <c r="C2325">
        <f>IF(ISNA(VLOOKUP(B2325,Sheet6!$A$1:$B$26,2,0))=TRUE,"",VLOOKUP(B2325,Sheet6!$A$1:$B$26,2,0))</f>
        <v>10</v>
      </c>
    </row>
    <row r="2326" spans="1:3">
      <c r="A2326" s="2" t="s">
        <v>45</v>
      </c>
      <c r="B2326" s="2" t="s">
        <v>45</v>
      </c>
      <c r="C2326" t="str">
        <f>IF(ISNA(VLOOKUP(B2326,Sheet6!$A$1:$B$26,2,0))=TRUE,"",VLOOKUP(B2326,Sheet6!$A$1:$B$26,2,0))</f>
        <v/>
      </c>
    </row>
    <row r="2327" spans="1:3">
      <c r="A2327" s="2" t="s">
        <v>45</v>
      </c>
      <c r="B2327" s="2" t="s">
        <v>45</v>
      </c>
      <c r="C2327" t="str">
        <f>IF(ISNA(VLOOKUP(B2327,Sheet6!$A$1:$B$26,2,0))=TRUE,"",VLOOKUP(B2327,Sheet6!$A$1:$B$26,2,0))</f>
        <v/>
      </c>
    </row>
    <row r="2328" spans="1:3">
      <c r="A2328" s="2" t="s">
        <v>45</v>
      </c>
      <c r="B2328" s="2" t="s">
        <v>45</v>
      </c>
      <c r="C2328" t="str">
        <f>IF(ISNA(VLOOKUP(B2328,Sheet6!$A$1:$B$26,2,0))=TRUE,"",VLOOKUP(B2328,Sheet6!$A$1:$B$26,2,0))</f>
        <v/>
      </c>
    </row>
    <row r="2329" spans="1:3">
      <c r="A2329" s="2" t="s">
        <v>45</v>
      </c>
      <c r="B2329" s="2" t="s">
        <v>45</v>
      </c>
      <c r="C2329" t="str">
        <f>IF(ISNA(VLOOKUP(B2329,Sheet6!$A$1:$B$26,2,0))=TRUE,"",VLOOKUP(B2329,Sheet6!$A$1:$B$26,2,0))</f>
        <v/>
      </c>
    </row>
    <row r="2330" spans="1:3">
      <c r="A2330" s="2" t="s">
        <v>45</v>
      </c>
      <c r="B2330" s="2" t="s">
        <v>45</v>
      </c>
      <c r="C2330" t="str">
        <f>IF(ISNA(VLOOKUP(B2330,Sheet6!$A$1:$B$26,2,0))=TRUE,"",VLOOKUP(B2330,Sheet6!$A$1:$B$26,2,0))</f>
        <v/>
      </c>
    </row>
    <row r="2331" spans="1:3">
      <c r="A2331" s="2" t="s">
        <v>822</v>
      </c>
      <c r="B2331" s="2" t="s">
        <v>822</v>
      </c>
      <c r="C2331">
        <f>IF(ISNA(VLOOKUP(B2331,Sheet6!$A$1:$B$26,2,0))=TRUE,"",VLOOKUP(B2331,Sheet6!$A$1:$B$26,2,0))</f>
        <v>4</v>
      </c>
    </row>
    <row r="2332" spans="1:3">
      <c r="A2332" s="2" t="s">
        <v>822</v>
      </c>
      <c r="B2332" s="2" t="s">
        <v>822</v>
      </c>
      <c r="C2332">
        <f>IF(ISNA(VLOOKUP(B2332,Sheet6!$A$1:$B$26,2,0))=TRUE,"",VLOOKUP(B2332,Sheet6!$A$1:$B$26,2,0))</f>
        <v>4</v>
      </c>
    </row>
    <row r="2333" spans="1:3">
      <c r="A2333" s="2" t="s">
        <v>817</v>
      </c>
      <c r="B2333" s="2" t="s">
        <v>817</v>
      </c>
      <c r="C2333">
        <f>IF(ISNA(VLOOKUP(B2333,Sheet6!$A$1:$B$26,2,0))=TRUE,"",VLOOKUP(B2333,Sheet6!$A$1:$B$26,2,0))</f>
        <v>5</v>
      </c>
    </row>
    <row r="2334" spans="1:3">
      <c r="A2334" s="2" t="s">
        <v>822</v>
      </c>
      <c r="B2334" s="2" t="s">
        <v>822</v>
      </c>
      <c r="C2334">
        <f>IF(ISNA(VLOOKUP(B2334,Sheet6!$A$1:$B$26,2,0))=TRUE,"",VLOOKUP(B2334,Sheet6!$A$1:$B$26,2,0))</f>
        <v>4</v>
      </c>
    </row>
    <row r="2335" spans="1:3">
      <c r="A2335" s="2" t="s">
        <v>45</v>
      </c>
      <c r="B2335" s="2" t="s">
        <v>45</v>
      </c>
      <c r="C2335" t="str">
        <f>IF(ISNA(VLOOKUP(B2335,Sheet6!$A$1:$B$26,2,0))=TRUE,"",VLOOKUP(B2335,Sheet6!$A$1:$B$26,2,0))</f>
        <v/>
      </c>
    </row>
    <row r="2336" spans="1:3">
      <c r="A2336" s="2" t="s">
        <v>814</v>
      </c>
      <c r="B2336" s="2" t="s">
        <v>814</v>
      </c>
      <c r="C2336">
        <f>IF(ISNA(VLOOKUP(B2336,Sheet6!$A$1:$B$26,2,0))=TRUE,"",VLOOKUP(B2336,Sheet6!$A$1:$B$26,2,0))</f>
        <v>10</v>
      </c>
    </row>
    <row r="2337" spans="1:3">
      <c r="A2337" s="2" t="s">
        <v>847</v>
      </c>
      <c r="B2337" s="2" t="s">
        <v>822</v>
      </c>
      <c r="C2337">
        <f>IF(ISNA(VLOOKUP(B2337,Sheet6!$A$1:$B$26,2,0))=TRUE,"",VLOOKUP(B2337,Sheet6!$A$1:$B$26,2,0))</f>
        <v>4</v>
      </c>
    </row>
    <row r="2338" spans="1:3">
      <c r="A2338" s="2" t="s">
        <v>822</v>
      </c>
      <c r="B2338" s="2" t="s">
        <v>822</v>
      </c>
      <c r="C2338">
        <f>IF(ISNA(VLOOKUP(B2338,Sheet6!$A$1:$B$26,2,0))=TRUE,"",VLOOKUP(B2338,Sheet6!$A$1:$B$26,2,0))</f>
        <v>4</v>
      </c>
    </row>
    <row r="2339" spans="1:3">
      <c r="A2339" s="2" t="s">
        <v>815</v>
      </c>
      <c r="B2339" s="2" t="s">
        <v>815</v>
      </c>
      <c r="C2339">
        <f>IF(ISNA(VLOOKUP(B2339,Sheet6!$A$1:$B$26,2,0))=TRUE,"",VLOOKUP(B2339,Sheet6!$A$1:$B$26,2,0))</f>
        <v>6</v>
      </c>
    </row>
    <row r="2340" spans="1:3">
      <c r="A2340" s="2" t="s">
        <v>822</v>
      </c>
      <c r="B2340" s="2" t="s">
        <v>822</v>
      </c>
      <c r="C2340">
        <f>IF(ISNA(VLOOKUP(B2340,Sheet6!$A$1:$B$26,2,0))=TRUE,"",VLOOKUP(B2340,Sheet6!$A$1:$B$26,2,0))</f>
        <v>4</v>
      </c>
    </row>
    <row r="2341" spans="1:3">
      <c r="A2341" s="2" t="s">
        <v>45</v>
      </c>
      <c r="B2341" s="2" t="s">
        <v>45</v>
      </c>
      <c r="C2341" t="str">
        <f>IF(ISNA(VLOOKUP(B2341,Sheet6!$A$1:$B$26,2,0))=TRUE,"",VLOOKUP(B2341,Sheet6!$A$1:$B$26,2,0))</f>
        <v/>
      </c>
    </row>
    <row r="2342" spans="1:3">
      <c r="A2342" s="2" t="s">
        <v>815</v>
      </c>
      <c r="B2342" s="2" t="s">
        <v>815</v>
      </c>
      <c r="C2342">
        <f>IF(ISNA(VLOOKUP(B2342,Sheet6!$A$1:$B$26,2,0))=TRUE,"",VLOOKUP(B2342,Sheet6!$A$1:$B$26,2,0))</f>
        <v>6</v>
      </c>
    </row>
    <row r="2343" spans="1:3">
      <c r="A2343" s="2" t="s">
        <v>45</v>
      </c>
      <c r="B2343" s="2" t="s">
        <v>45</v>
      </c>
      <c r="C2343" t="str">
        <f>IF(ISNA(VLOOKUP(B2343,Sheet6!$A$1:$B$26,2,0))=TRUE,"",VLOOKUP(B2343,Sheet6!$A$1:$B$26,2,0))</f>
        <v/>
      </c>
    </row>
    <row r="2344" spans="1:3">
      <c r="A2344" s="2" t="s">
        <v>822</v>
      </c>
      <c r="B2344" s="2" t="s">
        <v>822</v>
      </c>
      <c r="C2344">
        <f>IF(ISNA(VLOOKUP(B2344,Sheet6!$A$1:$B$26,2,0))=TRUE,"",VLOOKUP(B2344,Sheet6!$A$1:$B$26,2,0))</f>
        <v>4</v>
      </c>
    </row>
    <row r="2345" spans="1:3">
      <c r="A2345" s="2" t="s">
        <v>45</v>
      </c>
      <c r="B2345" s="2" t="s">
        <v>45</v>
      </c>
      <c r="C2345" t="str">
        <f>IF(ISNA(VLOOKUP(B2345,Sheet6!$A$1:$B$26,2,0))=TRUE,"",VLOOKUP(B2345,Sheet6!$A$1:$B$26,2,0))</f>
        <v/>
      </c>
    </row>
    <row r="2346" spans="1:3">
      <c r="A2346" s="2" t="s">
        <v>815</v>
      </c>
      <c r="B2346" s="2" t="s">
        <v>815</v>
      </c>
      <c r="C2346">
        <f>IF(ISNA(VLOOKUP(B2346,Sheet6!$A$1:$B$26,2,0))=TRUE,"",VLOOKUP(B2346,Sheet6!$A$1:$B$26,2,0))</f>
        <v>6</v>
      </c>
    </row>
    <row r="2347" spans="1:3">
      <c r="A2347" s="2" t="s">
        <v>833</v>
      </c>
      <c r="B2347" s="2" t="s">
        <v>833</v>
      </c>
      <c r="C2347">
        <f>IF(ISNA(VLOOKUP(B2347,Sheet6!$A$1:$B$26,2,0))=TRUE,"",VLOOKUP(B2347,Sheet6!$A$1:$B$26,2,0))</f>
        <v>15</v>
      </c>
    </row>
    <row r="2348" spans="1:3">
      <c r="A2348" s="2" t="s">
        <v>822</v>
      </c>
      <c r="B2348" s="2" t="s">
        <v>822</v>
      </c>
      <c r="C2348">
        <f>IF(ISNA(VLOOKUP(B2348,Sheet6!$A$1:$B$26,2,0))=TRUE,"",VLOOKUP(B2348,Sheet6!$A$1:$B$26,2,0))</f>
        <v>4</v>
      </c>
    </row>
    <row r="2349" spans="1:3">
      <c r="A2349" s="2" t="s">
        <v>822</v>
      </c>
      <c r="B2349" s="2" t="s">
        <v>822</v>
      </c>
      <c r="C2349">
        <f>IF(ISNA(VLOOKUP(B2349,Sheet6!$A$1:$B$26,2,0))=TRUE,"",VLOOKUP(B2349,Sheet6!$A$1:$B$26,2,0))</f>
        <v>4</v>
      </c>
    </row>
    <row r="2350" spans="1:3">
      <c r="A2350" s="2" t="s">
        <v>45</v>
      </c>
      <c r="B2350" s="2" t="s">
        <v>45</v>
      </c>
      <c r="C2350" t="str">
        <f>IF(ISNA(VLOOKUP(B2350,Sheet6!$A$1:$B$26,2,0))=TRUE,"",VLOOKUP(B2350,Sheet6!$A$1:$B$26,2,0))</f>
        <v/>
      </c>
    </row>
    <row r="2351" spans="1:3">
      <c r="A2351" s="2" t="s">
        <v>822</v>
      </c>
      <c r="B2351" s="2" t="s">
        <v>822</v>
      </c>
      <c r="C2351">
        <f>IF(ISNA(VLOOKUP(B2351,Sheet6!$A$1:$B$26,2,0))=TRUE,"",VLOOKUP(B2351,Sheet6!$A$1:$B$26,2,0))</f>
        <v>4</v>
      </c>
    </row>
    <row r="2352" spans="1:3">
      <c r="A2352" s="2" t="s">
        <v>824</v>
      </c>
      <c r="B2352" s="2" t="s">
        <v>824</v>
      </c>
      <c r="C2352">
        <f>IF(ISNA(VLOOKUP(B2352,Sheet6!$A$1:$B$26,2,0))=TRUE,"",VLOOKUP(B2352,Sheet6!$A$1:$B$26,2,0))</f>
        <v>16</v>
      </c>
    </row>
    <row r="2353" spans="1:3">
      <c r="A2353" s="2" t="s">
        <v>45</v>
      </c>
      <c r="B2353" s="2" t="s">
        <v>45</v>
      </c>
      <c r="C2353" t="str">
        <f>IF(ISNA(VLOOKUP(B2353,Sheet6!$A$1:$B$26,2,0))=TRUE,"",VLOOKUP(B2353,Sheet6!$A$1:$B$26,2,0))</f>
        <v/>
      </c>
    </row>
    <row r="2354" spans="1:3">
      <c r="A2354" s="2" t="s">
        <v>45</v>
      </c>
      <c r="B2354" s="2" t="s">
        <v>45</v>
      </c>
      <c r="C2354" t="str">
        <f>IF(ISNA(VLOOKUP(B2354,Sheet6!$A$1:$B$26,2,0))=TRUE,"",VLOOKUP(B2354,Sheet6!$A$1:$B$26,2,0))</f>
        <v/>
      </c>
    </row>
    <row r="2355" spans="1:3">
      <c r="A2355" s="2" t="s">
        <v>45</v>
      </c>
      <c r="B2355" s="2" t="s">
        <v>45</v>
      </c>
      <c r="C2355" t="str">
        <f>IF(ISNA(VLOOKUP(B2355,Sheet6!$A$1:$B$26,2,0))=TRUE,"",VLOOKUP(B2355,Sheet6!$A$1:$B$26,2,0))</f>
        <v/>
      </c>
    </row>
    <row r="2356" spans="1:3">
      <c r="A2356" s="2" t="s">
        <v>815</v>
      </c>
      <c r="B2356" s="2" t="s">
        <v>815</v>
      </c>
      <c r="C2356">
        <f>IF(ISNA(VLOOKUP(B2356,Sheet6!$A$1:$B$26,2,0))=TRUE,"",VLOOKUP(B2356,Sheet6!$A$1:$B$26,2,0))</f>
        <v>6</v>
      </c>
    </row>
    <row r="2357" spans="1:3">
      <c r="A2357" s="2" t="s">
        <v>45</v>
      </c>
      <c r="B2357" s="2" t="s">
        <v>45</v>
      </c>
      <c r="C2357" t="str">
        <f>IF(ISNA(VLOOKUP(B2357,Sheet6!$A$1:$B$26,2,0))=TRUE,"",VLOOKUP(B2357,Sheet6!$A$1:$B$26,2,0))</f>
        <v/>
      </c>
    </row>
    <row r="2358" spans="1:3">
      <c r="A2358" s="2" t="s">
        <v>814</v>
      </c>
      <c r="B2358" s="2" t="s">
        <v>814</v>
      </c>
      <c r="C2358">
        <f>IF(ISNA(VLOOKUP(B2358,Sheet6!$A$1:$B$26,2,0))=TRUE,"",VLOOKUP(B2358,Sheet6!$A$1:$B$26,2,0))</f>
        <v>10</v>
      </c>
    </row>
    <row r="2359" spans="1:3">
      <c r="A2359" s="2" t="s">
        <v>831</v>
      </c>
      <c r="B2359" s="2" t="s">
        <v>831</v>
      </c>
      <c r="C2359">
        <f>IF(ISNA(VLOOKUP(B2359,Sheet6!$A$1:$B$26,2,0))=TRUE,"",VLOOKUP(B2359,Sheet6!$A$1:$B$26,2,0))</f>
        <v>17</v>
      </c>
    </row>
    <row r="2360" spans="1:3">
      <c r="A2360" s="2" t="s">
        <v>815</v>
      </c>
      <c r="B2360" s="2" t="s">
        <v>815</v>
      </c>
      <c r="C2360">
        <f>IF(ISNA(VLOOKUP(B2360,Sheet6!$A$1:$B$26,2,0))=TRUE,"",VLOOKUP(B2360,Sheet6!$A$1:$B$26,2,0))</f>
        <v>6</v>
      </c>
    </row>
    <row r="2361" spans="1:3">
      <c r="A2361" s="2" t="s">
        <v>45</v>
      </c>
      <c r="B2361" s="2" t="s">
        <v>45</v>
      </c>
      <c r="C2361" t="str">
        <f>IF(ISNA(VLOOKUP(B2361,Sheet6!$A$1:$B$26,2,0))=TRUE,"",VLOOKUP(B2361,Sheet6!$A$1:$B$26,2,0))</f>
        <v/>
      </c>
    </row>
    <row r="2362" spans="1:3">
      <c r="A2362" s="2" t="s">
        <v>45</v>
      </c>
      <c r="B2362" s="2" t="s">
        <v>45</v>
      </c>
      <c r="C2362" t="str">
        <f>IF(ISNA(VLOOKUP(B2362,Sheet6!$A$1:$B$26,2,0))=TRUE,"",VLOOKUP(B2362,Sheet6!$A$1:$B$26,2,0))</f>
        <v/>
      </c>
    </row>
    <row r="2363" spans="1:3">
      <c r="A2363" s="2" t="s">
        <v>45</v>
      </c>
      <c r="B2363" s="2" t="s">
        <v>45</v>
      </c>
      <c r="C2363" t="str">
        <f>IF(ISNA(VLOOKUP(B2363,Sheet6!$A$1:$B$26,2,0))=TRUE,"",VLOOKUP(B2363,Sheet6!$A$1:$B$26,2,0))</f>
        <v/>
      </c>
    </row>
    <row r="2364" spans="1:3">
      <c r="A2364" s="2" t="s">
        <v>45</v>
      </c>
      <c r="B2364" s="2" t="s">
        <v>45</v>
      </c>
      <c r="C2364" t="str">
        <f>IF(ISNA(VLOOKUP(B2364,Sheet6!$A$1:$B$26,2,0))=TRUE,"",VLOOKUP(B2364,Sheet6!$A$1:$B$26,2,0))</f>
        <v/>
      </c>
    </row>
    <row r="2365" spans="1:3">
      <c r="A2365" s="2" t="s">
        <v>821</v>
      </c>
      <c r="B2365" s="2" t="s">
        <v>821</v>
      </c>
      <c r="C2365">
        <f>IF(ISNA(VLOOKUP(B2365,Sheet6!$A$1:$B$26,2,0))=TRUE,"",VLOOKUP(B2365,Sheet6!$A$1:$B$26,2,0))</f>
        <v>13</v>
      </c>
    </row>
    <row r="2366" spans="1:3">
      <c r="A2366" s="2" t="s">
        <v>45</v>
      </c>
      <c r="B2366" s="2" t="s">
        <v>45</v>
      </c>
      <c r="C2366" t="str">
        <f>IF(ISNA(VLOOKUP(B2366,Sheet6!$A$1:$B$26,2,0))=TRUE,"",VLOOKUP(B2366,Sheet6!$A$1:$B$26,2,0))</f>
        <v/>
      </c>
    </row>
    <row r="2367" spans="1:3">
      <c r="A2367" s="2" t="s">
        <v>45</v>
      </c>
      <c r="B2367" s="2" t="s">
        <v>45</v>
      </c>
      <c r="C2367" t="str">
        <f>IF(ISNA(VLOOKUP(B2367,Sheet6!$A$1:$B$26,2,0))=TRUE,"",VLOOKUP(B2367,Sheet6!$A$1:$B$26,2,0))</f>
        <v/>
      </c>
    </row>
    <row r="2368" spans="1:3">
      <c r="A2368" s="2" t="s">
        <v>857</v>
      </c>
      <c r="B2368" s="2" t="s">
        <v>827</v>
      </c>
      <c r="C2368">
        <f>IF(ISNA(VLOOKUP(B2368,Sheet6!$A$1:$B$26,2,0))=TRUE,"",VLOOKUP(B2368,Sheet6!$A$1:$B$26,2,0))</f>
        <v>14</v>
      </c>
    </row>
    <row r="2369" spans="1:3">
      <c r="A2369" s="2" t="s">
        <v>45</v>
      </c>
      <c r="B2369" s="2" t="s">
        <v>45</v>
      </c>
      <c r="C2369" t="str">
        <f>IF(ISNA(VLOOKUP(B2369,Sheet6!$A$1:$B$26,2,0))=TRUE,"",VLOOKUP(B2369,Sheet6!$A$1:$B$26,2,0))</f>
        <v/>
      </c>
    </row>
    <row r="2370" spans="1:3">
      <c r="A2370" s="2" t="s">
        <v>815</v>
      </c>
      <c r="B2370" s="2" t="s">
        <v>815</v>
      </c>
      <c r="C2370">
        <f>IF(ISNA(VLOOKUP(B2370,Sheet6!$A$1:$B$26,2,0))=TRUE,"",VLOOKUP(B2370,Sheet6!$A$1:$B$26,2,0))</f>
        <v>6</v>
      </c>
    </row>
    <row r="2371" spans="1:3">
      <c r="A2371" s="2" t="s">
        <v>45</v>
      </c>
      <c r="B2371" s="2" t="s">
        <v>45</v>
      </c>
      <c r="C2371" t="str">
        <f>IF(ISNA(VLOOKUP(B2371,Sheet6!$A$1:$B$26,2,0))=TRUE,"",VLOOKUP(B2371,Sheet6!$A$1:$B$26,2,0))</f>
        <v/>
      </c>
    </row>
    <row r="2372" spans="1:3">
      <c r="A2372" s="2" t="s">
        <v>45</v>
      </c>
      <c r="B2372" s="2" t="s">
        <v>45</v>
      </c>
      <c r="C2372" t="str">
        <f>IF(ISNA(VLOOKUP(B2372,Sheet6!$A$1:$B$26,2,0))=TRUE,"",VLOOKUP(B2372,Sheet6!$A$1:$B$26,2,0))</f>
        <v/>
      </c>
    </row>
    <row r="2373" spans="1:3">
      <c r="A2373" s="2" t="s">
        <v>45</v>
      </c>
      <c r="B2373" s="2" t="s">
        <v>45</v>
      </c>
      <c r="C2373" t="str">
        <f>IF(ISNA(VLOOKUP(B2373,Sheet6!$A$1:$B$26,2,0))=TRUE,"",VLOOKUP(B2373,Sheet6!$A$1:$B$26,2,0))</f>
        <v/>
      </c>
    </row>
    <row r="2374" spans="1:3">
      <c r="A2374" s="2" t="s">
        <v>45</v>
      </c>
      <c r="B2374" s="2" t="s">
        <v>45</v>
      </c>
      <c r="C2374" t="str">
        <f>IF(ISNA(VLOOKUP(B2374,Sheet6!$A$1:$B$26,2,0))=TRUE,"",VLOOKUP(B2374,Sheet6!$A$1:$B$26,2,0))</f>
        <v/>
      </c>
    </row>
    <row r="2375" spans="1:3">
      <c r="A2375" s="2" t="s">
        <v>45</v>
      </c>
      <c r="B2375" s="2" t="s">
        <v>45</v>
      </c>
      <c r="C2375" t="str">
        <f>IF(ISNA(VLOOKUP(B2375,Sheet6!$A$1:$B$26,2,0))=TRUE,"",VLOOKUP(B2375,Sheet6!$A$1:$B$26,2,0))</f>
        <v/>
      </c>
    </row>
    <row r="2376" spans="1:3">
      <c r="A2376" s="2" t="s">
        <v>45</v>
      </c>
      <c r="B2376" s="2" t="s">
        <v>45</v>
      </c>
      <c r="C2376" t="str">
        <f>IF(ISNA(VLOOKUP(B2376,Sheet6!$A$1:$B$26,2,0))=TRUE,"",VLOOKUP(B2376,Sheet6!$A$1:$B$26,2,0))</f>
        <v/>
      </c>
    </row>
    <row r="2377" spans="1:3">
      <c r="A2377" s="2" t="s">
        <v>820</v>
      </c>
      <c r="B2377" s="2" t="s">
        <v>820</v>
      </c>
      <c r="C2377">
        <f>IF(ISNA(VLOOKUP(B2377,Sheet6!$A$1:$B$26,2,0))=TRUE,"",VLOOKUP(B2377,Sheet6!$A$1:$B$26,2,0))</f>
        <v>24</v>
      </c>
    </row>
    <row r="2378" spans="1:3">
      <c r="A2378" s="2" t="s">
        <v>45</v>
      </c>
      <c r="B2378" s="2" t="s">
        <v>45</v>
      </c>
      <c r="C2378" t="str">
        <f>IF(ISNA(VLOOKUP(B2378,Sheet6!$A$1:$B$26,2,0))=TRUE,"",VLOOKUP(B2378,Sheet6!$A$1:$B$26,2,0))</f>
        <v/>
      </c>
    </row>
    <row r="2379" spans="1:3">
      <c r="A2379" s="2" t="s">
        <v>821</v>
      </c>
      <c r="B2379" s="2" t="s">
        <v>821</v>
      </c>
      <c r="C2379">
        <f>IF(ISNA(VLOOKUP(B2379,Sheet6!$A$1:$B$26,2,0))=TRUE,"",VLOOKUP(B2379,Sheet6!$A$1:$B$26,2,0))</f>
        <v>13</v>
      </c>
    </row>
    <row r="2380" spans="1:3">
      <c r="A2380" s="2" t="s">
        <v>45</v>
      </c>
      <c r="B2380" s="2" t="s">
        <v>45</v>
      </c>
      <c r="C2380" t="str">
        <f>IF(ISNA(VLOOKUP(B2380,Sheet6!$A$1:$B$26,2,0))=TRUE,"",VLOOKUP(B2380,Sheet6!$A$1:$B$26,2,0))</f>
        <v/>
      </c>
    </row>
    <row r="2381" spans="1:3">
      <c r="A2381" s="2" t="s">
        <v>833</v>
      </c>
      <c r="B2381" s="2" t="s">
        <v>833</v>
      </c>
      <c r="C2381">
        <f>IF(ISNA(VLOOKUP(B2381,Sheet6!$A$1:$B$26,2,0))=TRUE,"",VLOOKUP(B2381,Sheet6!$A$1:$B$26,2,0))</f>
        <v>15</v>
      </c>
    </row>
    <row r="2382" spans="1:3">
      <c r="A2382" s="2" t="s">
        <v>822</v>
      </c>
      <c r="B2382" s="2" t="s">
        <v>822</v>
      </c>
      <c r="C2382">
        <f>IF(ISNA(VLOOKUP(B2382,Sheet6!$A$1:$B$26,2,0))=TRUE,"",VLOOKUP(B2382,Sheet6!$A$1:$B$26,2,0))</f>
        <v>4</v>
      </c>
    </row>
    <row r="2383" spans="1:3">
      <c r="A2383" s="2" t="s">
        <v>45</v>
      </c>
      <c r="B2383" s="2" t="s">
        <v>45</v>
      </c>
      <c r="C2383" t="str">
        <f>IF(ISNA(VLOOKUP(B2383,Sheet6!$A$1:$B$26,2,0))=TRUE,"",VLOOKUP(B2383,Sheet6!$A$1:$B$26,2,0))</f>
        <v/>
      </c>
    </row>
    <row r="2384" spans="1:3">
      <c r="A2384" s="2" t="s">
        <v>822</v>
      </c>
      <c r="B2384" s="2" t="s">
        <v>822</v>
      </c>
      <c r="C2384">
        <f>IF(ISNA(VLOOKUP(B2384,Sheet6!$A$1:$B$26,2,0))=TRUE,"",VLOOKUP(B2384,Sheet6!$A$1:$B$26,2,0))</f>
        <v>4</v>
      </c>
    </row>
    <row r="2385" spans="1:3">
      <c r="A2385" s="2" t="s">
        <v>821</v>
      </c>
      <c r="B2385" s="2" t="s">
        <v>821</v>
      </c>
      <c r="C2385">
        <f>IF(ISNA(VLOOKUP(B2385,Sheet6!$A$1:$B$26,2,0))=TRUE,"",VLOOKUP(B2385,Sheet6!$A$1:$B$26,2,0))</f>
        <v>13</v>
      </c>
    </row>
    <row r="2386" spans="1:3">
      <c r="A2386" s="2" t="s">
        <v>45</v>
      </c>
      <c r="B2386" s="2" t="s">
        <v>45</v>
      </c>
      <c r="C2386" t="str">
        <f>IF(ISNA(VLOOKUP(B2386,Sheet6!$A$1:$B$26,2,0))=TRUE,"",VLOOKUP(B2386,Sheet6!$A$1:$B$26,2,0))</f>
        <v/>
      </c>
    </row>
    <row r="2387" spans="1:3">
      <c r="A2387" s="2" t="s">
        <v>45</v>
      </c>
      <c r="B2387" s="2" t="s">
        <v>45</v>
      </c>
      <c r="C2387" t="str">
        <f>IF(ISNA(VLOOKUP(B2387,Sheet6!$A$1:$B$26,2,0))=TRUE,"",VLOOKUP(B2387,Sheet6!$A$1:$B$26,2,0))</f>
        <v/>
      </c>
    </row>
    <row r="2388" spans="1:3">
      <c r="A2388" s="2" t="s">
        <v>45</v>
      </c>
      <c r="B2388" s="2" t="s">
        <v>45</v>
      </c>
      <c r="C2388" t="str">
        <f>IF(ISNA(VLOOKUP(B2388,Sheet6!$A$1:$B$26,2,0))=TRUE,"",VLOOKUP(B2388,Sheet6!$A$1:$B$26,2,0))</f>
        <v/>
      </c>
    </row>
    <row r="2389" spans="1:3">
      <c r="A2389" s="2" t="s">
        <v>45</v>
      </c>
      <c r="B2389" s="2" t="s">
        <v>45</v>
      </c>
      <c r="C2389" t="str">
        <f>IF(ISNA(VLOOKUP(B2389,Sheet6!$A$1:$B$26,2,0))=TRUE,"",VLOOKUP(B2389,Sheet6!$A$1:$B$26,2,0))</f>
        <v/>
      </c>
    </row>
    <row r="2390" spans="1:3">
      <c r="A2390" s="2" t="s">
        <v>45</v>
      </c>
      <c r="B2390" s="2" t="s">
        <v>45</v>
      </c>
      <c r="C2390" t="str">
        <f>IF(ISNA(VLOOKUP(B2390,Sheet6!$A$1:$B$26,2,0))=TRUE,"",VLOOKUP(B2390,Sheet6!$A$1:$B$26,2,0))</f>
        <v/>
      </c>
    </row>
    <row r="2391" spans="1:3">
      <c r="A2391" s="2" t="s">
        <v>45</v>
      </c>
      <c r="B2391" s="2" t="s">
        <v>45</v>
      </c>
      <c r="C2391" t="str">
        <f>IF(ISNA(VLOOKUP(B2391,Sheet6!$A$1:$B$26,2,0))=TRUE,"",VLOOKUP(B2391,Sheet6!$A$1:$B$26,2,0))</f>
        <v/>
      </c>
    </row>
    <row r="2392" spans="1:3">
      <c r="A2392" s="2" t="s">
        <v>45</v>
      </c>
      <c r="B2392" s="2" t="s">
        <v>45</v>
      </c>
      <c r="C2392" t="str">
        <f>IF(ISNA(VLOOKUP(B2392,Sheet6!$A$1:$B$26,2,0))=TRUE,"",VLOOKUP(B2392,Sheet6!$A$1:$B$26,2,0))</f>
        <v/>
      </c>
    </row>
    <row r="2393" spans="1:3">
      <c r="A2393" s="2" t="s">
        <v>45</v>
      </c>
      <c r="B2393" s="2" t="s">
        <v>45</v>
      </c>
      <c r="C2393" t="str">
        <f>IF(ISNA(VLOOKUP(B2393,Sheet6!$A$1:$B$26,2,0))=TRUE,"",VLOOKUP(B2393,Sheet6!$A$1:$B$26,2,0))</f>
        <v/>
      </c>
    </row>
    <row r="2394" spans="1:3">
      <c r="A2394" s="2" t="s">
        <v>45</v>
      </c>
      <c r="B2394" s="2" t="s">
        <v>45</v>
      </c>
      <c r="C2394" t="str">
        <f>IF(ISNA(VLOOKUP(B2394,Sheet6!$A$1:$B$26,2,0))=TRUE,"",VLOOKUP(B2394,Sheet6!$A$1:$B$26,2,0))</f>
        <v/>
      </c>
    </row>
    <row r="2395" spans="1:3">
      <c r="A2395" s="2" t="s">
        <v>45</v>
      </c>
      <c r="B2395" s="2" t="s">
        <v>45</v>
      </c>
      <c r="C2395" t="str">
        <f>IF(ISNA(VLOOKUP(B2395,Sheet6!$A$1:$B$26,2,0))=TRUE,"",VLOOKUP(B2395,Sheet6!$A$1:$B$26,2,0))</f>
        <v/>
      </c>
    </row>
    <row r="2396" spans="1:3">
      <c r="A2396" s="2" t="s">
        <v>45</v>
      </c>
      <c r="B2396" s="2" t="s">
        <v>45</v>
      </c>
      <c r="C2396" t="str">
        <f>IF(ISNA(VLOOKUP(B2396,Sheet6!$A$1:$B$26,2,0))=TRUE,"",VLOOKUP(B2396,Sheet6!$A$1:$B$26,2,0))</f>
        <v/>
      </c>
    </row>
    <row r="2397" spans="1:3">
      <c r="A2397" s="2" t="s">
        <v>45</v>
      </c>
      <c r="B2397" s="2" t="s">
        <v>45</v>
      </c>
      <c r="C2397" t="str">
        <f>IF(ISNA(VLOOKUP(B2397,Sheet6!$A$1:$B$26,2,0))=TRUE,"",VLOOKUP(B2397,Sheet6!$A$1:$B$26,2,0))</f>
        <v/>
      </c>
    </row>
    <row r="2398" spans="1:3">
      <c r="A2398" s="2" t="s">
        <v>45</v>
      </c>
      <c r="B2398" s="2" t="s">
        <v>45</v>
      </c>
      <c r="C2398" t="str">
        <f>IF(ISNA(VLOOKUP(B2398,Sheet6!$A$1:$B$26,2,0))=TRUE,"",VLOOKUP(B2398,Sheet6!$A$1:$B$26,2,0))</f>
        <v/>
      </c>
    </row>
    <row r="2399" spans="1:3">
      <c r="A2399" s="2" t="s">
        <v>815</v>
      </c>
      <c r="B2399" s="2" t="s">
        <v>815</v>
      </c>
      <c r="C2399">
        <f>IF(ISNA(VLOOKUP(B2399,Sheet6!$A$1:$B$26,2,0))=TRUE,"",VLOOKUP(B2399,Sheet6!$A$1:$B$26,2,0))</f>
        <v>6</v>
      </c>
    </row>
    <row r="2400" spans="1:3">
      <c r="A2400" s="2" t="s">
        <v>815</v>
      </c>
      <c r="B2400" s="2" t="s">
        <v>815</v>
      </c>
      <c r="C2400">
        <f>IF(ISNA(VLOOKUP(B2400,Sheet6!$A$1:$B$26,2,0))=TRUE,"",VLOOKUP(B2400,Sheet6!$A$1:$B$26,2,0))</f>
        <v>6</v>
      </c>
    </row>
    <row r="2401" spans="1:3">
      <c r="A2401" s="2" t="s">
        <v>815</v>
      </c>
      <c r="B2401" s="2" t="s">
        <v>815</v>
      </c>
      <c r="C2401">
        <f>IF(ISNA(VLOOKUP(B2401,Sheet6!$A$1:$B$26,2,0))=TRUE,"",VLOOKUP(B2401,Sheet6!$A$1:$B$26,2,0))</f>
        <v>6</v>
      </c>
    </row>
    <row r="2402" spans="1:3">
      <c r="A2402" s="2" t="s">
        <v>45</v>
      </c>
      <c r="B2402" s="2" t="s">
        <v>45</v>
      </c>
      <c r="C2402" t="str">
        <f>IF(ISNA(VLOOKUP(B2402,Sheet6!$A$1:$B$26,2,0))=TRUE,"",VLOOKUP(B2402,Sheet6!$A$1:$B$26,2,0))</f>
        <v/>
      </c>
    </row>
    <row r="2403" spans="1:3">
      <c r="A2403" s="2" t="s">
        <v>815</v>
      </c>
      <c r="B2403" s="2" t="s">
        <v>815</v>
      </c>
      <c r="C2403">
        <f>IF(ISNA(VLOOKUP(B2403,Sheet6!$A$1:$B$26,2,0))=TRUE,"",VLOOKUP(B2403,Sheet6!$A$1:$B$26,2,0))</f>
        <v>6</v>
      </c>
    </row>
    <row r="2404" spans="1:3">
      <c r="A2404" s="2" t="s">
        <v>45</v>
      </c>
      <c r="B2404" s="2" t="s">
        <v>45</v>
      </c>
      <c r="C2404" t="str">
        <f>IF(ISNA(VLOOKUP(B2404,Sheet6!$A$1:$B$26,2,0))=TRUE,"",VLOOKUP(B2404,Sheet6!$A$1:$B$26,2,0))</f>
        <v/>
      </c>
    </row>
    <row r="2405" spans="1:3">
      <c r="A2405" s="2" t="s">
        <v>822</v>
      </c>
      <c r="B2405" s="2" t="s">
        <v>822</v>
      </c>
      <c r="C2405">
        <f>IF(ISNA(VLOOKUP(B2405,Sheet6!$A$1:$B$26,2,0))=TRUE,"",VLOOKUP(B2405,Sheet6!$A$1:$B$26,2,0))</f>
        <v>4</v>
      </c>
    </row>
    <row r="2406" spans="1:3">
      <c r="A2406" s="2" t="s">
        <v>45</v>
      </c>
      <c r="B2406" s="2" t="s">
        <v>45</v>
      </c>
      <c r="C2406" t="str">
        <f>IF(ISNA(VLOOKUP(B2406,Sheet6!$A$1:$B$26,2,0))=TRUE,"",VLOOKUP(B2406,Sheet6!$A$1:$B$26,2,0))</f>
        <v/>
      </c>
    </row>
    <row r="2407" spans="1:3">
      <c r="A2407" s="2" t="s">
        <v>821</v>
      </c>
      <c r="B2407" s="2" t="s">
        <v>821</v>
      </c>
      <c r="C2407">
        <f>IF(ISNA(VLOOKUP(B2407,Sheet6!$A$1:$B$26,2,0))=TRUE,"",VLOOKUP(B2407,Sheet6!$A$1:$B$26,2,0))</f>
        <v>13</v>
      </c>
    </row>
    <row r="2408" spans="1:3">
      <c r="A2408" s="2" t="s">
        <v>45</v>
      </c>
      <c r="B2408" s="2" t="s">
        <v>45</v>
      </c>
      <c r="C2408" t="str">
        <f>IF(ISNA(VLOOKUP(B2408,Sheet6!$A$1:$B$26,2,0))=TRUE,"",VLOOKUP(B2408,Sheet6!$A$1:$B$26,2,0))</f>
        <v/>
      </c>
    </row>
    <row r="2409" spans="1:3">
      <c r="A2409" s="2" t="s">
        <v>822</v>
      </c>
      <c r="B2409" s="2" t="s">
        <v>822</v>
      </c>
      <c r="C2409">
        <f>IF(ISNA(VLOOKUP(B2409,Sheet6!$A$1:$B$26,2,0))=TRUE,"",VLOOKUP(B2409,Sheet6!$A$1:$B$26,2,0))</f>
        <v>4</v>
      </c>
    </row>
    <row r="2410" spans="1:3">
      <c r="A2410" s="2" t="s">
        <v>842</v>
      </c>
      <c r="B2410" s="2" t="s">
        <v>821</v>
      </c>
      <c r="C2410">
        <f>IF(ISNA(VLOOKUP(B2410,Sheet6!$A$1:$B$26,2,0))=TRUE,"",VLOOKUP(B2410,Sheet6!$A$1:$B$26,2,0))</f>
        <v>13</v>
      </c>
    </row>
    <row r="2411" spans="1:3">
      <c r="A2411" s="2" t="s">
        <v>862</v>
      </c>
      <c r="B2411" s="2" t="s">
        <v>862</v>
      </c>
      <c r="C2411">
        <f>IF(ISNA(VLOOKUP(B2411,Sheet6!$A$1:$B$26,2,0))=TRUE,"",VLOOKUP(B2411,Sheet6!$A$1:$B$26,2,0))</f>
        <v>9</v>
      </c>
    </row>
    <row r="2412" spans="1:3">
      <c r="A2412" s="2" t="s">
        <v>821</v>
      </c>
      <c r="B2412" s="2" t="s">
        <v>821</v>
      </c>
      <c r="C2412">
        <f>IF(ISNA(VLOOKUP(B2412,Sheet6!$A$1:$B$26,2,0))=TRUE,"",VLOOKUP(B2412,Sheet6!$A$1:$B$26,2,0))</f>
        <v>13</v>
      </c>
    </row>
    <row r="2413" spans="1:3">
      <c r="A2413" s="2" t="s">
        <v>817</v>
      </c>
      <c r="B2413" s="2" t="s">
        <v>817</v>
      </c>
      <c r="C2413">
        <f>IF(ISNA(VLOOKUP(B2413,Sheet6!$A$1:$B$26,2,0))=TRUE,"",VLOOKUP(B2413,Sheet6!$A$1:$B$26,2,0))</f>
        <v>5</v>
      </c>
    </row>
    <row r="2414" spans="1:3">
      <c r="A2414" s="2" t="s">
        <v>822</v>
      </c>
      <c r="B2414" s="2" t="s">
        <v>822</v>
      </c>
      <c r="C2414">
        <f>IF(ISNA(VLOOKUP(B2414,Sheet6!$A$1:$B$26,2,0))=TRUE,"",VLOOKUP(B2414,Sheet6!$A$1:$B$26,2,0))</f>
        <v>4</v>
      </c>
    </row>
    <row r="2415" spans="1:3">
      <c r="A2415" s="2" t="s">
        <v>814</v>
      </c>
      <c r="B2415" s="2" t="s">
        <v>814</v>
      </c>
      <c r="C2415">
        <f>IF(ISNA(VLOOKUP(B2415,Sheet6!$A$1:$B$26,2,0))=TRUE,"",VLOOKUP(B2415,Sheet6!$A$1:$B$26,2,0))</f>
        <v>10</v>
      </c>
    </row>
    <row r="2416" spans="1:3">
      <c r="A2416" s="2" t="s">
        <v>45</v>
      </c>
      <c r="B2416" s="2" t="s">
        <v>45</v>
      </c>
      <c r="C2416" t="str">
        <f>IF(ISNA(VLOOKUP(B2416,Sheet6!$A$1:$B$26,2,0))=TRUE,"",VLOOKUP(B2416,Sheet6!$A$1:$B$26,2,0))</f>
        <v/>
      </c>
    </row>
    <row r="2417" spans="1:3">
      <c r="A2417" s="2" t="s">
        <v>817</v>
      </c>
      <c r="B2417" s="2" t="s">
        <v>817</v>
      </c>
      <c r="C2417">
        <f>IF(ISNA(VLOOKUP(B2417,Sheet6!$A$1:$B$26,2,0))=TRUE,"",VLOOKUP(B2417,Sheet6!$A$1:$B$26,2,0))</f>
        <v>5</v>
      </c>
    </row>
    <row r="2418" spans="1:3">
      <c r="A2418" s="2" t="s">
        <v>816</v>
      </c>
      <c r="B2418" s="2" t="s">
        <v>816</v>
      </c>
      <c r="C2418">
        <f>IF(ISNA(VLOOKUP(B2418,Sheet6!$A$1:$B$26,2,0))=TRUE,"",VLOOKUP(B2418,Sheet6!$A$1:$B$26,2,0))</f>
        <v>22</v>
      </c>
    </row>
    <row r="2419" spans="1:3">
      <c r="A2419" s="2" t="s">
        <v>817</v>
      </c>
      <c r="B2419" s="2" t="s">
        <v>817</v>
      </c>
      <c r="C2419">
        <f>IF(ISNA(VLOOKUP(B2419,Sheet6!$A$1:$B$26,2,0))=TRUE,"",VLOOKUP(B2419,Sheet6!$A$1:$B$26,2,0))</f>
        <v>5</v>
      </c>
    </row>
    <row r="2420" spans="1:3">
      <c r="A2420" s="2" t="s">
        <v>45</v>
      </c>
      <c r="B2420" s="2" t="s">
        <v>45</v>
      </c>
      <c r="C2420" t="str">
        <f>IF(ISNA(VLOOKUP(B2420,Sheet6!$A$1:$B$26,2,0))=TRUE,"",VLOOKUP(B2420,Sheet6!$A$1:$B$26,2,0))</f>
        <v/>
      </c>
    </row>
    <row r="2421" spans="1:3">
      <c r="A2421" s="2" t="s">
        <v>819</v>
      </c>
      <c r="B2421" s="2" t="s">
        <v>819</v>
      </c>
      <c r="C2421">
        <f>IF(ISNA(VLOOKUP(B2421,Sheet6!$A$1:$B$26,2,0))=TRUE,"",VLOOKUP(B2421,Sheet6!$A$1:$B$26,2,0))</f>
        <v>19</v>
      </c>
    </row>
    <row r="2422" spans="1:3">
      <c r="A2422" s="2" t="s">
        <v>821</v>
      </c>
      <c r="B2422" s="2" t="s">
        <v>821</v>
      </c>
      <c r="C2422">
        <f>IF(ISNA(VLOOKUP(B2422,Sheet6!$A$1:$B$26,2,0))=TRUE,"",VLOOKUP(B2422,Sheet6!$A$1:$B$26,2,0))</f>
        <v>13</v>
      </c>
    </row>
    <row r="2423" spans="1:3">
      <c r="A2423" s="2" t="s">
        <v>820</v>
      </c>
      <c r="B2423" s="2" t="s">
        <v>820</v>
      </c>
      <c r="C2423">
        <f>IF(ISNA(VLOOKUP(B2423,Sheet6!$A$1:$B$26,2,0))=TRUE,"",VLOOKUP(B2423,Sheet6!$A$1:$B$26,2,0))</f>
        <v>24</v>
      </c>
    </row>
    <row r="2424" spans="1:3">
      <c r="A2424" s="2" t="s">
        <v>821</v>
      </c>
      <c r="B2424" s="2" t="s">
        <v>821</v>
      </c>
      <c r="C2424">
        <f>IF(ISNA(VLOOKUP(B2424,Sheet6!$A$1:$B$26,2,0))=TRUE,"",VLOOKUP(B2424,Sheet6!$A$1:$B$26,2,0))</f>
        <v>13</v>
      </c>
    </row>
    <row r="2425" spans="1:3">
      <c r="A2425" s="2" t="s">
        <v>822</v>
      </c>
      <c r="B2425" s="2" t="s">
        <v>822</v>
      </c>
      <c r="C2425">
        <f>IF(ISNA(VLOOKUP(B2425,Sheet6!$A$1:$B$26,2,0))=TRUE,"",VLOOKUP(B2425,Sheet6!$A$1:$B$26,2,0))</f>
        <v>4</v>
      </c>
    </row>
    <row r="2426" spans="1:3">
      <c r="A2426" s="2" t="s">
        <v>822</v>
      </c>
      <c r="B2426" s="2" t="s">
        <v>822</v>
      </c>
      <c r="C2426">
        <f>IF(ISNA(VLOOKUP(B2426,Sheet6!$A$1:$B$26,2,0))=TRUE,"",VLOOKUP(B2426,Sheet6!$A$1:$B$26,2,0))</f>
        <v>4</v>
      </c>
    </row>
    <row r="2427" spans="1:3">
      <c r="A2427" s="2" t="s">
        <v>45</v>
      </c>
      <c r="B2427" s="2" t="s">
        <v>45</v>
      </c>
      <c r="C2427" t="str">
        <f>IF(ISNA(VLOOKUP(B2427,Sheet6!$A$1:$B$26,2,0))=TRUE,"",VLOOKUP(B2427,Sheet6!$A$1:$B$26,2,0))</f>
        <v/>
      </c>
    </row>
    <row r="2428" spans="1:3">
      <c r="A2428" s="2" t="s">
        <v>45</v>
      </c>
      <c r="B2428" s="2" t="s">
        <v>45</v>
      </c>
      <c r="C2428" t="str">
        <f>IF(ISNA(VLOOKUP(B2428,Sheet6!$A$1:$B$26,2,0))=TRUE,"",VLOOKUP(B2428,Sheet6!$A$1:$B$26,2,0))</f>
        <v/>
      </c>
    </row>
    <row r="2429" spans="1:3">
      <c r="A2429" s="2" t="s">
        <v>824</v>
      </c>
      <c r="B2429" s="2" t="s">
        <v>824</v>
      </c>
      <c r="C2429">
        <f>IF(ISNA(VLOOKUP(B2429,Sheet6!$A$1:$B$26,2,0))=TRUE,"",VLOOKUP(B2429,Sheet6!$A$1:$B$26,2,0))</f>
        <v>16</v>
      </c>
    </row>
    <row r="2430" spans="1:3">
      <c r="A2430" s="2" t="s">
        <v>857</v>
      </c>
      <c r="B2430" s="2" t="s">
        <v>827</v>
      </c>
      <c r="C2430">
        <f>IF(ISNA(VLOOKUP(B2430,Sheet6!$A$1:$B$26,2,0))=TRUE,"",VLOOKUP(B2430,Sheet6!$A$1:$B$26,2,0))</f>
        <v>14</v>
      </c>
    </row>
    <row r="2431" spans="1:3">
      <c r="A2431" s="2" t="s">
        <v>815</v>
      </c>
      <c r="B2431" s="2" t="s">
        <v>815</v>
      </c>
      <c r="C2431">
        <f>IF(ISNA(VLOOKUP(B2431,Sheet6!$A$1:$B$26,2,0))=TRUE,"",VLOOKUP(B2431,Sheet6!$A$1:$B$26,2,0))</f>
        <v>6</v>
      </c>
    </row>
    <row r="2432" spans="1:3">
      <c r="A2432" s="2" t="s">
        <v>45</v>
      </c>
      <c r="B2432" s="2" t="s">
        <v>45</v>
      </c>
      <c r="C2432" t="str">
        <f>IF(ISNA(VLOOKUP(B2432,Sheet6!$A$1:$B$26,2,0))=TRUE,"",VLOOKUP(B2432,Sheet6!$A$1:$B$26,2,0))</f>
        <v/>
      </c>
    </row>
    <row r="2433" spans="1:3">
      <c r="A2433" s="2" t="s">
        <v>45</v>
      </c>
      <c r="B2433" s="2" t="s">
        <v>45</v>
      </c>
      <c r="C2433" t="str">
        <f>IF(ISNA(VLOOKUP(B2433,Sheet6!$A$1:$B$26,2,0))=TRUE,"",VLOOKUP(B2433,Sheet6!$A$1:$B$26,2,0))</f>
        <v/>
      </c>
    </row>
    <row r="2434" spans="1:3">
      <c r="A2434" s="2" t="s">
        <v>815</v>
      </c>
      <c r="B2434" s="2" t="s">
        <v>815</v>
      </c>
      <c r="C2434">
        <f>IF(ISNA(VLOOKUP(B2434,Sheet6!$A$1:$B$26,2,0))=TRUE,"",VLOOKUP(B2434,Sheet6!$A$1:$B$26,2,0))</f>
        <v>6</v>
      </c>
    </row>
    <row r="2435" spans="1:3">
      <c r="A2435" s="2" t="s">
        <v>828</v>
      </c>
      <c r="B2435" s="2" t="s">
        <v>828</v>
      </c>
      <c r="C2435">
        <f>IF(ISNA(VLOOKUP(B2435,Sheet6!$A$1:$B$26,2,0))=TRUE,"",VLOOKUP(B2435,Sheet6!$A$1:$B$26,2,0))</f>
        <v>23</v>
      </c>
    </row>
    <row r="2436" spans="1:3">
      <c r="A2436" s="2" t="s">
        <v>45</v>
      </c>
      <c r="B2436" s="2" t="s">
        <v>45</v>
      </c>
      <c r="C2436" t="str">
        <f>IF(ISNA(VLOOKUP(B2436,Sheet6!$A$1:$B$26,2,0))=TRUE,"",VLOOKUP(B2436,Sheet6!$A$1:$B$26,2,0))</f>
        <v/>
      </c>
    </row>
    <row r="2437" spans="1:3">
      <c r="A2437" s="2" t="s">
        <v>834</v>
      </c>
      <c r="B2437" s="2" t="s">
        <v>823</v>
      </c>
      <c r="C2437">
        <f>IF(ISNA(VLOOKUP(B2437,Sheet6!$A$1:$B$26,2,0))=TRUE,"",VLOOKUP(B2437,Sheet6!$A$1:$B$26,2,0))</f>
        <v>18</v>
      </c>
    </row>
    <row r="2438" spans="1:3">
      <c r="A2438" s="2" t="s">
        <v>45</v>
      </c>
      <c r="B2438" s="2" t="s">
        <v>45</v>
      </c>
      <c r="C2438" t="str">
        <f>IF(ISNA(VLOOKUP(B2438,Sheet6!$A$1:$B$26,2,0))=TRUE,"",VLOOKUP(B2438,Sheet6!$A$1:$B$26,2,0))</f>
        <v/>
      </c>
    </row>
    <row r="2439" spans="1:3">
      <c r="A2439" s="2" t="s">
        <v>821</v>
      </c>
      <c r="B2439" s="2" t="s">
        <v>821</v>
      </c>
      <c r="C2439">
        <f>IF(ISNA(VLOOKUP(B2439,Sheet6!$A$1:$B$26,2,0))=TRUE,"",VLOOKUP(B2439,Sheet6!$A$1:$B$26,2,0))</f>
        <v>13</v>
      </c>
    </row>
    <row r="2440" spans="1:3">
      <c r="A2440" s="2" t="s">
        <v>45</v>
      </c>
      <c r="B2440" s="2" t="s">
        <v>45</v>
      </c>
      <c r="C2440" t="str">
        <f>IF(ISNA(VLOOKUP(B2440,Sheet6!$A$1:$B$26,2,0))=TRUE,"",VLOOKUP(B2440,Sheet6!$A$1:$B$26,2,0))</f>
        <v/>
      </c>
    </row>
    <row r="2441" spans="1:3">
      <c r="A2441" s="2" t="s">
        <v>45</v>
      </c>
      <c r="B2441" s="2" t="s">
        <v>45</v>
      </c>
      <c r="C2441" t="str">
        <f>IF(ISNA(VLOOKUP(B2441,Sheet6!$A$1:$B$26,2,0))=TRUE,"",VLOOKUP(B2441,Sheet6!$A$1:$B$26,2,0))</f>
        <v/>
      </c>
    </row>
    <row r="2442" spans="1:3">
      <c r="A2442" s="2" t="s">
        <v>833</v>
      </c>
      <c r="B2442" s="2" t="s">
        <v>833</v>
      </c>
      <c r="C2442">
        <f>IF(ISNA(VLOOKUP(B2442,Sheet6!$A$1:$B$26,2,0))=TRUE,"",VLOOKUP(B2442,Sheet6!$A$1:$B$26,2,0))</f>
        <v>15</v>
      </c>
    </row>
    <row r="2443" spans="1:3">
      <c r="A2443" s="2" t="s">
        <v>45</v>
      </c>
      <c r="B2443" s="2" t="s">
        <v>45</v>
      </c>
      <c r="C2443" t="str">
        <f>IF(ISNA(VLOOKUP(B2443,Sheet6!$A$1:$B$26,2,0))=TRUE,"",VLOOKUP(B2443,Sheet6!$A$1:$B$26,2,0))</f>
        <v/>
      </c>
    </row>
    <row r="2444" spans="1:3">
      <c r="A2444" s="2" t="s">
        <v>822</v>
      </c>
      <c r="B2444" s="2" t="s">
        <v>822</v>
      </c>
      <c r="C2444">
        <f>IF(ISNA(VLOOKUP(B2444,Sheet6!$A$1:$B$26,2,0))=TRUE,"",VLOOKUP(B2444,Sheet6!$A$1:$B$26,2,0))</f>
        <v>4</v>
      </c>
    </row>
    <row r="2445" spans="1:3">
      <c r="A2445" s="2" t="s">
        <v>45</v>
      </c>
      <c r="B2445" s="2" t="s">
        <v>45</v>
      </c>
      <c r="C2445" t="str">
        <f>IF(ISNA(VLOOKUP(B2445,Sheet6!$A$1:$B$26,2,0))=TRUE,"",VLOOKUP(B2445,Sheet6!$A$1:$B$26,2,0))</f>
        <v/>
      </c>
    </row>
    <row r="2446" spans="1:3">
      <c r="A2446" s="2" t="s">
        <v>818</v>
      </c>
      <c r="B2446" s="2" t="s">
        <v>827</v>
      </c>
      <c r="C2446">
        <f>IF(ISNA(VLOOKUP(B2446,Sheet6!$A$1:$B$26,2,0))=TRUE,"",VLOOKUP(B2446,Sheet6!$A$1:$B$26,2,0))</f>
        <v>14</v>
      </c>
    </row>
    <row r="2447" spans="1:3">
      <c r="A2447" s="2" t="s">
        <v>45</v>
      </c>
      <c r="B2447" s="2" t="s">
        <v>45</v>
      </c>
      <c r="C2447" t="str">
        <f>IF(ISNA(VLOOKUP(B2447,Sheet6!$A$1:$B$26,2,0))=TRUE,"",VLOOKUP(B2447,Sheet6!$A$1:$B$26,2,0))</f>
        <v/>
      </c>
    </row>
    <row r="2448" spans="1:3">
      <c r="A2448" s="2" t="s">
        <v>45</v>
      </c>
      <c r="B2448" s="2" t="s">
        <v>45</v>
      </c>
      <c r="C2448" t="str">
        <f>IF(ISNA(VLOOKUP(B2448,Sheet6!$A$1:$B$26,2,0))=TRUE,"",VLOOKUP(B2448,Sheet6!$A$1:$B$26,2,0))</f>
        <v/>
      </c>
    </row>
    <row r="2449" spans="1:3">
      <c r="A2449" s="2" t="s">
        <v>818</v>
      </c>
      <c r="B2449" s="2" t="s">
        <v>827</v>
      </c>
      <c r="C2449">
        <f>IF(ISNA(VLOOKUP(B2449,Sheet6!$A$1:$B$26,2,0))=TRUE,"",VLOOKUP(B2449,Sheet6!$A$1:$B$26,2,0))</f>
        <v>14</v>
      </c>
    </row>
    <row r="2450" spans="1:3">
      <c r="A2450" s="2" t="s">
        <v>814</v>
      </c>
      <c r="B2450" s="2" t="s">
        <v>814</v>
      </c>
      <c r="C2450">
        <f>IF(ISNA(VLOOKUP(B2450,Sheet6!$A$1:$B$26,2,0))=TRUE,"",VLOOKUP(B2450,Sheet6!$A$1:$B$26,2,0))</f>
        <v>10</v>
      </c>
    </row>
    <row r="2451" spans="1:3">
      <c r="A2451" s="2" t="s">
        <v>820</v>
      </c>
      <c r="B2451" s="2" t="s">
        <v>820</v>
      </c>
      <c r="C2451">
        <f>IF(ISNA(VLOOKUP(B2451,Sheet6!$A$1:$B$26,2,0))=TRUE,"",VLOOKUP(B2451,Sheet6!$A$1:$B$26,2,0))</f>
        <v>24</v>
      </c>
    </row>
    <row r="2452" spans="1:3">
      <c r="A2452" s="2" t="s">
        <v>45</v>
      </c>
      <c r="B2452" s="2" t="s">
        <v>45</v>
      </c>
      <c r="C2452" t="str">
        <f>IF(ISNA(VLOOKUP(B2452,Sheet6!$A$1:$B$26,2,0))=TRUE,"",VLOOKUP(B2452,Sheet6!$A$1:$B$26,2,0))</f>
        <v/>
      </c>
    </row>
    <row r="2453" spans="1:3">
      <c r="A2453" s="2" t="s">
        <v>45</v>
      </c>
      <c r="B2453" s="2" t="s">
        <v>45</v>
      </c>
      <c r="C2453" t="str">
        <f>IF(ISNA(VLOOKUP(B2453,Sheet6!$A$1:$B$26,2,0))=TRUE,"",VLOOKUP(B2453,Sheet6!$A$1:$B$26,2,0))</f>
        <v/>
      </c>
    </row>
    <row r="2454" spans="1:3">
      <c r="A2454" s="2" t="s">
        <v>817</v>
      </c>
      <c r="B2454" s="2" t="s">
        <v>817</v>
      </c>
      <c r="C2454">
        <f>IF(ISNA(VLOOKUP(B2454,Sheet6!$A$1:$B$26,2,0))=TRUE,"",VLOOKUP(B2454,Sheet6!$A$1:$B$26,2,0))</f>
        <v>5</v>
      </c>
    </row>
    <row r="2455" spans="1:3">
      <c r="A2455" s="2" t="s">
        <v>45</v>
      </c>
      <c r="B2455" s="2" t="s">
        <v>45</v>
      </c>
      <c r="C2455" t="str">
        <f>IF(ISNA(VLOOKUP(B2455,Sheet6!$A$1:$B$26,2,0))=TRUE,"",VLOOKUP(B2455,Sheet6!$A$1:$B$26,2,0))</f>
        <v/>
      </c>
    </row>
    <row r="2456" spans="1:3">
      <c r="A2456" s="2" t="s">
        <v>820</v>
      </c>
      <c r="B2456" s="2" t="s">
        <v>820</v>
      </c>
      <c r="C2456">
        <f>IF(ISNA(VLOOKUP(B2456,Sheet6!$A$1:$B$26,2,0))=TRUE,"",VLOOKUP(B2456,Sheet6!$A$1:$B$26,2,0))</f>
        <v>24</v>
      </c>
    </row>
    <row r="2457" spans="1:3">
      <c r="A2457" s="2" t="s">
        <v>844</v>
      </c>
      <c r="B2457" s="2" t="s">
        <v>815</v>
      </c>
      <c r="C2457">
        <f>IF(ISNA(VLOOKUP(B2457,Sheet6!$A$1:$B$26,2,0))=TRUE,"",VLOOKUP(B2457,Sheet6!$A$1:$B$26,2,0))</f>
        <v>6</v>
      </c>
    </row>
    <row r="2458" spans="1:3">
      <c r="A2458" s="2" t="s">
        <v>817</v>
      </c>
      <c r="B2458" s="2" t="s">
        <v>817</v>
      </c>
      <c r="C2458">
        <f>IF(ISNA(VLOOKUP(B2458,Sheet6!$A$1:$B$26,2,0))=TRUE,"",VLOOKUP(B2458,Sheet6!$A$1:$B$26,2,0))</f>
        <v>5</v>
      </c>
    </row>
    <row r="2459" spans="1:3">
      <c r="A2459" s="2" t="s">
        <v>45</v>
      </c>
      <c r="B2459" s="2" t="s">
        <v>45</v>
      </c>
      <c r="C2459" t="str">
        <f>IF(ISNA(VLOOKUP(B2459,Sheet6!$A$1:$B$26,2,0))=TRUE,"",VLOOKUP(B2459,Sheet6!$A$1:$B$26,2,0))</f>
        <v/>
      </c>
    </row>
    <row r="2460" spans="1:3">
      <c r="A2460" s="2" t="s">
        <v>814</v>
      </c>
      <c r="B2460" s="2" t="s">
        <v>814</v>
      </c>
      <c r="C2460">
        <f>IF(ISNA(VLOOKUP(B2460,Sheet6!$A$1:$B$26,2,0))=TRUE,"",VLOOKUP(B2460,Sheet6!$A$1:$B$26,2,0))</f>
        <v>10</v>
      </c>
    </row>
    <row r="2461" spans="1:3">
      <c r="A2461" s="2" t="s">
        <v>828</v>
      </c>
      <c r="B2461" s="2" t="s">
        <v>828</v>
      </c>
      <c r="C2461">
        <f>IF(ISNA(VLOOKUP(B2461,Sheet6!$A$1:$B$26,2,0))=TRUE,"",VLOOKUP(B2461,Sheet6!$A$1:$B$26,2,0))</f>
        <v>23</v>
      </c>
    </row>
    <row r="2462" spans="1:3">
      <c r="A2462" s="2" t="s">
        <v>815</v>
      </c>
      <c r="B2462" s="2" t="s">
        <v>815</v>
      </c>
      <c r="C2462">
        <f>IF(ISNA(VLOOKUP(B2462,Sheet6!$A$1:$B$26,2,0))=TRUE,"",VLOOKUP(B2462,Sheet6!$A$1:$B$26,2,0))</f>
        <v>6</v>
      </c>
    </row>
    <row r="2463" spans="1:3">
      <c r="A2463" s="2" t="s">
        <v>815</v>
      </c>
      <c r="B2463" s="2" t="s">
        <v>815</v>
      </c>
      <c r="C2463">
        <f>IF(ISNA(VLOOKUP(B2463,Sheet6!$A$1:$B$26,2,0))=TRUE,"",VLOOKUP(B2463,Sheet6!$A$1:$B$26,2,0))</f>
        <v>6</v>
      </c>
    </row>
    <row r="2464" spans="1:3">
      <c r="A2464" s="2" t="s">
        <v>815</v>
      </c>
      <c r="B2464" s="2" t="s">
        <v>815</v>
      </c>
      <c r="C2464">
        <f>IF(ISNA(VLOOKUP(B2464,Sheet6!$A$1:$B$26,2,0))=TRUE,"",VLOOKUP(B2464,Sheet6!$A$1:$B$26,2,0))</f>
        <v>6</v>
      </c>
    </row>
    <row r="2465" spans="1:3">
      <c r="A2465" s="2" t="s">
        <v>814</v>
      </c>
      <c r="B2465" s="2" t="s">
        <v>814</v>
      </c>
      <c r="C2465">
        <f>IF(ISNA(VLOOKUP(B2465,Sheet6!$A$1:$B$26,2,0))=TRUE,"",VLOOKUP(B2465,Sheet6!$A$1:$B$26,2,0))</f>
        <v>10</v>
      </c>
    </row>
    <row r="2466" spans="1:3">
      <c r="A2466" s="2" t="s">
        <v>854</v>
      </c>
      <c r="B2466" s="2" t="s">
        <v>828</v>
      </c>
      <c r="C2466">
        <f>IF(ISNA(VLOOKUP(B2466,Sheet6!$A$1:$B$26,2,0))=TRUE,"",VLOOKUP(B2466,Sheet6!$A$1:$B$26,2,0))</f>
        <v>23</v>
      </c>
    </row>
    <row r="2467" spans="1:3">
      <c r="A2467" s="2" t="s">
        <v>45</v>
      </c>
      <c r="B2467" s="2" t="s">
        <v>45</v>
      </c>
      <c r="C2467" t="str">
        <f>IF(ISNA(VLOOKUP(B2467,Sheet6!$A$1:$B$26,2,0))=TRUE,"",VLOOKUP(B2467,Sheet6!$A$1:$B$26,2,0))</f>
        <v/>
      </c>
    </row>
    <row r="2468" spans="1:3">
      <c r="A2468" s="2" t="s">
        <v>815</v>
      </c>
      <c r="B2468" s="2" t="s">
        <v>815</v>
      </c>
      <c r="C2468">
        <f>IF(ISNA(VLOOKUP(B2468,Sheet6!$A$1:$B$26,2,0))=TRUE,"",VLOOKUP(B2468,Sheet6!$A$1:$B$26,2,0))</f>
        <v>6</v>
      </c>
    </row>
    <row r="2469" spans="1:3">
      <c r="A2469" s="2" t="s">
        <v>817</v>
      </c>
      <c r="B2469" s="2" t="s">
        <v>817</v>
      </c>
      <c r="C2469">
        <f>IF(ISNA(VLOOKUP(B2469,Sheet6!$A$1:$B$26,2,0))=TRUE,"",VLOOKUP(B2469,Sheet6!$A$1:$B$26,2,0))</f>
        <v>5</v>
      </c>
    </row>
    <row r="2470" spans="1:3">
      <c r="A2470" s="2" t="s">
        <v>821</v>
      </c>
      <c r="B2470" s="2" t="s">
        <v>821</v>
      </c>
      <c r="C2470">
        <f>IF(ISNA(VLOOKUP(B2470,Sheet6!$A$1:$B$26,2,0))=TRUE,"",VLOOKUP(B2470,Sheet6!$A$1:$B$26,2,0))</f>
        <v>13</v>
      </c>
    </row>
    <row r="2471" spans="1:3">
      <c r="A2471" s="2" t="s">
        <v>822</v>
      </c>
      <c r="B2471" s="2" t="s">
        <v>822</v>
      </c>
      <c r="C2471">
        <f>IF(ISNA(VLOOKUP(B2471,Sheet6!$A$1:$B$26,2,0))=TRUE,"",VLOOKUP(B2471,Sheet6!$A$1:$B$26,2,0))</f>
        <v>4</v>
      </c>
    </row>
    <row r="2472" spans="1:3">
      <c r="A2472" s="2" t="s">
        <v>45</v>
      </c>
      <c r="B2472" s="2" t="s">
        <v>45</v>
      </c>
      <c r="C2472" t="str">
        <f>IF(ISNA(VLOOKUP(B2472,Sheet6!$A$1:$B$26,2,0))=TRUE,"",VLOOKUP(B2472,Sheet6!$A$1:$B$26,2,0))</f>
        <v/>
      </c>
    </row>
    <row r="2473" spans="1:3">
      <c r="A2473" s="2" t="s">
        <v>857</v>
      </c>
      <c r="B2473" s="2" t="s">
        <v>827</v>
      </c>
      <c r="C2473">
        <f>IF(ISNA(VLOOKUP(B2473,Sheet6!$A$1:$B$26,2,0))=TRUE,"",VLOOKUP(B2473,Sheet6!$A$1:$B$26,2,0))</f>
        <v>14</v>
      </c>
    </row>
    <row r="2474" spans="1:3">
      <c r="A2474" s="2" t="s">
        <v>45</v>
      </c>
      <c r="B2474" s="2" t="s">
        <v>45</v>
      </c>
      <c r="C2474" t="str">
        <f>IF(ISNA(VLOOKUP(B2474,Sheet6!$A$1:$B$26,2,0))=TRUE,"",VLOOKUP(B2474,Sheet6!$A$1:$B$26,2,0))</f>
        <v/>
      </c>
    </row>
    <row r="2475" spans="1:3">
      <c r="A2475" s="2" t="s">
        <v>45</v>
      </c>
      <c r="B2475" s="2" t="s">
        <v>45</v>
      </c>
      <c r="C2475" t="str">
        <f>IF(ISNA(VLOOKUP(B2475,Sheet6!$A$1:$B$26,2,0))=TRUE,"",VLOOKUP(B2475,Sheet6!$A$1:$B$26,2,0))</f>
        <v/>
      </c>
    </row>
    <row r="2476" spans="1:3">
      <c r="A2476" s="2" t="s">
        <v>815</v>
      </c>
      <c r="B2476" s="2" t="s">
        <v>815</v>
      </c>
      <c r="C2476">
        <f>IF(ISNA(VLOOKUP(B2476,Sheet6!$A$1:$B$26,2,0))=TRUE,"",VLOOKUP(B2476,Sheet6!$A$1:$B$26,2,0))</f>
        <v>6</v>
      </c>
    </row>
    <row r="2477" spans="1:3">
      <c r="A2477" s="2" t="s">
        <v>821</v>
      </c>
      <c r="B2477" s="2" t="s">
        <v>821</v>
      </c>
      <c r="C2477">
        <f>IF(ISNA(VLOOKUP(B2477,Sheet6!$A$1:$B$26,2,0))=TRUE,"",VLOOKUP(B2477,Sheet6!$A$1:$B$26,2,0))</f>
        <v>13</v>
      </c>
    </row>
    <row r="2478" spans="1:3">
      <c r="A2478" s="2" t="s">
        <v>815</v>
      </c>
      <c r="B2478" s="2" t="s">
        <v>815</v>
      </c>
      <c r="C2478">
        <f>IF(ISNA(VLOOKUP(B2478,Sheet6!$A$1:$B$26,2,0))=TRUE,"",VLOOKUP(B2478,Sheet6!$A$1:$B$26,2,0))</f>
        <v>6</v>
      </c>
    </row>
    <row r="2479" spans="1:3">
      <c r="A2479" s="2" t="s">
        <v>824</v>
      </c>
      <c r="B2479" s="2" t="s">
        <v>824</v>
      </c>
      <c r="C2479">
        <f>IF(ISNA(VLOOKUP(B2479,Sheet6!$A$1:$B$26,2,0))=TRUE,"",VLOOKUP(B2479,Sheet6!$A$1:$B$26,2,0))</f>
        <v>16</v>
      </c>
    </row>
    <row r="2480" spans="1:3">
      <c r="A2480" s="2" t="s">
        <v>824</v>
      </c>
      <c r="B2480" s="2" t="s">
        <v>824</v>
      </c>
      <c r="C2480">
        <f>IF(ISNA(VLOOKUP(B2480,Sheet6!$A$1:$B$26,2,0))=TRUE,"",VLOOKUP(B2480,Sheet6!$A$1:$B$26,2,0))</f>
        <v>16</v>
      </c>
    </row>
    <row r="2481" spans="1:3">
      <c r="A2481" s="2" t="s">
        <v>817</v>
      </c>
      <c r="B2481" s="2" t="s">
        <v>817</v>
      </c>
      <c r="C2481">
        <f>IF(ISNA(VLOOKUP(B2481,Sheet6!$A$1:$B$26,2,0))=TRUE,"",VLOOKUP(B2481,Sheet6!$A$1:$B$26,2,0))</f>
        <v>5</v>
      </c>
    </row>
    <row r="2482" spans="1:3">
      <c r="A2482" s="2" t="s">
        <v>822</v>
      </c>
      <c r="B2482" s="2" t="s">
        <v>822</v>
      </c>
      <c r="C2482">
        <f>IF(ISNA(VLOOKUP(B2482,Sheet6!$A$1:$B$26,2,0))=TRUE,"",VLOOKUP(B2482,Sheet6!$A$1:$B$26,2,0))</f>
        <v>4</v>
      </c>
    </row>
    <row r="2483" spans="1:3">
      <c r="A2483" s="2" t="s">
        <v>821</v>
      </c>
      <c r="B2483" s="2" t="s">
        <v>821</v>
      </c>
      <c r="C2483">
        <f>IF(ISNA(VLOOKUP(B2483,Sheet6!$A$1:$B$26,2,0))=TRUE,"",VLOOKUP(B2483,Sheet6!$A$1:$B$26,2,0))</f>
        <v>13</v>
      </c>
    </row>
    <row r="2484" spans="1:3">
      <c r="A2484" s="2" t="s">
        <v>822</v>
      </c>
      <c r="B2484" s="2" t="s">
        <v>822</v>
      </c>
      <c r="C2484">
        <f>IF(ISNA(VLOOKUP(B2484,Sheet6!$A$1:$B$26,2,0))=TRUE,"",VLOOKUP(B2484,Sheet6!$A$1:$B$26,2,0))</f>
        <v>4</v>
      </c>
    </row>
    <row r="2485" spans="1:3">
      <c r="A2485" s="2" t="s">
        <v>45</v>
      </c>
      <c r="B2485" s="2" t="s">
        <v>45</v>
      </c>
      <c r="C2485" t="str">
        <f>IF(ISNA(VLOOKUP(B2485,Sheet6!$A$1:$B$26,2,0))=TRUE,"",VLOOKUP(B2485,Sheet6!$A$1:$B$26,2,0))</f>
        <v/>
      </c>
    </row>
    <row r="2486" spans="1:3">
      <c r="A2486" s="2" t="s">
        <v>815</v>
      </c>
      <c r="B2486" s="2" t="s">
        <v>815</v>
      </c>
      <c r="C2486">
        <f>IF(ISNA(VLOOKUP(B2486,Sheet6!$A$1:$B$26,2,0))=TRUE,"",VLOOKUP(B2486,Sheet6!$A$1:$B$26,2,0))</f>
        <v>6</v>
      </c>
    </row>
    <row r="2487" spans="1:3">
      <c r="A2487" s="2" t="s">
        <v>820</v>
      </c>
      <c r="B2487" s="2" t="s">
        <v>820</v>
      </c>
      <c r="C2487">
        <f>IF(ISNA(VLOOKUP(B2487,Sheet6!$A$1:$B$26,2,0))=TRUE,"",VLOOKUP(B2487,Sheet6!$A$1:$B$26,2,0))</f>
        <v>24</v>
      </c>
    </row>
    <row r="2488" spans="1:3">
      <c r="A2488" s="2" t="s">
        <v>822</v>
      </c>
      <c r="B2488" s="2" t="s">
        <v>822</v>
      </c>
      <c r="C2488">
        <f>IF(ISNA(VLOOKUP(B2488,Sheet6!$A$1:$B$26,2,0))=TRUE,"",VLOOKUP(B2488,Sheet6!$A$1:$B$26,2,0))</f>
        <v>4</v>
      </c>
    </row>
    <row r="2489" spans="1:3">
      <c r="A2489" s="2" t="s">
        <v>815</v>
      </c>
      <c r="B2489" s="2" t="s">
        <v>815</v>
      </c>
      <c r="C2489">
        <f>IF(ISNA(VLOOKUP(B2489,Sheet6!$A$1:$B$26,2,0))=TRUE,"",VLOOKUP(B2489,Sheet6!$A$1:$B$26,2,0))</f>
        <v>6</v>
      </c>
    </row>
    <row r="2490" spans="1:3">
      <c r="A2490" s="2" t="s">
        <v>45</v>
      </c>
      <c r="B2490" s="2" t="s">
        <v>45</v>
      </c>
      <c r="C2490" t="str">
        <f>IF(ISNA(VLOOKUP(B2490,Sheet6!$A$1:$B$26,2,0))=TRUE,"",VLOOKUP(B2490,Sheet6!$A$1:$B$26,2,0))</f>
        <v/>
      </c>
    </row>
    <row r="2491" spans="1:3">
      <c r="A2491" s="2" t="s">
        <v>45</v>
      </c>
      <c r="B2491" s="2" t="s">
        <v>45</v>
      </c>
      <c r="C2491" t="str">
        <f>IF(ISNA(VLOOKUP(B2491,Sheet6!$A$1:$B$26,2,0))=TRUE,"",VLOOKUP(B2491,Sheet6!$A$1:$B$26,2,0))</f>
        <v/>
      </c>
    </row>
    <row r="2492" spans="1:3">
      <c r="A2492" s="2" t="s">
        <v>821</v>
      </c>
      <c r="B2492" s="2" t="s">
        <v>821</v>
      </c>
      <c r="C2492">
        <f>IF(ISNA(VLOOKUP(B2492,Sheet6!$A$1:$B$26,2,0))=TRUE,"",VLOOKUP(B2492,Sheet6!$A$1:$B$26,2,0))</f>
        <v>13</v>
      </c>
    </row>
    <row r="2493" spans="1:3">
      <c r="A2493" s="2" t="s">
        <v>821</v>
      </c>
      <c r="B2493" s="2" t="s">
        <v>821</v>
      </c>
      <c r="C2493">
        <f>IF(ISNA(VLOOKUP(B2493,Sheet6!$A$1:$B$26,2,0))=TRUE,"",VLOOKUP(B2493,Sheet6!$A$1:$B$26,2,0))</f>
        <v>13</v>
      </c>
    </row>
    <row r="2494" spans="1:3">
      <c r="A2494" s="2" t="s">
        <v>45</v>
      </c>
      <c r="B2494" s="2" t="s">
        <v>45</v>
      </c>
      <c r="C2494" t="str">
        <f>IF(ISNA(VLOOKUP(B2494,Sheet6!$A$1:$B$26,2,0))=TRUE,"",VLOOKUP(B2494,Sheet6!$A$1:$B$26,2,0))</f>
        <v/>
      </c>
    </row>
    <row r="2495" spans="1:3">
      <c r="A2495" s="2" t="s">
        <v>822</v>
      </c>
      <c r="B2495" s="2" t="s">
        <v>822</v>
      </c>
      <c r="C2495">
        <f>IF(ISNA(VLOOKUP(B2495,Sheet6!$A$1:$B$26,2,0))=TRUE,"",VLOOKUP(B2495,Sheet6!$A$1:$B$26,2,0))</f>
        <v>4</v>
      </c>
    </row>
    <row r="2496" spans="1:3">
      <c r="A2496" s="2" t="s">
        <v>45</v>
      </c>
      <c r="B2496" s="2" t="s">
        <v>45</v>
      </c>
      <c r="C2496" t="str">
        <f>IF(ISNA(VLOOKUP(B2496,Sheet6!$A$1:$B$26,2,0))=TRUE,"",VLOOKUP(B2496,Sheet6!$A$1:$B$26,2,0))</f>
        <v/>
      </c>
    </row>
    <row r="2497" spans="1:3">
      <c r="A2497" s="2" t="s">
        <v>821</v>
      </c>
      <c r="B2497" s="2" t="s">
        <v>821</v>
      </c>
      <c r="C2497">
        <f>IF(ISNA(VLOOKUP(B2497,Sheet6!$A$1:$B$26,2,0))=TRUE,"",VLOOKUP(B2497,Sheet6!$A$1:$B$26,2,0))</f>
        <v>13</v>
      </c>
    </row>
    <row r="2498" spans="1:3">
      <c r="A2498" s="2" t="s">
        <v>822</v>
      </c>
      <c r="B2498" s="2" t="s">
        <v>822</v>
      </c>
      <c r="C2498">
        <f>IF(ISNA(VLOOKUP(B2498,Sheet6!$A$1:$B$26,2,0))=TRUE,"",VLOOKUP(B2498,Sheet6!$A$1:$B$26,2,0))</f>
        <v>4</v>
      </c>
    </row>
    <row r="2499" spans="1:3">
      <c r="A2499" s="2" t="s">
        <v>814</v>
      </c>
      <c r="B2499" s="2" t="s">
        <v>814</v>
      </c>
      <c r="C2499">
        <f>IF(ISNA(VLOOKUP(B2499,Sheet6!$A$1:$B$26,2,0))=TRUE,"",VLOOKUP(B2499,Sheet6!$A$1:$B$26,2,0))</f>
        <v>10</v>
      </c>
    </row>
    <row r="2500" spans="1:3">
      <c r="A2500" s="2" t="s">
        <v>824</v>
      </c>
      <c r="B2500" s="2" t="s">
        <v>824</v>
      </c>
      <c r="C2500">
        <f>IF(ISNA(VLOOKUP(B2500,Sheet6!$A$1:$B$26,2,0))=TRUE,"",VLOOKUP(B2500,Sheet6!$A$1:$B$26,2,0))</f>
        <v>16</v>
      </c>
    </row>
    <row r="2501" spans="1:3">
      <c r="A2501" s="2" t="s">
        <v>45</v>
      </c>
      <c r="B2501" s="2" t="s">
        <v>45</v>
      </c>
      <c r="C2501" t="str">
        <f>IF(ISNA(VLOOKUP(B2501,Sheet6!$A$1:$B$26,2,0))=TRUE,"",VLOOKUP(B2501,Sheet6!$A$1:$B$26,2,0))</f>
        <v/>
      </c>
    </row>
    <row r="2502" spans="1:3">
      <c r="A2502" s="2" t="s">
        <v>45</v>
      </c>
      <c r="B2502" s="2" t="s">
        <v>45</v>
      </c>
      <c r="C2502" t="str">
        <f>IF(ISNA(VLOOKUP(B2502,Sheet6!$A$1:$B$26,2,0))=TRUE,"",VLOOKUP(B2502,Sheet6!$A$1:$B$26,2,0))</f>
        <v/>
      </c>
    </row>
    <row r="2503" spans="1:3">
      <c r="A2503" s="2" t="s">
        <v>45</v>
      </c>
      <c r="B2503" s="2" t="s">
        <v>45</v>
      </c>
      <c r="C2503" t="str">
        <f>IF(ISNA(VLOOKUP(B2503,Sheet6!$A$1:$B$26,2,0))=TRUE,"",VLOOKUP(B2503,Sheet6!$A$1:$B$26,2,0))</f>
        <v/>
      </c>
    </row>
    <row r="2504" spans="1:3">
      <c r="A2504" s="2" t="s">
        <v>815</v>
      </c>
      <c r="B2504" s="2" t="s">
        <v>815</v>
      </c>
      <c r="C2504">
        <f>IF(ISNA(VLOOKUP(B2504,Sheet6!$A$1:$B$26,2,0))=TRUE,"",VLOOKUP(B2504,Sheet6!$A$1:$B$26,2,0))</f>
        <v>6</v>
      </c>
    </row>
    <row r="2505" spans="1:3">
      <c r="A2505" s="2" t="s">
        <v>45</v>
      </c>
      <c r="B2505" s="2" t="s">
        <v>45</v>
      </c>
      <c r="C2505" t="str">
        <f>IF(ISNA(VLOOKUP(B2505,Sheet6!$A$1:$B$26,2,0))=TRUE,"",VLOOKUP(B2505,Sheet6!$A$1:$B$26,2,0))</f>
        <v/>
      </c>
    </row>
    <row r="2506" spans="1:3">
      <c r="A2506" s="2" t="s">
        <v>45</v>
      </c>
      <c r="B2506" s="2" t="s">
        <v>45</v>
      </c>
      <c r="C2506" t="str">
        <f>IF(ISNA(VLOOKUP(B2506,Sheet6!$A$1:$B$26,2,0))=TRUE,"",VLOOKUP(B2506,Sheet6!$A$1:$B$26,2,0))</f>
        <v/>
      </c>
    </row>
    <row r="2507" spans="1:3">
      <c r="A2507" s="2" t="s">
        <v>816</v>
      </c>
      <c r="B2507" s="2" t="s">
        <v>816</v>
      </c>
      <c r="C2507">
        <f>IF(ISNA(VLOOKUP(B2507,Sheet6!$A$1:$B$26,2,0))=TRUE,"",VLOOKUP(B2507,Sheet6!$A$1:$B$26,2,0))</f>
        <v>22</v>
      </c>
    </row>
    <row r="2508" spans="1:3">
      <c r="A2508" s="2" t="s">
        <v>45</v>
      </c>
      <c r="B2508" s="2" t="s">
        <v>45</v>
      </c>
      <c r="C2508" t="str">
        <f>IF(ISNA(VLOOKUP(B2508,Sheet6!$A$1:$B$26,2,0))=TRUE,"",VLOOKUP(B2508,Sheet6!$A$1:$B$26,2,0))</f>
        <v/>
      </c>
    </row>
    <row r="2509" spans="1:3">
      <c r="A2509" s="2" t="s">
        <v>821</v>
      </c>
      <c r="B2509" s="2" t="s">
        <v>821</v>
      </c>
      <c r="C2509">
        <f>IF(ISNA(VLOOKUP(B2509,Sheet6!$A$1:$B$26,2,0))=TRUE,"",VLOOKUP(B2509,Sheet6!$A$1:$B$26,2,0))</f>
        <v>13</v>
      </c>
    </row>
    <row r="2510" spans="1:3">
      <c r="A2510" s="2" t="s">
        <v>838</v>
      </c>
      <c r="B2510" s="2" t="s">
        <v>838</v>
      </c>
      <c r="C2510">
        <f>IF(ISNA(VLOOKUP(B2510,Sheet6!$A$1:$B$26,2,0))=TRUE,"",VLOOKUP(B2510,Sheet6!$A$1:$B$26,2,0))</f>
        <v>2</v>
      </c>
    </row>
    <row r="2511" spans="1:3">
      <c r="A2511" s="2" t="s">
        <v>824</v>
      </c>
      <c r="B2511" s="2" t="s">
        <v>824</v>
      </c>
      <c r="C2511">
        <f>IF(ISNA(VLOOKUP(B2511,Sheet6!$A$1:$B$26,2,0))=TRUE,"",VLOOKUP(B2511,Sheet6!$A$1:$B$26,2,0))</f>
        <v>16</v>
      </c>
    </row>
    <row r="2512" spans="1:3">
      <c r="A2512" s="2" t="s">
        <v>45</v>
      </c>
      <c r="B2512" s="2" t="s">
        <v>45</v>
      </c>
      <c r="C2512" t="str">
        <f>IF(ISNA(VLOOKUP(B2512,Sheet6!$A$1:$B$26,2,0))=TRUE,"",VLOOKUP(B2512,Sheet6!$A$1:$B$26,2,0))</f>
        <v/>
      </c>
    </row>
    <row r="2513" spans="1:3">
      <c r="A2513" s="2" t="s">
        <v>45</v>
      </c>
      <c r="B2513" s="2" t="s">
        <v>45</v>
      </c>
      <c r="C2513" t="str">
        <f>IF(ISNA(VLOOKUP(B2513,Sheet6!$A$1:$B$26,2,0))=TRUE,"",VLOOKUP(B2513,Sheet6!$A$1:$B$26,2,0))</f>
        <v/>
      </c>
    </row>
    <row r="2514" spans="1:3">
      <c r="A2514" s="2" t="s">
        <v>45</v>
      </c>
      <c r="B2514" s="2" t="s">
        <v>45</v>
      </c>
      <c r="C2514" t="str">
        <f>IF(ISNA(VLOOKUP(B2514,Sheet6!$A$1:$B$26,2,0))=TRUE,"",VLOOKUP(B2514,Sheet6!$A$1:$B$26,2,0))</f>
        <v/>
      </c>
    </row>
    <row r="2515" spans="1:3">
      <c r="A2515" s="2" t="s">
        <v>45</v>
      </c>
      <c r="B2515" s="2" t="s">
        <v>45</v>
      </c>
      <c r="C2515" t="str">
        <f>IF(ISNA(VLOOKUP(B2515,Sheet6!$A$1:$B$26,2,0))=TRUE,"",VLOOKUP(B2515,Sheet6!$A$1:$B$26,2,0))</f>
        <v/>
      </c>
    </row>
    <row r="2516" spans="1:3">
      <c r="A2516" s="2" t="s">
        <v>817</v>
      </c>
      <c r="B2516" s="2" t="s">
        <v>817</v>
      </c>
      <c r="C2516">
        <f>IF(ISNA(VLOOKUP(B2516,Sheet6!$A$1:$B$26,2,0))=TRUE,"",VLOOKUP(B2516,Sheet6!$A$1:$B$26,2,0))</f>
        <v>5</v>
      </c>
    </row>
    <row r="2517" spans="1:3">
      <c r="A2517" s="2" t="s">
        <v>45</v>
      </c>
      <c r="B2517" s="2" t="s">
        <v>45</v>
      </c>
      <c r="C2517" t="str">
        <f>IF(ISNA(VLOOKUP(B2517,Sheet6!$A$1:$B$26,2,0))=TRUE,"",VLOOKUP(B2517,Sheet6!$A$1:$B$26,2,0))</f>
        <v/>
      </c>
    </row>
    <row r="2518" spans="1:3">
      <c r="A2518" s="2" t="s">
        <v>815</v>
      </c>
      <c r="B2518" s="2" t="s">
        <v>815</v>
      </c>
      <c r="C2518">
        <f>IF(ISNA(VLOOKUP(B2518,Sheet6!$A$1:$B$26,2,0))=TRUE,"",VLOOKUP(B2518,Sheet6!$A$1:$B$26,2,0))</f>
        <v>6</v>
      </c>
    </row>
    <row r="2519" spans="1:3">
      <c r="A2519" s="2" t="s">
        <v>45</v>
      </c>
      <c r="B2519" s="2" t="s">
        <v>45</v>
      </c>
      <c r="C2519" t="str">
        <f>IF(ISNA(VLOOKUP(B2519,Sheet6!$A$1:$B$26,2,0))=TRUE,"",VLOOKUP(B2519,Sheet6!$A$1:$B$26,2,0))</f>
        <v/>
      </c>
    </row>
    <row r="2520" spans="1:3">
      <c r="A2520" s="2" t="s">
        <v>45</v>
      </c>
      <c r="B2520" s="2" t="s">
        <v>45</v>
      </c>
      <c r="C2520" t="str">
        <f>IF(ISNA(VLOOKUP(B2520,Sheet6!$A$1:$B$26,2,0))=TRUE,"",VLOOKUP(B2520,Sheet6!$A$1:$B$26,2,0))</f>
        <v/>
      </c>
    </row>
    <row r="2521" spans="1:3">
      <c r="A2521" s="2" t="s">
        <v>45</v>
      </c>
      <c r="B2521" s="2" t="s">
        <v>45</v>
      </c>
      <c r="C2521" t="str">
        <f>IF(ISNA(VLOOKUP(B2521,Sheet6!$A$1:$B$26,2,0))=TRUE,"",VLOOKUP(B2521,Sheet6!$A$1:$B$26,2,0))</f>
        <v/>
      </c>
    </row>
    <row r="2522" spans="1:3">
      <c r="A2522" s="2" t="s">
        <v>45</v>
      </c>
      <c r="B2522" s="2" t="s">
        <v>45</v>
      </c>
      <c r="C2522" t="str">
        <f>IF(ISNA(VLOOKUP(B2522,Sheet6!$A$1:$B$26,2,0))=TRUE,"",VLOOKUP(B2522,Sheet6!$A$1:$B$26,2,0))</f>
        <v/>
      </c>
    </row>
    <row r="2523" spans="1:3">
      <c r="A2523" s="2" t="s">
        <v>815</v>
      </c>
      <c r="B2523" s="2" t="s">
        <v>815</v>
      </c>
      <c r="C2523">
        <f>IF(ISNA(VLOOKUP(B2523,Sheet6!$A$1:$B$26,2,0))=TRUE,"",VLOOKUP(B2523,Sheet6!$A$1:$B$26,2,0))</f>
        <v>6</v>
      </c>
    </row>
    <row r="2524" spans="1:3">
      <c r="A2524" s="2" t="s">
        <v>817</v>
      </c>
      <c r="B2524" s="2" t="s">
        <v>817</v>
      </c>
      <c r="C2524">
        <f>IF(ISNA(VLOOKUP(B2524,Sheet6!$A$1:$B$26,2,0))=TRUE,"",VLOOKUP(B2524,Sheet6!$A$1:$B$26,2,0))</f>
        <v>5</v>
      </c>
    </row>
    <row r="2525" spans="1:3">
      <c r="A2525" s="2" t="s">
        <v>45</v>
      </c>
      <c r="B2525" s="2" t="s">
        <v>45</v>
      </c>
      <c r="C2525" t="str">
        <f>IF(ISNA(VLOOKUP(B2525,Sheet6!$A$1:$B$26,2,0))=TRUE,"",VLOOKUP(B2525,Sheet6!$A$1:$B$26,2,0))</f>
        <v/>
      </c>
    </row>
    <row r="2526" spans="1:3">
      <c r="A2526" s="2" t="s">
        <v>45</v>
      </c>
      <c r="B2526" s="2" t="s">
        <v>45</v>
      </c>
      <c r="C2526" t="str">
        <f>IF(ISNA(VLOOKUP(B2526,Sheet6!$A$1:$B$26,2,0))=TRUE,"",VLOOKUP(B2526,Sheet6!$A$1:$B$26,2,0))</f>
        <v/>
      </c>
    </row>
    <row r="2527" spans="1:3">
      <c r="A2527" s="2" t="s">
        <v>817</v>
      </c>
      <c r="B2527" s="2" t="s">
        <v>817</v>
      </c>
      <c r="C2527">
        <f>IF(ISNA(VLOOKUP(B2527,Sheet6!$A$1:$B$26,2,0))=TRUE,"",VLOOKUP(B2527,Sheet6!$A$1:$B$26,2,0))</f>
        <v>5</v>
      </c>
    </row>
    <row r="2528" spans="1:3">
      <c r="A2528" s="2" t="s">
        <v>45</v>
      </c>
      <c r="B2528" s="2" t="s">
        <v>45</v>
      </c>
      <c r="C2528" t="str">
        <f>IF(ISNA(VLOOKUP(B2528,Sheet6!$A$1:$B$26,2,0))=TRUE,"",VLOOKUP(B2528,Sheet6!$A$1:$B$26,2,0))</f>
        <v/>
      </c>
    </row>
    <row r="2529" spans="1:3">
      <c r="A2529" s="2" t="s">
        <v>814</v>
      </c>
      <c r="B2529" s="2" t="s">
        <v>814</v>
      </c>
      <c r="C2529">
        <f>IF(ISNA(VLOOKUP(B2529,Sheet6!$A$1:$B$26,2,0))=TRUE,"",VLOOKUP(B2529,Sheet6!$A$1:$B$26,2,0))</f>
        <v>10</v>
      </c>
    </row>
    <row r="2530" spans="1:3">
      <c r="A2530" s="2" t="s">
        <v>820</v>
      </c>
      <c r="B2530" s="2" t="s">
        <v>820</v>
      </c>
      <c r="C2530">
        <f>IF(ISNA(VLOOKUP(B2530,Sheet6!$A$1:$B$26,2,0))=TRUE,"",VLOOKUP(B2530,Sheet6!$A$1:$B$26,2,0))</f>
        <v>24</v>
      </c>
    </row>
    <row r="2531" spans="1:3">
      <c r="A2531" s="2" t="s">
        <v>815</v>
      </c>
      <c r="B2531" s="2" t="s">
        <v>815</v>
      </c>
      <c r="C2531">
        <f>IF(ISNA(VLOOKUP(B2531,Sheet6!$A$1:$B$26,2,0))=TRUE,"",VLOOKUP(B2531,Sheet6!$A$1:$B$26,2,0))</f>
        <v>6</v>
      </c>
    </row>
    <row r="2532" spans="1:3">
      <c r="A2532" s="2" t="s">
        <v>815</v>
      </c>
      <c r="B2532" s="2" t="s">
        <v>815</v>
      </c>
      <c r="C2532">
        <f>IF(ISNA(VLOOKUP(B2532,Sheet6!$A$1:$B$26,2,0))=TRUE,"",VLOOKUP(B2532,Sheet6!$A$1:$B$26,2,0))</f>
        <v>6</v>
      </c>
    </row>
    <row r="2533" spans="1:3">
      <c r="A2533" s="2" t="s">
        <v>821</v>
      </c>
      <c r="B2533" s="2" t="s">
        <v>821</v>
      </c>
      <c r="C2533">
        <f>IF(ISNA(VLOOKUP(B2533,Sheet6!$A$1:$B$26,2,0))=TRUE,"",VLOOKUP(B2533,Sheet6!$A$1:$B$26,2,0))</f>
        <v>13</v>
      </c>
    </row>
    <row r="2534" spans="1:3">
      <c r="A2534" s="2" t="s">
        <v>45</v>
      </c>
      <c r="B2534" s="2" t="s">
        <v>45</v>
      </c>
      <c r="C2534" t="str">
        <f>IF(ISNA(VLOOKUP(B2534,Sheet6!$A$1:$B$26,2,0))=TRUE,"",VLOOKUP(B2534,Sheet6!$A$1:$B$26,2,0))</f>
        <v/>
      </c>
    </row>
    <row r="2535" spans="1:3">
      <c r="A2535" s="2" t="s">
        <v>45</v>
      </c>
      <c r="B2535" s="2" t="s">
        <v>45</v>
      </c>
      <c r="C2535" t="str">
        <f>IF(ISNA(VLOOKUP(B2535,Sheet6!$A$1:$B$26,2,0))=TRUE,"",VLOOKUP(B2535,Sheet6!$A$1:$B$26,2,0))</f>
        <v/>
      </c>
    </row>
    <row r="2536" spans="1:3">
      <c r="A2536" s="2" t="s">
        <v>822</v>
      </c>
      <c r="B2536" s="2" t="s">
        <v>822</v>
      </c>
      <c r="C2536">
        <f>IF(ISNA(VLOOKUP(B2536,Sheet6!$A$1:$B$26,2,0))=TRUE,"",VLOOKUP(B2536,Sheet6!$A$1:$B$26,2,0))</f>
        <v>4</v>
      </c>
    </row>
    <row r="2537" spans="1:3">
      <c r="A2537" s="2" t="s">
        <v>821</v>
      </c>
      <c r="B2537" s="2" t="s">
        <v>821</v>
      </c>
      <c r="C2537">
        <f>IF(ISNA(VLOOKUP(B2537,Sheet6!$A$1:$B$26,2,0))=TRUE,"",VLOOKUP(B2537,Sheet6!$A$1:$B$26,2,0))</f>
        <v>13</v>
      </c>
    </row>
    <row r="2538" spans="1:3">
      <c r="A2538" s="2" t="s">
        <v>815</v>
      </c>
      <c r="B2538" s="2" t="s">
        <v>815</v>
      </c>
      <c r="C2538">
        <f>IF(ISNA(VLOOKUP(B2538,Sheet6!$A$1:$B$26,2,0))=TRUE,"",VLOOKUP(B2538,Sheet6!$A$1:$B$26,2,0))</f>
        <v>6</v>
      </c>
    </row>
    <row r="2539" spans="1:3">
      <c r="A2539" s="2" t="s">
        <v>821</v>
      </c>
      <c r="B2539" s="2" t="s">
        <v>821</v>
      </c>
      <c r="C2539">
        <f>IF(ISNA(VLOOKUP(B2539,Sheet6!$A$1:$B$26,2,0))=TRUE,"",VLOOKUP(B2539,Sheet6!$A$1:$B$26,2,0))</f>
        <v>13</v>
      </c>
    </row>
    <row r="2540" spans="1:3">
      <c r="A2540" s="2" t="s">
        <v>45</v>
      </c>
      <c r="B2540" s="2" t="s">
        <v>45</v>
      </c>
      <c r="C2540" t="str">
        <f>IF(ISNA(VLOOKUP(B2540,Sheet6!$A$1:$B$26,2,0))=TRUE,"",VLOOKUP(B2540,Sheet6!$A$1:$B$26,2,0))</f>
        <v/>
      </c>
    </row>
    <row r="2541" spans="1:3">
      <c r="A2541" s="2" t="s">
        <v>815</v>
      </c>
      <c r="B2541" s="2" t="s">
        <v>815</v>
      </c>
      <c r="C2541">
        <f>IF(ISNA(VLOOKUP(B2541,Sheet6!$A$1:$B$26,2,0))=TRUE,"",VLOOKUP(B2541,Sheet6!$A$1:$B$26,2,0))</f>
        <v>6</v>
      </c>
    </row>
    <row r="2542" spans="1:3">
      <c r="A2542" s="2" t="s">
        <v>815</v>
      </c>
      <c r="B2542" s="2" t="s">
        <v>815</v>
      </c>
      <c r="C2542">
        <f>IF(ISNA(VLOOKUP(B2542,Sheet6!$A$1:$B$26,2,0))=TRUE,"",VLOOKUP(B2542,Sheet6!$A$1:$B$26,2,0))</f>
        <v>6</v>
      </c>
    </row>
    <row r="2543" spans="1:3">
      <c r="A2543" s="2" t="s">
        <v>833</v>
      </c>
      <c r="B2543" s="2" t="s">
        <v>833</v>
      </c>
      <c r="C2543">
        <f>IF(ISNA(VLOOKUP(B2543,Sheet6!$A$1:$B$26,2,0))=TRUE,"",VLOOKUP(B2543,Sheet6!$A$1:$B$26,2,0))</f>
        <v>15</v>
      </c>
    </row>
    <row r="2544" spans="1:3">
      <c r="A2544" s="2" t="s">
        <v>814</v>
      </c>
      <c r="B2544" s="2" t="s">
        <v>814</v>
      </c>
      <c r="C2544">
        <f>IF(ISNA(VLOOKUP(B2544,Sheet6!$A$1:$B$26,2,0))=TRUE,"",VLOOKUP(B2544,Sheet6!$A$1:$B$26,2,0))</f>
        <v>10</v>
      </c>
    </row>
    <row r="2545" spans="1:3">
      <c r="A2545" s="2" t="s">
        <v>833</v>
      </c>
      <c r="B2545" s="2" t="s">
        <v>833</v>
      </c>
      <c r="C2545">
        <f>IF(ISNA(VLOOKUP(B2545,Sheet6!$A$1:$B$26,2,0))=TRUE,"",VLOOKUP(B2545,Sheet6!$A$1:$B$26,2,0))</f>
        <v>15</v>
      </c>
    </row>
    <row r="2546" spans="1:3">
      <c r="A2546" s="2" t="s">
        <v>45</v>
      </c>
      <c r="B2546" s="2" t="s">
        <v>45</v>
      </c>
      <c r="C2546" t="str">
        <f>IF(ISNA(VLOOKUP(B2546,Sheet6!$A$1:$B$26,2,0))=TRUE,"",VLOOKUP(B2546,Sheet6!$A$1:$B$26,2,0))</f>
        <v/>
      </c>
    </row>
    <row r="2547" spans="1:3">
      <c r="A2547" s="2" t="s">
        <v>822</v>
      </c>
      <c r="B2547" s="2" t="s">
        <v>822</v>
      </c>
      <c r="C2547">
        <f>IF(ISNA(VLOOKUP(B2547,Sheet6!$A$1:$B$26,2,0))=TRUE,"",VLOOKUP(B2547,Sheet6!$A$1:$B$26,2,0))</f>
        <v>4</v>
      </c>
    </row>
    <row r="2548" spans="1:3">
      <c r="A2548" s="2" t="s">
        <v>45</v>
      </c>
      <c r="B2548" s="2" t="s">
        <v>45</v>
      </c>
      <c r="C2548" t="str">
        <f>IF(ISNA(VLOOKUP(B2548,Sheet6!$A$1:$B$26,2,0))=TRUE,"",VLOOKUP(B2548,Sheet6!$A$1:$B$26,2,0))</f>
        <v/>
      </c>
    </row>
    <row r="2549" spans="1:3">
      <c r="A2549" s="2" t="s">
        <v>815</v>
      </c>
      <c r="B2549" s="2" t="s">
        <v>815</v>
      </c>
      <c r="C2549">
        <f>IF(ISNA(VLOOKUP(B2549,Sheet6!$A$1:$B$26,2,0))=TRUE,"",VLOOKUP(B2549,Sheet6!$A$1:$B$26,2,0))</f>
        <v>6</v>
      </c>
    </row>
    <row r="2550" spans="1:3">
      <c r="A2550" s="2" t="s">
        <v>45</v>
      </c>
      <c r="B2550" s="2" t="s">
        <v>45</v>
      </c>
      <c r="C2550" t="str">
        <f>IF(ISNA(VLOOKUP(B2550,Sheet6!$A$1:$B$26,2,0))=TRUE,"",VLOOKUP(B2550,Sheet6!$A$1:$B$26,2,0))</f>
        <v/>
      </c>
    </row>
    <row r="2551" spans="1:3">
      <c r="A2551" s="2" t="s">
        <v>45</v>
      </c>
      <c r="B2551" s="2" t="s">
        <v>45</v>
      </c>
      <c r="C2551" t="str">
        <f>IF(ISNA(VLOOKUP(B2551,Sheet6!$A$1:$B$26,2,0))=TRUE,"",VLOOKUP(B2551,Sheet6!$A$1:$B$26,2,0))</f>
        <v/>
      </c>
    </row>
    <row r="2552" spans="1:3">
      <c r="A2552" s="2" t="s">
        <v>815</v>
      </c>
      <c r="B2552" s="2" t="s">
        <v>815</v>
      </c>
      <c r="C2552">
        <f>IF(ISNA(VLOOKUP(B2552,Sheet6!$A$1:$B$26,2,0))=TRUE,"",VLOOKUP(B2552,Sheet6!$A$1:$B$26,2,0))</f>
        <v>6</v>
      </c>
    </row>
    <row r="2553" spans="1:3">
      <c r="A2553" s="2" t="s">
        <v>815</v>
      </c>
      <c r="B2553" s="2" t="s">
        <v>815</v>
      </c>
      <c r="C2553">
        <f>IF(ISNA(VLOOKUP(B2553,Sheet6!$A$1:$B$26,2,0))=TRUE,"",VLOOKUP(B2553,Sheet6!$A$1:$B$26,2,0))</f>
        <v>6</v>
      </c>
    </row>
    <row r="2554" spans="1:3">
      <c r="A2554" s="2" t="s">
        <v>821</v>
      </c>
      <c r="B2554" s="2" t="s">
        <v>821</v>
      </c>
      <c r="C2554">
        <f>IF(ISNA(VLOOKUP(B2554,Sheet6!$A$1:$B$26,2,0))=TRUE,"",VLOOKUP(B2554,Sheet6!$A$1:$B$26,2,0))</f>
        <v>13</v>
      </c>
    </row>
    <row r="2555" spans="1:3">
      <c r="A2555" s="2" t="s">
        <v>45</v>
      </c>
      <c r="B2555" s="2" t="s">
        <v>45</v>
      </c>
      <c r="C2555" t="str">
        <f>IF(ISNA(VLOOKUP(B2555,Sheet6!$A$1:$B$26,2,0))=TRUE,"",VLOOKUP(B2555,Sheet6!$A$1:$B$26,2,0))</f>
        <v/>
      </c>
    </row>
    <row r="2556" spans="1:3">
      <c r="A2556" s="2" t="s">
        <v>833</v>
      </c>
      <c r="B2556" s="2" t="s">
        <v>833</v>
      </c>
      <c r="C2556">
        <f>IF(ISNA(VLOOKUP(B2556,Sheet6!$A$1:$B$26,2,0))=TRUE,"",VLOOKUP(B2556,Sheet6!$A$1:$B$26,2,0))</f>
        <v>15</v>
      </c>
    </row>
    <row r="2557" spans="1:3">
      <c r="A2557" s="2" t="s">
        <v>820</v>
      </c>
      <c r="B2557" s="2" t="s">
        <v>820</v>
      </c>
      <c r="C2557">
        <f>IF(ISNA(VLOOKUP(B2557,Sheet6!$A$1:$B$26,2,0))=TRUE,"",VLOOKUP(B2557,Sheet6!$A$1:$B$26,2,0))</f>
        <v>24</v>
      </c>
    </row>
    <row r="2558" spans="1:3">
      <c r="A2558" s="2" t="s">
        <v>45</v>
      </c>
      <c r="B2558" s="2" t="s">
        <v>45</v>
      </c>
      <c r="C2558" t="str">
        <f>IF(ISNA(VLOOKUP(B2558,Sheet6!$A$1:$B$26,2,0))=TRUE,"",VLOOKUP(B2558,Sheet6!$A$1:$B$26,2,0))</f>
        <v/>
      </c>
    </row>
    <row r="2559" spans="1:3">
      <c r="A2559" s="2" t="s">
        <v>45</v>
      </c>
      <c r="B2559" s="2" t="s">
        <v>45</v>
      </c>
      <c r="C2559" t="str">
        <f>IF(ISNA(VLOOKUP(B2559,Sheet6!$A$1:$B$26,2,0))=TRUE,"",VLOOKUP(B2559,Sheet6!$A$1:$B$26,2,0))</f>
        <v/>
      </c>
    </row>
    <row r="2560" spans="1:3">
      <c r="A2560" s="2" t="s">
        <v>815</v>
      </c>
      <c r="B2560" s="2" t="s">
        <v>815</v>
      </c>
      <c r="C2560">
        <f>IF(ISNA(VLOOKUP(B2560,Sheet6!$A$1:$B$26,2,0))=TRUE,"",VLOOKUP(B2560,Sheet6!$A$1:$B$26,2,0))</f>
        <v>6</v>
      </c>
    </row>
    <row r="2561" spans="1:3">
      <c r="A2561" s="2" t="s">
        <v>820</v>
      </c>
      <c r="B2561" s="2" t="s">
        <v>820</v>
      </c>
      <c r="C2561">
        <f>IF(ISNA(VLOOKUP(B2561,Sheet6!$A$1:$B$26,2,0))=TRUE,"",VLOOKUP(B2561,Sheet6!$A$1:$B$26,2,0))</f>
        <v>24</v>
      </c>
    </row>
    <row r="2562" spans="1:3">
      <c r="A2562" s="2" t="s">
        <v>817</v>
      </c>
      <c r="B2562" s="2" t="s">
        <v>817</v>
      </c>
      <c r="C2562">
        <f>IF(ISNA(VLOOKUP(B2562,Sheet6!$A$1:$B$26,2,0))=TRUE,"",VLOOKUP(B2562,Sheet6!$A$1:$B$26,2,0))</f>
        <v>5</v>
      </c>
    </row>
    <row r="2563" spans="1:3">
      <c r="A2563" s="2" t="s">
        <v>45</v>
      </c>
      <c r="B2563" s="2" t="s">
        <v>45</v>
      </c>
      <c r="C2563" t="str">
        <f>IF(ISNA(VLOOKUP(B2563,Sheet6!$A$1:$B$26,2,0))=TRUE,"",VLOOKUP(B2563,Sheet6!$A$1:$B$26,2,0))</f>
        <v/>
      </c>
    </row>
    <row r="2564" spans="1:3">
      <c r="A2564" s="2" t="s">
        <v>833</v>
      </c>
      <c r="B2564" s="2" t="s">
        <v>833</v>
      </c>
      <c r="C2564">
        <f>IF(ISNA(VLOOKUP(B2564,Sheet6!$A$1:$B$26,2,0))=TRUE,"",VLOOKUP(B2564,Sheet6!$A$1:$B$26,2,0))</f>
        <v>15</v>
      </c>
    </row>
    <row r="2565" spans="1:3">
      <c r="A2565" s="2" t="s">
        <v>817</v>
      </c>
      <c r="B2565" s="2" t="s">
        <v>817</v>
      </c>
      <c r="C2565">
        <f>IF(ISNA(VLOOKUP(B2565,Sheet6!$A$1:$B$26,2,0))=TRUE,"",VLOOKUP(B2565,Sheet6!$A$1:$B$26,2,0))</f>
        <v>5</v>
      </c>
    </row>
    <row r="2566" spans="1:3">
      <c r="A2566" s="2" t="s">
        <v>822</v>
      </c>
      <c r="B2566" s="2" t="s">
        <v>822</v>
      </c>
      <c r="C2566">
        <f>IF(ISNA(VLOOKUP(B2566,Sheet6!$A$1:$B$26,2,0))=TRUE,"",VLOOKUP(B2566,Sheet6!$A$1:$B$26,2,0))</f>
        <v>4</v>
      </c>
    </row>
    <row r="2567" spans="1:3">
      <c r="A2567" s="2" t="s">
        <v>45</v>
      </c>
      <c r="B2567" s="2" t="s">
        <v>45</v>
      </c>
      <c r="C2567" t="str">
        <f>IF(ISNA(VLOOKUP(B2567,Sheet6!$A$1:$B$26,2,0))=TRUE,"",VLOOKUP(B2567,Sheet6!$A$1:$B$26,2,0))</f>
        <v/>
      </c>
    </row>
    <row r="2568" spans="1:3">
      <c r="A2568" s="2" t="s">
        <v>857</v>
      </c>
      <c r="B2568" s="2" t="s">
        <v>827</v>
      </c>
      <c r="C2568">
        <f>IF(ISNA(VLOOKUP(B2568,Sheet6!$A$1:$B$26,2,0))=TRUE,"",VLOOKUP(B2568,Sheet6!$A$1:$B$26,2,0))</f>
        <v>14</v>
      </c>
    </row>
    <row r="2569" spans="1:3">
      <c r="A2569" s="2" t="s">
        <v>45</v>
      </c>
      <c r="B2569" s="2" t="s">
        <v>45</v>
      </c>
      <c r="C2569" t="str">
        <f>IF(ISNA(VLOOKUP(B2569,Sheet6!$A$1:$B$26,2,0))=TRUE,"",VLOOKUP(B2569,Sheet6!$A$1:$B$26,2,0))</f>
        <v/>
      </c>
    </row>
    <row r="2570" spans="1:3">
      <c r="A2570" s="2" t="s">
        <v>45</v>
      </c>
      <c r="B2570" s="2" t="s">
        <v>45</v>
      </c>
      <c r="C2570" t="str">
        <f>IF(ISNA(VLOOKUP(B2570,Sheet6!$A$1:$B$26,2,0))=TRUE,"",VLOOKUP(B2570,Sheet6!$A$1:$B$26,2,0))</f>
        <v/>
      </c>
    </row>
    <row r="2571" spans="1:3">
      <c r="A2571" s="2" t="s">
        <v>45</v>
      </c>
      <c r="B2571" s="2" t="s">
        <v>45</v>
      </c>
      <c r="C2571" t="str">
        <f>IF(ISNA(VLOOKUP(B2571,Sheet6!$A$1:$B$26,2,0))=TRUE,"",VLOOKUP(B2571,Sheet6!$A$1:$B$26,2,0))</f>
        <v/>
      </c>
    </row>
    <row r="2572" spans="1:3">
      <c r="A2572" s="2" t="s">
        <v>45</v>
      </c>
      <c r="B2572" s="2" t="s">
        <v>45</v>
      </c>
      <c r="C2572" t="str">
        <f>IF(ISNA(VLOOKUP(B2572,Sheet6!$A$1:$B$26,2,0))=TRUE,"",VLOOKUP(B2572,Sheet6!$A$1:$B$26,2,0))</f>
        <v/>
      </c>
    </row>
    <row r="2573" spans="1:3">
      <c r="A2573" s="2" t="s">
        <v>838</v>
      </c>
      <c r="B2573" s="2" t="s">
        <v>838</v>
      </c>
      <c r="C2573">
        <f>IF(ISNA(VLOOKUP(B2573,Sheet6!$A$1:$B$26,2,0))=TRUE,"",VLOOKUP(B2573,Sheet6!$A$1:$B$26,2,0))</f>
        <v>2</v>
      </c>
    </row>
    <row r="2574" spans="1:3">
      <c r="A2574" s="2" t="s">
        <v>45</v>
      </c>
      <c r="B2574" s="2" t="s">
        <v>45</v>
      </c>
      <c r="C2574" t="str">
        <f>IF(ISNA(VLOOKUP(B2574,Sheet6!$A$1:$B$26,2,0))=TRUE,"",VLOOKUP(B2574,Sheet6!$A$1:$B$26,2,0))</f>
        <v/>
      </c>
    </row>
    <row r="2575" spans="1:3">
      <c r="A2575" s="2" t="s">
        <v>45</v>
      </c>
      <c r="B2575" s="2" t="s">
        <v>45</v>
      </c>
      <c r="C2575" t="str">
        <f>IF(ISNA(VLOOKUP(B2575,Sheet6!$A$1:$B$26,2,0))=TRUE,"",VLOOKUP(B2575,Sheet6!$A$1:$B$26,2,0))</f>
        <v/>
      </c>
    </row>
    <row r="2576" spans="1:3">
      <c r="A2576" s="2" t="s">
        <v>45</v>
      </c>
      <c r="B2576" s="2" t="s">
        <v>45</v>
      </c>
      <c r="C2576" t="str">
        <f>IF(ISNA(VLOOKUP(B2576,Sheet6!$A$1:$B$26,2,0))=TRUE,"",VLOOKUP(B2576,Sheet6!$A$1:$B$26,2,0))</f>
        <v/>
      </c>
    </row>
    <row r="2577" spans="1:3">
      <c r="A2577" s="2" t="s">
        <v>820</v>
      </c>
      <c r="B2577" s="2" t="s">
        <v>820</v>
      </c>
      <c r="C2577">
        <f>IF(ISNA(VLOOKUP(B2577,Sheet6!$A$1:$B$26,2,0))=TRUE,"",VLOOKUP(B2577,Sheet6!$A$1:$B$26,2,0))</f>
        <v>24</v>
      </c>
    </row>
    <row r="2578" spans="1:3">
      <c r="A2578" s="2" t="s">
        <v>822</v>
      </c>
      <c r="B2578" s="2" t="s">
        <v>822</v>
      </c>
      <c r="C2578">
        <f>IF(ISNA(VLOOKUP(B2578,Sheet6!$A$1:$B$26,2,0))=TRUE,"",VLOOKUP(B2578,Sheet6!$A$1:$B$26,2,0))</f>
        <v>4</v>
      </c>
    </row>
    <row r="2579" spans="1:3">
      <c r="A2579" s="2" t="s">
        <v>45</v>
      </c>
      <c r="B2579" s="2" t="s">
        <v>45</v>
      </c>
      <c r="C2579" t="str">
        <f>IF(ISNA(VLOOKUP(B2579,Sheet6!$A$1:$B$26,2,0))=TRUE,"",VLOOKUP(B2579,Sheet6!$A$1:$B$26,2,0))</f>
        <v/>
      </c>
    </row>
    <row r="2580" spans="1:3">
      <c r="A2580" s="2" t="s">
        <v>45</v>
      </c>
      <c r="B2580" s="2" t="s">
        <v>45</v>
      </c>
      <c r="C2580" t="str">
        <f>IF(ISNA(VLOOKUP(B2580,Sheet6!$A$1:$B$26,2,0))=TRUE,"",VLOOKUP(B2580,Sheet6!$A$1:$B$26,2,0))</f>
        <v/>
      </c>
    </row>
    <row r="2581" spans="1:3">
      <c r="A2581" s="2" t="s">
        <v>822</v>
      </c>
      <c r="B2581" s="2" t="s">
        <v>822</v>
      </c>
      <c r="C2581">
        <f>IF(ISNA(VLOOKUP(B2581,Sheet6!$A$1:$B$26,2,0))=TRUE,"",VLOOKUP(B2581,Sheet6!$A$1:$B$26,2,0))</f>
        <v>4</v>
      </c>
    </row>
    <row r="2582" spans="1:3">
      <c r="A2582" s="2" t="s">
        <v>45</v>
      </c>
      <c r="B2582" s="2" t="s">
        <v>45</v>
      </c>
      <c r="C2582" t="str">
        <f>IF(ISNA(VLOOKUP(B2582,Sheet6!$A$1:$B$26,2,0))=TRUE,"",VLOOKUP(B2582,Sheet6!$A$1:$B$26,2,0))</f>
        <v/>
      </c>
    </row>
    <row r="2583" spans="1:3">
      <c r="A2583" s="2" t="s">
        <v>821</v>
      </c>
      <c r="B2583" s="2" t="s">
        <v>821</v>
      </c>
      <c r="C2583">
        <f>IF(ISNA(VLOOKUP(B2583,Sheet6!$A$1:$B$26,2,0))=TRUE,"",VLOOKUP(B2583,Sheet6!$A$1:$B$26,2,0))</f>
        <v>13</v>
      </c>
    </row>
    <row r="2584" spans="1:3">
      <c r="A2584" s="2" t="s">
        <v>824</v>
      </c>
      <c r="B2584" s="2" t="s">
        <v>824</v>
      </c>
      <c r="C2584">
        <f>IF(ISNA(VLOOKUP(B2584,Sheet6!$A$1:$B$26,2,0))=TRUE,"",VLOOKUP(B2584,Sheet6!$A$1:$B$26,2,0))</f>
        <v>16</v>
      </c>
    </row>
    <row r="2585" spans="1:3">
      <c r="A2585" s="2" t="s">
        <v>45</v>
      </c>
      <c r="B2585" s="2" t="s">
        <v>45</v>
      </c>
      <c r="C2585" t="str">
        <f>IF(ISNA(VLOOKUP(B2585,Sheet6!$A$1:$B$26,2,0))=TRUE,"",VLOOKUP(B2585,Sheet6!$A$1:$B$26,2,0))</f>
        <v/>
      </c>
    </row>
    <row r="2586" spans="1:3">
      <c r="A2586" s="2" t="s">
        <v>45</v>
      </c>
      <c r="B2586" s="2" t="s">
        <v>45</v>
      </c>
      <c r="C2586" t="str">
        <f>IF(ISNA(VLOOKUP(B2586,Sheet6!$A$1:$B$26,2,0))=TRUE,"",VLOOKUP(B2586,Sheet6!$A$1:$B$26,2,0))</f>
        <v/>
      </c>
    </row>
    <row r="2587" spans="1:3">
      <c r="A2587" s="2" t="s">
        <v>45</v>
      </c>
      <c r="B2587" s="2" t="s">
        <v>45</v>
      </c>
      <c r="C2587" t="str">
        <f>IF(ISNA(VLOOKUP(B2587,Sheet6!$A$1:$B$26,2,0))=TRUE,"",VLOOKUP(B2587,Sheet6!$A$1:$B$26,2,0))</f>
        <v/>
      </c>
    </row>
    <row r="2588" spans="1:3">
      <c r="A2588" s="2" t="s">
        <v>45</v>
      </c>
      <c r="B2588" s="2" t="s">
        <v>45</v>
      </c>
      <c r="C2588" t="str">
        <f>IF(ISNA(VLOOKUP(B2588,Sheet6!$A$1:$B$26,2,0))=TRUE,"",VLOOKUP(B2588,Sheet6!$A$1:$B$26,2,0))</f>
        <v/>
      </c>
    </row>
    <row r="2589" spans="1:3">
      <c r="A2589" s="2" t="s">
        <v>45</v>
      </c>
      <c r="B2589" s="2" t="s">
        <v>45</v>
      </c>
      <c r="C2589" t="str">
        <f>IF(ISNA(VLOOKUP(B2589,Sheet6!$A$1:$B$26,2,0))=TRUE,"",VLOOKUP(B2589,Sheet6!$A$1:$B$26,2,0))</f>
        <v/>
      </c>
    </row>
    <row r="2590" spans="1:3">
      <c r="A2590" s="2" t="s">
        <v>817</v>
      </c>
      <c r="B2590" s="2" t="s">
        <v>817</v>
      </c>
      <c r="C2590">
        <f>IF(ISNA(VLOOKUP(B2590,Sheet6!$A$1:$B$26,2,0))=TRUE,"",VLOOKUP(B2590,Sheet6!$A$1:$B$26,2,0))</f>
        <v>5</v>
      </c>
    </row>
    <row r="2591" spans="1:3">
      <c r="A2591" s="2" t="s">
        <v>45</v>
      </c>
      <c r="B2591" s="2" t="s">
        <v>45</v>
      </c>
      <c r="C2591" t="str">
        <f>IF(ISNA(VLOOKUP(B2591,Sheet6!$A$1:$B$26,2,0))=TRUE,"",VLOOKUP(B2591,Sheet6!$A$1:$B$26,2,0))</f>
        <v/>
      </c>
    </row>
    <row r="2592" spans="1:3">
      <c r="A2592" s="2" t="s">
        <v>45</v>
      </c>
      <c r="B2592" s="2" t="s">
        <v>45</v>
      </c>
      <c r="C2592" t="str">
        <f>IF(ISNA(VLOOKUP(B2592,Sheet6!$A$1:$B$26,2,0))=TRUE,"",VLOOKUP(B2592,Sheet6!$A$1:$B$26,2,0))</f>
        <v/>
      </c>
    </row>
    <row r="2593" spans="1:3">
      <c r="A2593" s="2" t="s">
        <v>45</v>
      </c>
      <c r="B2593" s="2" t="s">
        <v>45</v>
      </c>
      <c r="C2593" t="str">
        <f>IF(ISNA(VLOOKUP(B2593,Sheet6!$A$1:$B$26,2,0))=TRUE,"",VLOOKUP(B2593,Sheet6!$A$1:$B$26,2,0))</f>
        <v/>
      </c>
    </row>
    <row r="2594" spans="1:3">
      <c r="A2594" s="2" t="s">
        <v>45</v>
      </c>
      <c r="B2594" s="2" t="s">
        <v>45</v>
      </c>
      <c r="C2594" t="str">
        <f>IF(ISNA(VLOOKUP(B2594,Sheet6!$A$1:$B$26,2,0))=TRUE,"",VLOOKUP(B2594,Sheet6!$A$1:$B$26,2,0))</f>
        <v/>
      </c>
    </row>
    <row r="2595" spans="1:3">
      <c r="A2595" s="2" t="s">
        <v>45</v>
      </c>
      <c r="B2595" s="2" t="s">
        <v>45</v>
      </c>
      <c r="C2595" t="str">
        <f>IF(ISNA(VLOOKUP(B2595,Sheet6!$A$1:$B$26,2,0))=TRUE,"",VLOOKUP(B2595,Sheet6!$A$1:$B$26,2,0))</f>
        <v/>
      </c>
    </row>
    <row r="2596" spans="1:3">
      <c r="A2596" s="2" t="s">
        <v>815</v>
      </c>
      <c r="B2596" s="2" t="s">
        <v>815</v>
      </c>
      <c r="C2596">
        <f>IF(ISNA(VLOOKUP(B2596,Sheet6!$A$1:$B$26,2,0))=TRUE,"",VLOOKUP(B2596,Sheet6!$A$1:$B$26,2,0))</f>
        <v>6</v>
      </c>
    </row>
    <row r="2597" spans="1:3">
      <c r="A2597" s="2" t="s">
        <v>45</v>
      </c>
      <c r="B2597" s="2" t="s">
        <v>45</v>
      </c>
      <c r="C2597" t="str">
        <f>IF(ISNA(VLOOKUP(B2597,Sheet6!$A$1:$B$26,2,0))=TRUE,"",VLOOKUP(B2597,Sheet6!$A$1:$B$26,2,0))</f>
        <v/>
      </c>
    </row>
    <row r="2598" spans="1:3">
      <c r="A2598" s="2" t="s">
        <v>45</v>
      </c>
      <c r="B2598" s="2" t="s">
        <v>45</v>
      </c>
      <c r="C2598" t="str">
        <f>IF(ISNA(VLOOKUP(B2598,Sheet6!$A$1:$B$26,2,0))=TRUE,"",VLOOKUP(B2598,Sheet6!$A$1:$B$26,2,0))</f>
        <v/>
      </c>
    </row>
    <row r="2599" spans="1:3">
      <c r="A2599" s="2" t="s">
        <v>815</v>
      </c>
      <c r="B2599" s="2" t="s">
        <v>815</v>
      </c>
      <c r="C2599">
        <f>IF(ISNA(VLOOKUP(B2599,Sheet6!$A$1:$B$26,2,0))=TRUE,"",VLOOKUP(B2599,Sheet6!$A$1:$B$26,2,0))</f>
        <v>6</v>
      </c>
    </row>
    <row r="2600" spans="1:3">
      <c r="A2600" s="2" t="s">
        <v>822</v>
      </c>
      <c r="B2600" s="2" t="s">
        <v>822</v>
      </c>
      <c r="C2600">
        <f>IF(ISNA(VLOOKUP(B2600,Sheet6!$A$1:$B$26,2,0))=TRUE,"",VLOOKUP(B2600,Sheet6!$A$1:$B$26,2,0))</f>
        <v>4</v>
      </c>
    </row>
    <row r="2601" spans="1:3">
      <c r="A2601" s="2" t="s">
        <v>45</v>
      </c>
      <c r="B2601" s="2" t="s">
        <v>45</v>
      </c>
      <c r="C2601" t="str">
        <f>IF(ISNA(VLOOKUP(B2601,Sheet6!$A$1:$B$26,2,0))=TRUE,"",VLOOKUP(B2601,Sheet6!$A$1:$B$26,2,0))</f>
        <v/>
      </c>
    </row>
    <row r="2602" spans="1:3">
      <c r="A2602" s="2" t="s">
        <v>818</v>
      </c>
      <c r="B2602" s="2" t="s">
        <v>827</v>
      </c>
      <c r="C2602">
        <f>IF(ISNA(VLOOKUP(B2602,Sheet6!$A$1:$B$26,2,0))=TRUE,"",VLOOKUP(B2602,Sheet6!$A$1:$B$26,2,0))</f>
        <v>14</v>
      </c>
    </row>
    <row r="2603" spans="1:3">
      <c r="A2603" s="2" t="s">
        <v>815</v>
      </c>
      <c r="B2603" s="2" t="s">
        <v>815</v>
      </c>
      <c r="C2603">
        <f>IF(ISNA(VLOOKUP(B2603,Sheet6!$A$1:$B$26,2,0))=TRUE,"",VLOOKUP(B2603,Sheet6!$A$1:$B$26,2,0))</f>
        <v>6</v>
      </c>
    </row>
    <row r="2604" spans="1:3">
      <c r="A2604" s="2" t="s">
        <v>45</v>
      </c>
      <c r="B2604" s="2" t="s">
        <v>45</v>
      </c>
      <c r="C2604" t="str">
        <f>IF(ISNA(VLOOKUP(B2604,Sheet6!$A$1:$B$26,2,0))=TRUE,"",VLOOKUP(B2604,Sheet6!$A$1:$B$26,2,0))</f>
        <v/>
      </c>
    </row>
    <row r="2605" spans="1:3">
      <c r="A2605" s="2" t="s">
        <v>824</v>
      </c>
      <c r="B2605" s="2" t="s">
        <v>824</v>
      </c>
      <c r="C2605">
        <f>IF(ISNA(VLOOKUP(B2605,Sheet6!$A$1:$B$26,2,0))=TRUE,"",VLOOKUP(B2605,Sheet6!$A$1:$B$26,2,0))</f>
        <v>16</v>
      </c>
    </row>
    <row r="2606" spans="1:3">
      <c r="A2606" s="2" t="s">
        <v>817</v>
      </c>
      <c r="B2606" s="2" t="s">
        <v>817</v>
      </c>
      <c r="C2606">
        <f>IF(ISNA(VLOOKUP(B2606,Sheet6!$A$1:$B$26,2,0))=TRUE,"",VLOOKUP(B2606,Sheet6!$A$1:$B$26,2,0))</f>
        <v>5</v>
      </c>
    </row>
    <row r="2607" spans="1:3">
      <c r="A2607" s="2" t="s">
        <v>822</v>
      </c>
      <c r="B2607" s="2" t="s">
        <v>822</v>
      </c>
      <c r="C2607">
        <f>IF(ISNA(VLOOKUP(B2607,Sheet6!$A$1:$B$26,2,0))=TRUE,"",VLOOKUP(B2607,Sheet6!$A$1:$B$26,2,0))</f>
        <v>4</v>
      </c>
    </row>
    <row r="2608" spans="1:3">
      <c r="A2608" s="2" t="s">
        <v>815</v>
      </c>
      <c r="B2608" s="2" t="s">
        <v>815</v>
      </c>
      <c r="C2608">
        <f>IF(ISNA(VLOOKUP(B2608,Sheet6!$A$1:$B$26,2,0))=TRUE,"",VLOOKUP(B2608,Sheet6!$A$1:$B$26,2,0))</f>
        <v>6</v>
      </c>
    </row>
    <row r="2609" spans="1:3">
      <c r="A2609" s="2" t="s">
        <v>814</v>
      </c>
      <c r="B2609" s="2" t="s">
        <v>814</v>
      </c>
      <c r="C2609">
        <f>IF(ISNA(VLOOKUP(B2609,Sheet6!$A$1:$B$26,2,0))=TRUE,"",VLOOKUP(B2609,Sheet6!$A$1:$B$26,2,0))</f>
        <v>10</v>
      </c>
    </row>
    <row r="2610" spans="1:3">
      <c r="A2610" s="2" t="s">
        <v>822</v>
      </c>
      <c r="B2610" s="2" t="s">
        <v>822</v>
      </c>
      <c r="C2610">
        <f>IF(ISNA(VLOOKUP(B2610,Sheet6!$A$1:$B$26,2,0))=TRUE,"",VLOOKUP(B2610,Sheet6!$A$1:$B$26,2,0))</f>
        <v>4</v>
      </c>
    </row>
    <row r="2611" spans="1:3">
      <c r="A2611" s="2" t="s">
        <v>822</v>
      </c>
      <c r="B2611" s="2" t="s">
        <v>822</v>
      </c>
      <c r="C2611">
        <f>IF(ISNA(VLOOKUP(B2611,Sheet6!$A$1:$B$26,2,0))=TRUE,"",VLOOKUP(B2611,Sheet6!$A$1:$B$26,2,0))</f>
        <v>4</v>
      </c>
    </row>
    <row r="2612" spans="1:3">
      <c r="A2612" s="2" t="s">
        <v>833</v>
      </c>
      <c r="B2612" s="2" t="s">
        <v>833</v>
      </c>
      <c r="C2612">
        <f>IF(ISNA(VLOOKUP(B2612,Sheet6!$A$1:$B$26,2,0))=TRUE,"",VLOOKUP(B2612,Sheet6!$A$1:$B$26,2,0))</f>
        <v>15</v>
      </c>
    </row>
    <row r="2613" spans="1:3">
      <c r="A2613" s="2" t="s">
        <v>824</v>
      </c>
      <c r="B2613" s="2" t="s">
        <v>824</v>
      </c>
      <c r="C2613">
        <f>IF(ISNA(VLOOKUP(B2613,Sheet6!$A$1:$B$26,2,0))=TRUE,"",VLOOKUP(B2613,Sheet6!$A$1:$B$26,2,0))</f>
        <v>16</v>
      </c>
    </row>
    <row r="2614" spans="1:3">
      <c r="A2614" s="2" t="s">
        <v>815</v>
      </c>
      <c r="B2614" s="2" t="s">
        <v>815</v>
      </c>
      <c r="C2614">
        <f>IF(ISNA(VLOOKUP(B2614,Sheet6!$A$1:$B$26,2,0))=TRUE,"",VLOOKUP(B2614,Sheet6!$A$1:$B$26,2,0))</f>
        <v>6</v>
      </c>
    </row>
    <row r="2615" spans="1:3">
      <c r="A2615" s="2" t="s">
        <v>45</v>
      </c>
      <c r="B2615" s="2" t="s">
        <v>45</v>
      </c>
      <c r="C2615" t="str">
        <f>IF(ISNA(VLOOKUP(B2615,Sheet6!$A$1:$B$26,2,0))=TRUE,"",VLOOKUP(B2615,Sheet6!$A$1:$B$26,2,0))</f>
        <v/>
      </c>
    </row>
    <row r="2616" spans="1:3">
      <c r="A2616" s="2" t="s">
        <v>814</v>
      </c>
      <c r="B2616" s="2" t="s">
        <v>814</v>
      </c>
      <c r="C2616">
        <f>IF(ISNA(VLOOKUP(B2616,Sheet6!$A$1:$B$26,2,0))=TRUE,"",VLOOKUP(B2616,Sheet6!$A$1:$B$26,2,0))</f>
        <v>10</v>
      </c>
    </row>
    <row r="2617" spans="1:3">
      <c r="A2617" s="2" t="s">
        <v>815</v>
      </c>
      <c r="B2617" s="2" t="s">
        <v>815</v>
      </c>
      <c r="C2617">
        <f>IF(ISNA(VLOOKUP(B2617,Sheet6!$A$1:$B$26,2,0))=TRUE,"",VLOOKUP(B2617,Sheet6!$A$1:$B$26,2,0))</f>
        <v>6</v>
      </c>
    </row>
    <row r="2618" spans="1:3">
      <c r="A2618" s="2" t="s">
        <v>816</v>
      </c>
      <c r="B2618" s="2" t="s">
        <v>816</v>
      </c>
      <c r="C2618">
        <f>IF(ISNA(VLOOKUP(B2618,Sheet6!$A$1:$B$26,2,0))=TRUE,"",VLOOKUP(B2618,Sheet6!$A$1:$B$26,2,0))</f>
        <v>22</v>
      </c>
    </row>
    <row r="2619" spans="1:3">
      <c r="A2619" s="2" t="s">
        <v>820</v>
      </c>
      <c r="B2619" s="2" t="s">
        <v>820</v>
      </c>
      <c r="C2619">
        <f>IF(ISNA(VLOOKUP(B2619,Sheet6!$A$1:$B$26,2,0))=TRUE,"",VLOOKUP(B2619,Sheet6!$A$1:$B$26,2,0))</f>
        <v>24</v>
      </c>
    </row>
    <row r="2620" spans="1:3">
      <c r="A2620" s="2" t="s">
        <v>814</v>
      </c>
      <c r="B2620" s="2" t="s">
        <v>814</v>
      </c>
      <c r="C2620">
        <f>IF(ISNA(VLOOKUP(B2620,Sheet6!$A$1:$B$26,2,0))=TRUE,"",VLOOKUP(B2620,Sheet6!$A$1:$B$26,2,0))</f>
        <v>10</v>
      </c>
    </row>
    <row r="2621" spans="1:3">
      <c r="A2621" s="2" t="s">
        <v>815</v>
      </c>
      <c r="B2621" s="2" t="s">
        <v>815</v>
      </c>
      <c r="C2621">
        <f>IF(ISNA(VLOOKUP(B2621,Sheet6!$A$1:$B$26,2,0))=TRUE,"",VLOOKUP(B2621,Sheet6!$A$1:$B$26,2,0))</f>
        <v>6</v>
      </c>
    </row>
    <row r="2622" spans="1:3">
      <c r="A2622" s="2" t="s">
        <v>820</v>
      </c>
      <c r="B2622" s="2" t="s">
        <v>820</v>
      </c>
      <c r="C2622">
        <f>IF(ISNA(VLOOKUP(B2622,Sheet6!$A$1:$B$26,2,0))=TRUE,"",VLOOKUP(B2622,Sheet6!$A$1:$B$26,2,0))</f>
        <v>24</v>
      </c>
    </row>
    <row r="2623" spans="1:3">
      <c r="A2623" s="2" t="s">
        <v>815</v>
      </c>
      <c r="B2623" s="2" t="s">
        <v>815</v>
      </c>
      <c r="C2623">
        <f>IF(ISNA(VLOOKUP(B2623,Sheet6!$A$1:$B$26,2,0))=TRUE,"",VLOOKUP(B2623,Sheet6!$A$1:$B$26,2,0))</f>
        <v>6</v>
      </c>
    </row>
    <row r="2624" spans="1:3">
      <c r="A2624" s="2" t="s">
        <v>822</v>
      </c>
      <c r="B2624" s="2" t="s">
        <v>822</v>
      </c>
      <c r="C2624">
        <f>IF(ISNA(VLOOKUP(B2624,Sheet6!$A$1:$B$26,2,0))=TRUE,"",VLOOKUP(B2624,Sheet6!$A$1:$B$26,2,0))</f>
        <v>4</v>
      </c>
    </row>
    <row r="2625" spans="1:3">
      <c r="A2625" s="2" t="s">
        <v>814</v>
      </c>
      <c r="B2625" s="2" t="s">
        <v>814</v>
      </c>
      <c r="C2625">
        <f>IF(ISNA(VLOOKUP(B2625,Sheet6!$A$1:$B$26,2,0))=TRUE,"",VLOOKUP(B2625,Sheet6!$A$1:$B$26,2,0))</f>
        <v>10</v>
      </c>
    </row>
    <row r="2626" spans="1:3">
      <c r="A2626" s="2" t="s">
        <v>822</v>
      </c>
      <c r="B2626" s="2" t="s">
        <v>822</v>
      </c>
      <c r="C2626">
        <f>IF(ISNA(VLOOKUP(B2626,Sheet6!$A$1:$B$26,2,0))=TRUE,"",VLOOKUP(B2626,Sheet6!$A$1:$B$26,2,0))</f>
        <v>4</v>
      </c>
    </row>
    <row r="2627" spans="1:3">
      <c r="A2627" s="2" t="s">
        <v>820</v>
      </c>
      <c r="B2627" s="2" t="s">
        <v>820</v>
      </c>
      <c r="C2627">
        <f>IF(ISNA(VLOOKUP(B2627,Sheet6!$A$1:$B$26,2,0))=TRUE,"",VLOOKUP(B2627,Sheet6!$A$1:$B$26,2,0))</f>
        <v>24</v>
      </c>
    </row>
    <row r="2628" spans="1:3">
      <c r="A2628" s="2" t="s">
        <v>822</v>
      </c>
      <c r="B2628" s="2" t="s">
        <v>822</v>
      </c>
      <c r="C2628">
        <f>IF(ISNA(VLOOKUP(B2628,Sheet6!$A$1:$B$26,2,0))=TRUE,"",VLOOKUP(B2628,Sheet6!$A$1:$B$26,2,0))</f>
        <v>4</v>
      </c>
    </row>
    <row r="2629" spans="1:3">
      <c r="A2629" s="2" t="s">
        <v>833</v>
      </c>
      <c r="B2629" s="2" t="s">
        <v>833</v>
      </c>
      <c r="C2629">
        <f>IF(ISNA(VLOOKUP(B2629,Sheet6!$A$1:$B$26,2,0))=TRUE,"",VLOOKUP(B2629,Sheet6!$A$1:$B$26,2,0))</f>
        <v>15</v>
      </c>
    </row>
    <row r="2630" spans="1:3">
      <c r="A2630" s="2" t="s">
        <v>45</v>
      </c>
      <c r="B2630" s="2" t="s">
        <v>45</v>
      </c>
      <c r="C2630" t="str">
        <f>IF(ISNA(VLOOKUP(B2630,Sheet6!$A$1:$B$26,2,0))=TRUE,"",VLOOKUP(B2630,Sheet6!$A$1:$B$26,2,0))</f>
        <v/>
      </c>
    </row>
    <row r="2631" spans="1:3">
      <c r="A2631" s="2" t="s">
        <v>815</v>
      </c>
      <c r="B2631" s="2" t="s">
        <v>815</v>
      </c>
      <c r="C2631">
        <f>IF(ISNA(VLOOKUP(B2631,Sheet6!$A$1:$B$26,2,0))=TRUE,"",VLOOKUP(B2631,Sheet6!$A$1:$B$26,2,0))</f>
        <v>6</v>
      </c>
    </row>
    <row r="2632" spans="1:3">
      <c r="A2632" s="2" t="s">
        <v>823</v>
      </c>
      <c r="B2632" s="2" t="s">
        <v>823</v>
      </c>
      <c r="C2632">
        <f>IF(ISNA(VLOOKUP(B2632,Sheet6!$A$1:$B$26,2,0))=TRUE,"",VLOOKUP(B2632,Sheet6!$A$1:$B$26,2,0))</f>
        <v>18</v>
      </c>
    </row>
    <row r="2633" spans="1:3">
      <c r="A2633" s="2" t="s">
        <v>45</v>
      </c>
      <c r="B2633" s="2" t="s">
        <v>45</v>
      </c>
      <c r="C2633" t="str">
        <f>IF(ISNA(VLOOKUP(B2633,Sheet6!$A$1:$B$26,2,0))=TRUE,"",VLOOKUP(B2633,Sheet6!$A$1:$B$26,2,0))</f>
        <v/>
      </c>
    </row>
    <row r="2634" spans="1:3">
      <c r="A2634" s="2" t="s">
        <v>817</v>
      </c>
      <c r="B2634" s="2" t="s">
        <v>817</v>
      </c>
      <c r="C2634">
        <f>IF(ISNA(VLOOKUP(B2634,Sheet6!$A$1:$B$26,2,0))=TRUE,"",VLOOKUP(B2634,Sheet6!$A$1:$B$26,2,0))</f>
        <v>5</v>
      </c>
    </row>
    <row r="2635" spans="1:3">
      <c r="A2635" s="2" t="s">
        <v>815</v>
      </c>
      <c r="B2635" s="2" t="s">
        <v>815</v>
      </c>
      <c r="C2635">
        <f>IF(ISNA(VLOOKUP(B2635,Sheet6!$A$1:$B$26,2,0))=TRUE,"",VLOOKUP(B2635,Sheet6!$A$1:$B$26,2,0))</f>
        <v>6</v>
      </c>
    </row>
    <row r="2636" spans="1:3">
      <c r="A2636" s="2" t="s">
        <v>833</v>
      </c>
      <c r="B2636" s="2" t="s">
        <v>833</v>
      </c>
      <c r="C2636">
        <f>IF(ISNA(VLOOKUP(B2636,Sheet6!$A$1:$B$26,2,0))=TRUE,"",VLOOKUP(B2636,Sheet6!$A$1:$B$26,2,0))</f>
        <v>15</v>
      </c>
    </row>
    <row r="2637" spans="1:3">
      <c r="A2637" s="2" t="s">
        <v>823</v>
      </c>
      <c r="B2637" s="2" t="s">
        <v>823</v>
      </c>
      <c r="C2637">
        <f>IF(ISNA(VLOOKUP(B2637,Sheet6!$A$1:$B$26,2,0))=TRUE,"",VLOOKUP(B2637,Sheet6!$A$1:$B$26,2,0))</f>
        <v>18</v>
      </c>
    </row>
    <row r="2638" spans="1:3">
      <c r="A2638" s="2" t="s">
        <v>822</v>
      </c>
      <c r="B2638" s="2" t="s">
        <v>822</v>
      </c>
      <c r="C2638">
        <f>IF(ISNA(VLOOKUP(B2638,Sheet6!$A$1:$B$26,2,0))=TRUE,"",VLOOKUP(B2638,Sheet6!$A$1:$B$26,2,0))</f>
        <v>4</v>
      </c>
    </row>
    <row r="2639" spans="1:3">
      <c r="A2639" s="2" t="s">
        <v>815</v>
      </c>
      <c r="B2639" s="2" t="s">
        <v>815</v>
      </c>
      <c r="C2639">
        <f>IF(ISNA(VLOOKUP(B2639,Sheet6!$A$1:$B$26,2,0))=TRUE,"",VLOOKUP(B2639,Sheet6!$A$1:$B$26,2,0))</f>
        <v>6</v>
      </c>
    </row>
    <row r="2640" spans="1:3">
      <c r="A2640" s="2" t="s">
        <v>833</v>
      </c>
      <c r="B2640" s="2" t="s">
        <v>833</v>
      </c>
      <c r="C2640">
        <f>IF(ISNA(VLOOKUP(B2640,Sheet6!$A$1:$B$26,2,0))=TRUE,"",VLOOKUP(B2640,Sheet6!$A$1:$B$26,2,0))</f>
        <v>15</v>
      </c>
    </row>
    <row r="2641" spans="1:3">
      <c r="A2641" s="2" t="s">
        <v>814</v>
      </c>
      <c r="B2641" s="2" t="s">
        <v>814</v>
      </c>
      <c r="C2641">
        <f>IF(ISNA(VLOOKUP(B2641,Sheet6!$A$1:$B$26,2,0))=TRUE,"",VLOOKUP(B2641,Sheet6!$A$1:$B$26,2,0))</f>
        <v>10</v>
      </c>
    </row>
    <row r="2642" spans="1:3">
      <c r="A2642" s="2" t="s">
        <v>831</v>
      </c>
      <c r="B2642" s="2" t="s">
        <v>831</v>
      </c>
      <c r="C2642">
        <f>IF(ISNA(VLOOKUP(B2642,Sheet6!$A$1:$B$26,2,0))=TRUE,"",VLOOKUP(B2642,Sheet6!$A$1:$B$26,2,0))</f>
        <v>17</v>
      </c>
    </row>
    <row r="2643" spans="1:3">
      <c r="A2643" s="2" t="s">
        <v>831</v>
      </c>
      <c r="B2643" s="2" t="s">
        <v>831</v>
      </c>
      <c r="C2643">
        <f>IF(ISNA(VLOOKUP(B2643,Sheet6!$A$1:$B$26,2,0))=TRUE,"",VLOOKUP(B2643,Sheet6!$A$1:$B$26,2,0))</f>
        <v>17</v>
      </c>
    </row>
    <row r="2644" spans="1:3">
      <c r="A2644" s="2" t="s">
        <v>821</v>
      </c>
      <c r="B2644" s="2" t="s">
        <v>821</v>
      </c>
      <c r="C2644">
        <f>IF(ISNA(VLOOKUP(B2644,Sheet6!$A$1:$B$26,2,0))=TRUE,"",VLOOKUP(B2644,Sheet6!$A$1:$B$26,2,0))</f>
        <v>13</v>
      </c>
    </row>
    <row r="2645" spans="1:3">
      <c r="A2645" s="2" t="s">
        <v>817</v>
      </c>
      <c r="B2645" s="2" t="s">
        <v>817</v>
      </c>
      <c r="C2645">
        <f>IF(ISNA(VLOOKUP(B2645,Sheet6!$A$1:$B$26,2,0))=TRUE,"",VLOOKUP(B2645,Sheet6!$A$1:$B$26,2,0))</f>
        <v>5</v>
      </c>
    </row>
    <row r="2646" spans="1:3">
      <c r="A2646" s="2" t="s">
        <v>817</v>
      </c>
      <c r="B2646" s="2" t="s">
        <v>817</v>
      </c>
      <c r="C2646">
        <f>IF(ISNA(VLOOKUP(B2646,Sheet6!$A$1:$B$26,2,0))=TRUE,"",VLOOKUP(B2646,Sheet6!$A$1:$B$26,2,0))</f>
        <v>5</v>
      </c>
    </row>
    <row r="2647" spans="1:3">
      <c r="A2647" s="2" t="s">
        <v>45</v>
      </c>
      <c r="B2647" s="2" t="s">
        <v>45</v>
      </c>
      <c r="C2647" t="str">
        <f>IF(ISNA(VLOOKUP(B2647,Sheet6!$A$1:$B$26,2,0))=TRUE,"",VLOOKUP(B2647,Sheet6!$A$1:$B$26,2,0))</f>
        <v/>
      </c>
    </row>
    <row r="2648" spans="1:3">
      <c r="A2648" s="2" t="s">
        <v>833</v>
      </c>
      <c r="B2648" s="2" t="s">
        <v>833</v>
      </c>
      <c r="C2648">
        <f>IF(ISNA(VLOOKUP(B2648,Sheet6!$A$1:$B$26,2,0))=TRUE,"",VLOOKUP(B2648,Sheet6!$A$1:$B$26,2,0))</f>
        <v>15</v>
      </c>
    </row>
    <row r="2649" spans="1:3">
      <c r="A2649" s="2" t="s">
        <v>814</v>
      </c>
      <c r="B2649" s="2" t="s">
        <v>814</v>
      </c>
      <c r="C2649">
        <f>IF(ISNA(VLOOKUP(B2649,Sheet6!$A$1:$B$26,2,0))=TRUE,"",VLOOKUP(B2649,Sheet6!$A$1:$B$26,2,0))</f>
        <v>10</v>
      </c>
    </row>
    <row r="2650" spans="1:3">
      <c r="A2650" s="2" t="s">
        <v>816</v>
      </c>
      <c r="B2650" s="2" t="s">
        <v>816</v>
      </c>
      <c r="C2650">
        <f>IF(ISNA(VLOOKUP(B2650,Sheet6!$A$1:$B$26,2,0))=TRUE,"",VLOOKUP(B2650,Sheet6!$A$1:$B$26,2,0))</f>
        <v>22</v>
      </c>
    </row>
    <row r="2651" spans="1:3">
      <c r="A2651" s="2" t="s">
        <v>45</v>
      </c>
      <c r="B2651" s="2" t="s">
        <v>45</v>
      </c>
      <c r="C2651" t="str">
        <f>IF(ISNA(VLOOKUP(B2651,Sheet6!$A$1:$B$26,2,0))=TRUE,"",VLOOKUP(B2651,Sheet6!$A$1:$B$26,2,0))</f>
        <v/>
      </c>
    </row>
    <row r="2652" spans="1:3">
      <c r="A2652" s="2" t="s">
        <v>822</v>
      </c>
      <c r="B2652" s="2" t="s">
        <v>822</v>
      </c>
      <c r="C2652">
        <f>IF(ISNA(VLOOKUP(B2652,Sheet6!$A$1:$B$26,2,0))=TRUE,"",VLOOKUP(B2652,Sheet6!$A$1:$B$26,2,0))</f>
        <v>4</v>
      </c>
    </row>
    <row r="2653" spans="1:3">
      <c r="A2653" s="2" t="s">
        <v>815</v>
      </c>
      <c r="B2653" s="2" t="s">
        <v>815</v>
      </c>
      <c r="C2653">
        <f>IF(ISNA(VLOOKUP(B2653,Sheet6!$A$1:$B$26,2,0))=TRUE,"",VLOOKUP(B2653,Sheet6!$A$1:$B$26,2,0))</f>
        <v>6</v>
      </c>
    </row>
    <row r="2654" spans="1:3">
      <c r="A2654" s="2" t="s">
        <v>45</v>
      </c>
      <c r="B2654" s="2" t="s">
        <v>45</v>
      </c>
      <c r="C2654" t="str">
        <f>IF(ISNA(VLOOKUP(B2654,Sheet6!$A$1:$B$26,2,0))=TRUE,"",VLOOKUP(B2654,Sheet6!$A$1:$B$26,2,0))</f>
        <v/>
      </c>
    </row>
    <row r="2655" spans="1:3">
      <c r="A2655" s="2" t="s">
        <v>814</v>
      </c>
      <c r="B2655" s="2" t="s">
        <v>814</v>
      </c>
      <c r="C2655">
        <f>IF(ISNA(VLOOKUP(B2655,Sheet6!$A$1:$B$26,2,0))=TRUE,"",VLOOKUP(B2655,Sheet6!$A$1:$B$26,2,0))</f>
        <v>10</v>
      </c>
    </row>
    <row r="2656" spans="1:3">
      <c r="A2656" s="2" t="s">
        <v>820</v>
      </c>
      <c r="B2656" s="2" t="s">
        <v>820</v>
      </c>
      <c r="C2656">
        <f>IF(ISNA(VLOOKUP(B2656,Sheet6!$A$1:$B$26,2,0))=TRUE,"",VLOOKUP(B2656,Sheet6!$A$1:$B$26,2,0))</f>
        <v>24</v>
      </c>
    </row>
    <row r="2657" spans="1:3">
      <c r="A2657" s="2" t="s">
        <v>815</v>
      </c>
      <c r="B2657" s="2" t="s">
        <v>815</v>
      </c>
      <c r="C2657">
        <f>IF(ISNA(VLOOKUP(B2657,Sheet6!$A$1:$B$26,2,0))=TRUE,"",VLOOKUP(B2657,Sheet6!$A$1:$B$26,2,0))</f>
        <v>6</v>
      </c>
    </row>
    <row r="2658" spans="1:3">
      <c r="A2658" s="2" t="s">
        <v>816</v>
      </c>
      <c r="B2658" s="2" t="s">
        <v>816</v>
      </c>
      <c r="C2658">
        <f>IF(ISNA(VLOOKUP(B2658,Sheet6!$A$1:$B$26,2,0))=TRUE,"",VLOOKUP(B2658,Sheet6!$A$1:$B$26,2,0))</f>
        <v>22</v>
      </c>
    </row>
    <row r="2659" spans="1:3">
      <c r="A2659" s="2" t="s">
        <v>817</v>
      </c>
      <c r="B2659" s="2" t="s">
        <v>817</v>
      </c>
      <c r="C2659">
        <f>IF(ISNA(VLOOKUP(B2659,Sheet6!$A$1:$B$26,2,0))=TRUE,"",VLOOKUP(B2659,Sheet6!$A$1:$B$26,2,0))</f>
        <v>5</v>
      </c>
    </row>
    <row r="2660" spans="1:3">
      <c r="A2660" s="2" t="s">
        <v>814</v>
      </c>
      <c r="B2660" s="2" t="s">
        <v>814</v>
      </c>
      <c r="C2660">
        <f>IF(ISNA(VLOOKUP(B2660,Sheet6!$A$1:$B$26,2,0))=TRUE,"",VLOOKUP(B2660,Sheet6!$A$1:$B$26,2,0))</f>
        <v>10</v>
      </c>
    </row>
    <row r="2661" spans="1:3">
      <c r="A2661" s="2" t="s">
        <v>824</v>
      </c>
      <c r="B2661" s="2" t="s">
        <v>824</v>
      </c>
      <c r="C2661">
        <f>IF(ISNA(VLOOKUP(B2661,Sheet6!$A$1:$B$26,2,0))=TRUE,"",VLOOKUP(B2661,Sheet6!$A$1:$B$26,2,0))</f>
        <v>16</v>
      </c>
    </row>
    <row r="2662" spans="1:3">
      <c r="A2662" s="2" t="s">
        <v>820</v>
      </c>
      <c r="B2662" s="2" t="s">
        <v>820</v>
      </c>
      <c r="C2662">
        <f>IF(ISNA(VLOOKUP(B2662,Sheet6!$A$1:$B$26,2,0))=TRUE,"",VLOOKUP(B2662,Sheet6!$A$1:$B$26,2,0))</f>
        <v>24</v>
      </c>
    </row>
    <row r="2663" spans="1:3">
      <c r="A2663" s="2" t="s">
        <v>814</v>
      </c>
      <c r="B2663" s="2" t="s">
        <v>814</v>
      </c>
      <c r="C2663">
        <f>IF(ISNA(VLOOKUP(B2663,Sheet6!$A$1:$B$26,2,0))=TRUE,"",VLOOKUP(B2663,Sheet6!$A$1:$B$26,2,0))</f>
        <v>10</v>
      </c>
    </row>
    <row r="2664" spans="1:3">
      <c r="A2664" s="2" t="s">
        <v>45</v>
      </c>
      <c r="B2664" s="2" t="s">
        <v>45</v>
      </c>
      <c r="C2664" t="str">
        <f>IF(ISNA(VLOOKUP(B2664,Sheet6!$A$1:$B$26,2,0))=TRUE,"",VLOOKUP(B2664,Sheet6!$A$1:$B$26,2,0))</f>
        <v/>
      </c>
    </row>
    <row r="2665" spans="1:3">
      <c r="A2665" s="2" t="s">
        <v>814</v>
      </c>
      <c r="B2665" s="2" t="s">
        <v>814</v>
      </c>
      <c r="C2665">
        <f>IF(ISNA(VLOOKUP(B2665,Sheet6!$A$1:$B$26,2,0))=TRUE,"",VLOOKUP(B2665,Sheet6!$A$1:$B$26,2,0))</f>
        <v>10</v>
      </c>
    </row>
    <row r="2666" spans="1:3">
      <c r="A2666" s="2" t="s">
        <v>822</v>
      </c>
      <c r="B2666" s="2" t="s">
        <v>822</v>
      </c>
      <c r="C2666">
        <f>IF(ISNA(VLOOKUP(B2666,Sheet6!$A$1:$B$26,2,0))=TRUE,"",VLOOKUP(B2666,Sheet6!$A$1:$B$26,2,0))</f>
        <v>4</v>
      </c>
    </row>
    <row r="2667" spans="1:3">
      <c r="A2667" s="2" t="s">
        <v>817</v>
      </c>
      <c r="B2667" s="2" t="s">
        <v>817</v>
      </c>
      <c r="C2667">
        <f>IF(ISNA(VLOOKUP(B2667,Sheet6!$A$1:$B$26,2,0))=TRUE,"",VLOOKUP(B2667,Sheet6!$A$1:$B$26,2,0))</f>
        <v>5</v>
      </c>
    </row>
    <row r="2668" spans="1:3">
      <c r="A2668" s="2" t="s">
        <v>828</v>
      </c>
      <c r="B2668" s="2" t="s">
        <v>828</v>
      </c>
      <c r="C2668">
        <f>IF(ISNA(VLOOKUP(B2668,Sheet6!$A$1:$B$26,2,0))=TRUE,"",VLOOKUP(B2668,Sheet6!$A$1:$B$26,2,0))</f>
        <v>23</v>
      </c>
    </row>
    <row r="2669" spans="1:3">
      <c r="A2669" s="2" t="s">
        <v>45</v>
      </c>
      <c r="B2669" s="2" t="s">
        <v>45</v>
      </c>
      <c r="C2669" t="str">
        <f>IF(ISNA(VLOOKUP(B2669,Sheet6!$A$1:$B$26,2,0))=TRUE,"",VLOOKUP(B2669,Sheet6!$A$1:$B$26,2,0))</f>
        <v/>
      </c>
    </row>
    <row r="2670" spans="1:3">
      <c r="A2670" s="2" t="s">
        <v>814</v>
      </c>
      <c r="B2670" s="2" t="s">
        <v>814</v>
      </c>
      <c r="C2670">
        <f>IF(ISNA(VLOOKUP(B2670,Sheet6!$A$1:$B$26,2,0))=TRUE,"",VLOOKUP(B2670,Sheet6!$A$1:$B$26,2,0))</f>
        <v>10</v>
      </c>
    </row>
    <row r="2671" spans="1:3">
      <c r="A2671" s="2" t="s">
        <v>822</v>
      </c>
      <c r="B2671" s="2" t="s">
        <v>822</v>
      </c>
      <c r="C2671">
        <f>IF(ISNA(VLOOKUP(B2671,Sheet6!$A$1:$B$26,2,0))=TRUE,"",VLOOKUP(B2671,Sheet6!$A$1:$B$26,2,0))</f>
        <v>4</v>
      </c>
    </row>
    <row r="2672" spans="1:3">
      <c r="A2672" s="2" t="s">
        <v>822</v>
      </c>
      <c r="B2672" s="2" t="s">
        <v>822</v>
      </c>
      <c r="C2672">
        <f>IF(ISNA(VLOOKUP(B2672,Sheet6!$A$1:$B$26,2,0))=TRUE,"",VLOOKUP(B2672,Sheet6!$A$1:$B$26,2,0))</f>
        <v>4</v>
      </c>
    </row>
    <row r="2673" spans="1:3">
      <c r="A2673" s="2" t="s">
        <v>855</v>
      </c>
      <c r="B2673" s="2" t="s">
        <v>855</v>
      </c>
      <c r="C2673">
        <f>IF(ISNA(VLOOKUP(B2673,Sheet6!$A$1:$B$26,2,0))=TRUE,"",VLOOKUP(B2673,Sheet6!$A$1:$B$26,2,0))</f>
        <v>11</v>
      </c>
    </row>
    <row r="2674" spans="1:3">
      <c r="A2674" s="2" t="s">
        <v>824</v>
      </c>
      <c r="B2674" s="2" t="s">
        <v>824</v>
      </c>
      <c r="C2674">
        <f>IF(ISNA(VLOOKUP(B2674,Sheet6!$A$1:$B$26,2,0))=TRUE,"",VLOOKUP(B2674,Sheet6!$A$1:$B$26,2,0))</f>
        <v>16</v>
      </c>
    </row>
    <row r="2675" spans="1:3">
      <c r="A2675" s="2" t="s">
        <v>814</v>
      </c>
      <c r="B2675" s="2" t="s">
        <v>814</v>
      </c>
      <c r="C2675">
        <f>IF(ISNA(VLOOKUP(B2675,Sheet6!$A$1:$B$26,2,0))=TRUE,"",VLOOKUP(B2675,Sheet6!$A$1:$B$26,2,0))</f>
        <v>10</v>
      </c>
    </row>
    <row r="2676" spans="1:3">
      <c r="A2676" s="2" t="s">
        <v>45</v>
      </c>
      <c r="B2676" s="2" t="s">
        <v>45</v>
      </c>
      <c r="C2676" t="str">
        <f>IF(ISNA(VLOOKUP(B2676,Sheet6!$A$1:$B$26,2,0))=TRUE,"",VLOOKUP(B2676,Sheet6!$A$1:$B$26,2,0))</f>
        <v/>
      </c>
    </row>
    <row r="2677" spans="1:3">
      <c r="A2677" s="2" t="s">
        <v>863</v>
      </c>
      <c r="B2677" s="2" t="s">
        <v>827</v>
      </c>
      <c r="C2677">
        <f>IF(ISNA(VLOOKUP(B2677,Sheet6!$A$1:$B$26,2,0))=TRUE,"",VLOOKUP(B2677,Sheet6!$A$1:$B$26,2,0))</f>
        <v>14</v>
      </c>
    </row>
    <row r="2678" spans="1:3">
      <c r="A2678" s="2" t="s">
        <v>828</v>
      </c>
      <c r="B2678" s="2" t="s">
        <v>828</v>
      </c>
      <c r="C2678">
        <f>IF(ISNA(VLOOKUP(B2678,Sheet6!$A$1:$B$26,2,0))=TRUE,"",VLOOKUP(B2678,Sheet6!$A$1:$B$26,2,0))</f>
        <v>23</v>
      </c>
    </row>
    <row r="2679" spans="1:3">
      <c r="A2679" s="2" t="s">
        <v>815</v>
      </c>
      <c r="B2679" s="2" t="s">
        <v>815</v>
      </c>
      <c r="C2679">
        <f>IF(ISNA(VLOOKUP(B2679,Sheet6!$A$1:$B$26,2,0))=TRUE,"",VLOOKUP(B2679,Sheet6!$A$1:$B$26,2,0))</f>
        <v>6</v>
      </c>
    </row>
    <row r="2680" spans="1:3">
      <c r="A2680" s="2" t="s">
        <v>824</v>
      </c>
      <c r="B2680" s="2" t="s">
        <v>824</v>
      </c>
      <c r="C2680">
        <f>IF(ISNA(VLOOKUP(B2680,Sheet6!$A$1:$B$26,2,0))=TRUE,"",VLOOKUP(B2680,Sheet6!$A$1:$B$26,2,0))</f>
        <v>16</v>
      </c>
    </row>
    <row r="2681" spans="1:3">
      <c r="A2681" s="2" t="s">
        <v>824</v>
      </c>
      <c r="B2681" s="2" t="s">
        <v>824</v>
      </c>
      <c r="C2681">
        <f>IF(ISNA(VLOOKUP(B2681,Sheet6!$A$1:$B$26,2,0))=TRUE,"",VLOOKUP(B2681,Sheet6!$A$1:$B$26,2,0))</f>
        <v>16</v>
      </c>
    </row>
    <row r="2682" spans="1:3">
      <c r="A2682" s="2" t="s">
        <v>821</v>
      </c>
      <c r="B2682" s="2" t="s">
        <v>821</v>
      </c>
      <c r="C2682">
        <f>IF(ISNA(VLOOKUP(B2682,Sheet6!$A$1:$B$26,2,0))=TRUE,"",VLOOKUP(B2682,Sheet6!$A$1:$B$26,2,0))</f>
        <v>13</v>
      </c>
    </row>
    <row r="2683" spans="1:3">
      <c r="A2683" s="2" t="s">
        <v>821</v>
      </c>
      <c r="B2683" s="2" t="s">
        <v>821</v>
      </c>
      <c r="C2683">
        <f>IF(ISNA(VLOOKUP(B2683,Sheet6!$A$1:$B$26,2,0))=TRUE,"",VLOOKUP(B2683,Sheet6!$A$1:$B$26,2,0))</f>
        <v>13</v>
      </c>
    </row>
    <row r="2684" spans="1:3">
      <c r="A2684" s="2" t="s">
        <v>817</v>
      </c>
      <c r="B2684" s="2" t="s">
        <v>817</v>
      </c>
      <c r="C2684">
        <f>IF(ISNA(VLOOKUP(B2684,Sheet6!$A$1:$B$26,2,0))=TRUE,"",VLOOKUP(B2684,Sheet6!$A$1:$B$26,2,0))</f>
        <v>5</v>
      </c>
    </row>
    <row r="2685" spans="1:3">
      <c r="A2685" s="2" t="s">
        <v>815</v>
      </c>
      <c r="B2685" s="2" t="s">
        <v>815</v>
      </c>
      <c r="C2685">
        <f>IF(ISNA(VLOOKUP(B2685,Sheet6!$A$1:$B$26,2,0))=TRUE,"",VLOOKUP(B2685,Sheet6!$A$1:$B$26,2,0))</f>
        <v>6</v>
      </c>
    </row>
    <row r="2686" spans="1:3">
      <c r="A2686" s="2" t="s">
        <v>814</v>
      </c>
      <c r="B2686" s="2" t="s">
        <v>814</v>
      </c>
      <c r="C2686">
        <f>IF(ISNA(VLOOKUP(B2686,Sheet6!$A$1:$B$26,2,0))=TRUE,"",VLOOKUP(B2686,Sheet6!$A$1:$B$26,2,0))</f>
        <v>10</v>
      </c>
    </row>
    <row r="2687" spans="1:3">
      <c r="A2687" s="2" t="s">
        <v>45</v>
      </c>
      <c r="B2687" s="2" t="s">
        <v>45</v>
      </c>
      <c r="C2687" t="str">
        <f>IF(ISNA(VLOOKUP(B2687,Sheet6!$A$1:$B$26,2,0))=TRUE,"",VLOOKUP(B2687,Sheet6!$A$1:$B$26,2,0))</f>
        <v/>
      </c>
    </row>
    <row r="2688" spans="1:3">
      <c r="A2688" s="2" t="s">
        <v>822</v>
      </c>
      <c r="B2688" s="2" t="s">
        <v>822</v>
      </c>
      <c r="C2688">
        <f>IF(ISNA(VLOOKUP(B2688,Sheet6!$A$1:$B$26,2,0))=TRUE,"",VLOOKUP(B2688,Sheet6!$A$1:$B$26,2,0))</f>
        <v>4</v>
      </c>
    </row>
    <row r="2689" spans="1:3">
      <c r="A2689" s="2" t="s">
        <v>815</v>
      </c>
      <c r="B2689" s="2" t="s">
        <v>815</v>
      </c>
      <c r="C2689">
        <f>IF(ISNA(VLOOKUP(B2689,Sheet6!$A$1:$B$26,2,0))=TRUE,"",VLOOKUP(B2689,Sheet6!$A$1:$B$26,2,0))</f>
        <v>6</v>
      </c>
    </row>
    <row r="2690" spans="1:3">
      <c r="A2690" s="2" t="s">
        <v>821</v>
      </c>
      <c r="B2690" s="2" t="s">
        <v>821</v>
      </c>
      <c r="C2690">
        <f>IF(ISNA(VLOOKUP(B2690,Sheet6!$A$1:$B$26,2,0))=TRUE,"",VLOOKUP(B2690,Sheet6!$A$1:$B$26,2,0))</f>
        <v>13</v>
      </c>
    </row>
    <row r="2691" spans="1:3">
      <c r="A2691" s="2" t="s">
        <v>820</v>
      </c>
      <c r="B2691" s="2" t="s">
        <v>820</v>
      </c>
      <c r="C2691">
        <f>IF(ISNA(VLOOKUP(B2691,Sheet6!$A$1:$B$26,2,0))=TRUE,"",VLOOKUP(B2691,Sheet6!$A$1:$B$26,2,0))</f>
        <v>24</v>
      </c>
    </row>
    <row r="2692" spans="1:3">
      <c r="A2692" s="2" t="s">
        <v>814</v>
      </c>
      <c r="B2692" s="2" t="s">
        <v>814</v>
      </c>
      <c r="C2692">
        <f>IF(ISNA(VLOOKUP(B2692,Sheet6!$A$1:$B$26,2,0))=TRUE,"",VLOOKUP(B2692,Sheet6!$A$1:$B$26,2,0))</f>
        <v>10</v>
      </c>
    </row>
    <row r="2693" spans="1:3">
      <c r="A2693" s="2" t="s">
        <v>815</v>
      </c>
      <c r="B2693" s="2" t="s">
        <v>815</v>
      </c>
      <c r="C2693">
        <f>IF(ISNA(VLOOKUP(B2693,Sheet6!$A$1:$B$26,2,0))=TRUE,"",VLOOKUP(B2693,Sheet6!$A$1:$B$26,2,0))</f>
        <v>6</v>
      </c>
    </row>
    <row r="2694" spans="1:3">
      <c r="A2694" s="2" t="s">
        <v>817</v>
      </c>
      <c r="B2694" s="2" t="s">
        <v>817</v>
      </c>
      <c r="C2694">
        <f>IF(ISNA(VLOOKUP(B2694,Sheet6!$A$1:$B$26,2,0))=TRUE,"",VLOOKUP(B2694,Sheet6!$A$1:$B$26,2,0))</f>
        <v>5</v>
      </c>
    </row>
    <row r="2695" spans="1:3">
      <c r="A2695" s="2" t="s">
        <v>820</v>
      </c>
      <c r="B2695" s="2" t="s">
        <v>820</v>
      </c>
      <c r="C2695">
        <f>IF(ISNA(VLOOKUP(B2695,Sheet6!$A$1:$B$26,2,0))=TRUE,"",VLOOKUP(B2695,Sheet6!$A$1:$B$26,2,0))</f>
        <v>24</v>
      </c>
    </row>
    <row r="2696" spans="1:3">
      <c r="A2696" s="2" t="s">
        <v>45</v>
      </c>
      <c r="B2696" s="2" t="s">
        <v>45</v>
      </c>
      <c r="C2696" t="str">
        <f>IF(ISNA(VLOOKUP(B2696,Sheet6!$A$1:$B$26,2,0))=TRUE,"",VLOOKUP(B2696,Sheet6!$A$1:$B$26,2,0))</f>
        <v/>
      </c>
    </row>
    <row r="2697" spans="1:3">
      <c r="A2697" s="2" t="s">
        <v>814</v>
      </c>
      <c r="B2697" s="2" t="s">
        <v>814</v>
      </c>
      <c r="C2697">
        <f>IF(ISNA(VLOOKUP(B2697,Sheet6!$A$1:$B$26,2,0))=TRUE,"",VLOOKUP(B2697,Sheet6!$A$1:$B$26,2,0))</f>
        <v>10</v>
      </c>
    </row>
    <row r="2698" spans="1:3">
      <c r="A2698" s="2" t="s">
        <v>822</v>
      </c>
      <c r="B2698" s="2" t="s">
        <v>822</v>
      </c>
      <c r="C2698">
        <f>IF(ISNA(VLOOKUP(B2698,Sheet6!$A$1:$B$26,2,0))=TRUE,"",VLOOKUP(B2698,Sheet6!$A$1:$B$26,2,0))</f>
        <v>4</v>
      </c>
    </row>
    <row r="2699" spans="1:3">
      <c r="A2699" s="2" t="s">
        <v>833</v>
      </c>
      <c r="B2699" s="2" t="s">
        <v>833</v>
      </c>
      <c r="C2699">
        <f>IF(ISNA(VLOOKUP(B2699,Sheet6!$A$1:$B$26,2,0))=TRUE,"",VLOOKUP(B2699,Sheet6!$A$1:$B$26,2,0))</f>
        <v>15</v>
      </c>
    </row>
    <row r="2700" spans="1:3">
      <c r="A2700" s="2" t="s">
        <v>817</v>
      </c>
      <c r="B2700" s="2" t="s">
        <v>817</v>
      </c>
      <c r="C2700">
        <f>IF(ISNA(VLOOKUP(B2700,Sheet6!$A$1:$B$26,2,0))=TRUE,"",VLOOKUP(B2700,Sheet6!$A$1:$B$26,2,0))</f>
        <v>5</v>
      </c>
    </row>
    <row r="2701" spans="1:3">
      <c r="A2701" s="2" t="s">
        <v>815</v>
      </c>
      <c r="B2701" s="2" t="s">
        <v>815</v>
      </c>
      <c r="C2701">
        <f>IF(ISNA(VLOOKUP(B2701,Sheet6!$A$1:$B$26,2,0))=TRUE,"",VLOOKUP(B2701,Sheet6!$A$1:$B$26,2,0))</f>
        <v>6</v>
      </c>
    </row>
    <row r="2702" spans="1:3">
      <c r="A2702" s="2" t="s">
        <v>814</v>
      </c>
      <c r="B2702" s="2" t="s">
        <v>814</v>
      </c>
      <c r="C2702">
        <f>IF(ISNA(VLOOKUP(B2702,Sheet6!$A$1:$B$26,2,0))=TRUE,"",VLOOKUP(B2702,Sheet6!$A$1:$B$26,2,0))</f>
        <v>10</v>
      </c>
    </row>
    <row r="2703" spans="1:3">
      <c r="A2703" s="2" t="s">
        <v>45</v>
      </c>
      <c r="B2703" s="2" t="s">
        <v>45</v>
      </c>
      <c r="C2703" t="str">
        <f>IF(ISNA(VLOOKUP(B2703,Sheet6!$A$1:$B$26,2,0))=TRUE,"",VLOOKUP(B2703,Sheet6!$A$1:$B$26,2,0))</f>
        <v/>
      </c>
    </row>
    <row r="2704" spans="1:3">
      <c r="A2704" s="2" t="s">
        <v>814</v>
      </c>
      <c r="B2704" s="2" t="s">
        <v>814</v>
      </c>
      <c r="C2704">
        <f>IF(ISNA(VLOOKUP(B2704,Sheet6!$A$1:$B$26,2,0))=TRUE,"",VLOOKUP(B2704,Sheet6!$A$1:$B$26,2,0))</f>
        <v>10</v>
      </c>
    </row>
    <row r="2705" spans="1:3">
      <c r="A2705" s="2" t="s">
        <v>815</v>
      </c>
      <c r="B2705" s="2" t="s">
        <v>815</v>
      </c>
      <c r="C2705">
        <f>IF(ISNA(VLOOKUP(B2705,Sheet6!$A$1:$B$26,2,0))=TRUE,"",VLOOKUP(B2705,Sheet6!$A$1:$B$26,2,0))</f>
        <v>6</v>
      </c>
    </row>
    <row r="2706" spans="1:3">
      <c r="A2706" s="2" t="s">
        <v>45</v>
      </c>
      <c r="B2706" s="2" t="s">
        <v>45</v>
      </c>
      <c r="C2706" t="str">
        <f>IF(ISNA(VLOOKUP(B2706,Sheet6!$A$1:$B$26,2,0))=TRUE,"",VLOOKUP(B2706,Sheet6!$A$1:$B$26,2,0))</f>
        <v/>
      </c>
    </row>
    <row r="2707" spans="1:3">
      <c r="A2707" s="2" t="s">
        <v>45</v>
      </c>
      <c r="B2707" s="2" t="s">
        <v>45</v>
      </c>
      <c r="C2707" t="str">
        <f>IF(ISNA(VLOOKUP(B2707,Sheet6!$A$1:$B$26,2,0))=TRUE,"",VLOOKUP(B2707,Sheet6!$A$1:$B$26,2,0))</f>
        <v/>
      </c>
    </row>
    <row r="2708" spans="1:3">
      <c r="A2708" s="2" t="s">
        <v>814</v>
      </c>
      <c r="B2708" s="2" t="s">
        <v>814</v>
      </c>
      <c r="C2708">
        <f>IF(ISNA(VLOOKUP(B2708,Sheet6!$A$1:$B$26,2,0))=TRUE,"",VLOOKUP(B2708,Sheet6!$A$1:$B$26,2,0))</f>
        <v>10</v>
      </c>
    </row>
    <row r="2709" spans="1:3">
      <c r="A2709" s="2" t="s">
        <v>822</v>
      </c>
      <c r="B2709" s="2" t="s">
        <v>822</v>
      </c>
      <c r="C2709">
        <f>IF(ISNA(VLOOKUP(B2709,Sheet6!$A$1:$B$26,2,0))=TRUE,"",VLOOKUP(B2709,Sheet6!$A$1:$B$26,2,0))</f>
        <v>4</v>
      </c>
    </row>
    <row r="2710" spans="1:3">
      <c r="A2710" s="2" t="s">
        <v>816</v>
      </c>
      <c r="B2710" s="2" t="s">
        <v>816</v>
      </c>
      <c r="C2710">
        <f>IF(ISNA(VLOOKUP(B2710,Sheet6!$A$1:$B$26,2,0))=TRUE,"",VLOOKUP(B2710,Sheet6!$A$1:$B$26,2,0))</f>
        <v>22</v>
      </c>
    </row>
    <row r="2711" spans="1:3">
      <c r="A2711" s="2" t="s">
        <v>821</v>
      </c>
      <c r="B2711" s="2" t="s">
        <v>821</v>
      </c>
      <c r="C2711">
        <f>IF(ISNA(VLOOKUP(B2711,Sheet6!$A$1:$B$26,2,0))=TRUE,"",VLOOKUP(B2711,Sheet6!$A$1:$B$26,2,0))</f>
        <v>13</v>
      </c>
    </row>
    <row r="2712" spans="1:3">
      <c r="A2712" s="2" t="s">
        <v>822</v>
      </c>
      <c r="B2712" s="2" t="s">
        <v>822</v>
      </c>
      <c r="C2712">
        <f>IF(ISNA(VLOOKUP(B2712,Sheet6!$A$1:$B$26,2,0))=TRUE,"",VLOOKUP(B2712,Sheet6!$A$1:$B$26,2,0))</f>
        <v>4</v>
      </c>
    </row>
    <row r="2713" spans="1:3">
      <c r="A2713" s="2" t="s">
        <v>817</v>
      </c>
      <c r="B2713" s="2" t="s">
        <v>817</v>
      </c>
      <c r="C2713">
        <f>IF(ISNA(VLOOKUP(B2713,Sheet6!$A$1:$B$26,2,0))=TRUE,"",VLOOKUP(B2713,Sheet6!$A$1:$B$26,2,0))</f>
        <v>5</v>
      </c>
    </row>
    <row r="2714" spans="1:3">
      <c r="A2714" s="2" t="s">
        <v>822</v>
      </c>
      <c r="B2714" s="2" t="s">
        <v>822</v>
      </c>
      <c r="C2714">
        <f>IF(ISNA(VLOOKUP(B2714,Sheet6!$A$1:$B$26,2,0))=TRUE,"",VLOOKUP(B2714,Sheet6!$A$1:$B$26,2,0))</f>
        <v>4</v>
      </c>
    </row>
    <row r="2715" spans="1:3">
      <c r="A2715" s="2" t="s">
        <v>822</v>
      </c>
      <c r="B2715" s="2" t="s">
        <v>822</v>
      </c>
      <c r="C2715">
        <f>IF(ISNA(VLOOKUP(B2715,Sheet6!$A$1:$B$26,2,0))=TRUE,"",VLOOKUP(B2715,Sheet6!$A$1:$B$26,2,0))</f>
        <v>4</v>
      </c>
    </row>
    <row r="2716" spans="1:3">
      <c r="A2716" s="2" t="s">
        <v>821</v>
      </c>
      <c r="B2716" s="2" t="s">
        <v>821</v>
      </c>
      <c r="C2716">
        <f>IF(ISNA(VLOOKUP(B2716,Sheet6!$A$1:$B$26,2,0))=TRUE,"",VLOOKUP(B2716,Sheet6!$A$1:$B$26,2,0))</f>
        <v>13</v>
      </c>
    </row>
    <row r="2717" spans="1:3">
      <c r="A2717" s="2" t="s">
        <v>45</v>
      </c>
      <c r="B2717" s="2" t="s">
        <v>45</v>
      </c>
      <c r="C2717" t="str">
        <f>IF(ISNA(VLOOKUP(B2717,Sheet6!$A$1:$B$26,2,0))=TRUE,"",VLOOKUP(B2717,Sheet6!$A$1:$B$26,2,0))</f>
        <v/>
      </c>
    </row>
    <row r="2718" spans="1:3">
      <c r="A2718" s="2" t="s">
        <v>821</v>
      </c>
      <c r="B2718" s="2" t="s">
        <v>821</v>
      </c>
      <c r="C2718">
        <f>IF(ISNA(VLOOKUP(B2718,Sheet6!$A$1:$B$26,2,0))=TRUE,"",VLOOKUP(B2718,Sheet6!$A$1:$B$26,2,0))</f>
        <v>13</v>
      </c>
    </row>
    <row r="2719" spans="1:3">
      <c r="A2719" s="2" t="s">
        <v>815</v>
      </c>
      <c r="B2719" s="2" t="s">
        <v>815</v>
      </c>
      <c r="C2719">
        <f>IF(ISNA(VLOOKUP(B2719,Sheet6!$A$1:$B$26,2,0))=TRUE,"",VLOOKUP(B2719,Sheet6!$A$1:$B$26,2,0))</f>
        <v>6</v>
      </c>
    </row>
    <row r="2720" spans="1:3">
      <c r="A2720" s="2" t="s">
        <v>822</v>
      </c>
      <c r="B2720" s="2" t="s">
        <v>822</v>
      </c>
      <c r="C2720">
        <f>IF(ISNA(VLOOKUP(B2720,Sheet6!$A$1:$B$26,2,0))=TRUE,"",VLOOKUP(B2720,Sheet6!$A$1:$B$26,2,0))</f>
        <v>4</v>
      </c>
    </row>
    <row r="2721" spans="1:3">
      <c r="A2721" s="2" t="s">
        <v>815</v>
      </c>
      <c r="B2721" s="2" t="s">
        <v>815</v>
      </c>
      <c r="C2721">
        <f>IF(ISNA(VLOOKUP(B2721,Sheet6!$A$1:$B$26,2,0))=TRUE,"",VLOOKUP(B2721,Sheet6!$A$1:$B$26,2,0))</f>
        <v>6</v>
      </c>
    </row>
    <row r="2722" spans="1:3">
      <c r="A2722" s="2" t="s">
        <v>822</v>
      </c>
      <c r="B2722" s="2" t="s">
        <v>822</v>
      </c>
      <c r="C2722">
        <f>IF(ISNA(VLOOKUP(B2722,Sheet6!$A$1:$B$26,2,0))=TRUE,"",VLOOKUP(B2722,Sheet6!$A$1:$B$26,2,0))</f>
        <v>4</v>
      </c>
    </row>
    <row r="2723" spans="1:3">
      <c r="A2723" s="2" t="s">
        <v>815</v>
      </c>
      <c r="B2723" s="2" t="s">
        <v>815</v>
      </c>
      <c r="C2723">
        <f>IF(ISNA(VLOOKUP(B2723,Sheet6!$A$1:$B$26,2,0))=TRUE,"",VLOOKUP(B2723,Sheet6!$A$1:$B$26,2,0))</f>
        <v>6</v>
      </c>
    </row>
    <row r="2724" spans="1:3">
      <c r="A2724" s="2" t="s">
        <v>818</v>
      </c>
      <c r="B2724" s="2" t="s">
        <v>827</v>
      </c>
      <c r="C2724">
        <f>IF(ISNA(VLOOKUP(B2724,Sheet6!$A$1:$B$26,2,0))=TRUE,"",VLOOKUP(B2724,Sheet6!$A$1:$B$26,2,0))</f>
        <v>14</v>
      </c>
    </row>
    <row r="2725" spans="1:3">
      <c r="A2725" s="2" t="s">
        <v>822</v>
      </c>
      <c r="B2725" s="2" t="s">
        <v>822</v>
      </c>
      <c r="C2725">
        <f>IF(ISNA(VLOOKUP(B2725,Sheet6!$A$1:$B$26,2,0))=TRUE,"",VLOOKUP(B2725,Sheet6!$A$1:$B$26,2,0))</f>
        <v>4</v>
      </c>
    </row>
    <row r="2726" spans="1:3">
      <c r="A2726" s="2" t="s">
        <v>820</v>
      </c>
      <c r="B2726" s="2" t="s">
        <v>820</v>
      </c>
      <c r="C2726">
        <f>IF(ISNA(VLOOKUP(B2726,Sheet6!$A$1:$B$26,2,0))=TRUE,"",VLOOKUP(B2726,Sheet6!$A$1:$B$26,2,0))</f>
        <v>24</v>
      </c>
    </row>
    <row r="2727" spans="1:3">
      <c r="A2727" s="2" t="s">
        <v>821</v>
      </c>
      <c r="B2727" s="2" t="s">
        <v>821</v>
      </c>
      <c r="C2727">
        <f>IF(ISNA(VLOOKUP(B2727,Sheet6!$A$1:$B$26,2,0))=TRUE,"",VLOOKUP(B2727,Sheet6!$A$1:$B$26,2,0))</f>
        <v>13</v>
      </c>
    </row>
    <row r="2728" spans="1:3">
      <c r="A2728" s="2" t="s">
        <v>864</v>
      </c>
      <c r="B2728" s="2" t="s">
        <v>823</v>
      </c>
      <c r="C2728">
        <f>IF(ISNA(VLOOKUP(B2728,Sheet6!$A$1:$B$26,2,0))=TRUE,"",VLOOKUP(B2728,Sheet6!$A$1:$B$26,2,0))</f>
        <v>18</v>
      </c>
    </row>
    <row r="2729" spans="1:3">
      <c r="A2729" s="2" t="s">
        <v>821</v>
      </c>
      <c r="B2729" s="2" t="s">
        <v>821</v>
      </c>
      <c r="C2729">
        <f>IF(ISNA(VLOOKUP(B2729,Sheet6!$A$1:$B$26,2,0))=TRUE,"",VLOOKUP(B2729,Sheet6!$A$1:$B$26,2,0))</f>
        <v>13</v>
      </c>
    </row>
    <row r="2730" spans="1:3">
      <c r="A2730" s="2" t="s">
        <v>815</v>
      </c>
      <c r="B2730" s="2" t="s">
        <v>815</v>
      </c>
      <c r="C2730">
        <f>IF(ISNA(VLOOKUP(B2730,Sheet6!$A$1:$B$26,2,0))=TRUE,"",VLOOKUP(B2730,Sheet6!$A$1:$B$26,2,0))</f>
        <v>6</v>
      </c>
    </row>
    <row r="2731" spans="1:3">
      <c r="A2731" s="2" t="s">
        <v>814</v>
      </c>
      <c r="B2731" s="2" t="s">
        <v>814</v>
      </c>
      <c r="C2731">
        <f>IF(ISNA(VLOOKUP(B2731,Sheet6!$A$1:$B$26,2,0))=TRUE,"",VLOOKUP(B2731,Sheet6!$A$1:$B$26,2,0))</f>
        <v>10</v>
      </c>
    </row>
    <row r="2732" spans="1:3">
      <c r="A2732" s="2" t="s">
        <v>821</v>
      </c>
      <c r="B2732" s="2" t="s">
        <v>821</v>
      </c>
      <c r="C2732">
        <f>IF(ISNA(VLOOKUP(B2732,Sheet6!$A$1:$B$26,2,0))=TRUE,"",VLOOKUP(B2732,Sheet6!$A$1:$B$26,2,0))</f>
        <v>13</v>
      </c>
    </row>
    <row r="2733" spans="1:3">
      <c r="A2733" s="2" t="s">
        <v>820</v>
      </c>
      <c r="B2733" s="2" t="s">
        <v>820</v>
      </c>
      <c r="C2733">
        <f>IF(ISNA(VLOOKUP(B2733,Sheet6!$A$1:$B$26,2,0))=TRUE,"",VLOOKUP(B2733,Sheet6!$A$1:$B$26,2,0))</f>
        <v>24</v>
      </c>
    </row>
    <row r="2734" spans="1:3">
      <c r="A2734" s="2" t="s">
        <v>823</v>
      </c>
      <c r="B2734" s="2" t="s">
        <v>823</v>
      </c>
      <c r="C2734">
        <f>IF(ISNA(VLOOKUP(B2734,Sheet6!$A$1:$B$26,2,0))=TRUE,"",VLOOKUP(B2734,Sheet6!$A$1:$B$26,2,0))</f>
        <v>18</v>
      </c>
    </row>
    <row r="2735" spans="1:3">
      <c r="A2735" s="2" t="s">
        <v>815</v>
      </c>
      <c r="B2735" s="2" t="s">
        <v>815</v>
      </c>
      <c r="C2735">
        <f>IF(ISNA(VLOOKUP(B2735,Sheet6!$A$1:$B$26,2,0))=TRUE,"",VLOOKUP(B2735,Sheet6!$A$1:$B$26,2,0))</f>
        <v>6</v>
      </c>
    </row>
    <row r="2736" spans="1:3">
      <c r="A2736" s="2" t="s">
        <v>833</v>
      </c>
      <c r="B2736" s="2" t="s">
        <v>833</v>
      </c>
      <c r="C2736">
        <f>IF(ISNA(VLOOKUP(B2736,Sheet6!$A$1:$B$26,2,0))=TRUE,"",VLOOKUP(B2736,Sheet6!$A$1:$B$26,2,0))</f>
        <v>15</v>
      </c>
    </row>
    <row r="2737" spans="1:3">
      <c r="A2737" s="2" t="s">
        <v>815</v>
      </c>
      <c r="B2737" s="2" t="s">
        <v>815</v>
      </c>
      <c r="C2737">
        <f>IF(ISNA(VLOOKUP(B2737,Sheet6!$A$1:$B$26,2,0))=TRUE,"",VLOOKUP(B2737,Sheet6!$A$1:$B$26,2,0))</f>
        <v>6</v>
      </c>
    </row>
    <row r="2738" spans="1:3">
      <c r="A2738" s="2" t="s">
        <v>45</v>
      </c>
      <c r="B2738" s="2" t="s">
        <v>45</v>
      </c>
      <c r="C2738" t="str">
        <f>IF(ISNA(VLOOKUP(B2738,Sheet6!$A$1:$B$26,2,0))=TRUE,"",VLOOKUP(B2738,Sheet6!$A$1:$B$26,2,0))</f>
        <v/>
      </c>
    </row>
    <row r="2739" spans="1:3">
      <c r="A2739" s="2" t="s">
        <v>815</v>
      </c>
      <c r="B2739" s="2" t="s">
        <v>815</v>
      </c>
      <c r="C2739">
        <f>IF(ISNA(VLOOKUP(B2739,Sheet6!$A$1:$B$26,2,0))=TRUE,"",VLOOKUP(B2739,Sheet6!$A$1:$B$26,2,0))</f>
        <v>6</v>
      </c>
    </row>
    <row r="2740" spans="1:3">
      <c r="A2740" s="2" t="s">
        <v>833</v>
      </c>
      <c r="B2740" s="2" t="s">
        <v>833</v>
      </c>
      <c r="C2740">
        <f>IF(ISNA(VLOOKUP(B2740,Sheet6!$A$1:$B$26,2,0))=TRUE,"",VLOOKUP(B2740,Sheet6!$A$1:$B$26,2,0))</f>
        <v>15</v>
      </c>
    </row>
    <row r="2741" spans="1:3">
      <c r="A2741" s="2" t="s">
        <v>814</v>
      </c>
      <c r="B2741" s="2" t="s">
        <v>814</v>
      </c>
      <c r="C2741">
        <f>IF(ISNA(VLOOKUP(B2741,Sheet6!$A$1:$B$26,2,0))=TRUE,"",VLOOKUP(B2741,Sheet6!$A$1:$B$26,2,0))</f>
        <v>10</v>
      </c>
    </row>
    <row r="2742" spans="1:3">
      <c r="A2742" s="2" t="s">
        <v>815</v>
      </c>
      <c r="B2742" s="2" t="s">
        <v>815</v>
      </c>
      <c r="C2742">
        <f>IF(ISNA(VLOOKUP(B2742,Sheet6!$A$1:$B$26,2,0))=TRUE,"",VLOOKUP(B2742,Sheet6!$A$1:$B$26,2,0))</f>
        <v>6</v>
      </c>
    </row>
    <row r="2743" spans="1:3">
      <c r="A2743" s="2" t="s">
        <v>833</v>
      </c>
      <c r="B2743" s="2" t="s">
        <v>833</v>
      </c>
      <c r="C2743">
        <f>IF(ISNA(VLOOKUP(B2743,Sheet6!$A$1:$B$26,2,0))=TRUE,"",VLOOKUP(B2743,Sheet6!$A$1:$B$26,2,0))</f>
        <v>15</v>
      </c>
    </row>
    <row r="2744" spans="1:3">
      <c r="A2744" s="2" t="s">
        <v>822</v>
      </c>
      <c r="B2744" s="2" t="s">
        <v>822</v>
      </c>
      <c r="C2744">
        <f>IF(ISNA(VLOOKUP(B2744,Sheet6!$A$1:$B$26,2,0))=TRUE,"",VLOOKUP(B2744,Sheet6!$A$1:$B$26,2,0))</f>
        <v>4</v>
      </c>
    </row>
    <row r="2745" spans="1:3">
      <c r="A2745" s="2" t="s">
        <v>816</v>
      </c>
      <c r="B2745" s="2" t="s">
        <v>816</v>
      </c>
      <c r="C2745">
        <f>IF(ISNA(VLOOKUP(B2745,Sheet6!$A$1:$B$26,2,0))=TRUE,"",VLOOKUP(B2745,Sheet6!$A$1:$B$26,2,0))</f>
        <v>22</v>
      </c>
    </row>
    <row r="2746" spans="1:3">
      <c r="A2746" s="2" t="s">
        <v>816</v>
      </c>
      <c r="B2746" s="2" t="s">
        <v>816</v>
      </c>
      <c r="C2746">
        <f>IF(ISNA(VLOOKUP(B2746,Sheet6!$A$1:$B$26,2,0))=TRUE,"",VLOOKUP(B2746,Sheet6!$A$1:$B$26,2,0))</f>
        <v>22</v>
      </c>
    </row>
    <row r="2747" spans="1:3">
      <c r="A2747" s="2" t="s">
        <v>816</v>
      </c>
      <c r="B2747" s="2" t="s">
        <v>816</v>
      </c>
      <c r="C2747">
        <f>IF(ISNA(VLOOKUP(B2747,Sheet6!$A$1:$B$26,2,0))=TRUE,"",VLOOKUP(B2747,Sheet6!$A$1:$B$26,2,0))</f>
        <v>22</v>
      </c>
    </row>
    <row r="2748" spans="1:3">
      <c r="A2748" s="2" t="s">
        <v>45</v>
      </c>
      <c r="B2748" s="2" t="s">
        <v>45</v>
      </c>
      <c r="C2748" t="str">
        <f>IF(ISNA(VLOOKUP(B2748,Sheet6!$A$1:$B$26,2,0))=TRUE,"",VLOOKUP(B2748,Sheet6!$A$1:$B$26,2,0))</f>
        <v/>
      </c>
    </row>
    <row r="2749" spans="1:3">
      <c r="A2749" s="2" t="s">
        <v>824</v>
      </c>
      <c r="B2749" s="2" t="s">
        <v>824</v>
      </c>
      <c r="C2749">
        <f>IF(ISNA(VLOOKUP(B2749,Sheet6!$A$1:$B$26,2,0))=TRUE,"",VLOOKUP(B2749,Sheet6!$A$1:$B$26,2,0))</f>
        <v>16</v>
      </c>
    </row>
    <row r="2750" spans="1:3">
      <c r="A2750" s="2" t="s">
        <v>820</v>
      </c>
      <c r="B2750" s="2" t="s">
        <v>820</v>
      </c>
      <c r="C2750">
        <f>IF(ISNA(VLOOKUP(B2750,Sheet6!$A$1:$B$26,2,0))=TRUE,"",VLOOKUP(B2750,Sheet6!$A$1:$B$26,2,0))</f>
        <v>24</v>
      </c>
    </row>
    <row r="2751" spans="1:3">
      <c r="A2751" s="2" t="s">
        <v>814</v>
      </c>
      <c r="B2751" s="2" t="s">
        <v>814</v>
      </c>
      <c r="C2751">
        <f>IF(ISNA(VLOOKUP(B2751,Sheet6!$A$1:$B$26,2,0))=TRUE,"",VLOOKUP(B2751,Sheet6!$A$1:$B$26,2,0))</f>
        <v>10</v>
      </c>
    </row>
    <row r="2752" spans="1:3">
      <c r="A2752" s="2" t="s">
        <v>833</v>
      </c>
      <c r="B2752" s="2" t="s">
        <v>833</v>
      </c>
      <c r="C2752">
        <f>IF(ISNA(VLOOKUP(B2752,Sheet6!$A$1:$B$26,2,0))=TRUE,"",VLOOKUP(B2752,Sheet6!$A$1:$B$26,2,0))</f>
        <v>15</v>
      </c>
    </row>
    <row r="2753" spans="1:3">
      <c r="A2753" s="2" t="s">
        <v>817</v>
      </c>
      <c r="B2753" s="2" t="s">
        <v>817</v>
      </c>
      <c r="C2753">
        <f>IF(ISNA(VLOOKUP(B2753,Sheet6!$A$1:$B$26,2,0))=TRUE,"",VLOOKUP(B2753,Sheet6!$A$1:$B$26,2,0))</f>
        <v>5</v>
      </c>
    </row>
    <row r="2754" spans="1:3">
      <c r="A2754" s="2" t="s">
        <v>822</v>
      </c>
      <c r="B2754" s="2" t="s">
        <v>822</v>
      </c>
      <c r="C2754">
        <f>IF(ISNA(VLOOKUP(B2754,Sheet6!$A$1:$B$26,2,0))=TRUE,"",VLOOKUP(B2754,Sheet6!$A$1:$B$26,2,0))</f>
        <v>4</v>
      </c>
    </row>
    <row r="2755" spans="1:3">
      <c r="A2755" s="2" t="s">
        <v>814</v>
      </c>
      <c r="B2755" s="2" t="s">
        <v>814</v>
      </c>
      <c r="C2755">
        <f>IF(ISNA(VLOOKUP(B2755,Sheet6!$A$1:$B$26,2,0))=TRUE,"",VLOOKUP(B2755,Sheet6!$A$1:$B$26,2,0))</f>
        <v>10</v>
      </c>
    </row>
    <row r="2756" spans="1:3">
      <c r="A2756" s="2" t="s">
        <v>45</v>
      </c>
      <c r="B2756" s="2" t="s">
        <v>45</v>
      </c>
      <c r="C2756" t="str">
        <f>IF(ISNA(VLOOKUP(B2756,Sheet6!$A$1:$B$26,2,0))=TRUE,"",VLOOKUP(B2756,Sheet6!$A$1:$B$26,2,0))</f>
        <v/>
      </c>
    </row>
    <row r="2757" spans="1:3">
      <c r="A2757" s="2" t="s">
        <v>833</v>
      </c>
      <c r="B2757" s="2" t="s">
        <v>833</v>
      </c>
      <c r="C2757">
        <f>IF(ISNA(VLOOKUP(B2757,Sheet6!$A$1:$B$26,2,0))=TRUE,"",VLOOKUP(B2757,Sheet6!$A$1:$B$26,2,0))</f>
        <v>15</v>
      </c>
    </row>
    <row r="2758" spans="1:3">
      <c r="A2758" s="2" t="s">
        <v>45</v>
      </c>
      <c r="B2758" s="2" t="s">
        <v>45</v>
      </c>
      <c r="C2758" t="str">
        <f>IF(ISNA(VLOOKUP(B2758,Sheet6!$A$1:$B$26,2,0))=TRUE,"",VLOOKUP(B2758,Sheet6!$A$1:$B$26,2,0))</f>
        <v/>
      </c>
    </row>
    <row r="2759" spans="1:3">
      <c r="A2759" s="2" t="s">
        <v>837</v>
      </c>
      <c r="B2759" s="2" t="s">
        <v>814</v>
      </c>
      <c r="C2759">
        <f>IF(ISNA(VLOOKUP(B2759,Sheet6!$A$1:$B$26,2,0))=TRUE,"",VLOOKUP(B2759,Sheet6!$A$1:$B$26,2,0))</f>
        <v>10</v>
      </c>
    </row>
    <row r="2760" spans="1:3">
      <c r="A2760" s="2" t="s">
        <v>814</v>
      </c>
      <c r="B2760" s="2" t="s">
        <v>814</v>
      </c>
      <c r="C2760">
        <f>IF(ISNA(VLOOKUP(B2760,Sheet6!$A$1:$B$26,2,0))=TRUE,"",VLOOKUP(B2760,Sheet6!$A$1:$B$26,2,0))</f>
        <v>10</v>
      </c>
    </row>
    <row r="2761" spans="1:3">
      <c r="A2761" s="2" t="s">
        <v>820</v>
      </c>
      <c r="B2761" s="2" t="s">
        <v>820</v>
      </c>
      <c r="C2761">
        <f>IF(ISNA(VLOOKUP(B2761,Sheet6!$A$1:$B$26,2,0))=TRUE,"",VLOOKUP(B2761,Sheet6!$A$1:$B$26,2,0))</f>
        <v>24</v>
      </c>
    </row>
    <row r="2762" spans="1:3">
      <c r="A2762" s="2" t="s">
        <v>815</v>
      </c>
      <c r="B2762" s="2" t="s">
        <v>815</v>
      </c>
      <c r="C2762">
        <f>IF(ISNA(VLOOKUP(B2762,Sheet6!$A$1:$B$26,2,0))=TRUE,"",VLOOKUP(B2762,Sheet6!$A$1:$B$26,2,0))</f>
        <v>6</v>
      </c>
    </row>
    <row r="2763" spans="1:3">
      <c r="A2763" s="2" t="s">
        <v>824</v>
      </c>
      <c r="B2763" s="2" t="s">
        <v>824</v>
      </c>
      <c r="C2763">
        <f>IF(ISNA(VLOOKUP(B2763,Sheet6!$A$1:$B$26,2,0))=TRUE,"",VLOOKUP(B2763,Sheet6!$A$1:$B$26,2,0))</f>
        <v>16</v>
      </c>
    </row>
    <row r="2764" spans="1:3">
      <c r="A2764" s="2" t="s">
        <v>814</v>
      </c>
      <c r="B2764" s="2" t="s">
        <v>814</v>
      </c>
      <c r="C2764">
        <f>IF(ISNA(VLOOKUP(B2764,Sheet6!$A$1:$B$26,2,0))=TRUE,"",VLOOKUP(B2764,Sheet6!$A$1:$B$26,2,0))</f>
        <v>10</v>
      </c>
    </row>
    <row r="2765" spans="1:3">
      <c r="A2765" s="2" t="s">
        <v>815</v>
      </c>
      <c r="B2765" s="2" t="s">
        <v>815</v>
      </c>
      <c r="C2765">
        <f>IF(ISNA(VLOOKUP(B2765,Sheet6!$A$1:$B$26,2,0))=TRUE,"",VLOOKUP(B2765,Sheet6!$A$1:$B$26,2,0))</f>
        <v>6</v>
      </c>
    </row>
    <row r="2766" spans="1:3">
      <c r="A2766" s="2" t="s">
        <v>833</v>
      </c>
      <c r="B2766" s="2" t="s">
        <v>833</v>
      </c>
      <c r="C2766">
        <f>IF(ISNA(VLOOKUP(B2766,Sheet6!$A$1:$B$26,2,0))=TRUE,"",VLOOKUP(B2766,Sheet6!$A$1:$B$26,2,0))</f>
        <v>15</v>
      </c>
    </row>
    <row r="2767" spans="1:3">
      <c r="A2767" s="2" t="s">
        <v>815</v>
      </c>
      <c r="B2767" s="2" t="s">
        <v>815</v>
      </c>
      <c r="C2767">
        <f>IF(ISNA(VLOOKUP(B2767,Sheet6!$A$1:$B$26,2,0))=TRUE,"",VLOOKUP(B2767,Sheet6!$A$1:$B$26,2,0))</f>
        <v>6</v>
      </c>
    </row>
    <row r="2768" spans="1:3">
      <c r="A2768" s="2" t="s">
        <v>45</v>
      </c>
      <c r="B2768" s="2" t="s">
        <v>45</v>
      </c>
      <c r="C2768" t="str">
        <f>IF(ISNA(VLOOKUP(B2768,Sheet6!$A$1:$B$26,2,0))=TRUE,"",VLOOKUP(B2768,Sheet6!$A$1:$B$26,2,0))</f>
        <v/>
      </c>
    </row>
    <row r="2769" spans="1:3">
      <c r="A2769" s="2" t="s">
        <v>833</v>
      </c>
      <c r="B2769" s="2" t="s">
        <v>833</v>
      </c>
      <c r="C2769">
        <f>IF(ISNA(VLOOKUP(B2769,Sheet6!$A$1:$B$26,2,0))=TRUE,"",VLOOKUP(B2769,Sheet6!$A$1:$B$26,2,0))</f>
        <v>15</v>
      </c>
    </row>
    <row r="2770" spans="1:3">
      <c r="A2770" s="2" t="s">
        <v>822</v>
      </c>
      <c r="B2770" s="2" t="s">
        <v>822</v>
      </c>
      <c r="C2770">
        <f>IF(ISNA(VLOOKUP(B2770,Sheet6!$A$1:$B$26,2,0))=TRUE,"",VLOOKUP(B2770,Sheet6!$A$1:$B$26,2,0))</f>
        <v>4</v>
      </c>
    </row>
    <row r="2771" spans="1:3">
      <c r="A2771" s="2" t="s">
        <v>824</v>
      </c>
      <c r="B2771" s="2" t="s">
        <v>824</v>
      </c>
      <c r="C2771">
        <f>IF(ISNA(VLOOKUP(B2771,Sheet6!$A$1:$B$26,2,0))=TRUE,"",VLOOKUP(B2771,Sheet6!$A$1:$B$26,2,0))</f>
        <v>16</v>
      </c>
    </row>
    <row r="2772" spans="1:3">
      <c r="A2772" s="2" t="s">
        <v>45</v>
      </c>
      <c r="B2772" s="2" t="s">
        <v>45</v>
      </c>
      <c r="C2772" t="str">
        <f>IF(ISNA(VLOOKUP(B2772,Sheet6!$A$1:$B$26,2,0))=TRUE,"",VLOOKUP(B2772,Sheet6!$A$1:$B$26,2,0))</f>
        <v/>
      </c>
    </row>
    <row r="2773" spans="1:3">
      <c r="A2773" s="2" t="s">
        <v>833</v>
      </c>
      <c r="B2773" s="2" t="s">
        <v>833</v>
      </c>
      <c r="C2773">
        <f>IF(ISNA(VLOOKUP(B2773,Sheet6!$A$1:$B$26,2,0))=TRUE,"",VLOOKUP(B2773,Sheet6!$A$1:$B$26,2,0))</f>
        <v>15</v>
      </c>
    </row>
    <row r="2774" spans="1:3">
      <c r="A2774" s="2" t="s">
        <v>822</v>
      </c>
      <c r="B2774" s="2" t="s">
        <v>822</v>
      </c>
      <c r="C2774">
        <f>IF(ISNA(VLOOKUP(B2774,Sheet6!$A$1:$B$26,2,0))=TRUE,"",VLOOKUP(B2774,Sheet6!$A$1:$B$26,2,0))</f>
        <v>4</v>
      </c>
    </row>
    <row r="2775" spans="1:3">
      <c r="A2775" s="2" t="s">
        <v>820</v>
      </c>
      <c r="B2775" s="2" t="s">
        <v>820</v>
      </c>
      <c r="C2775">
        <f>IF(ISNA(VLOOKUP(B2775,Sheet6!$A$1:$B$26,2,0))=TRUE,"",VLOOKUP(B2775,Sheet6!$A$1:$B$26,2,0))</f>
        <v>24</v>
      </c>
    </row>
    <row r="2776" spans="1:3">
      <c r="A2776" s="2" t="s">
        <v>815</v>
      </c>
      <c r="B2776" s="2" t="s">
        <v>815</v>
      </c>
      <c r="C2776">
        <f>IF(ISNA(VLOOKUP(B2776,Sheet6!$A$1:$B$26,2,0))=TRUE,"",VLOOKUP(B2776,Sheet6!$A$1:$B$26,2,0))</f>
        <v>6</v>
      </c>
    </row>
    <row r="2777" spans="1:3">
      <c r="A2777" s="2" t="s">
        <v>820</v>
      </c>
      <c r="B2777" s="2" t="s">
        <v>820</v>
      </c>
      <c r="C2777">
        <f>IF(ISNA(VLOOKUP(B2777,Sheet6!$A$1:$B$26,2,0))=TRUE,"",VLOOKUP(B2777,Sheet6!$A$1:$B$26,2,0))</f>
        <v>24</v>
      </c>
    </row>
    <row r="2778" spans="1:3">
      <c r="A2778" s="2" t="s">
        <v>815</v>
      </c>
      <c r="B2778" s="2" t="s">
        <v>815</v>
      </c>
      <c r="C2778">
        <f>IF(ISNA(VLOOKUP(B2778,Sheet6!$A$1:$B$26,2,0))=TRUE,"",VLOOKUP(B2778,Sheet6!$A$1:$B$26,2,0))</f>
        <v>6</v>
      </c>
    </row>
    <row r="2779" spans="1:3">
      <c r="A2779" s="2" t="s">
        <v>820</v>
      </c>
      <c r="B2779" s="2" t="s">
        <v>820</v>
      </c>
      <c r="C2779">
        <f>IF(ISNA(VLOOKUP(B2779,Sheet6!$A$1:$B$26,2,0))=TRUE,"",VLOOKUP(B2779,Sheet6!$A$1:$B$26,2,0))</f>
        <v>24</v>
      </c>
    </row>
    <row r="2780" spans="1:3">
      <c r="A2780" s="2" t="s">
        <v>826</v>
      </c>
      <c r="B2780" s="2" t="s">
        <v>815</v>
      </c>
      <c r="C2780">
        <f>IF(ISNA(VLOOKUP(B2780,Sheet6!$A$1:$B$26,2,0))=TRUE,"",VLOOKUP(B2780,Sheet6!$A$1:$B$26,2,0))</f>
        <v>6</v>
      </c>
    </row>
    <row r="2781" spans="1:3">
      <c r="A2781" s="2" t="s">
        <v>822</v>
      </c>
      <c r="B2781" s="2" t="s">
        <v>822</v>
      </c>
      <c r="C2781">
        <f>IF(ISNA(VLOOKUP(B2781,Sheet6!$A$1:$B$26,2,0))=TRUE,"",VLOOKUP(B2781,Sheet6!$A$1:$B$26,2,0))</f>
        <v>4</v>
      </c>
    </row>
    <row r="2782" spans="1:3">
      <c r="A2782" s="2" t="s">
        <v>820</v>
      </c>
      <c r="B2782" s="2" t="s">
        <v>820</v>
      </c>
      <c r="C2782">
        <f>IF(ISNA(VLOOKUP(B2782,Sheet6!$A$1:$B$26,2,0))=TRUE,"",VLOOKUP(B2782,Sheet6!$A$1:$B$26,2,0))</f>
        <v>24</v>
      </c>
    </row>
    <row r="2783" spans="1:3">
      <c r="A2783" s="2" t="s">
        <v>828</v>
      </c>
      <c r="B2783" s="2" t="s">
        <v>828</v>
      </c>
      <c r="C2783">
        <f>IF(ISNA(VLOOKUP(B2783,Sheet6!$A$1:$B$26,2,0))=TRUE,"",VLOOKUP(B2783,Sheet6!$A$1:$B$26,2,0))</f>
        <v>23</v>
      </c>
    </row>
    <row r="2784" spans="1:3">
      <c r="A2784" s="2" t="s">
        <v>822</v>
      </c>
      <c r="B2784" s="2" t="s">
        <v>822</v>
      </c>
      <c r="C2784">
        <f>IF(ISNA(VLOOKUP(B2784,Sheet6!$A$1:$B$26,2,0))=TRUE,"",VLOOKUP(B2784,Sheet6!$A$1:$B$26,2,0))</f>
        <v>4</v>
      </c>
    </row>
    <row r="2785" spans="1:3">
      <c r="A2785" s="2" t="s">
        <v>822</v>
      </c>
      <c r="B2785" s="2" t="s">
        <v>822</v>
      </c>
      <c r="C2785">
        <f>IF(ISNA(VLOOKUP(B2785,Sheet6!$A$1:$B$26,2,0))=TRUE,"",VLOOKUP(B2785,Sheet6!$A$1:$B$26,2,0))</f>
        <v>4</v>
      </c>
    </row>
    <row r="2786" spans="1:3">
      <c r="A2786" s="2" t="s">
        <v>822</v>
      </c>
      <c r="B2786" s="2" t="s">
        <v>822</v>
      </c>
      <c r="C2786">
        <f>IF(ISNA(VLOOKUP(B2786,Sheet6!$A$1:$B$26,2,0))=TRUE,"",VLOOKUP(B2786,Sheet6!$A$1:$B$26,2,0))</f>
        <v>4</v>
      </c>
    </row>
    <row r="2787" spans="1:3">
      <c r="A2787" s="2" t="s">
        <v>814</v>
      </c>
      <c r="B2787" s="2" t="s">
        <v>814</v>
      </c>
      <c r="C2787">
        <f>IF(ISNA(VLOOKUP(B2787,Sheet6!$A$1:$B$26,2,0))=TRUE,"",VLOOKUP(B2787,Sheet6!$A$1:$B$26,2,0))</f>
        <v>10</v>
      </c>
    </row>
    <row r="2788" spans="1:3">
      <c r="A2788" s="2" t="s">
        <v>815</v>
      </c>
      <c r="B2788" s="2" t="s">
        <v>815</v>
      </c>
      <c r="C2788">
        <f>IF(ISNA(VLOOKUP(B2788,Sheet6!$A$1:$B$26,2,0))=TRUE,"",VLOOKUP(B2788,Sheet6!$A$1:$B$26,2,0))</f>
        <v>6</v>
      </c>
    </row>
    <row r="2789" spans="1:3">
      <c r="A2789" s="2" t="s">
        <v>820</v>
      </c>
      <c r="B2789" s="2" t="s">
        <v>820</v>
      </c>
      <c r="C2789">
        <f>IF(ISNA(VLOOKUP(B2789,Sheet6!$A$1:$B$26,2,0))=TRUE,"",VLOOKUP(B2789,Sheet6!$A$1:$B$26,2,0))</f>
        <v>24</v>
      </c>
    </row>
    <row r="2790" spans="1:3">
      <c r="A2790" s="2" t="s">
        <v>45</v>
      </c>
      <c r="B2790" s="2" t="s">
        <v>45</v>
      </c>
      <c r="C2790" t="str">
        <f>IF(ISNA(VLOOKUP(B2790,Sheet6!$A$1:$B$26,2,0))=TRUE,"",VLOOKUP(B2790,Sheet6!$A$1:$B$26,2,0))</f>
        <v/>
      </c>
    </row>
    <row r="2791" spans="1:3">
      <c r="A2791" s="2" t="s">
        <v>816</v>
      </c>
      <c r="B2791" s="2" t="s">
        <v>816</v>
      </c>
      <c r="C2791">
        <f>IF(ISNA(VLOOKUP(B2791,Sheet6!$A$1:$B$26,2,0))=TRUE,"",VLOOKUP(B2791,Sheet6!$A$1:$B$26,2,0))</f>
        <v>22</v>
      </c>
    </row>
    <row r="2792" spans="1:3">
      <c r="A2792" s="2" t="s">
        <v>817</v>
      </c>
      <c r="B2792" s="2" t="s">
        <v>817</v>
      </c>
      <c r="C2792">
        <f>IF(ISNA(VLOOKUP(B2792,Sheet6!$A$1:$B$26,2,0))=TRUE,"",VLOOKUP(B2792,Sheet6!$A$1:$B$26,2,0))</f>
        <v>5</v>
      </c>
    </row>
    <row r="2793" spans="1:3">
      <c r="A2793" s="2" t="s">
        <v>820</v>
      </c>
      <c r="B2793" s="2" t="s">
        <v>820</v>
      </c>
      <c r="C2793">
        <f>IF(ISNA(VLOOKUP(B2793,Sheet6!$A$1:$B$26,2,0))=TRUE,"",VLOOKUP(B2793,Sheet6!$A$1:$B$26,2,0))</f>
        <v>24</v>
      </c>
    </row>
    <row r="2794" spans="1:3">
      <c r="A2794" s="2" t="s">
        <v>45</v>
      </c>
      <c r="B2794" s="2" t="s">
        <v>45</v>
      </c>
      <c r="C2794" t="str">
        <f>IF(ISNA(VLOOKUP(B2794,Sheet6!$A$1:$B$26,2,0))=TRUE,"",VLOOKUP(B2794,Sheet6!$A$1:$B$26,2,0))</f>
        <v/>
      </c>
    </row>
    <row r="2795" spans="1:3">
      <c r="A2795" s="2" t="s">
        <v>833</v>
      </c>
      <c r="B2795" s="2" t="s">
        <v>833</v>
      </c>
      <c r="C2795">
        <f>IF(ISNA(VLOOKUP(B2795,Sheet6!$A$1:$B$26,2,0))=TRUE,"",VLOOKUP(B2795,Sheet6!$A$1:$B$26,2,0))</f>
        <v>15</v>
      </c>
    </row>
    <row r="2796" spans="1:3">
      <c r="A2796" s="2" t="s">
        <v>820</v>
      </c>
      <c r="B2796" s="2" t="s">
        <v>820</v>
      </c>
      <c r="C2796">
        <f>IF(ISNA(VLOOKUP(B2796,Sheet6!$A$1:$B$26,2,0))=TRUE,"",VLOOKUP(B2796,Sheet6!$A$1:$B$26,2,0))</f>
        <v>24</v>
      </c>
    </row>
    <row r="2797" spans="1:3">
      <c r="A2797" s="2" t="s">
        <v>833</v>
      </c>
      <c r="B2797" s="2" t="s">
        <v>833</v>
      </c>
      <c r="C2797">
        <f>IF(ISNA(VLOOKUP(B2797,Sheet6!$A$1:$B$26,2,0))=TRUE,"",VLOOKUP(B2797,Sheet6!$A$1:$B$26,2,0))</f>
        <v>15</v>
      </c>
    </row>
    <row r="2798" spans="1:3">
      <c r="A2798" s="2" t="s">
        <v>817</v>
      </c>
      <c r="B2798" s="2" t="s">
        <v>817</v>
      </c>
      <c r="C2798">
        <f>IF(ISNA(VLOOKUP(B2798,Sheet6!$A$1:$B$26,2,0))=TRUE,"",VLOOKUP(B2798,Sheet6!$A$1:$B$26,2,0))</f>
        <v>5</v>
      </c>
    </row>
    <row r="2799" spans="1:3">
      <c r="A2799" s="2" t="s">
        <v>823</v>
      </c>
      <c r="B2799" s="2" t="s">
        <v>823</v>
      </c>
      <c r="C2799">
        <f>IF(ISNA(VLOOKUP(B2799,Sheet6!$A$1:$B$26,2,0))=TRUE,"",VLOOKUP(B2799,Sheet6!$A$1:$B$26,2,0))</f>
        <v>18</v>
      </c>
    </row>
    <row r="2800" spans="1:3">
      <c r="A2800" s="2" t="s">
        <v>45</v>
      </c>
      <c r="B2800" s="2" t="s">
        <v>45</v>
      </c>
      <c r="C2800" t="str">
        <f>IF(ISNA(VLOOKUP(B2800,Sheet6!$A$1:$B$26,2,0))=TRUE,"",VLOOKUP(B2800,Sheet6!$A$1:$B$26,2,0))</f>
        <v/>
      </c>
    </row>
    <row r="2801" spans="1:3">
      <c r="A2801" s="2" t="s">
        <v>818</v>
      </c>
      <c r="B2801" s="2" t="s">
        <v>827</v>
      </c>
      <c r="C2801">
        <f>IF(ISNA(VLOOKUP(B2801,Sheet6!$A$1:$B$26,2,0))=TRUE,"",VLOOKUP(B2801,Sheet6!$A$1:$B$26,2,0))</f>
        <v>14</v>
      </c>
    </row>
    <row r="2802" spans="1:3">
      <c r="A2802" s="2" t="s">
        <v>815</v>
      </c>
      <c r="B2802" s="2" t="s">
        <v>815</v>
      </c>
      <c r="C2802">
        <f>IF(ISNA(VLOOKUP(B2802,Sheet6!$A$1:$B$26,2,0))=TRUE,"",VLOOKUP(B2802,Sheet6!$A$1:$B$26,2,0))</f>
        <v>6</v>
      </c>
    </row>
    <row r="2803" spans="1:3">
      <c r="A2803" s="2" t="s">
        <v>820</v>
      </c>
      <c r="B2803" s="2" t="s">
        <v>820</v>
      </c>
      <c r="C2803">
        <f>IF(ISNA(VLOOKUP(B2803,Sheet6!$A$1:$B$26,2,0))=TRUE,"",VLOOKUP(B2803,Sheet6!$A$1:$B$26,2,0))</f>
        <v>24</v>
      </c>
    </row>
    <row r="2804" spans="1:3">
      <c r="A2804" s="2" t="s">
        <v>821</v>
      </c>
      <c r="B2804" s="2" t="s">
        <v>821</v>
      </c>
      <c r="C2804">
        <f>IF(ISNA(VLOOKUP(B2804,Sheet6!$A$1:$B$26,2,0))=TRUE,"",VLOOKUP(B2804,Sheet6!$A$1:$B$26,2,0))</f>
        <v>13</v>
      </c>
    </row>
    <row r="2805" spans="1:3">
      <c r="A2805" s="2" t="s">
        <v>820</v>
      </c>
      <c r="B2805" s="2" t="s">
        <v>820</v>
      </c>
      <c r="C2805">
        <f>IF(ISNA(VLOOKUP(B2805,Sheet6!$A$1:$B$26,2,0))=TRUE,"",VLOOKUP(B2805,Sheet6!$A$1:$B$26,2,0))</f>
        <v>24</v>
      </c>
    </row>
    <row r="2806" spans="1:3">
      <c r="A2806" s="2" t="s">
        <v>815</v>
      </c>
      <c r="B2806" s="2" t="s">
        <v>815</v>
      </c>
      <c r="C2806">
        <f>IF(ISNA(VLOOKUP(B2806,Sheet6!$A$1:$B$26,2,0))=TRUE,"",VLOOKUP(B2806,Sheet6!$A$1:$B$26,2,0))</f>
        <v>6</v>
      </c>
    </row>
    <row r="2807" spans="1:3">
      <c r="A2807" s="2" t="s">
        <v>828</v>
      </c>
      <c r="B2807" s="2" t="s">
        <v>828</v>
      </c>
      <c r="C2807">
        <f>IF(ISNA(VLOOKUP(B2807,Sheet6!$A$1:$B$26,2,0))=TRUE,"",VLOOKUP(B2807,Sheet6!$A$1:$B$26,2,0))</f>
        <v>23</v>
      </c>
    </row>
    <row r="2808" spans="1:3">
      <c r="A2808" s="2" t="s">
        <v>815</v>
      </c>
      <c r="B2808" s="2" t="s">
        <v>815</v>
      </c>
      <c r="C2808">
        <f>IF(ISNA(VLOOKUP(B2808,Sheet6!$A$1:$B$26,2,0))=TRUE,"",VLOOKUP(B2808,Sheet6!$A$1:$B$26,2,0))</f>
        <v>6</v>
      </c>
    </row>
    <row r="2809" spans="1:3">
      <c r="A2809" s="2" t="s">
        <v>820</v>
      </c>
      <c r="B2809" s="2" t="s">
        <v>820</v>
      </c>
      <c r="C2809">
        <f>IF(ISNA(VLOOKUP(B2809,Sheet6!$A$1:$B$26,2,0))=TRUE,"",VLOOKUP(B2809,Sheet6!$A$1:$B$26,2,0))</f>
        <v>24</v>
      </c>
    </row>
    <row r="2810" spans="1:3">
      <c r="A2810" s="2" t="s">
        <v>823</v>
      </c>
      <c r="B2810" s="2" t="s">
        <v>823</v>
      </c>
      <c r="C2810">
        <f>IF(ISNA(VLOOKUP(B2810,Sheet6!$A$1:$B$26,2,0))=TRUE,"",VLOOKUP(B2810,Sheet6!$A$1:$B$26,2,0))</f>
        <v>18</v>
      </c>
    </row>
    <row r="2811" spans="1:3">
      <c r="A2811" s="2" t="s">
        <v>831</v>
      </c>
      <c r="B2811" s="2" t="s">
        <v>831</v>
      </c>
      <c r="C2811">
        <f>IF(ISNA(VLOOKUP(B2811,Sheet6!$A$1:$B$26,2,0))=TRUE,"",VLOOKUP(B2811,Sheet6!$A$1:$B$26,2,0))</f>
        <v>17</v>
      </c>
    </row>
    <row r="2812" spans="1:3">
      <c r="A2812" s="2" t="s">
        <v>815</v>
      </c>
      <c r="B2812" s="2" t="s">
        <v>815</v>
      </c>
      <c r="C2812">
        <f>IF(ISNA(VLOOKUP(B2812,Sheet6!$A$1:$B$26,2,0))=TRUE,"",VLOOKUP(B2812,Sheet6!$A$1:$B$26,2,0))</f>
        <v>6</v>
      </c>
    </row>
    <row r="2813" spans="1:3">
      <c r="A2813" s="2" t="s">
        <v>824</v>
      </c>
      <c r="B2813" s="2" t="s">
        <v>824</v>
      </c>
      <c r="C2813">
        <f>IF(ISNA(VLOOKUP(B2813,Sheet6!$A$1:$B$26,2,0))=TRUE,"",VLOOKUP(B2813,Sheet6!$A$1:$B$26,2,0))</f>
        <v>16</v>
      </c>
    </row>
    <row r="2814" spans="1:3">
      <c r="A2814" s="2" t="s">
        <v>45</v>
      </c>
      <c r="B2814" s="2" t="s">
        <v>45</v>
      </c>
      <c r="C2814" t="str">
        <f>IF(ISNA(VLOOKUP(B2814,Sheet6!$A$1:$B$26,2,0))=TRUE,"",VLOOKUP(B2814,Sheet6!$A$1:$B$26,2,0))</f>
        <v/>
      </c>
    </row>
    <row r="2815" spans="1:3">
      <c r="A2815" s="2" t="s">
        <v>815</v>
      </c>
      <c r="B2815" s="2" t="s">
        <v>815</v>
      </c>
      <c r="C2815">
        <f>IF(ISNA(VLOOKUP(B2815,Sheet6!$A$1:$B$26,2,0))=TRUE,"",VLOOKUP(B2815,Sheet6!$A$1:$B$26,2,0))</f>
        <v>6</v>
      </c>
    </row>
    <row r="2816" spans="1:3">
      <c r="A2816" s="2" t="s">
        <v>814</v>
      </c>
      <c r="B2816" s="2" t="s">
        <v>814</v>
      </c>
      <c r="C2816">
        <f>IF(ISNA(VLOOKUP(B2816,Sheet6!$A$1:$B$26,2,0))=TRUE,"",VLOOKUP(B2816,Sheet6!$A$1:$B$26,2,0))</f>
        <v>10</v>
      </c>
    </row>
    <row r="2817" spans="1:3">
      <c r="A2817" s="2" t="s">
        <v>817</v>
      </c>
      <c r="B2817" s="2" t="s">
        <v>817</v>
      </c>
      <c r="C2817">
        <f>IF(ISNA(VLOOKUP(B2817,Sheet6!$A$1:$B$26,2,0))=TRUE,"",VLOOKUP(B2817,Sheet6!$A$1:$B$26,2,0))</f>
        <v>5</v>
      </c>
    </row>
    <row r="2818" spans="1:3">
      <c r="A2818" s="2" t="s">
        <v>822</v>
      </c>
      <c r="B2818" s="2" t="s">
        <v>822</v>
      </c>
      <c r="C2818">
        <f>IF(ISNA(VLOOKUP(B2818,Sheet6!$A$1:$B$26,2,0))=TRUE,"",VLOOKUP(B2818,Sheet6!$A$1:$B$26,2,0))</f>
        <v>4</v>
      </c>
    </row>
    <row r="2819" spans="1:3">
      <c r="A2819" s="2" t="s">
        <v>45</v>
      </c>
      <c r="B2819" s="2" t="s">
        <v>45</v>
      </c>
      <c r="C2819" t="str">
        <f>IF(ISNA(VLOOKUP(B2819,Sheet6!$A$1:$B$26,2,0))=TRUE,"",VLOOKUP(B2819,Sheet6!$A$1:$B$26,2,0))</f>
        <v/>
      </c>
    </row>
    <row r="2820" spans="1:3">
      <c r="A2820" s="2" t="s">
        <v>816</v>
      </c>
      <c r="B2820" s="2" t="s">
        <v>816</v>
      </c>
      <c r="C2820">
        <f>IF(ISNA(VLOOKUP(B2820,Sheet6!$A$1:$B$26,2,0))=TRUE,"",VLOOKUP(B2820,Sheet6!$A$1:$B$26,2,0))</f>
        <v>22</v>
      </c>
    </row>
    <row r="2821" spans="1:3">
      <c r="A2821" s="2" t="s">
        <v>815</v>
      </c>
      <c r="B2821" s="2" t="s">
        <v>815</v>
      </c>
      <c r="C2821">
        <f>IF(ISNA(VLOOKUP(B2821,Sheet6!$A$1:$B$26,2,0))=TRUE,"",VLOOKUP(B2821,Sheet6!$A$1:$B$26,2,0))</f>
        <v>6</v>
      </c>
    </row>
    <row r="2822" spans="1:3">
      <c r="A2822" s="2" t="s">
        <v>814</v>
      </c>
      <c r="B2822" s="2" t="s">
        <v>814</v>
      </c>
      <c r="C2822">
        <f>IF(ISNA(VLOOKUP(B2822,Sheet6!$A$1:$B$26,2,0))=TRUE,"",VLOOKUP(B2822,Sheet6!$A$1:$B$26,2,0))</f>
        <v>10</v>
      </c>
    </row>
    <row r="2823" spans="1:3">
      <c r="A2823" s="2" t="s">
        <v>824</v>
      </c>
      <c r="B2823" s="2" t="s">
        <v>824</v>
      </c>
      <c r="C2823">
        <f>IF(ISNA(VLOOKUP(B2823,Sheet6!$A$1:$B$26,2,0))=TRUE,"",VLOOKUP(B2823,Sheet6!$A$1:$B$26,2,0))</f>
        <v>16</v>
      </c>
    </row>
    <row r="2824" spans="1:3">
      <c r="A2824" s="2" t="s">
        <v>45</v>
      </c>
      <c r="B2824" s="2" t="s">
        <v>45</v>
      </c>
      <c r="C2824" t="str">
        <f>IF(ISNA(VLOOKUP(B2824,Sheet6!$A$1:$B$26,2,0))=TRUE,"",VLOOKUP(B2824,Sheet6!$A$1:$B$26,2,0))</f>
        <v/>
      </c>
    </row>
    <row r="2825" spans="1:3">
      <c r="A2825" s="2" t="s">
        <v>814</v>
      </c>
      <c r="B2825" s="2" t="s">
        <v>814</v>
      </c>
      <c r="C2825">
        <f>IF(ISNA(VLOOKUP(B2825,Sheet6!$A$1:$B$26,2,0))=TRUE,"",VLOOKUP(B2825,Sheet6!$A$1:$B$26,2,0))</f>
        <v>10</v>
      </c>
    </row>
    <row r="2826" spans="1:3">
      <c r="A2826" s="2" t="s">
        <v>821</v>
      </c>
      <c r="B2826" s="2" t="s">
        <v>821</v>
      </c>
      <c r="C2826">
        <f>IF(ISNA(VLOOKUP(B2826,Sheet6!$A$1:$B$26,2,0))=TRUE,"",VLOOKUP(B2826,Sheet6!$A$1:$B$26,2,0))</f>
        <v>13</v>
      </c>
    </row>
    <row r="2827" spans="1:3">
      <c r="A2827" s="2" t="s">
        <v>45</v>
      </c>
      <c r="B2827" s="2" t="s">
        <v>45</v>
      </c>
      <c r="C2827" t="str">
        <f>IF(ISNA(VLOOKUP(B2827,Sheet6!$A$1:$B$26,2,0))=TRUE,"",VLOOKUP(B2827,Sheet6!$A$1:$B$26,2,0))</f>
        <v/>
      </c>
    </row>
    <row r="2828" spans="1:3">
      <c r="A2828" s="2" t="s">
        <v>814</v>
      </c>
      <c r="B2828" s="2" t="s">
        <v>814</v>
      </c>
      <c r="C2828">
        <f>IF(ISNA(VLOOKUP(B2828,Sheet6!$A$1:$B$26,2,0))=TRUE,"",VLOOKUP(B2828,Sheet6!$A$1:$B$26,2,0))</f>
        <v>10</v>
      </c>
    </row>
    <row r="2829" spans="1:3">
      <c r="A2829" s="2" t="s">
        <v>824</v>
      </c>
      <c r="B2829" s="2" t="s">
        <v>824</v>
      </c>
      <c r="C2829">
        <f>IF(ISNA(VLOOKUP(B2829,Sheet6!$A$1:$B$26,2,0))=TRUE,"",VLOOKUP(B2829,Sheet6!$A$1:$B$26,2,0))</f>
        <v>16</v>
      </c>
    </row>
    <row r="2830" spans="1:3">
      <c r="A2830" s="2" t="s">
        <v>822</v>
      </c>
      <c r="B2830" s="2" t="s">
        <v>822</v>
      </c>
      <c r="C2830">
        <f>IF(ISNA(VLOOKUP(B2830,Sheet6!$A$1:$B$26,2,0))=TRUE,"",VLOOKUP(B2830,Sheet6!$A$1:$B$26,2,0))</f>
        <v>4</v>
      </c>
    </row>
    <row r="2831" spans="1:3">
      <c r="A2831" s="2" t="s">
        <v>824</v>
      </c>
      <c r="B2831" s="2" t="s">
        <v>824</v>
      </c>
      <c r="C2831">
        <f>IF(ISNA(VLOOKUP(B2831,Sheet6!$A$1:$B$26,2,0))=TRUE,"",VLOOKUP(B2831,Sheet6!$A$1:$B$26,2,0))</f>
        <v>16</v>
      </c>
    </row>
    <row r="2832" spans="1:3">
      <c r="A2832" s="2" t="s">
        <v>814</v>
      </c>
      <c r="B2832" s="2" t="s">
        <v>814</v>
      </c>
      <c r="C2832">
        <f>IF(ISNA(VLOOKUP(B2832,Sheet6!$A$1:$B$26,2,0))=TRUE,"",VLOOKUP(B2832,Sheet6!$A$1:$B$26,2,0))</f>
        <v>10</v>
      </c>
    </row>
    <row r="2833" spans="1:3">
      <c r="A2833" s="2" t="s">
        <v>816</v>
      </c>
      <c r="B2833" s="2" t="s">
        <v>816</v>
      </c>
      <c r="C2833">
        <f>IF(ISNA(VLOOKUP(B2833,Sheet6!$A$1:$B$26,2,0))=TRUE,"",VLOOKUP(B2833,Sheet6!$A$1:$B$26,2,0))</f>
        <v>22</v>
      </c>
    </row>
    <row r="2834" spans="1:3">
      <c r="A2834" s="2" t="s">
        <v>822</v>
      </c>
      <c r="B2834" s="2" t="s">
        <v>822</v>
      </c>
      <c r="C2834">
        <f>IF(ISNA(VLOOKUP(B2834,Sheet6!$A$1:$B$26,2,0))=TRUE,"",VLOOKUP(B2834,Sheet6!$A$1:$B$26,2,0))</f>
        <v>4</v>
      </c>
    </row>
    <row r="2835" spans="1:3">
      <c r="A2835" s="2" t="s">
        <v>816</v>
      </c>
      <c r="B2835" s="2" t="s">
        <v>816</v>
      </c>
      <c r="C2835">
        <f>IF(ISNA(VLOOKUP(B2835,Sheet6!$A$1:$B$26,2,0))=TRUE,"",VLOOKUP(B2835,Sheet6!$A$1:$B$26,2,0))</f>
        <v>22</v>
      </c>
    </row>
    <row r="2836" spans="1:3">
      <c r="A2836" s="2" t="s">
        <v>818</v>
      </c>
      <c r="B2836" s="2" t="s">
        <v>827</v>
      </c>
      <c r="C2836">
        <f>IF(ISNA(VLOOKUP(B2836,Sheet6!$A$1:$B$26,2,0))=TRUE,"",VLOOKUP(B2836,Sheet6!$A$1:$B$26,2,0))</f>
        <v>14</v>
      </c>
    </row>
    <row r="2837" spans="1:3">
      <c r="A2837" s="2" t="s">
        <v>815</v>
      </c>
      <c r="B2837" s="2" t="s">
        <v>815</v>
      </c>
      <c r="C2837">
        <f>IF(ISNA(VLOOKUP(B2837,Sheet6!$A$1:$B$26,2,0))=TRUE,"",VLOOKUP(B2837,Sheet6!$A$1:$B$26,2,0))</f>
        <v>6</v>
      </c>
    </row>
    <row r="2838" spans="1:3">
      <c r="A2838" s="2" t="s">
        <v>822</v>
      </c>
      <c r="B2838" s="2" t="s">
        <v>822</v>
      </c>
      <c r="C2838">
        <f>IF(ISNA(VLOOKUP(B2838,Sheet6!$A$1:$B$26,2,0))=TRUE,"",VLOOKUP(B2838,Sheet6!$A$1:$B$26,2,0))</f>
        <v>4</v>
      </c>
    </row>
    <row r="2839" spans="1:3">
      <c r="A2839" s="2" t="s">
        <v>820</v>
      </c>
      <c r="B2839" s="2" t="s">
        <v>820</v>
      </c>
      <c r="C2839">
        <f>IF(ISNA(VLOOKUP(B2839,Sheet6!$A$1:$B$26,2,0))=TRUE,"",VLOOKUP(B2839,Sheet6!$A$1:$B$26,2,0))</f>
        <v>24</v>
      </c>
    </row>
    <row r="2840" spans="1:3">
      <c r="A2840" s="2" t="s">
        <v>824</v>
      </c>
      <c r="B2840" s="2" t="s">
        <v>824</v>
      </c>
      <c r="C2840">
        <f>IF(ISNA(VLOOKUP(B2840,Sheet6!$A$1:$B$26,2,0))=TRUE,"",VLOOKUP(B2840,Sheet6!$A$1:$B$26,2,0))</f>
        <v>16</v>
      </c>
    </row>
    <row r="2841" spans="1:3">
      <c r="A2841" s="2" t="s">
        <v>816</v>
      </c>
      <c r="B2841" s="2" t="s">
        <v>816</v>
      </c>
      <c r="C2841">
        <f>IF(ISNA(VLOOKUP(B2841,Sheet6!$A$1:$B$26,2,0))=TRUE,"",VLOOKUP(B2841,Sheet6!$A$1:$B$26,2,0))</f>
        <v>22</v>
      </c>
    </row>
    <row r="2842" spans="1:3">
      <c r="A2842" s="2" t="s">
        <v>822</v>
      </c>
      <c r="B2842" s="2" t="s">
        <v>822</v>
      </c>
      <c r="C2842">
        <f>IF(ISNA(VLOOKUP(B2842,Sheet6!$A$1:$B$26,2,0))=TRUE,"",VLOOKUP(B2842,Sheet6!$A$1:$B$26,2,0))</f>
        <v>4</v>
      </c>
    </row>
    <row r="2843" spans="1:3">
      <c r="A2843" s="2" t="s">
        <v>816</v>
      </c>
      <c r="B2843" s="2" t="s">
        <v>816</v>
      </c>
      <c r="C2843">
        <f>IF(ISNA(VLOOKUP(B2843,Sheet6!$A$1:$B$26,2,0))=TRUE,"",VLOOKUP(B2843,Sheet6!$A$1:$B$26,2,0))</f>
        <v>22</v>
      </c>
    </row>
    <row r="2844" spans="1:3">
      <c r="A2844" s="2" t="s">
        <v>820</v>
      </c>
      <c r="B2844" s="2" t="s">
        <v>820</v>
      </c>
      <c r="C2844">
        <f>IF(ISNA(VLOOKUP(B2844,Sheet6!$A$1:$B$26,2,0))=TRUE,"",VLOOKUP(B2844,Sheet6!$A$1:$B$26,2,0))</f>
        <v>24</v>
      </c>
    </row>
    <row r="2845" spans="1:3">
      <c r="A2845" s="2" t="s">
        <v>45</v>
      </c>
      <c r="B2845" s="2" t="s">
        <v>45</v>
      </c>
      <c r="C2845" t="str">
        <f>IF(ISNA(VLOOKUP(B2845,Sheet6!$A$1:$B$26,2,0))=TRUE,"",VLOOKUP(B2845,Sheet6!$A$1:$B$26,2,0))</f>
        <v/>
      </c>
    </row>
    <row r="2846" spans="1:3">
      <c r="A2846" s="2" t="s">
        <v>833</v>
      </c>
      <c r="B2846" s="2" t="s">
        <v>833</v>
      </c>
      <c r="C2846">
        <f>IF(ISNA(VLOOKUP(B2846,Sheet6!$A$1:$B$26,2,0))=TRUE,"",VLOOKUP(B2846,Sheet6!$A$1:$B$26,2,0))</f>
        <v>15</v>
      </c>
    </row>
    <row r="2847" spans="1:3">
      <c r="A2847" s="2" t="s">
        <v>45</v>
      </c>
      <c r="B2847" s="2" t="s">
        <v>45</v>
      </c>
      <c r="C2847" t="str">
        <f>IF(ISNA(VLOOKUP(B2847,Sheet6!$A$1:$B$26,2,0))=TRUE,"",VLOOKUP(B2847,Sheet6!$A$1:$B$26,2,0))</f>
        <v/>
      </c>
    </row>
    <row r="2848" spans="1:3">
      <c r="A2848" s="2" t="s">
        <v>833</v>
      </c>
      <c r="B2848" s="2" t="s">
        <v>833</v>
      </c>
      <c r="C2848">
        <f>IF(ISNA(VLOOKUP(B2848,Sheet6!$A$1:$B$26,2,0))=TRUE,"",VLOOKUP(B2848,Sheet6!$A$1:$B$26,2,0))</f>
        <v>15</v>
      </c>
    </row>
    <row r="2849" spans="1:3">
      <c r="A2849" s="2" t="s">
        <v>816</v>
      </c>
      <c r="B2849" s="2" t="s">
        <v>816</v>
      </c>
      <c r="C2849">
        <f>IF(ISNA(VLOOKUP(B2849,Sheet6!$A$1:$B$26,2,0))=TRUE,"",VLOOKUP(B2849,Sheet6!$A$1:$B$26,2,0))</f>
        <v>22</v>
      </c>
    </row>
    <row r="2850" spans="1:3">
      <c r="A2850" s="2" t="s">
        <v>817</v>
      </c>
      <c r="B2850" s="2" t="s">
        <v>817</v>
      </c>
      <c r="C2850">
        <f>IF(ISNA(VLOOKUP(B2850,Sheet6!$A$1:$B$26,2,0))=TRUE,"",VLOOKUP(B2850,Sheet6!$A$1:$B$26,2,0))</f>
        <v>5</v>
      </c>
    </row>
    <row r="2851" spans="1:3">
      <c r="A2851" s="2" t="s">
        <v>820</v>
      </c>
      <c r="B2851" s="2" t="s">
        <v>820</v>
      </c>
      <c r="C2851">
        <f>IF(ISNA(VLOOKUP(B2851,Sheet6!$A$1:$B$26,2,0))=TRUE,"",VLOOKUP(B2851,Sheet6!$A$1:$B$26,2,0))</f>
        <v>24</v>
      </c>
    </row>
    <row r="2852" spans="1:3">
      <c r="A2852" s="2" t="s">
        <v>820</v>
      </c>
      <c r="B2852" s="2" t="s">
        <v>820</v>
      </c>
      <c r="C2852">
        <f>IF(ISNA(VLOOKUP(B2852,Sheet6!$A$1:$B$26,2,0))=TRUE,"",VLOOKUP(B2852,Sheet6!$A$1:$B$26,2,0))</f>
        <v>24</v>
      </c>
    </row>
    <row r="2853" spans="1:3">
      <c r="A2853" s="2" t="s">
        <v>821</v>
      </c>
      <c r="B2853" s="2" t="s">
        <v>821</v>
      </c>
      <c r="C2853">
        <f>IF(ISNA(VLOOKUP(B2853,Sheet6!$A$1:$B$26,2,0))=TRUE,"",VLOOKUP(B2853,Sheet6!$A$1:$B$26,2,0))</f>
        <v>13</v>
      </c>
    </row>
    <row r="2854" spans="1:3">
      <c r="A2854" s="2" t="s">
        <v>815</v>
      </c>
      <c r="B2854" s="2" t="s">
        <v>815</v>
      </c>
      <c r="C2854">
        <f>IF(ISNA(VLOOKUP(B2854,Sheet6!$A$1:$B$26,2,0))=TRUE,"",VLOOKUP(B2854,Sheet6!$A$1:$B$26,2,0))</f>
        <v>6</v>
      </c>
    </row>
    <row r="2855" spans="1:3">
      <c r="A2855" s="2" t="s">
        <v>820</v>
      </c>
      <c r="B2855" s="2" t="s">
        <v>820</v>
      </c>
      <c r="C2855">
        <f>IF(ISNA(VLOOKUP(B2855,Sheet6!$A$1:$B$26,2,0))=TRUE,"",VLOOKUP(B2855,Sheet6!$A$1:$B$26,2,0))</f>
        <v>24</v>
      </c>
    </row>
    <row r="2856" spans="1:3">
      <c r="A2856" s="2" t="s">
        <v>818</v>
      </c>
      <c r="B2856" s="2" t="s">
        <v>827</v>
      </c>
      <c r="C2856">
        <f>IF(ISNA(VLOOKUP(B2856,Sheet6!$A$1:$B$26,2,0))=TRUE,"",VLOOKUP(B2856,Sheet6!$A$1:$B$26,2,0))</f>
        <v>14</v>
      </c>
    </row>
    <row r="2857" spans="1:3">
      <c r="A2857" s="2" t="s">
        <v>828</v>
      </c>
      <c r="B2857" s="2" t="s">
        <v>828</v>
      </c>
      <c r="C2857">
        <f>IF(ISNA(VLOOKUP(B2857,Sheet6!$A$1:$B$26,2,0))=TRUE,"",VLOOKUP(B2857,Sheet6!$A$1:$B$26,2,0))</f>
        <v>23</v>
      </c>
    </row>
    <row r="2858" spans="1:3">
      <c r="A2858" s="2" t="s">
        <v>816</v>
      </c>
      <c r="B2858" s="2" t="s">
        <v>816</v>
      </c>
      <c r="C2858">
        <f>IF(ISNA(VLOOKUP(B2858,Sheet6!$A$1:$B$26,2,0))=TRUE,"",VLOOKUP(B2858,Sheet6!$A$1:$B$26,2,0))</f>
        <v>22</v>
      </c>
    </row>
    <row r="2859" spans="1:3">
      <c r="A2859" s="2" t="s">
        <v>822</v>
      </c>
      <c r="B2859" s="2" t="s">
        <v>822</v>
      </c>
      <c r="C2859">
        <f>IF(ISNA(VLOOKUP(B2859,Sheet6!$A$1:$B$26,2,0))=TRUE,"",VLOOKUP(B2859,Sheet6!$A$1:$B$26,2,0))</f>
        <v>4</v>
      </c>
    </row>
    <row r="2860" spans="1:3">
      <c r="A2860" s="2" t="s">
        <v>814</v>
      </c>
      <c r="B2860" s="2" t="s">
        <v>814</v>
      </c>
      <c r="C2860">
        <f>IF(ISNA(VLOOKUP(B2860,Sheet6!$A$1:$B$26,2,0))=TRUE,"",VLOOKUP(B2860,Sheet6!$A$1:$B$26,2,0))</f>
        <v>10</v>
      </c>
    </row>
    <row r="2861" spans="1:3">
      <c r="A2861" s="2" t="s">
        <v>45</v>
      </c>
      <c r="B2861" s="2" t="s">
        <v>45</v>
      </c>
      <c r="C2861" t="str">
        <f>IF(ISNA(VLOOKUP(B2861,Sheet6!$A$1:$B$26,2,0))=TRUE,"",VLOOKUP(B2861,Sheet6!$A$1:$B$26,2,0))</f>
        <v/>
      </c>
    </row>
    <row r="2862" spans="1:3">
      <c r="A2862" s="2" t="s">
        <v>817</v>
      </c>
      <c r="B2862" s="2" t="s">
        <v>817</v>
      </c>
      <c r="C2862">
        <f>IF(ISNA(VLOOKUP(B2862,Sheet6!$A$1:$B$26,2,0))=TRUE,"",VLOOKUP(B2862,Sheet6!$A$1:$B$26,2,0))</f>
        <v>5</v>
      </c>
    </row>
    <row r="2863" spans="1:3">
      <c r="A2863" s="2" t="s">
        <v>45</v>
      </c>
      <c r="B2863" s="2" t="s">
        <v>45</v>
      </c>
      <c r="C2863" t="str">
        <f>IF(ISNA(VLOOKUP(B2863,Sheet6!$A$1:$B$26,2,0))=TRUE,"",VLOOKUP(B2863,Sheet6!$A$1:$B$26,2,0))</f>
        <v/>
      </c>
    </row>
    <row r="2864" spans="1:3">
      <c r="A2864" s="2" t="s">
        <v>822</v>
      </c>
      <c r="B2864" s="2" t="s">
        <v>822</v>
      </c>
      <c r="C2864">
        <f>IF(ISNA(VLOOKUP(B2864,Sheet6!$A$1:$B$26,2,0))=TRUE,"",VLOOKUP(B2864,Sheet6!$A$1:$B$26,2,0))</f>
        <v>4</v>
      </c>
    </row>
    <row r="2865" spans="1:3">
      <c r="A2865" s="2" t="s">
        <v>45</v>
      </c>
      <c r="B2865" s="2" t="s">
        <v>45</v>
      </c>
      <c r="C2865" t="str">
        <f>IF(ISNA(VLOOKUP(B2865,Sheet6!$A$1:$B$26,2,0))=TRUE,"",VLOOKUP(B2865,Sheet6!$A$1:$B$26,2,0))</f>
        <v/>
      </c>
    </row>
    <row r="2866" spans="1:3">
      <c r="A2866" s="2" t="s">
        <v>822</v>
      </c>
      <c r="B2866" s="2" t="s">
        <v>822</v>
      </c>
      <c r="C2866">
        <f>IF(ISNA(VLOOKUP(B2866,Sheet6!$A$1:$B$26,2,0))=TRUE,"",VLOOKUP(B2866,Sheet6!$A$1:$B$26,2,0))</f>
        <v>4</v>
      </c>
    </row>
    <row r="2867" spans="1:3">
      <c r="A2867" s="2" t="s">
        <v>815</v>
      </c>
      <c r="B2867" s="2" t="s">
        <v>815</v>
      </c>
      <c r="C2867">
        <f>IF(ISNA(VLOOKUP(B2867,Sheet6!$A$1:$B$26,2,0))=TRUE,"",VLOOKUP(B2867,Sheet6!$A$1:$B$26,2,0))</f>
        <v>6</v>
      </c>
    </row>
    <row r="2868" spans="1:3">
      <c r="A2868" s="2" t="s">
        <v>815</v>
      </c>
      <c r="B2868" s="2" t="s">
        <v>815</v>
      </c>
      <c r="C2868">
        <f>IF(ISNA(VLOOKUP(B2868,Sheet6!$A$1:$B$26,2,0))=TRUE,"",VLOOKUP(B2868,Sheet6!$A$1:$B$26,2,0))</f>
        <v>6</v>
      </c>
    </row>
    <row r="2869" spans="1:3">
      <c r="A2869" s="2" t="s">
        <v>814</v>
      </c>
      <c r="B2869" s="2" t="s">
        <v>814</v>
      </c>
      <c r="C2869">
        <f>IF(ISNA(VLOOKUP(B2869,Sheet6!$A$1:$B$26,2,0))=TRUE,"",VLOOKUP(B2869,Sheet6!$A$1:$B$26,2,0))</f>
        <v>10</v>
      </c>
    </row>
    <row r="2870" spans="1:3">
      <c r="A2870" s="2" t="s">
        <v>833</v>
      </c>
      <c r="B2870" s="2" t="s">
        <v>833</v>
      </c>
      <c r="C2870">
        <f>IF(ISNA(VLOOKUP(B2870,Sheet6!$A$1:$B$26,2,0))=TRUE,"",VLOOKUP(B2870,Sheet6!$A$1:$B$26,2,0))</f>
        <v>15</v>
      </c>
    </row>
    <row r="2871" spans="1:3">
      <c r="A2871" s="2" t="s">
        <v>815</v>
      </c>
      <c r="B2871" s="2" t="s">
        <v>815</v>
      </c>
      <c r="C2871">
        <f>IF(ISNA(VLOOKUP(B2871,Sheet6!$A$1:$B$26,2,0))=TRUE,"",VLOOKUP(B2871,Sheet6!$A$1:$B$26,2,0))</f>
        <v>6</v>
      </c>
    </row>
    <row r="2872" spans="1:3">
      <c r="A2872" s="2" t="s">
        <v>822</v>
      </c>
      <c r="B2872" s="2" t="s">
        <v>822</v>
      </c>
      <c r="C2872">
        <f>IF(ISNA(VLOOKUP(B2872,Sheet6!$A$1:$B$26,2,0))=TRUE,"",VLOOKUP(B2872,Sheet6!$A$1:$B$26,2,0))</f>
        <v>4</v>
      </c>
    </row>
    <row r="2873" spans="1:3">
      <c r="A2873" s="2" t="s">
        <v>814</v>
      </c>
      <c r="B2873" s="2" t="s">
        <v>814</v>
      </c>
      <c r="C2873">
        <f>IF(ISNA(VLOOKUP(B2873,Sheet6!$A$1:$B$26,2,0))=TRUE,"",VLOOKUP(B2873,Sheet6!$A$1:$B$26,2,0))</f>
        <v>10</v>
      </c>
    </row>
    <row r="2874" spans="1:3">
      <c r="A2874" s="2" t="s">
        <v>815</v>
      </c>
      <c r="B2874" s="2" t="s">
        <v>815</v>
      </c>
      <c r="C2874">
        <f>IF(ISNA(VLOOKUP(B2874,Sheet6!$A$1:$B$26,2,0))=TRUE,"",VLOOKUP(B2874,Sheet6!$A$1:$B$26,2,0))</f>
        <v>6</v>
      </c>
    </row>
    <row r="2875" spans="1:3">
      <c r="A2875" s="2" t="s">
        <v>814</v>
      </c>
      <c r="B2875" s="2" t="s">
        <v>814</v>
      </c>
      <c r="C2875">
        <f>IF(ISNA(VLOOKUP(B2875,Sheet6!$A$1:$B$26,2,0))=TRUE,"",VLOOKUP(B2875,Sheet6!$A$1:$B$26,2,0))</f>
        <v>10</v>
      </c>
    </row>
    <row r="2876" spans="1:3">
      <c r="A2876" s="2" t="s">
        <v>826</v>
      </c>
      <c r="B2876" s="2" t="s">
        <v>815</v>
      </c>
      <c r="C2876">
        <f>IF(ISNA(VLOOKUP(B2876,Sheet6!$A$1:$B$26,2,0))=TRUE,"",VLOOKUP(B2876,Sheet6!$A$1:$B$26,2,0))</f>
        <v>6</v>
      </c>
    </row>
    <row r="2877" spans="1:3">
      <c r="A2877" s="2" t="s">
        <v>820</v>
      </c>
      <c r="B2877" s="2" t="s">
        <v>820</v>
      </c>
      <c r="C2877">
        <f>IF(ISNA(VLOOKUP(B2877,Sheet6!$A$1:$B$26,2,0))=TRUE,"",VLOOKUP(B2877,Sheet6!$A$1:$B$26,2,0))</f>
        <v>24</v>
      </c>
    </row>
    <row r="2878" spans="1:3">
      <c r="A2878" s="2" t="s">
        <v>815</v>
      </c>
      <c r="B2878" s="2" t="s">
        <v>815</v>
      </c>
      <c r="C2878">
        <f>IF(ISNA(VLOOKUP(B2878,Sheet6!$A$1:$B$26,2,0))=TRUE,"",VLOOKUP(B2878,Sheet6!$A$1:$B$26,2,0))</f>
        <v>6</v>
      </c>
    </row>
    <row r="2879" spans="1:3">
      <c r="A2879" s="2" t="s">
        <v>817</v>
      </c>
      <c r="B2879" s="2" t="s">
        <v>817</v>
      </c>
      <c r="C2879">
        <f>IF(ISNA(VLOOKUP(B2879,Sheet6!$A$1:$B$26,2,0))=TRUE,"",VLOOKUP(B2879,Sheet6!$A$1:$B$26,2,0))</f>
        <v>5</v>
      </c>
    </row>
    <row r="2880" spans="1:3">
      <c r="A2880" s="2" t="s">
        <v>821</v>
      </c>
      <c r="B2880" s="2" t="s">
        <v>821</v>
      </c>
      <c r="C2880">
        <f>IF(ISNA(VLOOKUP(B2880,Sheet6!$A$1:$B$26,2,0))=TRUE,"",VLOOKUP(B2880,Sheet6!$A$1:$B$26,2,0))</f>
        <v>13</v>
      </c>
    </row>
    <row r="2881" spans="1:3">
      <c r="A2881" s="2" t="s">
        <v>815</v>
      </c>
      <c r="B2881" s="2" t="s">
        <v>815</v>
      </c>
      <c r="C2881">
        <f>IF(ISNA(VLOOKUP(B2881,Sheet6!$A$1:$B$26,2,0))=TRUE,"",VLOOKUP(B2881,Sheet6!$A$1:$B$26,2,0))</f>
        <v>6</v>
      </c>
    </row>
    <row r="2882" spans="1:3">
      <c r="A2882" s="2" t="s">
        <v>822</v>
      </c>
      <c r="B2882" s="2" t="s">
        <v>822</v>
      </c>
      <c r="C2882">
        <f>IF(ISNA(VLOOKUP(B2882,Sheet6!$A$1:$B$26,2,0))=TRUE,"",VLOOKUP(B2882,Sheet6!$A$1:$B$26,2,0))</f>
        <v>4</v>
      </c>
    </row>
    <row r="2883" spans="1:3">
      <c r="A2883" s="2" t="s">
        <v>820</v>
      </c>
      <c r="B2883" s="2" t="s">
        <v>820</v>
      </c>
      <c r="C2883">
        <f>IF(ISNA(VLOOKUP(B2883,Sheet6!$A$1:$B$26,2,0))=TRUE,"",VLOOKUP(B2883,Sheet6!$A$1:$B$26,2,0))</f>
        <v>24</v>
      </c>
    </row>
    <row r="2884" spans="1:3">
      <c r="A2884" s="2" t="s">
        <v>815</v>
      </c>
      <c r="B2884" s="2" t="s">
        <v>815</v>
      </c>
      <c r="C2884">
        <f>IF(ISNA(VLOOKUP(B2884,Sheet6!$A$1:$B$26,2,0))=TRUE,"",VLOOKUP(B2884,Sheet6!$A$1:$B$26,2,0))</f>
        <v>6</v>
      </c>
    </row>
    <row r="2885" spans="1:3">
      <c r="A2885" s="2" t="s">
        <v>815</v>
      </c>
      <c r="B2885" s="2" t="s">
        <v>815</v>
      </c>
      <c r="C2885">
        <f>IF(ISNA(VLOOKUP(B2885,Sheet6!$A$1:$B$26,2,0))=TRUE,"",VLOOKUP(B2885,Sheet6!$A$1:$B$26,2,0))</f>
        <v>6</v>
      </c>
    </row>
    <row r="2886" spans="1:3">
      <c r="A2886" s="2" t="s">
        <v>815</v>
      </c>
      <c r="B2886" s="2" t="s">
        <v>815</v>
      </c>
      <c r="C2886">
        <f>IF(ISNA(VLOOKUP(B2886,Sheet6!$A$1:$B$26,2,0))=TRUE,"",VLOOKUP(B2886,Sheet6!$A$1:$B$26,2,0))</f>
        <v>6</v>
      </c>
    </row>
    <row r="2887" spans="1:3">
      <c r="A2887" s="2" t="s">
        <v>45</v>
      </c>
      <c r="B2887" s="2" t="s">
        <v>45</v>
      </c>
      <c r="C2887" t="str">
        <f>IF(ISNA(VLOOKUP(B2887,Sheet6!$A$1:$B$26,2,0))=TRUE,"",VLOOKUP(B2887,Sheet6!$A$1:$B$26,2,0))</f>
        <v/>
      </c>
    </row>
    <row r="2888" spans="1:3">
      <c r="A2888" s="2" t="s">
        <v>822</v>
      </c>
      <c r="B2888" s="2" t="s">
        <v>822</v>
      </c>
      <c r="C2888">
        <f>IF(ISNA(VLOOKUP(B2888,Sheet6!$A$1:$B$26,2,0))=TRUE,"",VLOOKUP(B2888,Sheet6!$A$1:$B$26,2,0))</f>
        <v>4</v>
      </c>
    </row>
    <row r="2889" spans="1:3">
      <c r="A2889" s="2" t="s">
        <v>814</v>
      </c>
      <c r="B2889" s="2" t="s">
        <v>814</v>
      </c>
      <c r="C2889">
        <f>IF(ISNA(VLOOKUP(B2889,Sheet6!$A$1:$B$26,2,0))=TRUE,"",VLOOKUP(B2889,Sheet6!$A$1:$B$26,2,0))</f>
        <v>10</v>
      </c>
    </row>
    <row r="2890" spans="1:3">
      <c r="A2890" s="2" t="s">
        <v>822</v>
      </c>
      <c r="B2890" s="2" t="s">
        <v>822</v>
      </c>
      <c r="C2890">
        <f>IF(ISNA(VLOOKUP(B2890,Sheet6!$A$1:$B$26,2,0))=TRUE,"",VLOOKUP(B2890,Sheet6!$A$1:$B$26,2,0))</f>
        <v>4</v>
      </c>
    </row>
    <row r="2891" spans="1:3">
      <c r="A2891" s="2" t="s">
        <v>45</v>
      </c>
      <c r="B2891" s="2" t="s">
        <v>45</v>
      </c>
      <c r="C2891" t="str">
        <f>IF(ISNA(VLOOKUP(B2891,Sheet6!$A$1:$B$26,2,0))=TRUE,"",VLOOKUP(B2891,Sheet6!$A$1:$B$26,2,0))</f>
        <v/>
      </c>
    </row>
    <row r="2892" spans="1:3">
      <c r="A2892" s="2" t="s">
        <v>815</v>
      </c>
      <c r="B2892" s="2" t="s">
        <v>815</v>
      </c>
      <c r="C2892">
        <f>IF(ISNA(VLOOKUP(B2892,Sheet6!$A$1:$B$26,2,0))=TRUE,"",VLOOKUP(B2892,Sheet6!$A$1:$B$26,2,0))</f>
        <v>6</v>
      </c>
    </row>
    <row r="2893" spans="1:3">
      <c r="A2893" s="2" t="s">
        <v>820</v>
      </c>
      <c r="B2893" s="2" t="s">
        <v>820</v>
      </c>
      <c r="C2893">
        <f>IF(ISNA(VLOOKUP(B2893,Sheet6!$A$1:$B$26,2,0))=TRUE,"",VLOOKUP(B2893,Sheet6!$A$1:$B$26,2,0))</f>
        <v>24</v>
      </c>
    </row>
    <row r="2894" spans="1:3">
      <c r="A2894" s="2" t="s">
        <v>821</v>
      </c>
      <c r="B2894" s="2" t="s">
        <v>821</v>
      </c>
      <c r="C2894">
        <f>IF(ISNA(VLOOKUP(B2894,Sheet6!$A$1:$B$26,2,0))=TRUE,"",VLOOKUP(B2894,Sheet6!$A$1:$B$26,2,0))</f>
        <v>13</v>
      </c>
    </row>
    <row r="2895" spans="1:3">
      <c r="A2895" s="2" t="s">
        <v>821</v>
      </c>
      <c r="B2895" s="2" t="s">
        <v>821</v>
      </c>
      <c r="C2895">
        <f>IF(ISNA(VLOOKUP(B2895,Sheet6!$A$1:$B$26,2,0))=TRUE,"",VLOOKUP(B2895,Sheet6!$A$1:$B$26,2,0))</f>
        <v>13</v>
      </c>
    </row>
    <row r="2896" spans="1:3">
      <c r="A2896" s="2" t="s">
        <v>822</v>
      </c>
      <c r="B2896" s="2" t="s">
        <v>822</v>
      </c>
      <c r="C2896">
        <f>IF(ISNA(VLOOKUP(B2896,Sheet6!$A$1:$B$26,2,0))=TRUE,"",VLOOKUP(B2896,Sheet6!$A$1:$B$26,2,0))</f>
        <v>4</v>
      </c>
    </row>
    <row r="2897" spans="1:3">
      <c r="A2897" s="2" t="s">
        <v>814</v>
      </c>
      <c r="B2897" s="2" t="s">
        <v>814</v>
      </c>
      <c r="C2897">
        <f>IF(ISNA(VLOOKUP(B2897,Sheet6!$A$1:$B$26,2,0))=TRUE,"",VLOOKUP(B2897,Sheet6!$A$1:$B$26,2,0))</f>
        <v>10</v>
      </c>
    </row>
    <row r="2898" spans="1:3">
      <c r="A2898" s="2" t="s">
        <v>828</v>
      </c>
      <c r="B2898" s="2" t="s">
        <v>828</v>
      </c>
      <c r="C2898">
        <f>IF(ISNA(VLOOKUP(B2898,Sheet6!$A$1:$B$26,2,0))=TRUE,"",VLOOKUP(B2898,Sheet6!$A$1:$B$26,2,0))</f>
        <v>23</v>
      </c>
    </row>
    <row r="2899" spans="1:3">
      <c r="A2899" s="2" t="s">
        <v>820</v>
      </c>
      <c r="B2899" s="2" t="s">
        <v>820</v>
      </c>
      <c r="C2899">
        <f>IF(ISNA(VLOOKUP(B2899,Sheet6!$A$1:$B$26,2,0))=TRUE,"",VLOOKUP(B2899,Sheet6!$A$1:$B$26,2,0))</f>
        <v>24</v>
      </c>
    </row>
    <row r="2900" spans="1:3">
      <c r="A2900" s="2" t="s">
        <v>815</v>
      </c>
      <c r="B2900" s="2" t="s">
        <v>815</v>
      </c>
      <c r="C2900">
        <f>IF(ISNA(VLOOKUP(B2900,Sheet6!$A$1:$B$26,2,0))=TRUE,"",VLOOKUP(B2900,Sheet6!$A$1:$B$26,2,0))</f>
        <v>6</v>
      </c>
    </row>
    <row r="2901" spans="1:3">
      <c r="A2901" s="2" t="s">
        <v>814</v>
      </c>
      <c r="B2901" s="2" t="s">
        <v>814</v>
      </c>
      <c r="C2901">
        <f>IF(ISNA(VLOOKUP(B2901,Sheet6!$A$1:$B$26,2,0))=TRUE,"",VLOOKUP(B2901,Sheet6!$A$1:$B$26,2,0))</f>
        <v>10</v>
      </c>
    </row>
    <row r="2902" spans="1:3">
      <c r="A2902" s="2" t="s">
        <v>815</v>
      </c>
      <c r="B2902" s="2" t="s">
        <v>815</v>
      </c>
      <c r="C2902">
        <f>IF(ISNA(VLOOKUP(B2902,Sheet6!$A$1:$B$26,2,0))=TRUE,"",VLOOKUP(B2902,Sheet6!$A$1:$B$26,2,0))</f>
        <v>6</v>
      </c>
    </row>
    <row r="2903" spans="1:3">
      <c r="A2903" s="2" t="s">
        <v>822</v>
      </c>
      <c r="B2903" s="2" t="s">
        <v>822</v>
      </c>
      <c r="C2903">
        <f>IF(ISNA(VLOOKUP(B2903,Sheet6!$A$1:$B$26,2,0))=TRUE,"",VLOOKUP(B2903,Sheet6!$A$1:$B$26,2,0))</f>
        <v>4</v>
      </c>
    </row>
    <row r="2904" spans="1:3">
      <c r="A2904" s="2" t="s">
        <v>814</v>
      </c>
      <c r="B2904" s="2" t="s">
        <v>814</v>
      </c>
      <c r="C2904">
        <f>IF(ISNA(VLOOKUP(B2904,Sheet6!$A$1:$B$26,2,0))=TRUE,"",VLOOKUP(B2904,Sheet6!$A$1:$B$26,2,0))</f>
        <v>10</v>
      </c>
    </row>
    <row r="2905" spans="1:3">
      <c r="A2905" s="2" t="s">
        <v>822</v>
      </c>
      <c r="B2905" s="2" t="s">
        <v>822</v>
      </c>
      <c r="C2905">
        <f>IF(ISNA(VLOOKUP(B2905,Sheet6!$A$1:$B$26,2,0))=TRUE,"",VLOOKUP(B2905,Sheet6!$A$1:$B$26,2,0))</f>
        <v>4</v>
      </c>
    </row>
    <row r="2906" spans="1:3">
      <c r="A2906" s="2" t="s">
        <v>833</v>
      </c>
      <c r="B2906" s="2" t="s">
        <v>833</v>
      </c>
      <c r="C2906">
        <f>IF(ISNA(VLOOKUP(B2906,Sheet6!$A$1:$B$26,2,0))=TRUE,"",VLOOKUP(B2906,Sheet6!$A$1:$B$26,2,0))</f>
        <v>15</v>
      </c>
    </row>
    <row r="2907" spans="1:3">
      <c r="A2907" s="2" t="s">
        <v>831</v>
      </c>
      <c r="B2907" s="2" t="s">
        <v>831</v>
      </c>
      <c r="C2907">
        <f>IF(ISNA(VLOOKUP(B2907,Sheet6!$A$1:$B$26,2,0))=TRUE,"",VLOOKUP(B2907,Sheet6!$A$1:$B$26,2,0))</f>
        <v>17</v>
      </c>
    </row>
    <row r="2908" spans="1:3">
      <c r="A2908" s="2" t="s">
        <v>824</v>
      </c>
      <c r="B2908" s="2" t="s">
        <v>824</v>
      </c>
      <c r="C2908">
        <f>IF(ISNA(VLOOKUP(B2908,Sheet6!$A$1:$B$26,2,0))=TRUE,"",VLOOKUP(B2908,Sheet6!$A$1:$B$26,2,0))</f>
        <v>16</v>
      </c>
    </row>
    <row r="2909" spans="1:3">
      <c r="A2909" s="2" t="s">
        <v>45</v>
      </c>
      <c r="B2909" s="2" t="s">
        <v>45</v>
      </c>
      <c r="C2909" t="str">
        <f>IF(ISNA(VLOOKUP(B2909,Sheet6!$A$1:$B$26,2,0))=TRUE,"",VLOOKUP(B2909,Sheet6!$A$1:$B$26,2,0))</f>
        <v/>
      </c>
    </row>
    <row r="2910" spans="1:3">
      <c r="A2910" s="2" t="s">
        <v>833</v>
      </c>
      <c r="B2910" s="2" t="s">
        <v>833</v>
      </c>
      <c r="C2910">
        <f>IF(ISNA(VLOOKUP(B2910,Sheet6!$A$1:$B$26,2,0))=TRUE,"",VLOOKUP(B2910,Sheet6!$A$1:$B$26,2,0))</f>
        <v>15</v>
      </c>
    </row>
    <row r="2911" spans="1:3">
      <c r="A2911" s="2" t="s">
        <v>822</v>
      </c>
      <c r="B2911" s="2" t="s">
        <v>822</v>
      </c>
      <c r="C2911">
        <f>IF(ISNA(VLOOKUP(B2911,Sheet6!$A$1:$B$26,2,0))=TRUE,"",VLOOKUP(B2911,Sheet6!$A$1:$B$26,2,0))</f>
        <v>4</v>
      </c>
    </row>
    <row r="2912" spans="1:3">
      <c r="A2912" s="2" t="s">
        <v>828</v>
      </c>
      <c r="B2912" s="2" t="s">
        <v>828</v>
      </c>
      <c r="C2912">
        <f>IF(ISNA(VLOOKUP(B2912,Sheet6!$A$1:$B$26,2,0))=TRUE,"",VLOOKUP(B2912,Sheet6!$A$1:$B$26,2,0))</f>
        <v>23</v>
      </c>
    </row>
    <row r="2913" spans="1:3">
      <c r="A2913" s="2" t="s">
        <v>824</v>
      </c>
      <c r="B2913" s="2" t="s">
        <v>824</v>
      </c>
      <c r="C2913">
        <f>IF(ISNA(VLOOKUP(B2913,Sheet6!$A$1:$B$26,2,0))=TRUE,"",VLOOKUP(B2913,Sheet6!$A$1:$B$26,2,0))</f>
        <v>16</v>
      </c>
    </row>
    <row r="2914" spans="1:3">
      <c r="A2914" s="2" t="s">
        <v>826</v>
      </c>
      <c r="B2914" s="2" t="s">
        <v>815</v>
      </c>
      <c r="C2914">
        <f>IF(ISNA(VLOOKUP(B2914,Sheet6!$A$1:$B$26,2,0))=TRUE,"",VLOOKUP(B2914,Sheet6!$A$1:$B$26,2,0))</f>
        <v>6</v>
      </c>
    </row>
    <row r="2915" spans="1:3">
      <c r="A2915" s="2" t="s">
        <v>822</v>
      </c>
      <c r="B2915" s="2" t="s">
        <v>822</v>
      </c>
      <c r="C2915">
        <f>IF(ISNA(VLOOKUP(B2915,Sheet6!$A$1:$B$26,2,0))=TRUE,"",VLOOKUP(B2915,Sheet6!$A$1:$B$26,2,0))</f>
        <v>4</v>
      </c>
    </row>
    <row r="2916" spans="1:3">
      <c r="A2916" s="2" t="s">
        <v>815</v>
      </c>
      <c r="B2916" s="2" t="s">
        <v>815</v>
      </c>
      <c r="C2916">
        <f>IF(ISNA(VLOOKUP(B2916,Sheet6!$A$1:$B$26,2,0))=TRUE,"",VLOOKUP(B2916,Sheet6!$A$1:$B$26,2,0))</f>
        <v>6</v>
      </c>
    </row>
    <row r="2917" spans="1:3">
      <c r="A2917" s="2" t="s">
        <v>45</v>
      </c>
      <c r="B2917" s="2" t="s">
        <v>45</v>
      </c>
      <c r="C2917" t="str">
        <f>IF(ISNA(VLOOKUP(B2917,Sheet6!$A$1:$B$26,2,0))=TRUE,"",VLOOKUP(B2917,Sheet6!$A$1:$B$26,2,0))</f>
        <v/>
      </c>
    </row>
    <row r="2918" spans="1:3">
      <c r="A2918" s="2" t="s">
        <v>865</v>
      </c>
      <c r="B2918" s="2" t="s">
        <v>827</v>
      </c>
      <c r="C2918">
        <f>IF(ISNA(VLOOKUP(B2918,Sheet6!$A$1:$B$26,2,0))=TRUE,"",VLOOKUP(B2918,Sheet6!$A$1:$B$26,2,0))</f>
        <v>14</v>
      </c>
    </row>
    <row r="2919" spans="1:3">
      <c r="A2919" s="2" t="s">
        <v>815</v>
      </c>
      <c r="B2919" s="2" t="s">
        <v>815</v>
      </c>
      <c r="C2919">
        <f>IF(ISNA(VLOOKUP(B2919,Sheet6!$A$1:$B$26,2,0))=TRUE,"",VLOOKUP(B2919,Sheet6!$A$1:$B$26,2,0))</f>
        <v>6</v>
      </c>
    </row>
    <row r="2920" spans="1:3">
      <c r="A2920" s="2" t="s">
        <v>833</v>
      </c>
      <c r="B2920" s="2" t="s">
        <v>833</v>
      </c>
      <c r="C2920">
        <f>IF(ISNA(VLOOKUP(B2920,Sheet6!$A$1:$B$26,2,0))=TRUE,"",VLOOKUP(B2920,Sheet6!$A$1:$B$26,2,0))</f>
        <v>15</v>
      </c>
    </row>
    <row r="2921" spans="1:3">
      <c r="A2921" s="2" t="s">
        <v>821</v>
      </c>
      <c r="B2921" s="2" t="s">
        <v>821</v>
      </c>
      <c r="C2921">
        <f>IF(ISNA(VLOOKUP(B2921,Sheet6!$A$1:$B$26,2,0))=TRUE,"",VLOOKUP(B2921,Sheet6!$A$1:$B$26,2,0))</f>
        <v>13</v>
      </c>
    </row>
    <row r="2922" spans="1:3">
      <c r="A2922" s="2" t="s">
        <v>824</v>
      </c>
      <c r="B2922" s="2" t="s">
        <v>824</v>
      </c>
      <c r="C2922">
        <f>IF(ISNA(VLOOKUP(B2922,Sheet6!$A$1:$B$26,2,0))=TRUE,"",VLOOKUP(B2922,Sheet6!$A$1:$B$26,2,0))</f>
        <v>16</v>
      </c>
    </row>
    <row r="2923" spans="1:3">
      <c r="A2923" s="2" t="s">
        <v>814</v>
      </c>
      <c r="B2923" s="2" t="s">
        <v>814</v>
      </c>
      <c r="C2923">
        <f>IF(ISNA(VLOOKUP(B2923,Sheet6!$A$1:$B$26,2,0))=TRUE,"",VLOOKUP(B2923,Sheet6!$A$1:$B$26,2,0))</f>
        <v>10</v>
      </c>
    </row>
    <row r="2924" spans="1:3">
      <c r="A2924" s="2" t="s">
        <v>831</v>
      </c>
      <c r="B2924" s="2" t="s">
        <v>831</v>
      </c>
      <c r="C2924">
        <f>IF(ISNA(VLOOKUP(B2924,Sheet6!$A$1:$B$26,2,0))=TRUE,"",VLOOKUP(B2924,Sheet6!$A$1:$B$26,2,0))</f>
        <v>17</v>
      </c>
    </row>
    <row r="2925" spans="1:3">
      <c r="A2925" s="2" t="s">
        <v>840</v>
      </c>
      <c r="B2925" s="2" t="s">
        <v>816</v>
      </c>
      <c r="C2925">
        <f>IF(ISNA(VLOOKUP(B2925,Sheet6!$A$1:$B$26,2,0))=TRUE,"",VLOOKUP(B2925,Sheet6!$A$1:$B$26,2,0))</f>
        <v>22</v>
      </c>
    </row>
    <row r="2926" spans="1:3">
      <c r="A2926" s="2" t="s">
        <v>833</v>
      </c>
      <c r="B2926" s="2" t="s">
        <v>833</v>
      </c>
      <c r="C2926">
        <f>IF(ISNA(VLOOKUP(B2926,Sheet6!$A$1:$B$26,2,0))=TRUE,"",VLOOKUP(B2926,Sheet6!$A$1:$B$26,2,0))</f>
        <v>15</v>
      </c>
    </row>
    <row r="2927" spans="1:3">
      <c r="A2927" s="2" t="s">
        <v>820</v>
      </c>
      <c r="B2927" s="2" t="s">
        <v>820</v>
      </c>
      <c r="C2927">
        <f>IF(ISNA(VLOOKUP(B2927,Sheet6!$A$1:$B$26,2,0))=TRUE,"",VLOOKUP(B2927,Sheet6!$A$1:$B$26,2,0))</f>
        <v>24</v>
      </c>
    </row>
    <row r="2928" spans="1:3">
      <c r="A2928" s="2" t="s">
        <v>824</v>
      </c>
      <c r="B2928" s="2" t="s">
        <v>824</v>
      </c>
      <c r="C2928">
        <f>IF(ISNA(VLOOKUP(B2928,Sheet6!$A$1:$B$26,2,0))=TRUE,"",VLOOKUP(B2928,Sheet6!$A$1:$B$26,2,0))</f>
        <v>16</v>
      </c>
    </row>
    <row r="2929" spans="1:3">
      <c r="A2929" s="2" t="s">
        <v>816</v>
      </c>
      <c r="B2929" s="2" t="s">
        <v>816</v>
      </c>
      <c r="C2929">
        <f>IF(ISNA(VLOOKUP(B2929,Sheet6!$A$1:$B$26,2,0))=TRUE,"",VLOOKUP(B2929,Sheet6!$A$1:$B$26,2,0))</f>
        <v>22</v>
      </c>
    </row>
    <row r="2930" spans="1:3">
      <c r="A2930" s="2" t="s">
        <v>815</v>
      </c>
      <c r="B2930" s="2" t="s">
        <v>815</v>
      </c>
      <c r="C2930">
        <f>IF(ISNA(VLOOKUP(B2930,Sheet6!$A$1:$B$26,2,0))=TRUE,"",VLOOKUP(B2930,Sheet6!$A$1:$B$26,2,0))</f>
        <v>6</v>
      </c>
    </row>
    <row r="2931" spans="1:3">
      <c r="A2931" s="2" t="s">
        <v>820</v>
      </c>
      <c r="B2931" s="2" t="s">
        <v>820</v>
      </c>
      <c r="C2931">
        <f>IF(ISNA(VLOOKUP(B2931,Sheet6!$A$1:$B$26,2,0))=TRUE,"",VLOOKUP(B2931,Sheet6!$A$1:$B$26,2,0))</f>
        <v>24</v>
      </c>
    </row>
    <row r="2932" spans="1:3">
      <c r="A2932" s="2" t="s">
        <v>816</v>
      </c>
      <c r="B2932" s="2" t="s">
        <v>816</v>
      </c>
      <c r="C2932">
        <f>IF(ISNA(VLOOKUP(B2932,Sheet6!$A$1:$B$26,2,0))=TRUE,"",VLOOKUP(B2932,Sheet6!$A$1:$B$26,2,0))</f>
        <v>22</v>
      </c>
    </row>
    <row r="2933" spans="1:3">
      <c r="A2933" s="2" t="s">
        <v>45</v>
      </c>
      <c r="B2933" s="2" t="s">
        <v>45</v>
      </c>
      <c r="C2933" t="str">
        <f>IF(ISNA(VLOOKUP(B2933,Sheet6!$A$1:$B$26,2,0))=TRUE,"",VLOOKUP(B2933,Sheet6!$A$1:$B$26,2,0))</f>
        <v/>
      </c>
    </row>
    <row r="2934" spans="1:3">
      <c r="A2934" s="2" t="s">
        <v>817</v>
      </c>
      <c r="B2934" s="2" t="s">
        <v>817</v>
      </c>
      <c r="C2934">
        <f>IF(ISNA(VLOOKUP(B2934,Sheet6!$A$1:$B$26,2,0))=TRUE,"",VLOOKUP(B2934,Sheet6!$A$1:$B$26,2,0))</f>
        <v>5</v>
      </c>
    </row>
    <row r="2935" spans="1:3">
      <c r="A2935" s="2" t="s">
        <v>814</v>
      </c>
      <c r="B2935" s="2" t="s">
        <v>814</v>
      </c>
      <c r="C2935">
        <f>IF(ISNA(VLOOKUP(B2935,Sheet6!$A$1:$B$26,2,0))=TRUE,"",VLOOKUP(B2935,Sheet6!$A$1:$B$26,2,0))</f>
        <v>10</v>
      </c>
    </row>
    <row r="2936" spans="1:3">
      <c r="A2936" s="2" t="s">
        <v>822</v>
      </c>
      <c r="B2936" s="2" t="s">
        <v>822</v>
      </c>
      <c r="C2936">
        <f>IF(ISNA(VLOOKUP(B2936,Sheet6!$A$1:$B$26,2,0))=TRUE,"",VLOOKUP(B2936,Sheet6!$A$1:$B$26,2,0))</f>
        <v>4</v>
      </c>
    </row>
    <row r="2937" spans="1:3">
      <c r="A2937" s="2" t="s">
        <v>814</v>
      </c>
      <c r="B2937" s="2" t="s">
        <v>814</v>
      </c>
      <c r="C2937">
        <f>IF(ISNA(VLOOKUP(B2937,Sheet6!$A$1:$B$26,2,0))=TRUE,"",VLOOKUP(B2937,Sheet6!$A$1:$B$26,2,0))</f>
        <v>10</v>
      </c>
    </row>
    <row r="2938" spans="1:3">
      <c r="A2938" s="2" t="s">
        <v>824</v>
      </c>
      <c r="B2938" s="2" t="s">
        <v>824</v>
      </c>
      <c r="C2938">
        <f>IF(ISNA(VLOOKUP(B2938,Sheet6!$A$1:$B$26,2,0))=TRUE,"",VLOOKUP(B2938,Sheet6!$A$1:$B$26,2,0))</f>
        <v>16</v>
      </c>
    </row>
    <row r="2939" spans="1:3">
      <c r="A2939" s="2" t="s">
        <v>820</v>
      </c>
      <c r="B2939" s="2" t="s">
        <v>820</v>
      </c>
      <c r="C2939">
        <f>IF(ISNA(VLOOKUP(B2939,Sheet6!$A$1:$B$26,2,0))=TRUE,"",VLOOKUP(B2939,Sheet6!$A$1:$B$26,2,0))</f>
        <v>24</v>
      </c>
    </row>
    <row r="2940" spans="1:3">
      <c r="A2940" s="2" t="s">
        <v>817</v>
      </c>
      <c r="B2940" s="2" t="s">
        <v>817</v>
      </c>
      <c r="C2940">
        <f>IF(ISNA(VLOOKUP(B2940,Sheet6!$A$1:$B$26,2,0))=TRUE,"",VLOOKUP(B2940,Sheet6!$A$1:$B$26,2,0))</f>
        <v>5</v>
      </c>
    </row>
    <row r="2941" spans="1:3">
      <c r="A2941" s="2" t="s">
        <v>821</v>
      </c>
      <c r="B2941" s="2" t="s">
        <v>821</v>
      </c>
      <c r="C2941">
        <f>IF(ISNA(VLOOKUP(B2941,Sheet6!$A$1:$B$26,2,0))=TRUE,"",VLOOKUP(B2941,Sheet6!$A$1:$B$26,2,0))</f>
        <v>13</v>
      </c>
    </row>
    <row r="2942" spans="1:3">
      <c r="A2942" s="2" t="s">
        <v>816</v>
      </c>
      <c r="B2942" s="2" t="s">
        <v>816</v>
      </c>
      <c r="C2942">
        <f>IF(ISNA(VLOOKUP(B2942,Sheet6!$A$1:$B$26,2,0))=TRUE,"",VLOOKUP(B2942,Sheet6!$A$1:$B$26,2,0))</f>
        <v>22</v>
      </c>
    </row>
    <row r="2943" spans="1:3">
      <c r="A2943" s="2" t="s">
        <v>817</v>
      </c>
      <c r="B2943" s="2" t="s">
        <v>817</v>
      </c>
      <c r="C2943">
        <f>IF(ISNA(VLOOKUP(B2943,Sheet6!$A$1:$B$26,2,0))=TRUE,"",VLOOKUP(B2943,Sheet6!$A$1:$B$26,2,0))</f>
        <v>5</v>
      </c>
    </row>
    <row r="2944" spans="1:3">
      <c r="A2944" s="2" t="s">
        <v>822</v>
      </c>
      <c r="B2944" s="2" t="s">
        <v>822</v>
      </c>
      <c r="C2944">
        <f>IF(ISNA(VLOOKUP(B2944,Sheet6!$A$1:$B$26,2,0))=TRUE,"",VLOOKUP(B2944,Sheet6!$A$1:$B$26,2,0))</f>
        <v>4</v>
      </c>
    </row>
    <row r="2945" spans="1:3">
      <c r="A2945" s="2" t="s">
        <v>815</v>
      </c>
      <c r="B2945" s="2" t="s">
        <v>815</v>
      </c>
      <c r="C2945">
        <f>IF(ISNA(VLOOKUP(B2945,Sheet6!$A$1:$B$26,2,0))=TRUE,"",VLOOKUP(B2945,Sheet6!$A$1:$B$26,2,0))</f>
        <v>6</v>
      </c>
    </row>
    <row r="2946" spans="1:3">
      <c r="A2946" s="2" t="s">
        <v>45</v>
      </c>
      <c r="B2946" s="2" t="s">
        <v>45</v>
      </c>
      <c r="C2946" t="str">
        <f>IF(ISNA(VLOOKUP(B2946,Sheet6!$A$1:$B$26,2,0))=TRUE,"",VLOOKUP(B2946,Sheet6!$A$1:$B$26,2,0))</f>
        <v/>
      </c>
    </row>
    <row r="2947" spans="1:3">
      <c r="A2947" s="2" t="s">
        <v>822</v>
      </c>
      <c r="B2947" s="2" t="s">
        <v>822</v>
      </c>
      <c r="C2947">
        <f>IF(ISNA(VLOOKUP(B2947,Sheet6!$A$1:$B$26,2,0))=TRUE,"",VLOOKUP(B2947,Sheet6!$A$1:$B$26,2,0))</f>
        <v>4</v>
      </c>
    </row>
    <row r="2948" spans="1:3">
      <c r="A2948" s="2" t="s">
        <v>45</v>
      </c>
      <c r="B2948" s="2" t="s">
        <v>45</v>
      </c>
      <c r="C2948" t="str">
        <f>IF(ISNA(VLOOKUP(B2948,Sheet6!$A$1:$B$26,2,0))=TRUE,"",VLOOKUP(B2948,Sheet6!$A$1:$B$26,2,0))</f>
        <v/>
      </c>
    </row>
    <row r="2949" spans="1:3">
      <c r="A2949" s="2" t="s">
        <v>821</v>
      </c>
      <c r="B2949" s="2" t="s">
        <v>821</v>
      </c>
      <c r="C2949">
        <f>IF(ISNA(VLOOKUP(B2949,Sheet6!$A$1:$B$26,2,0))=TRUE,"",VLOOKUP(B2949,Sheet6!$A$1:$B$26,2,0))</f>
        <v>13</v>
      </c>
    </row>
    <row r="2950" spans="1:3">
      <c r="A2950" s="2" t="s">
        <v>815</v>
      </c>
      <c r="B2950" s="2" t="s">
        <v>815</v>
      </c>
      <c r="C2950">
        <f>IF(ISNA(VLOOKUP(B2950,Sheet6!$A$1:$B$26,2,0))=TRUE,"",VLOOKUP(B2950,Sheet6!$A$1:$B$26,2,0))</f>
        <v>6</v>
      </c>
    </row>
    <row r="2951" spans="1:3">
      <c r="A2951" s="2" t="s">
        <v>815</v>
      </c>
      <c r="B2951" s="2" t="s">
        <v>815</v>
      </c>
      <c r="C2951">
        <f>IF(ISNA(VLOOKUP(B2951,Sheet6!$A$1:$B$26,2,0))=TRUE,"",VLOOKUP(B2951,Sheet6!$A$1:$B$26,2,0))</f>
        <v>6</v>
      </c>
    </row>
    <row r="2952" spans="1:3">
      <c r="A2952" s="2" t="s">
        <v>833</v>
      </c>
      <c r="B2952" s="2" t="s">
        <v>833</v>
      </c>
      <c r="C2952">
        <f>IF(ISNA(VLOOKUP(B2952,Sheet6!$A$1:$B$26,2,0))=TRUE,"",VLOOKUP(B2952,Sheet6!$A$1:$B$26,2,0))</f>
        <v>15</v>
      </c>
    </row>
    <row r="2953" spans="1:3">
      <c r="A2953" s="2" t="s">
        <v>828</v>
      </c>
      <c r="B2953" s="2" t="s">
        <v>828</v>
      </c>
      <c r="C2953">
        <f>IF(ISNA(VLOOKUP(B2953,Sheet6!$A$1:$B$26,2,0))=TRUE,"",VLOOKUP(B2953,Sheet6!$A$1:$B$26,2,0))</f>
        <v>23</v>
      </c>
    </row>
    <row r="2954" spans="1:3">
      <c r="A2954" s="2" t="s">
        <v>815</v>
      </c>
      <c r="B2954" s="2" t="s">
        <v>815</v>
      </c>
      <c r="C2954">
        <f>IF(ISNA(VLOOKUP(B2954,Sheet6!$A$1:$B$26,2,0))=TRUE,"",VLOOKUP(B2954,Sheet6!$A$1:$B$26,2,0))</f>
        <v>6</v>
      </c>
    </row>
    <row r="2955" spans="1:3">
      <c r="A2955" s="2" t="s">
        <v>816</v>
      </c>
      <c r="B2955" s="2" t="s">
        <v>816</v>
      </c>
      <c r="C2955">
        <f>IF(ISNA(VLOOKUP(B2955,Sheet6!$A$1:$B$26,2,0))=TRUE,"",VLOOKUP(B2955,Sheet6!$A$1:$B$26,2,0))</f>
        <v>22</v>
      </c>
    </row>
    <row r="2956" spans="1:3">
      <c r="A2956" s="2" t="s">
        <v>822</v>
      </c>
      <c r="B2956" s="2" t="s">
        <v>822</v>
      </c>
      <c r="C2956">
        <f>IF(ISNA(VLOOKUP(B2956,Sheet6!$A$1:$B$26,2,0))=TRUE,"",VLOOKUP(B2956,Sheet6!$A$1:$B$26,2,0))</f>
        <v>4</v>
      </c>
    </row>
    <row r="2957" spans="1:3">
      <c r="A2957" s="2" t="s">
        <v>822</v>
      </c>
      <c r="B2957" s="2" t="s">
        <v>822</v>
      </c>
      <c r="C2957">
        <f>IF(ISNA(VLOOKUP(B2957,Sheet6!$A$1:$B$26,2,0))=TRUE,"",VLOOKUP(B2957,Sheet6!$A$1:$B$26,2,0))</f>
        <v>4</v>
      </c>
    </row>
    <row r="2958" spans="1:3">
      <c r="A2958" s="2" t="s">
        <v>817</v>
      </c>
      <c r="B2958" s="2" t="s">
        <v>817</v>
      </c>
      <c r="C2958">
        <f>IF(ISNA(VLOOKUP(B2958,Sheet6!$A$1:$B$26,2,0))=TRUE,"",VLOOKUP(B2958,Sheet6!$A$1:$B$26,2,0))</f>
        <v>5</v>
      </c>
    </row>
    <row r="2959" spans="1:3">
      <c r="A2959" s="2" t="s">
        <v>816</v>
      </c>
      <c r="B2959" s="2" t="s">
        <v>816</v>
      </c>
      <c r="C2959">
        <f>IF(ISNA(VLOOKUP(B2959,Sheet6!$A$1:$B$26,2,0))=TRUE,"",VLOOKUP(B2959,Sheet6!$A$1:$B$26,2,0))</f>
        <v>22</v>
      </c>
    </row>
    <row r="2960" spans="1:3">
      <c r="A2960" s="2" t="s">
        <v>815</v>
      </c>
      <c r="B2960" s="2" t="s">
        <v>815</v>
      </c>
      <c r="C2960">
        <f>IF(ISNA(VLOOKUP(B2960,Sheet6!$A$1:$B$26,2,0))=TRUE,"",VLOOKUP(B2960,Sheet6!$A$1:$B$26,2,0))</f>
        <v>6</v>
      </c>
    </row>
    <row r="2961" spans="1:3">
      <c r="A2961" s="2" t="s">
        <v>820</v>
      </c>
      <c r="B2961" s="2" t="s">
        <v>820</v>
      </c>
      <c r="C2961">
        <f>IF(ISNA(VLOOKUP(B2961,Sheet6!$A$1:$B$26,2,0))=TRUE,"",VLOOKUP(B2961,Sheet6!$A$1:$B$26,2,0))</f>
        <v>24</v>
      </c>
    </row>
    <row r="2962" spans="1:3">
      <c r="A2962" s="2" t="s">
        <v>822</v>
      </c>
      <c r="B2962" s="2" t="s">
        <v>822</v>
      </c>
      <c r="C2962">
        <f>IF(ISNA(VLOOKUP(B2962,Sheet6!$A$1:$B$26,2,0))=TRUE,"",VLOOKUP(B2962,Sheet6!$A$1:$B$26,2,0))</f>
        <v>4</v>
      </c>
    </row>
    <row r="2963" spans="1:3">
      <c r="A2963" s="2" t="s">
        <v>817</v>
      </c>
      <c r="B2963" s="2" t="s">
        <v>817</v>
      </c>
      <c r="C2963">
        <f>IF(ISNA(VLOOKUP(B2963,Sheet6!$A$1:$B$26,2,0))=TRUE,"",VLOOKUP(B2963,Sheet6!$A$1:$B$26,2,0))</f>
        <v>5</v>
      </c>
    </row>
    <row r="2964" spans="1:3">
      <c r="A2964" s="2" t="s">
        <v>816</v>
      </c>
      <c r="B2964" s="2" t="s">
        <v>816</v>
      </c>
      <c r="C2964">
        <f>IF(ISNA(VLOOKUP(B2964,Sheet6!$A$1:$B$26,2,0))=TRUE,"",VLOOKUP(B2964,Sheet6!$A$1:$B$26,2,0))</f>
        <v>22</v>
      </c>
    </row>
    <row r="2965" spans="1:3">
      <c r="A2965" s="2" t="s">
        <v>833</v>
      </c>
      <c r="B2965" s="2" t="s">
        <v>833</v>
      </c>
      <c r="C2965">
        <f>IF(ISNA(VLOOKUP(B2965,Sheet6!$A$1:$B$26,2,0))=TRUE,"",VLOOKUP(B2965,Sheet6!$A$1:$B$26,2,0))</f>
        <v>15</v>
      </c>
    </row>
    <row r="2966" spans="1:3">
      <c r="A2966" s="2" t="s">
        <v>821</v>
      </c>
      <c r="B2966" s="2" t="s">
        <v>821</v>
      </c>
      <c r="C2966">
        <f>IF(ISNA(VLOOKUP(B2966,Sheet6!$A$1:$B$26,2,0))=TRUE,"",VLOOKUP(B2966,Sheet6!$A$1:$B$26,2,0))</f>
        <v>13</v>
      </c>
    </row>
    <row r="2967" spans="1:3">
      <c r="A2967" s="2" t="s">
        <v>822</v>
      </c>
      <c r="B2967" s="2" t="s">
        <v>822</v>
      </c>
      <c r="C2967">
        <f>IF(ISNA(VLOOKUP(B2967,Sheet6!$A$1:$B$26,2,0))=TRUE,"",VLOOKUP(B2967,Sheet6!$A$1:$B$26,2,0))</f>
        <v>4</v>
      </c>
    </row>
    <row r="2968" spans="1:3">
      <c r="A2968" s="2" t="s">
        <v>45</v>
      </c>
      <c r="B2968" s="2" t="s">
        <v>45</v>
      </c>
      <c r="C2968" t="str">
        <f>IF(ISNA(VLOOKUP(B2968,Sheet6!$A$1:$B$26,2,0))=TRUE,"",VLOOKUP(B2968,Sheet6!$A$1:$B$26,2,0))</f>
        <v/>
      </c>
    </row>
    <row r="2969" spans="1:3">
      <c r="A2969" s="2" t="s">
        <v>814</v>
      </c>
      <c r="B2969" s="2" t="s">
        <v>814</v>
      </c>
      <c r="C2969">
        <f>IF(ISNA(VLOOKUP(B2969,Sheet6!$A$1:$B$26,2,0))=TRUE,"",VLOOKUP(B2969,Sheet6!$A$1:$B$26,2,0))</f>
        <v>10</v>
      </c>
    </row>
    <row r="2970" spans="1:3">
      <c r="A2970" s="2" t="s">
        <v>814</v>
      </c>
      <c r="B2970" s="2" t="s">
        <v>814</v>
      </c>
      <c r="C2970">
        <f>IF(ISNA(VLOOKUP(B2970,Sheet6!$A$1:$B$26,2,0))=TRUE,"",VLOOKUP(B2970,Sheet6!$A$1:$B$26,2,0))</f>
        <v>10</v>
      </c>
    </row>
    <row r="2971" spans="1:3">
      <c r="A2971" s="2" t="s">
        <v>814</v>
      </c>
      <c r="B2971" s="2" t="s">
        <v>814</v>
      </c>
      <c r="C2971">
        <f>IF(ISNA(VLOOKUP(B2971,Sheet6!$A$1:$B$26,2,0))=TRUE,"",VLOOKUP(B2971,Sheet6!$A$1:$B$26,2,0))</f>
        <v>10</v>
      </c>
    </row>
    <row r="2972" spans="1:3">
      <c r="A2972" s="2" t="s">
        <v>814</v>
      </c>
      <c r="B2972" s="2" t="s">
        <v>814</v>
      </c>
      <c r="C2972">
        <f>IF(ISNA(VLOOKUP(B2972,Sheet6!$A$1:$B$26,2,0))=TRUE,"",VLOOKUP(B2972,Sheet6!$A$1:$B$26,2,0))</f>
        <v>10</v>
      </c>
    </row>
    <row r="2973" spans="1:3">
      <c r="A2973" s="2" t="s">
        <v>815</v>
      </c>
      <c r="B2973" s="2" t="s">
        <v>815</v>
      </c>
      <c r="C2973">
        <f>IF(ISNA(VLOOKUP(B2973,Sheet6!$A$1:$B$26,2,0))=TRUE,"",VLOOKUP(B2973,Sheet6!$A$1:$B$26,2,0))</f>
        <v>6</v>
      </c>
    </row>
    <row r="2974" spans="1:3">
      <c r="A2974" s="2" t="s">
        <v>814</v>
      </c>
      <c r="B2974" s="2" t="s">
        <v>814</v>
      </c>
      <c r="C2974">
        <f>IF(ISNA(VLOOKUP(B2974,Sheet6!$A$1:$B$26,2,0))=TRUE,"",VLOOKUP(B2974,Sheet6!$A$1:$B$26,2,0))</f>
        <v>10</v>
      </c>
    </row>
    <row r="2975" spans="1:3">
      <c r="A2975" s="2" t="s">
        <v>822</v>
      </c>
      <c r="B2975" s="2" t="s">
        <v>822</v>
      </c>
      <c r="C2975">
        <f>IF(ISNA(VLOOKUP(B2975,Sheet6!$A$1:$B$26,2,0))=TRUE,"",VLOOKUP(B2975,Sheet6!$A$1:$B$26,2,0))</f>
        <v>4</v>
      </c>
    </row>
    <row r="2976" spans="1:3">
      <c r="A2976" s="2" t="s">
        <v>45</v>
      </c>
      <c r="B2976" s="2" t="s">
        <v>45</v>
      </c>
      <c r="C2976" t="str">
        <f>IF(ISNA(VLOOKUP(B2976,Sheet6!$A$1:$B$26,2,0))=TRUE,"",VLOOKUP(B2976,Sheet6!$A$1:$B$26,2,0))</f>
        <v/>
      </c>
    </row>
    <row r="2977" spans="1:3">
      <c r="A2977" s="2" t="s">
        <v>818</v>
      </c>
      <c r="B2977" s="2" t="s">
        <v>827</v>
      </c>
      <c r="C2977">
        <f>IF(ISNA(VLOOKUP(B2977,Sheet6!$A$1:$B$26,2,0))=TRUE,"",VLOOKUP(B2977,Sheet6!$A$1:$B$26,2,0))</f>
        <v>14</v>
      </c>
    </row>
    <row r="2978" spans="1:3">
      <c r="A2978" s="2" t="s">
        <v>45</v>
      </c>
      <c r="B2978" s="2" t="s">
        <v>45</v>
      </c>
      <c r="C2978" t="str">
        <f>IF(ISNA(VLOOKUP(B2978,Sheet6!$A$1:$B$26,2,0))=TRUE,"",VLOOKUP(B2978,Sheet6!$A$1:$B$26,2,0))</f>
        <v/>
      </c>
    </row>
    <row r="2979" spans="1:3">
      <c r="A2979" s="2" t="s">
        <v>45</v>
      </c>
      <c r="B2979" s="2" t="s">
        <v>45</v>
      </c>
      <c r="C2979" t="str">
        <f>IF(ISNA(VLOOKUP(B2979,Sheet6!$A$1:$B$26,2,0))=TRUE,"",VLOOKUP(B2979,Sheet6!$A$1:$B$26,2,0))</f>
        <v/>
      </c>
    </row>
    <row r="2980" spans="1:3">
      <c r="A2980" s="2" t="s">
        <v>814</v>
      </c>
      <c r="B2980" s="2" t="s">
        <v>814</v>
      </c>
      <c r="C2980">
        <f>IF(ISNA(VLOOKUP(B2980,Sheet6!$A$1:$B$26,2,0))=TRUE,"",VLOOKUP(B2980,Sheet6!$A$1:$B$26,2,0))</f>
        <v>10</v>
      </c>
    </row>
    <row r="2981" spans="1:3">
      <c r="A2981" s="2" t="s">
        <v>831</v>
      </c>
      <c r="B2981" s="2" t="s">
        <v>831</v>
      </c>
      <c r="C2981">
        <f>IF(ISNA(VLOOKUP(B2981,Sheet6!$A$1:$B$26,2,0))=TRUE,"",VLOOKUP(B2981,Sheet6!$A$1:$B$26,2,0))</f>
        <v>17</v>
      </c>
    </row>
    <row r="2982" spans="1:3">
      <c r="A2982" s="2" t="s">
        <v>821</v>
      </c>
      <c r="B2982" s="2" t="s">
        <v>821</v>
      </c>
      <c r="C2982">
        <f>IF(ISNA(VLOOKUP(B2982,Sheet6!$A$1:$B$26,2,0))=TRUE,"",VLOOKUP(B2982,Sheet6!$A$1:$B$26,2,0))</f>
        <v>13</v>
      </c>
    </row>
    <row r="2983" spans="1:3">
      <c r="A2983" s="2" t="s">
        <v>45</v>
      </c>
      <c r="B2983" s="2" t="s">
        <v>45</v>
      </c>
      <c r="C2983" t="str">
        <f>IF(ISNA(VLOOKUP(B2983,Sheet6!$A$1:$B$26,2,0))=TRUE,"",VLOOKUP(B2983,Sheet6!$A$1:$B$26,2,0))</f>
        <v/>
      </c>
    </row>
    <row r="2984" spans="1:3">
      <c r="A2984" s="2" t="s">
        <v>45</v>
      </c>
      <c r="B2984" s="2" t="s">
        <v>45</v>
      </c>
      <c r="C2984" t="str">
        <f>IF(ISNA(VLOOKUP(B2984,Sheet6!$A$1:$B$26,2,0))=TRUE,"",VLOOKUP(B2984,Sheet6!$A$1:$B$26,2,0))</f>
        <v/>
      </c>
    </row>
    <row r="2985" spans="1:3">
      <c r="A2985" s="2" t="s">
        <v>814</v>
      </c>
      <c r="B2985" s="2" t="s">
        <v>814</v>
      </c>
      <c r="C2985">
        <f>IF(ISNA(VLOOKUP(B2985,Sheet6!$A$1:$B$26,2,0))=TRUE,"",VLOOKUP(B2985,Sheet6!$A$1:$B$26,2,0))</f>
        <v>10</v>
      </c>
    </row>
    <row r="2986" spans="1:3">
      <c r="A2986" s="2" t="s">
        <v>45</v>
      </c>
      <c r="B2986" s="2" t="s">
        <v>45</v>
      </c>
      <c r="C2986" t="str">
        <f>IF(ISNA(VLOOKUP(B2986,Sheet6!$A$1:$B$26,2,0))=TRUE,"",VLOOKUP(B2986,Sheet6!$A$1:$B$26,2,0))</f>
        <v/>
      </c>
    </row>
    <row r="2987" spans="1:3">
      <c r="A2987" s="2" t="s">
        <v>45</v>
      </c>
      <c r="B2987" s="2" t="s">
        <v>45</v>
      </c>
      <c r="C2987" t="str">
        <f>IF(ISNA(VLOOKUP(B2987,Sheet6!$A$1:$B$26,2,0))=TRUE,"",VLOOKUP(B2987,Sheet6!$A$1:$B$26,2,0))</f>
        <v/>
      </c>
    </row>
    <row r="2988" spans="1:3">
      <c r="A2988" s="2" t="s">
        <v>815</v>
      </c>
      <c r="B2988" s="2" t="s">
        <v>815</v>
      </c>
      <c r="C2988">
        <f>IF(ISNA(VLOOKUP(B2988,Sheet6!$A$1:$B$26,2,0))=TRUE,"",VLOOKUP(B2988,Sheet6!$A$1:$B$26,2,0))</f>
        <v>6</v>
      </c>
    </row>
    <row r="2989" spans="1:3">
      <c r="A2989" s="2" t="s">
        <v>822</v>
      </c>
      <c r="B2989" s="2" t="s">
        <v>822</v>
      </c>
      <c r="C2989">
        <f>IF(ISNA(VLOOKUP(B2989,Sheet6!$A$1:$B$26,2,0))=TRUE,"",VLOOKUP(B2989,Sheet6!$A$1:$B$26,2,0))</f>
        <v>4</v>
      </c>
    </row>
    <row r="2990" spans="1:3">
      <c r="A2990" s="2" t="s">
        <v>816</v>
      </c>
      <c r="B2990" s="2" t="s">
        <v>816</v>
      </c>
      <c r="C2990">
        <f>IF(ISNA(VLOOKUP(B2990,Sheet6!$A$1:$B$26,2,0))=TRUE,"",VLOOKUP(B2990,Sheet6!$A$1:$B$26,2,0))</f>
        <v>22</v>
      </c>
    </row>
    <row r="2991" spans="1:3">
      <c r="A2991" s="2" t="s">
        <v>45</v>
      </c>
      <c r="B2991" s="2" t="s">
        <v>45</v>
      </c>
      <c r="C2991" t="str">
        <f>IF(ISNA(VLOOKUP(B2991,Sheet6!$A$1:$B$26,2,0))=TRUE,"",VLOOKUP(B2991,Sheet6!$A$1:$B$26,2,0))</f>
        <v/>
      </c>
    </row>
    <row r="2992" spans="1:3">
      <c r="A2992" s="2" t="s">
        <v>45</v>
      </c>
      <c r="B2992" s="2" t="s">
        <v>45</v>
      </c>
      <c r="C2992" t="str">
        <f>IF(ISNA(VLOOKUP(B2992,Sheet6!$A$1:$B$26,2,0))=TRUE,"",VLOOKUP(B2992,Sheet6!$A$1:$B$26,2,0))</f>
        <v/>
      </c>
    </row>
    <row r="2993" spans="1:3">
      <c r="A2993" s="2" t="s">
        <v>821</v>
      </c>
      <c r="B2993" s="2" t="s">
        <v>821</v>
      </c>
      <c r="C2993">
        <f>IF(ISNA(VLOOKUP(B2993,Sheet6!$A$1:$B$26,2,0))=TRUE,"",VLOOKUP(B2993,Sheet6!$A$1:$B$26,2,0))</f>
        <v>13</v>
      </c>
    </row>
    <row r="2994" spans="1:3">
      <c r="A2994" s="2" t="s">
        <v>817</v>
      </c>
      <c r="B2994" s="2" t="s">
        <v>817</v>
      </c>
      <c r="C2994">
        <f>IF(ISNA(VLOOKUP(B2994,Sheet6!$A$1:$B$26,2,0))=TRUE,"",VLOOKUP(B2994,Sheet6!$A$1:$B$26,2,0))</f>
        <v>5</v>
      </c>
    </row>
    <row r="2995" spans="1:3">
      <c r="A2995" s="2" t="s">
        <v>824</v>
      </c>
      <c r="B2995" s="2" t="s">
        <v>824</v>
      </c>
      <c r="C2995">
        <f>IF(ISNA(VLOOKUP(B2995,Sheet6!$A$1:$B$26,2,0))=TRUE,"",VLOOKUP(B2995,Sheet6!$A$1:$B$26,2,0))</f>
        <v>16</v>
      </c>
    </row>
    <row r="2996" spans="1:3">
      <c r="A2996" s="2" t="s">
        <v>814</v>
      </c>
      <c r="B2996" s="2" t="s">
        <v>814</v>
      </c>
      <c r="C2996">
        <f>IF(ISNA(VLOOKUP(B2996,Sheet6!$A$1:$B$26,2,0))=TRUE,"",VLOOKUP(B2996,Sheet6!$A$1:$B$26,2,0))</f>
        <v>10</v>
      </c>
    </row>
    <row r="2997" spans="1:3">
      <c r="A2997" s="2" t="s">
        <v>824</v>
      </c>
      <c r="B2997" s="2" t="s">
        <v>824</v>
      </c>
      <c r="C2997">
        <f>IF(ISNA(VLOOKUP(B2997,Sheet6!$A$1:$B$26,2,0))=TRUE,"",VLOOKUP(B2997,Sheet6!$A$1:$B$26,2,0))</f>
        <v>16</v>
      </c>
    </row>
    <row r="2998" spans="1:3">
      <c r="A2998" s="2" t="s">
        <v>814</v>
      </c>
      <c r="B2998" s="2" t="s">
        <v>814</v>
      </c>
      <c r="C2998">
        <f>IF(ISNA(VLOOKUP(B2998,Sheet6!$A$1:$B$26,2,0))=TRUE,"",VLOOKUP(B2998,Sheet6!$A$1:$B$26,2,0))</f>
        <v>10</v>
      </c>
    </row>
    <row r="2999" spans="1:3">
      <c r="A2999" s="2" t="s">
        <v>822</v>
      </c>
      <c r="B2999" s="2" t="s">
        <v>822</v>
      </c>
      <c r="C2999">
        <f>IF(ISNA(VLOOKUP(B2999,Sheet6!$A$1:$B$26,2,0))=TRUE,"",VLOOKUP(B2999,Sheet6!$A$1:$B$26,2,0))</f>
        <v>4</v>
      </c>
    </row>
    <row r="3000" spans="1:3">
      <c r="A3000" s="2" t="s">
        <v>822</v>
      </c>
      <c r="B3000" s="2" t="s">
        <v>822</v>
      </c>
      <c r="C3000">
        <f>IF(ISNA(VLOOKUP(B3000,Sheet6!$A$1:$B$26,2,0))=TRUE,"",VLOOKUP(B3000,Sheet6!$A$1:$B$26,2,0))</f>
        <v>4</v>
      </c>
    </row>
    <row r="3001" spans="1:3">
      <c r="A3001" s="2" t="s">
        <v>816</v>
      </c>
      <c r="B3001" s="2" t="s">
        <v>816</v>
      </c>
      <c r="C3001">
        <f>IF(ISNA(VLOOKUP(B3001,Sheet6!$A$1:$B$26,2,0))=TRUE,"",VLOOKUP(B3001,Sheet6!$A$1:$B$26,2,0))</f>
        <v>22</v>
      </c>
    </row>
    <row r="3002" spans="1:3">
      <c r="A3002" s="2" t="s">
        <v>822</v>
      </c>
      <c r="B3002" s="2" t="s">
        <v>822</v>
      </c>
      <c r="C3002">
        <f>IF(ISNA(VLOOKUP(B3002,Sheet6!$A$1:$B$26,2,0))=TRUE,"",VLOOKUP(B3002,Sheet6!$A$1:$B$26,2,0))</f>
        <v>4</v>
      </c>
    </row>
    <row r="3003" spans="1:3">
      <c r="A3003" s="2" t="s">
        <v>824</v>
      </c>
      <c r="B3003" s="2" t="s">
        <v>824</v>
      </c>
      <c r="C3003">
        <f>IF(ISNA(VLOOKUP(B3003,Sheet6!$A$1:$B$26,2,0))=TRUE,"",VLOOKUP(B3003,Sheet6!$A$1:$B$26,2,0))</f>
        <v>16</v>
      </c>
    </row>
    <row r="3004" spans="1:3">
      <c r="A3004" s="2" t="s">
        <v>817</v>
      </c>
      <c r="B3004" s="2" t="s">
        <v>817</v>
      </c>
      <c r="C3004">
        <f>IF(ISNA(VLOOKUP(B3004,Sheet6!$A$1:$B$26,2,0))=TRUE,"",VLOOKUP(B3004,Sheet6!$A$1:$B$26,2,0))</f>
        <v>5</v>
      </c>
    </row>
    <row r="3005" spans="1:3">
      <c r="A3005" s="2" t="s">
        <v>814</v>
      </c>
      <c r="B3005" s="2" t="s">
        <v>814</v>
      </c>
      <c r="C3005">
        <f>IF(ISNA(VLOOKUP(B3005,Sheet6!$A$1:$B$26,2,0))=TRUE,"",VLOOKUP(B3005,Sheet6!$A$1:$B$26,2,0))</f>
        <v>10</v>
      </c>
    </row>
    <row r="3006" spans="1:3">
      <c r="A3006" s="2" t="s">
        <v>833</v>
      </c>
      <c r="B3006" s="2" t="s">
        <v>833</v>
      </c>
      <c r="C3006">
        <f>IF(ISNA(VLOOKUP(B3006,Sheet6!$A$1:$B$26,2,0))=TRUE,"",VLOOKUP(B3006,Sheet6!$A$1:$B$26,2,0))</f>
        <v>15</v>
      </c>
    </row>
    <row r="3007" spans="1:3">
      <c r="A3007" s="2" t="s">
        <v>820</v>
      </c>
      <c r="B3007" s="2" t="s">
        <v>820</v>
      </c>
      <c r="C3007">
        <f>IF(ISNA(VLOOKUP(B3007,Sheet6!$A$1:$B$26,2,0))=TRUE,"",VLOOKUP(B3007,Sheet6!$A$1:$B$26,2,0))</f>
        <v>24</v>
      </c>
    </row>
    <row r="3008" spans="1:3">
      <c r="A3008" s="2" t="s">
        <v>828</v>
      </c>
      <c r="B3008" s="2" t="s">
        <v>828</v>
      </c>
      <c r="C3008">
        <f>IF(ISNA(VLOOKUP(B3008,Sheet6!$A$1:$B$26,2,0))=TRUE,"",VLOOKUP(B3008,Sheet6!$A$1:$B$26,2,0))</f>
        <v>23</v>
      </c>
    </row>
    <row r="3009" spans="1:3">
      <c r="A3009" s="2" t="s">
        <v>814</v>
      </c>
      <c r="B3009" s="2" t="s">
        <v>814</v>
      </c>
      <c r="C3009">
        <f>IF(ISNA(VLOOKUP(B3009,Sheet6!$A$1:$B$26,2,0))=TRUE,"",VLOOKUP(B3009,Sheet6!$A$1:$B$26,2,0))</f>
        <v>10</v>
      </c>
    </row>
    <row r="3010" spans="1:3">
      <c r="A3010" s="2" t="s">
        <v>815</v>
      </c>
      <c r="B3010" s="2" t="s">
        <v>815</v>
      </c>
      <c r="C3010">
        <f>IF(ISNA(VLOOKUP(B3010,Sheet6!$A$1:$B$26,2,0))=TRUE,"",VLOOKUP(B3010,Sheet6!$A$1:$B$26,2,0))</f>
        <v>6</v>
      </c>
    </row>
    <row r="3011" spans="1:3">
      <c r="A3011" s="2" t="s">
        <v>45</v>
      </c>
      <c r="B3011" s="2" t="s">
        <v>45</v>
      </c>
      <c r="C3011" t="str">
        <f>IF(ISNA(VLOOKUP(B3011,Sheet6!$A$1:$B$26,2,0))=TRUE,"",VLOOKUP(B3011,Sheet6!$A$1:$B$26,2,0))</f>
        <v/>
      </c>
    </row>
    <row r="3012" spans="1:3">
      <c r="A3012" s="2" t="s">
        <v>815</v>
      </c>
      <c r="B3012" s="2" t="s">
        <v>815</v>
      </c>
      <c r="C3012">
        <f>IF(ISNA(VLOOKUP(B3012,Sheet6!$A$1:$B$26,2,0))=TRUE,"",VLOOKUP(B3012,Sheet6!$A$1:$B$26,2,0))</f>
        <v>6</v>
      </c>
    </row>
    <row r="3013" spans="1:3">
      <c r="A3013" s="2" t="s">
        <v>822</v>
      </c>
      <c r="B3013" s="2" t="s">
        <v>822</v>
      </c>
      <c r="C3013">
        <f>IF(ISNA(VLOOKUP(B3013,Sheet6!$A$1:$B$26,2,0))=TRUE,"",VLOOKUP(B3013,Sheet6!$A$1:$B$26,2,0))</f>
        <v>4</v>
      </c>
    </row>
    <row r="3014" spans="1:3">
      <c r="A3014" s="2" t="s">
        <v>820</v>
      </c>
      <c r="B3014" s="2" t="s">
        <v>820</v>
      </c>
      <c r="C3014">
        <f>IF(ISNA(VLOOKUP(B3014,Sheet6!$A$1:$B$26,2,0))=TRUE,"",VLOOKUP(B3014,Sheet6!$A$1:$B$26,2,0))</f>
        <v>24</v>
      </c>
    </row>
    <row r="3015" spans="1:3">
      <c r="A3015" s="2" t="s">
        <v>820</v>
      </c>
      <c r="B3015" s="2" t="s">
        <v>820</v>
      </c>
      <c r="C3015">
        <f>IF(ISNA(VLOOKUP(B3015,Sheet6!$A$1:$B$26,2,0))=TRUE,"",VLOOKUP(B3015,Sheet6!$A$1:$B$26,2,0))</f>
        <v>24</v>
      </c>
    </row>
    <row r="3016" spans="1:3">
      <c r="A3016" s="2" t="s">
        <v>815</v>
      </c>
      <c r="B3016" s="2" t="s">
        <v>815</v>
      </c>
      <c r="C3016">
        <f>IF(ISNA(VLOOKUP(B3016,Sheet6!$A$1:$B$26,2,0))=TRUE,"",VLOOKUP(B3016,Sheet6!$A$1:$B$26,2,0))</f>
        <v>6</v>
      </c>
    </row>
    <row r="3017" spans="1:3">
      <c r="A3017" s="2" t="s">
        <v>814</v>
      </c>
      <c r="B3017" s="2" t="s">
        <v>814</v>
      </c>
      <c r="C3017">
        <f>IF(ISNA(VLOOKUP(B3017,Sheet6!$A$1:$B$26,2,0))=TRUE,"",VLOOKUP(B3017,Sheet6!$A$1:$B$26,2,0))</f>
        <v>10</v>
      </c>
    </row>
    <row r="3018" spans="1:3">
      <c r="A3018" s="2" t="s">
        <v>833</v>
      </c>
      <c r="B3018" s="2" t="s">
        <v>833</v>
      </c>
      <c r="C3018">
        <f>IF(ISNA(VLOOKUP(B3018,Sheet6!$A$1:$B$26,2,0))=TRUE,"",VLOOKUP(B3018,Sheet6!$A$1:$B$26,2,0))</f>
        <v>15</v>
      </c>
    </row>
    <row r="3019" spans="1:3">
      <c r="A3019" s="2" t="s">
        <v>821</v>
      </c>
      <c r="B3019" s="2" t="s">
        <v>821</v>
      </c>
      <c r="C3019">
        <f>IF(ISNA(VLOOKUP(B3019,Sheet6!$A$1:$B$26,2,0))=TRUE,"",VLOOKUP(B3019,Sheet6!$A$1:$B$26,2,0))</f>
        <v>13</v>
      </c>
    </row>
    <row r="3020" spans="1:3">
      <c r="A3020" s="2" t="s">
        <v>820</v>
      </c>
      <c r="B3020" s="2" t="s">
        <v>820</v>
      </c>
      <c r="C3020">
        <f>IF(ISNA(VLOOKUP(B3020,Sheet6!$A$1:$B$26,2,0))=TRUE,"",VLOOKUP(B3020,Sheet6!$A$1:$B$26,2,0))</f>
        <v>24</v>
      </c>
    </row>
    <row r="3021" spans="1:3">
      <c r="A3021" s="2" t="s">
        <v>821</v>
      </c>
      <c r="B3021" s="2" t="s">
        <v>821</v>
      </c>
      <c r="C3021">
        <f>IF(ISNA(VLOOKUP(B3021,Sheet6!$A$1:$B$26,2,0))=TRUE,"",VLOOKUP(B3021,Sheet6!$A$1:$B$26,2,0))</f>
        <v>13</v>
      </c>
    </row>
    <row r="3022" spans="1:3">
      <c r="A3022" s="2" t="s">
        <v>815</v>
      </c>
      <c r="B3022" s="2" t="s">
        <v>815</v>
      </c>
      <c r="C3022">
        <f>IF(ISNA(VLOOKUP(B3022,Sheet6!$A$1:$B$26,2,0))=TRUE,"",VLOOKUP(B3022,Sheet6!$A$1:$B$26,2,0))</f>
        <v>6</v>
      </c>
    </row>
    <row r="3023" spans="1:3">
      <c r="A3023" s="2" t="s">
        <v>45</v>
      </c>
      <c r="B3023" s="2" t="s">
        <v>45</v>
      </c>
      <c r="C3023" t="str">
        <f>IF(ISNA(VLOOKUP(B3023,Sheet6!$A$1:$B$26,2,0))=TRUE,"",VLOOKUP(B3023,Sheet6!$A$1:$B$26,2,0))</f>
        <v/>
      </c>
    </row>
    <row r="3024" spans="1:3">
      <c r="A3024" s="2" t="s">
        <v>821</v>
      </c>
      <c r="B3024" s="2" t="s">
        <v>821</v>
      </c>
      <c r="C3024">
        <f>IF(ISNA(VLOOKUP(B3024,Sheet6!$A$1:$B$26,2,0))=TRUE,"",VLOOKUP(B3024,Sheet6!$A$1:$B$26,2,0))</f>
        <v>13</v>
      </c>
    </row>
    <row r="3025" spans="1:3">
      <c r="A3025" s="2" t="s">
        <v>815</v>
      </c>
      <c r="B3025" s="2" t="s">
        <v>815</v>
      </c>
      <c r="C3025">
        <f>IF(ISNA(VLOOKUP(B3025,Sheet6!$A$1:$B$26,2,0))=TRUE,"",VLOOKUP(B3025,Sheet6!$A$1:$B$26,2,0))</f>
        <v>6</v>
      </c>
    </row>
    <row r="3026" spans="1:3">
      <c r="A3026" s="2" t="s">
        <v>820</v>
      </c>
      <c r="B3026" s="2" t="s">
        <v>820</v>
      </c>
      <c r="C3026">
        <f>IF(ISNA(VLOOKUP(B3026,Sheet6!$A$1:$B$26,2,0))=TRUE,"",VLOOKUP(B3026,Sheet6!$A$1:$B$26,2,0))</f>
        <v>24</v>
      </c>
    </row>
    <row r="3027" spans="1:3">
      <c r="A3027" s="2" t="s">
        <v>821</v>
      </c>
      <c r="B3027" s="2" t="s">
        <v>821</v>
      </c>
      <c r="C3027">
        <f>IF(ISNA(VLOOKUP(B3027,Sheet6!$A$1:$B$26,2,0))=TRUE,"",VLOOKUP(B3027,Sheet6!$A$1:$B$26,2,0))</f>
        <v>13</v>
      </c>
    </row>
    <row r="3028" spans="1:3">
      <c r="A3028" s="2" t="s">
        <v>821</v>
      </c>
      <c r="B3028" s="2" t="s">
        <v>821</v>
      </c>
      <c r="C3028">
        <f>IF(ISNA(VLOOKUP(B3028,Sheet6!$A$1:$B$26,2,0))=TRUE,"",VLOOKUP(B3028,Sheet6!$A$1:$B$26,2,0))</f>
        <v>13</v>
      </c>
    </row>
    <row r="3029" spans="1:3">
      <c r="A3029" s="2" t="s">
        <v>818</v>
      </c>
      <c r="B3029" s="2" t="s">
        <v>827</v>
      </c>
      <c r="C3029">
        <f>IF(ISNA(VLOOKUP(B3029,Sheet6!$A$1:$B$26,2,0))=TRUE,"",VLOOKUP(B3029,Sheet6!$A$1:$B$26,2,0))</f>
        <v>14</v>
      </c>
    </row>
    <row r="3030" spans="1:3">
      <c r="A3030" s="2" t="s">
        <v>822</v>
      </c>
      <c r="B3030" s="2" t="s">
        <v>822</v>
      </c>
      <c r="C3030">
        <f>IF(ISNA(VLOOKUP(B3030,Sheet6!$A$1:$B$26,2,0))=TRUE,"",VLOOKUP(B3030,Sheet6!$A$1:$B$26,2,0))</f>
        <v>4</v>
      </c>
    </row>
    <row r="3031" spans="1:3">
      <c r="A3031" s="2" t="s">
        <v>814</v>
      </c>
      <c r="B3031" s="2" t="s">
        <v>814</v>
      </c>
      <c r="C3031">
        <f>IF(ISNA(VLOOKUP(B3031,Sheet6!$A$1:$B$26,2,0))=TRUE,"",VLOOKUP(B3031,Sheet6!$A$1:$B$26,2,0))</f>
        <v>10</v>
      </c>
    </row>
    <row r="3032" spans="1:3">
      <c r="A3032" s="2" t="s">
        <v>828</v>
      </c>
      <c r="B3032" s="2" t="s">
        <v>828</v>
      </c>
      <c r="C3032">
        <f>IF(ISNA(VLOOKUP(B3032,Sheet6!$A$1:$B$26,2,0))=TRUE,"",VLOOKUP(B3032,Sheet6!$A$1:$B$26,2,0))</f>
        <v>23</v>
      </c>
    </row>
    <row r="3033" spans="1:3">
      <c r="A3033" s="2" t="s">
        <v>828</v>
      </c>
      <c r="B3033" s="2" t="s">
        <v>828</v>
      </c>
      <c r="C3033">
        <f>IF(ISNA(VLOOKUP(B3033,Sheet6!$A$1:$B$26,2,0))=TRUE,"",VLOOKUP(B3033,Sheet6!$A$1:$B$26,2,0))</f>
        <v>23</v>
      </c>
    </row>
    <row r="3034" spans="1:3">
      <c r="A3034" s="2" t="s">
        <v>815</v>
      </c>
      <c r="B3034" s="2" t="s">
        <v>815</v>
      </c>
      <c r="C3034">
        <f>IF(ISNA(VLOOKUP(B3034,Sheet6!$A$1:$B$26,2,0))=TRUE,"",VLOOKUP(B3034,Sheet6!$A$1:$B$26,2,0))</f>
        <v>6</v>
      </c>
    </row>
    <row r="3035" spans="1:3">
      <c r="A3035" s="2" t="s">
        <v>816</v>
      </c>
      <c r="B3035" s="2" t="s">
        <v>816</v>
      </c>
      <c r="C3035">
        <f>IF(ISNA(VLOOKUP(B3035,Sheet6!$A$1:$B$26,2,0))=TRUE,"",VLOOKUP(B3035,Sheet6!$A$1:$B$26,2,0))</f>
        <v>22</v>
      </c>
    </row>
    <row r="3036" spans="1:3">
      <c r="A3036" s="2" t="s">
        <v>817</v>
      </c>
      <c r="B3036" s="2" t="s">
        <v>817</v>
      </c>
      <c r="C3036">
        <f>IF(ISNA(VLOOKUP(B3036,Sheet6!$A$1:$B$26,2,0))=TRUE,"",VLOOKUP(B3036,Sheet6!$A$1:$B$26,2,0))</f>
        <v>5</v>
      </c>
    </row>
    <row r="3037" spans="1:3">
      <c r="A3037" s="2" t="s">
        <v>814</v>
      </c>
      <c r="B3037" s="2" t="s">
        <v>814</v>
      </c>
      <c r="C3037">
        <f>IF(ISNA(VLOOKUP(B3037,Sheet6!$A$1:$B$26,2,0))=TRUE,"",VLOOKUP(B3037,Sheet6!$A$1:$B$26,2,0))</f>
        <v>10</v>
      </c>
    </row>
    <row r="3038" spans="1:3">
      <c r="A3038" s="2" t="s">
        <v>822</v>
      </c>
      <c r="B3038" s="2" t="s">
        <v>822</v>
      </c>
      <c r="C3038">
        <f>IF(ISNA(VLOOKUP(B3038,Sheet6!$A$1:$B$26,2,0))=TRUE,"",VLOOKUP(B3038,Sheet6!$A$1:$B$26,2,0))</f>
        <v>4</v>
      </c>
    </row>
    <row r="3039" spans="1:3">
      <c r="A3039" s="2" t="s">
        <v>820</v>
      </c>
      <c r="B3039" s="2" t="s">
        <v>820</v>
      </c>
      <c r="C3039">
        <f>IF(ISNA(VLOOKUP(B3039,Sheet6!$A$1:$B$26,2,0))=TRUE,"",VLOOKUP(B3039,Sheet6!$A$1:$B$26,2,0))</f>
        <v>24</v>
      </c>
    </row>
    <row r="3040" spans="1:3">
      <c r="A3040" s="2" t="s">
        <v>822</v>
      </c>
      <c r="B3040" s="2" t="s">
        <v>822</v>
      </c>
      <c r="C3040">
        <f>IF(ISNA(VLOOKUP(B3040,Sheet6!$A$1:$B$26,2,0))=TRUE,"",VLOOKUP(B3040,Sheet6!$A$1:$B$26,2,0))</f>
        <v>4</v>
      </c>
    </row>
    <row r="3041" spans="1:3">
      <c r="A3041" s="2" t="s">
        <v>822</v>
      </c>
      <c r="B3041" s="2" t="s">
        <v>822</v>
      </c>
      <c r="C3041">
        <f>IF(ISNA(VLOOKUP(B3041,Sheet6!$A$1:$B$26,2,0))=TRUE,"",VLOOKUP(B3041,Sheet6!$A$1:$B$26,2,0))</f>
        <v>4</v>
      </c>
    </row>
    <row r="3042" spans="1:3">
      <c r="A3042" s="2" t="s">
        <v>822</v>
      </c>
      <c r="B3042" s="2" t="s">
        <v>822</v>
      </c>
      <c r="C3042">
        <f>IF(ISNA(VLOOKUP(B3042,Sheet6!$A$1:$B$26,2,0))=TRUE,"",VLOOKUP(B3042,Sheet6!$A$1:$B$26,2,0))</f>
        <v>4</v>
      </c>
    </row>
    <row r="3043" spans="1:3">
      <c r="A3043" s="2" t="s">
        <v>820</v>
      </c>
      <c r="B3043" s="2" t="s">
        <v>820</v>
      </c>
      <c r="C3043">
        <f>IF(ISNA(VLOOKUP(B3043,Sheet6!$A$1:$B$26,2,0))=TRUE,"",VLOOKUP(B3043,Sheet6!$A$1:$B$26,2,0))</f>
        <v>24</v>
      </c>
    </row>
    <row r="3044" spans="1:3">
      <c r="A3044" s="2" t="s">
        <v>815</v>
      </c>
      <c r="B3044" s="2" t="s">
        <v>815</v>
      </c>
      <c r="C3044">
        <f>IF(ISNA(VLOOKUP(B3044,Sheet6!$A$1:$B$26,2,0))=TRUE,"",VLOOKUP(B3044,Sheet6!$A$1:$B$26,2,0))</f>
        <v>6</v>
      </c>
    </row>
    <row r="3045" spans="1:3">
      <c r="A3045" s="2" t="s">
        <v>45</v>
      </c>
      <c r="B3045" s="2" t="s">
        <v>45</v>
      </c>
      <c r="C3045" t="str">
        <f>IF(ISNA(VLOOKUP(B3045,Sheet6!$A$1:$B$26,2,0))=TRUE,"",VLOOKUP(B3045,Sheet6!$A$1:$B$26,2,0))</f>
        <v/>
      </c>
    </row>
    <row r="3046" spans="1:3">
      <c r="A3046" s="2" t="s">
        <v>817</v>
      </c>
      <c r="B3046" s="2" t="s">
        <v>817</v>
      </c>
      <c r="C3046">
        <f>IF(ISNA(VLOOKUP(B3046,Sheet6!$A$1:$B$26,2,0))=TRUE,"",VLOOKUP(B3046,Sheet6!$A$1:$B$26,2,0))</f>
        <v>5</v>
      </c>
    </row>
    <row r="3047" spans="1:3">
      <c r="A3047" s="2" t="s">
        <v>815</v>
      </c>
      <c r="B3047" s="2" t="s">
        <v>815</v>
      </c>
      <c r="C3047">
        <f>IF(ISNA(VLOOKUP(B3047,Sheet6!$A$1:$B$26,2,0))=TRUE,"",VLOOKUP(B3047,Sheet6!$A$1:$B$26,2,0))</f>
        <v>6</v>
      </c>
    </row>
    <row r="3048" spans="1:3">
      <c r="A3048" s="2" t="s">
        <v>817</v>
      </c>
      <c r="B3048" s="2" t="s">
        <v>817</v>
      </c>
      <c r="C3048">
        <f>IF(ISNA(VLOOKUP(B3048,Sheet6!$A$1:$B$26,2,0))=TRUE,"",VLOOKUP(B3048,Sheet6!$A$1:$B$26,2,0))</f>
        <v>5</v>
      </c>
    </row>
    <row r="3049" spans="1:3">
      <c r="A3049" s="2" t="s">
        <v>822</v>
      </c>
      <c r="B3049" s="2" t="s">
        <v>822</v>
      </c>
      <c r="C3049">
        <f>IF(ISNA(VLOOKUP(B3049,Sheet6!$A$1:$B$26,2,0))=TRUE,"",VLOOKUP(B3049,Sheet6!$A$1:$B$26,2,0))</f>
        <v>4</v>
      </c>
    </row>
    <row r="3050" spans="1:3">
      <c r="A3050" s="2" t="s">
        <v>821</v>
      </c>
      <c r="B3050" s="2" t="s">
        <v>821</v>
      </c>
      <c r="C3050">
        <f>IF(ISNA(VLOOKUP(B3050,Sheet6!$A$1:$B$26,2,0))=TRUE,"",VLOOKUP(B3050,Sheet6!$A$1:$B$26,2,0))</f>
        <v>13</v>
      </c>
    </row>
    <row r="3051" spans="1:3">
      <c r="A3051" s="2" t="s">
        <v>817</v>
      </c>
      <c r="B3051" s="2" t="s">
        <v>817</v>
      </c>
      <c r="C3051">
        <f>IF(ISNA(VLOOKUP(B3051,Sheet6!$A$1:$B$26,2,0))=TRUE,"",VLOOKUP(B3051,Sheet6!$A$1:$B$26,2,0))</f>
        <v>5</v>
      </c>
    </row>
    <row r="3052" spans="1:3">
      <c r="A3052" s="2" t="s">
        <v>815</v>
      </c>
      <c r="B3052" s="2" t="s">
        <v>815</v>
      </c>
      <c r="C3052">
        <f>IF(ISNA(VLOOKUP(B3052,Sheet6!$A$1:$B$26,2,0))=TRUE,"",VLOOKUP(B3052,Sheet6!$A$1:$B$26,2,0))</f>
        <v>6</v>
      </c>
    </row>
    <row r="3053" spans="1:3">
      <c r="A3053" s="2" t="s">
        <v>815</v>
      </c>
      <c r="B3053" s="2" t="s">
        <v>815</v>
      </c>
      <c r="C3053">
        <f>IF(ISNA(VLOOKUP(B3053,Sheet6!$A$1:$B$26,2,0))=TRUE,"",VLOOKUP(B3053,Sheet6!$A$1:$B$26,2,0))</f>
        <v>6</v>
      </c>
    </row>
    <row r="3054" spans="1:3">
      <c r="A3054" s="2" t="s">
        <v>815</v>
      </c>
      <c r="B3054" s="2" t="s">
        <v>815</v>
      </c>
      <c r="C3054">
        <f>IF(ISNA(VLOOKUP(B3054,Sheet6!$A$1:$B$26,2,0))=TRUE,"",VLOOKUP(B3054,Sheet6!$A$1:$B$26,2,0))</f>
        <v>6</v>
      </c>
    </row>
    <row r="3055" spans="1:3">
      <c r="A3055" s="2" t="s">
        <v>831</v>
      </c>
      <c r="B3055" s="2" t="s">
        <v>831</v>
      </c>
      <c r="C3055">
        <f>IF(ISNA(VLOOKUP(B3055,Sheet6!$A$1:$B$26,2,0))=TRUE,"",VLOOKUP(B3055,Sheet6!$A$1:$B$26,2,0))</f>
        <v>17</v>
      </c>
    </row>
    <row r="3056" spans="1:3">
      <c r="A3056" s="2" t="s">
        <v>815</v>
      </c>
      <c r="B3056" s="2" t="s">
        <v>815</v>
      </c>
      <c r="C3056">
        <f>IF(ISNA(VLOOKUP(B3056,Sheet6!$A$1:$B$26,2,0))=TRUE,"",VLOOKUP(B3056,Sheet6!$A$1:$B$26,2,0))</f>
        <v>6</v>
      </c>
    </row>
    <row r="3057" spans="1:3">
      <c r="A3057" s="2" t="s">
        <v>817</v>
      </c>
      <c r="B3057" s="2" t="s">
        <v>817</v>
      </c>
      <c r="C3057">
        <f>IF(ISNA(VLOOKUP(B3057,Sheet6!$A$1:$B$26,2,0))=TRUE,"",VLOOKUP(B3057,Sheet6!$A$1:$B$26,2,0))</f>
        <v>5</v>
      </c>
    </row>
    <row r="3058" spans="1:3">
      <c r="A3058" s="2" t="s">
        <v>833</v>
      </c>
      <c r="B3058" s="2" t="s">
        <v>833</v>
      </c>
      <c r="C3058">
        <f>IF(ISNA(VLOOKUP(B3058,Sheet6!$A$1:$B$26,2,0))=TRUE,"",VLOOKUP(B3058,Sheet6!$A$1:$B$26,2,0))</f>
        <v>15</v>
      </c>
    </row>
    <row r="3059" spans="1:3">
      <c r="A3059" s="2" t="s">
        <v>828</v>
      </c>
      <c r="B3059" s="2" t="s">
        <v>828</v>
      </c>
      <c r="C3059">
        <f>IF(ISNA(VLOOKUP(B3059,Sheet6!$A$1:$B$26,2,0))=TRUE,"",VLOOKUP(B3059,Sheet6!$A$1:$B$26,2,0))</f>
        <v>23</v>
      </c>
    </row>
    <row r="3060" spans="1:3">
      <c r="A3060" s="2" t="s">
        <v>833</v>
      </c>
      <c r="B3060" s="2" t="s">
        <v>833</v>
      </c>
      <c r="C3060">
        <f>IF(ISNA(VLOOKUP(B3060,Sheet6!$A$1:$B$26,2,0))=TRUE,"",VLOOKUP(B3060,Sheet6!$A$1:$B$26,2,0))</f>
        <v>15</v>
      </c>
    </row>
    <row r="3061" spans="1:3">
      <c r="A3061" s="2" t="s">
        <v>815</v>
      </c>
      <c r="B3061" s="2" t="s">
        <v>815</v>
      </c>
      <c r="C3061">
        <f>IF(ISNA(VLOOKUP(B3061,Sheet6!$A$1:$B$26,2,0))=TRUE,"",VLOOKUP(B3061,Sheet6!$A$1:$B$26,2,0))</f>
        <v>6</v>
      </c>
    </row>
    <row r="3062" spans="1:3">
      <c r="A3062" s="2" t="s">
        <v>842</v>
      </c>
      <c r="B3062" s="2" t="s">
        <v>821</v>
      </c>
      <c r="C3062">
        <f>IF(ISNA(VLOOKUP(B3062,Sheet6!$A$1:$B$26,2,0))=TRUE,"",VLOOKUP(B3062,Sheet6!$A$1:$B$26,2,0))</f>
        <v>13</v>
      </c>
    </row>
    <row r="3063" spans="1:3">
      <c r="A3063" s="2" t="s">
        <v>821</v>
      </c>
      <c r="B3063" s="2" t="s">
        <v>821</v>
      </c>
      <c r="C3063">
        <f>IF(ISNA(VLOOKUP(B3063,Sheet6!$A$1:$B$26,2,0))=TRUE,"",VLOOKUP(B3063,Sheet6!$A$1:$B$26,2,0))</f>
        <v>13</v>
      </c>
    </row>
    <row r="3064" spans="1:3">
      <c r="A3064" s="2" t="s">
        <v>866</v>
      </c>
      <c r="B3064" s="2" t="s">
        <v>816</v>
      </c>
      <c r="C3064">
        <f>IF(ISNA(VLOOKUP(B3064,Sheet6!$A$1:$B$26,2,0))=TRUE,"",VLOOKUP(B3064,Sheet6!$A$1:$B$26,2,0))</f>
        <v>22</v>
      </c>
    </row>
    <row r="3065" spans="1:3">
      <c r="A3065" s="2" t="s">
        <v>822</v>
      </c>
      <c r="B3065" s="2" t="s">
        <v>822</v>
      </c>
      <c r="C3065">
        <f>IF(ISNA(VLOOKUP(B3065,Sheet6!$A$1:$B$26,2,0))=TRUE,"",VLOOKUP(B3065,Sheet6!$A$1:$B$26,2,0))</f>
        <v>4</v>
      </c>
    </row>
    <row r="3066" spans="1:3">
      <c r="A3066" s="2" t="s">
        <v>820</v>
      </c>
      <c r="B3066" s="2" t="s">
        <v>820</v>
      </c>
      <c r="C3066">
        <f>IF(ISNA(VLOOKUP(B3066,Sheet6!$A$1:$B$26,2,0))=TRUE,"",VLOOKUP(B3066,Sheet6!$A$1:$B$26,2,0))</f>
        <v>24</v>
      </c>
    </row>
    <row r="3067" spans="1:3">
      <c r="A3067" s="2" t="s">
        <v>822</v>
      </c>
      <c r="B3067" s="2" t="s">
        <v>822</v>
      </c>
      <c r="C3067">
        <f>IF(ISNA(VLOOKUP(B3067,Sheet6!$A$1:$B$26,2,0))=TRUE,"",VLOOKUP(B3067,Sheet6!$A$1:$B$26,2,0))</f>
        <v>4</v>
      </c>
    </row>
    <row r="3068" spans="1:3">
      <c r="A3068" s="2" t="s">
        <v>814</v>
      </c>
      <c r="B3068" s="2" t="s">
        <v>814</v>
      </c>
      <c r="C3068">
        <f>IF(ISNA(VLOOKUP(B3068,Sheet6!$A$1:$B$26,2,0))=TRUE,"",VLOOKUP(B3068,Sheet6!$A$1:$B$26,2,0))</f>
        <v>10</v>
      </c>
    </row>
    <row r="3069" spans="1:3">
      <c r="A3069" s="2" t="s">
        <v>814</v>
      </c>
      <c r="B3069" s="2" t="s">
        <v>814</v>
      </c>
      <c r="C3069">
        <f>IF(ISNA(VLOOKUP(B3069,Sheet6!$A$1:$B$26,2,0))=TRUE,"",VLOOKUP(B3069,Sheet6!$A$1:$B$26,2,0))</f>
        <v>10</v>
      </c>
    </row>
    <row r="3070" spans="1:3">
      <c r="A3070" s="2" t="s">
        <v>822</v>
      </c>
      <c r="B3070" s="2" t="s">
        <v>822</v>
      </c>
      <c r="C3070">
        <f>IF(ISNA(VLOOKUP(B3070,Sheet6!$A$1:$B$26,2,0))=TRUE,"",VLOOKUP(B3070,Sheet6!$A$1:$B$26,2,0))</f>
        <v>4</v>
      </c>
    </row>
    <row r="3071" spans="1:3">
      <c r="A3071" s="2" t="s">
        <v>814</v>
      </c>
      <c r="B3071" s="2" t="s">
        <v>814</v>
      </c>
      <c r="C3071">
        <f>IF(ISNA(VLOOKUP(B3071,Sheet6!$A$1:$B$26,2,0))=TRUE,"",VLOOKUP(B3071,Sheet6!$A$1:$B$26,2,0))</f>
        <v>10</v>
      </c>
    </row>
    <row r="3072" spans="1:3">
      <c r="A3072" s="2" t="s">
        <v>821</v>
      </c>
      <c r="B3072" s="2" t="s">
        <v>821</v>
      </c>
      <c r="C3072">
        <f>IF(ISNA(VLOOKUP(B3072,Sheet6!$A$1:$B$26,2,0))=TRUE,"",VLOOKUP(B3072,Sheet6!$A$1:$B$26,2,0))</f>
        <v>13</v>
      </c>
    </row>
    <row r="3073" spans="1:3">
      <c r="A3073" s="2" t="s">
        <v>821</v>
      </c>
      <c r="B3073" s="2" t="s">
        <v>821</v>
      </c>
      <c r="C3073">
        <f>IF(ISNA(VLOOKUP(B3073,Sheet6!$A$1:$B$26,2,0))=TRUE,"",VLOOKUP(B3073,Sheet6!$A$1:$B$26,2,0))</f>
        <v>13</v>
      </c>
    </row>
    <row r="3074" spans="1:3">
      <c r="A3074" s="2" t="s">
        <v>814</v>
      </c>
      <c r="B3074" s="2" t="s">
        <v>814</v>
      </c>
      <c r="C3074">
        <f>IF(ISNA(VLOOKUP(B3074,Sheet6!$A$1:$B$26,2,0))=TRUE,"",VLOOKUP(B3074,Sheet6!$A$1:$B$26,2,0))</f>
        <v>10</v>
      </c>
    </row>
    <row r="3075" spans="1:3">
      <c r="A3075" s="2" t="s">
        <v>824</v>
      </c>
      <c r="B3075" s="2" t="s">
        <v>824</v>
      </c>
      <c r="C3075">
        <f>IF(ISNA(VLOOKUP(B3075,Sheet6!$A$1:$B$26,2,0))=TRUE,"",VLOOKUP(B3075,Sheet6!$A$1:$B$26,2,0))</f>
        <v>16</v>
      </c>
    </row>
    <row r="3076" spans="1:3">
      <c r="A3076" s="2" t="s">
        <v>822</v>
      </c>
      <c r="B3076" s="2" t="s">
        <v>822</v>
      </c>
      <c r="C3076">
        <f>IF(ISNA(VLOOKUP(B3076,Sheet6!$A$1:$B$26,2,0))=TRUE,"",VLOOKUP(B3076,Sheet6!$A$1:$B$26,2,0))</f>
        <v>4</v>
      </c>
    </row>
    <row r="3077" spans="1:3">
      <c r="A3077" s="2" t="s">
        <v>828</v>
      </c>
      <c r="B3077" s="2" t="s">
        <v>828</v>
      </c>
      <c r="C3077">
        <f>IF(ISNA(VLOOKUP(B3077,Sheet6!$A$1:$B$26,2,0))=TRUE,"",VLOOKUP(B3077,Sheet6!$A$1:$B$26,2,0))</f>
        <v>23</v>
      </c>
    </row>
    <row r="3078" spans="1:3">
      <c r="A3078" s="2" t="s">
        <v>817</v>
      </c>
      <c r="B3078" s="2" t="s">
        <v>817</v>
      </c>
      <c r="C3078">
        <f>IF(ISNA(VLOOKUP(B3078,Sheet6!$A$1:$B$26,2,0))=TRUE,"",VLOOKUP(B3078,Sheet6!$A$1:$B$26,2,0))</f>
        <v>5</v>
      </c>
    </row>
    <row r="3079" spans="1:3">
      <c r="A3079" s="2" t="s">
        <v>822</v>
      </c>
      <c r="B3079" s="2" t="s">
        <v>822</v>
      </c>
      <c r="C3079">
        <f>IF(ISNA(VLOOKUP(B3079,Sheet6!$A$1:$B$26,2,0))=TRUE,"",VLOOKUP(B3079,Sheet6!$A$1:$B$26,2,0))</f>
        <v>4</v>
      </c>
    </row>
    <row r="3080" spans="1:3">
      <c r="A3080" s="2" t="s">
        <v>822</v>
      </c>
      <c r="B3080" s="2" t="s">
        <v>822</v>
      </c>
      <c r="C3080">
        <f>IF(ISNA(VLOOKUP(B3080,Sheet6!$A$1:$B$26,2,0))=TRUE,"",VLOOKUP(B3080,Sheet6!$A$1:$B$26,2,0))</f>
        <v>4</v>
      </c>
    </row>
    <row r="3081" spans="1:3">
      <c r="A3081" s="2" t="s">
        <v>817</v>
      </c>
      <c r="B3081" s="2" t="s">
        <v>817</v>
      </c>
      <c r="C3081">
        <f>IF(ISNA(VLOOKUP(B3081,Sheet6!$A$1:$B$26,2,0))=TRUE,"",VLOOKUP(B3081,Sheet6!$A$1:$B$26,2,0))</f>
        <v>5</v>
      </c>
    </row>
    <row r="3082" spans="1:3">
      <c r="A3082" s="2" t="s">
        <v>45</v>
      </c>
      <c r="B3082" s="2" t="s">
        <v>45</v>
      </c>
      <c r="C3082" t="str">
        <f>IF(ISNA(VLOOKUP(B3082,Sheet6!$A$1:$B$26,2,0))=TRUE,"",VLOOKUP(B3082,Sheet6!$A$1:$B$26,2,0))</f>
        <v/>
      </c>
    </row>
    <row r="3083" spans="1:3">
      <c r="A3083" s="2" t="s">
        <v>814</v>
      </c>
      <c r="B3083" s="2" t="s">
        <v>814</v>
      </c>
      <c r="C3083">
        <f>IF(ISNA(VLOOKUP(B3083,Sheet6!$A$1:$B$26,2,0))=TRUE,"",VLOOKUP(B3083,Sheet6!$A$1:$B$26,2,0))</f>
        <v>10</v>
      </c>
    </row>
    <row r="3084" spans="1:3">
      <c r="A3084" s="2" t="s">
        <v>814</v>
      </c>
      <c r="B3084" s="2" t="s">
        <v>814</v>
      </c>
      <c r="C3084">
        <f>IF(ISNA(VLOOKUP(B3084,Sheet6!$A$1:$B$26,2,0))=TRUE,"",VLOOKUP(B3084,Sheet6!$A$1:$B$26,2,0))</f>
        <v>10</v>
      </c>
    </row>
    <row r="3085" spans="1:3">
      <c r="A3085" s="2" t="s">
        <v>822</v>
      </c>
      <c r="B3085" s="2" t="s">
        <v>822</v>
      </c>
      <c r="C3085">
        <f>IF(ISNA(VLOOKUP(B3085,Sheet6!$A$1:$B$26,2,0))=TRUE,"",VLOOKUP(B3085,Sheet6!$A$1:$B$26,2,0))</f>
        <v>4</v>
      </c>
    </row>
    <row r="3086" spans="1:3">
      <c r="A3086" s="2" t="s">
        <v>815</v>
      </c>
      <c r="B3086" s="2" t="s">
        <v>815</v>
      </c>
      <c r="C3086">
        <f>IF(ISNA(VLOOKUP(B3086,Sheet6!$A$1:$B$26,2,0))=TRUE,"",VLOOKUP(B3086,Sheet6!$A$1:$B$26,2,0))</f>
        <v>6</v>
      </c>
    </row>
    <row r="3087" spans="1:3">
      <c r="A3087" s="2" t="s">
        <v>821</v>
      </c>
      <c r="B3087" s="2" t="s">
        <v>821</v>
      </c>
      <c r="C3087">
        <f>IF(ISNA(VLOOKUP(B3087,Sheet6!$A$1:$B$26,2,0))=TRUE,"",VLOOKUP(B3087,Sheet6!$A$1:$B$26,2,0))</f>
        <v>13</v>
      </c>
    </row>
    <row r="3088" spans="1:3">
      <c r="A3088" s="2" t="s">
        <v>817</v>
      </c>
      <c r="B3088" s="2" t="s">
        <v>817</v>
      </c>
      <c r="C3088">
        <f>IF(ISNA(VLOOKUP(B3088,Sheet6!$A$1:$B$26,2,0))=TRUE,"",VLOOKUP(B3088,Sheet6!$A$1:$B$26,2,0))</f>
        <v>5</v>
      </c>
    </row>
    <row r="3089" spans="1:3">
      <c r="A3089" s="2" t="s">
        <v>822</v>
      </c>
      <c r="B3089" s="2" t="s">
        <v>822</v>
      </c>
      <c r="C3089">
        <f>IF(ISNA(VLOOKUP(B3089,Sheet6!$A$1:$B$26,2,0))=TRUE,"",VLOOKUP(B3089,Sheet6!$A$1:$B$26,2,0))</f>
        <v>4</v>
      </c>
    </row>
    <row r="3090" spans="1:3">
      <c r="A3090" s="2" t="s">
        <v>856</v>
      </c>
      <c r="B3090" s="2" t="s">
        <v>827</v>
      </c>
      <c r="C3090">
        <f>IF(ISNA(VLOOKUP(B3090,Sheet6!$A$1:$B$26,2,0))=TRUE,"",VLOOKUP(B3090,Sheet6!$A$1:$B$26,2,0))</f>
        <v>14</v>
      </c>
    </row>
    <row r="3091" spans="1:3">
      <c r="A3091" s="2" t="s">
        <v>816</v>
      </c>
      <c r="B3091" s="2" t="s">
        <v>816</v>
      </c>
      <c r="C3091">
        <f>IF(ISNA(VLOOKUP(B3091,Sheet6!$A$1:$B$26,2,0))=TRUE,"",VLOOKUP(B3091,Sheet6!$A$1:$B$26,2,0))</f>
        <v>22</v>
      </c>
    </row>
    <row r="3092" spans="1:3">
      <c r="A3092" s="2" t="s">
        <v>823</v>
      </c>
      <c r="B3092" s="2" t="s">
        <v>823</v>
      </c>
      <c r="C3092">
        <f>IF(ISNA(VLOOKUP(B3092,Sheet6!$A$1:$B$26,2,0))=TRUE,"",VLOOKUP(B3092,Sheet6!$A$1:$B$26,2,0))</f>
        <v>18</v>
      </c>
    </row>
    <row r="3093" spans="1:3">
      <c r="A3093" s="2" t="s">
        <v>833</v>
      </c>
      <c r="B3093" s="2" t="s">
        <v>833</v>
      </c>
      <c r="C3093">
        <f>IF(ISNA(VLOOKUP(B3093,Sheet6!$A$1:$B$26,2,0))=TRUE,"",VLOOKUP(B3093,Sheet6!$A$1:$B$26,2,0))</f>
        <v>15</v>
      </c>
    </row>
    <row r="3094" spans="1:3">
      <c r="A3094" s="2" t="s">
        <v>822</v>
      </c>
      <c r="B3094" s="2" t="s">
        <v>822</v>
      </c>
      <c r="C3094">
        <f>IF(ISNA(VLOOKUP(B3094,Sheet6!$A$1:$B$26,2,0))=TRUE,"",VLOOKUP(B3094,Sheet6!$A$1:$B$26,2,0))</f>
        <v>4</v>
      </c>
    </row>
    <row r="3095" spans="1:3">
      <c r="A3095" s="2" t="s">
        <v>45</v>
      </c>
      <c r="B3095" s="2" t="s">
        <v>45</v>
      </c>
      <c r="C3095" t="str">
        <f>IF(ISNA(VLOOKUP(B3095,Sheet6!$A$1:$B$26,2,0))=TRUE,"",VLOOKUP(B3095,Sheet6!$A$1:$B$26,2,0))</f>
        <v/>
      </c>
    </row>
    <row r="3096" spans="1:3">
      <c r="A3096" s="2" t="s">
        <v>45</v>
      </c>
      <c r="B3096" s="2" t="s">
        <v>45</v>
      </c>
      <c r="C3096" t="str">
        <f>IF(ISNA(VLOOKUP(B3096,Sheet6!$A$1:$B$26,2,0))=TRUE,"",VLOOKUP(B3096,Sheet6!$A$1:$B$26,2,0))</f>
        <v/>
      </c>
    </row>
    <row r="3097" spans="1:3">
      <c r="A3097" s="2" t="s">
        <v>45</v>
      </c>
      <c r="B3097" s="2" t="s">
        <v>45</v>
      </c>
      <c r="C3097" t="str">
        <f>IF(ISNA(VLOOKUP(B3097,Sheet6!$A$1:$B$26,2,0))=TRUE,"",VLOOKUP(B3097,Sheet6!$A$1:$B$26,2,0))</f>
        <v/>
      </c>
    </row>
    <row r="3098" spans="1:3">
      <c r="A3098" s="2" t="s">
        <v>814</v>
      </c>
      <c r="B3098" s="2" t="s">
        <v>814</v>
      </c>
      <c r="C3098">
        <f>IF(ISNA(VLOOKUP(B3098,Sheet6!$A$1:$B$26,2,0))=TRUE,"",VLOOKUP(B3098,Sheet6!$A$1:$B$26,2,0))</f>
        <v>10</v>
      </c>
    </row>
    <row r="3099" spans="1:3">
      <c r="A3099" s="2" t="s">
        <v>833</v>
      </c>
      <c r="B3099" s="2" t="s">
        <v>833</v>
      </c>
      <c r="C3099">
        <f>IF(ISNA(VLOOKUP(B3099,Sheet6!$A$1:$B$26,2,0))=TRUE,"",VLOOKUP(B3099,Sheet6!$A$1:$B$26,2,0))</f>
        <v>15</v>
      </c>
    </row>
    <row r="3100" spans="1:3">
      <c r="A3100" s="2" t="s">
        <v>820</v>
      </c>
      <c r="B3100" s="2" t="s">
        <v>820</v>
      </c>
      <c r="C3100">
        <f>IF(ISNA(VLOOKUP(B3100,Sheet6!$A$1:$B$26,2,0))=TRUE,"",VLOOKUP(B3100,Sheet6!$A$1:$B$26,2,0))</f>
        <v>24</v>
      </c>
    </row>
    <row r="3101" spans="1:3">
      <c r="A3101" s="2" t="s">
        <v>818</v>
      </c>
      <c r="B3101" s="2" t="s">
        <v>827</v>
      </c>
      <c r="C3101">
        <f>IF(ISNA(VLOOKUP(B3101,Sheet6!$A$1:$B$26,2,0))=TRUE,"",VLOOKUP(B3101,Sheet6!$A$1:$B$26,2,0))</f>
        <v>14</v>
      </c>
    </row>
    <row r="3102" spans="1:3">
      <c r="A3102" s="2" t="s">
        <v>817</v>
      </c>
      <c r="B3102" s="2" t="s">
        <v>817</v>
      </c>
      <c r="C3102">
        <f>IF(ISNA(VLOOKUP(B3102,Sheet6!$A$1:$B$26,2,0))=TRUE,"",VLOOKUP(B3102,Sheet6!$A$1:$B$26,2,0))</f>
        <v>5</v>
      </c>
    </row>
    <row r="3103" spans="1:3">
      <c r="A3103" s="2" t="s">
        <v>821</v>
      </c>
      <c r="B3103" s="2" t="s">
        <v>821</v>
      </c>
      <c r="C3103">
        <f>IF(ISNA(VLOOKUP(B3103,Sheet6!$A$1:$B$26,2,0))=TRUE,"",VLOOKUP(B3103,Sheet6!$A$1:$B$26,2,0))</f>
        <v>13</v>
      </c>
    </row>
    <row r="3104" spans="1:3">
      <c r="A3104" s="2" t="s">
        <v>822</v>
      </c>
      <c r="B3104" s="2" t="s">
        <v>822</v>
      </c>
      <c r="C3104">
        <f>IF(ISNA(VLOOKUP(B3104,Sheet6!$A$1:$B$26,2,0))=TRUE,"",VLOOKUP(B3104,Sheet6!$A$1:$B$26,2,0))</f>
        <v>4</v>
      </c>
    </row>
    <row r="3105" spans="1:3">
      <c r="A3105" s="2" t="s">
        <v>45</v>
      </c>
      <c r="B3105" s="2" t="s">
        <v>45</v>
      </c>
      <c r="C3105" t="str">
        <f>IF(ISNA(VLOOKUP(B3105,Sheet6!$A$1:$B$26,2,0))=TRUE,"",VLOOKUP(B3105,Sheet6!$A$1:$B$26,2,0))</f>
        <v/>
      </c>
    </row>
    <row r="3106" spans="1:3">
      <c r="A3106" s="2" t="s">
        <v>820</v>
      </c>
      <c r="B3106" s="2" t="s">
        <v>820</v>
      </c>
      <c r="C3106">
        <f>IF(ISNA(VLOOKUP(B3106,Sheet6!$A$1:$B$26,2,0))=TRUE,"",VLOOKUP(B3106,Sheet6!$A$1:$B$26,2,0))</f>
        <v>24</v>
      </c>
    </row>
    <row r="3107" spans="1:3">
      <c r="A3107" s="2" t="s">
        <v>817</v>
      </c>
      <c r="B3107" s="2" t="s">
        <v>817</v>
      </c>
      <c r="C3107">
        <f>IF(ISNA(VLOOKUP(B3107,Sheet6!$A$1:$B$26,2,0))=TRUE,"",VLOOKUP(B3107,Sheet6!$A$1:$B$26,2,0))</f>
        <v>5</v>
      </c>
    </row>
    <row r="3108" spans="1:3">
      <c r="A3108" s="2" t="s">
        <v>833</v>
      </c>
      <c r="B3108" s="2" t="s">
        <v>833</v>
      </c>
      <c r="C3108">
        <f>IF(ISNA(VLOOKUP(B3108,Sheet6!$A$1:$B$26,2,0))=TRUE,"",VLOOKUP(B3108,Sheet6!$A$1:$B$26,2,0))</f>
        <v>15</v>
      </c>
    </row>
    <row r="3109" spans="1:3">
      <c r="A3109" s="2" t="s">
        <v>822</v>
      </c>
      <c r="B3109" s="2" t="s">
        <v>822</v>
      </c>
      <c r="C3109">
        <f>IF(ISNA(VLOOKUP(B3109,Sheet6!$A$1:$B$26,2,0))=TRUE,"",VLOOKUP(B3109,Sheet6!$A$1:$B$26,2,0))</f>
        <v>4</v>
      </c>
    </row>
    <row r="3110" spans="1:3">
      <c r="A3110" s="2" t="s">
        <v>816</v>
      </c>
      <c r="B3110" s="2" t="s">
        <v>816</v>
      </c>
      <c r="C3110">
        <f>IF(ISNA(VLOOKUP(B3110,Sheet6!$A$1:$B$26,2,0))=TRUE,"",VLOOKUP(B3110,Sheet6!$A$1:$B$26,2,0))</f>
        <v>22</v>
      </c>
    </row>
    <row r="3111" spans="1:3">
      <c r="A3111" s="2" t="s">
        <v>820</v>
      </c>
      <c r="B3111" s="2" t="s">
        <v>820</v>
      </c>
      <c r="C3111">
        <f>IF(ISNA(VLOOKUP(B3111,Sheet6!$A$1:$B$26,2,0))=TRUE,"",VLOOKUP(B3111,Sheet6!$A$1:$B$26,2,0))</f>
        <v>24</v>
      </c>
    </row>
    <row r="3112" spans="1:3">
      <c r="A3112" s="2" t="s">
        <v>822</v>
      </c>
      <c r="B3112" s="2" t="s">
        <v>822</v>
      </c>
      <c r="C3112">
        <f>IF(ISNA(VLOOKUP(B3112,Sheet6!$A$1:$B$26,2,0))=TRUE,"",VLOOKUP(B3112,Sheet6!$A$1:$B$26,2,0))</f>
        <v>4</v>
      </c>
    </row>
    <row r="3113" spans="1:3">
      <c r="A3113" s="2" t="s">
        <v>828</v>
      </c>
      <c r="B3113" s="2" t="s">
        <v>828</v>
      </c>
      <c r="C3113">
        <f>IF(ISNA(VLOOKUP(B3113,Sheet6!$A$1:$B$26,2,0))=TRUE,"",VLOOKUP(B3113,Sheet6!$A$1:$B$26,2,0))</f>
        <v>23</v>
      </c>
    </row>
    <row r="3114" spans="1:3">
      <c r="A3114" s="2" t="s">
        <v>817</v>
      </c>
      <c r="B3114" s="2" t="s">
        <v>817</v>
      </c>
      <c r="C3114">
        <f>IF(ISNA(VLOOKUP(B3114,Sheet6!$A$1:$B$26,2,0))=TRUE,"",VLOOKUP(B3114,Sheet6!$A$1:$B$26,2,0))</f>
        <v>5</v>
      </c>
    </row>
    <row r="3115" spans="1:3">
      <c r="A3115" s="2" t="s">
        <v>817</v>
      </c>
      <c r="B3115" s="2" t="s">
        <v>817</v>
      </c>
      <c r="C3115">
        <f>IF(ISNA(VLOOKUP(B3115,Sheet6!$A$1:$B$26,2,0))=TRUE,"",VLOOKUP(B3115,Sheet6!$A$1:$B$26,2,0))</f>
        <v>5</v>
      </c>
    </row>
    <row r="3116" spans="1:3">
      <c r="A3116" s="2" t="s">
        <v>815</v>
      </c>
      <c r="B3116" s="2" t="s">
        <v>815</v>
      </c>
      <c r="C3116">
        <f>IF(ISNA(VLOOKUP(B3116,Sheet6!$A$1:$B$26,2,0))=TRUE,"",VLOOKUP(B3116,Sheet6!$A$1:$B$26,2,0))</f>
        <v>6</v>
      </c>
    </row>
    <row r="3117" spans="1:3">
      <c r="A3117" s="2" t="s">
        <v>814</v>
      </c>
      <c r="B3117" s="2" t="s">
        <v>814</v>
      </c>
      <c r="C3117">
        <f>IF(ISNA(VLOOKUP(B3117,Sheet6!$A$1:$B$26,2,0))=TRUE,"",VLOOKUP(B3117,Sheet6!$A$1:$B$26,2,0))</f>
        <v>10</v>
      </c>
    </row>
    <row r="3118" spans="1:3">
      <c r="A3118" s="2" t="s">
        <v>45</v>
      </c>
      <c r="B3118" s="2" t="s">
        <v>45</v>
      </c>
      <c r="C3118" t="str">
        <f>IF(ISNA(VLOOKUP(B3118,Sheet6!$A$1:$B$26,2,0))=TRUE,"",VLOOKUP(B3118,Sheet6!$A$1:$B$26,2,0))</f>
        <v/>
      </c>
    </row>
    <row r="3119" spans="1:3">
      <c r="A3119" s="2" t="s">
        <v>815</v>
      </c>
      <c r="B3119" s="2" t="s">
        <v>815</v>
      </c>
      <c r="C3119">
        <f>IF(ISNA(VLOOKUP(B3119,Sheet6!$A$1:$B$26,2,0))=TRUE,"",VLOOKUP(B3119,Sheet6!$A$1:$B$26,2,0))</f>
        <v>6</v>
      </c>
    </row>
    <row r="3120" spans="1:3">
      <c r="A3120" s="2" t="s">
        <v>817</v>
      </c>
      <c r="B3120" s="2" t="s">
        <v>817</v>
      </c>
      <c r="C3120">
        <f>IF(ISNA(VLOOKUP(B3120,Sheet6!$A$1:$B$26,2,0))=TRUE,"",VLOOKUP(B3120,Sheet6!$A$1:$B$26,2,0))</f>
        <v>5</v>
      </c>
    </row>
    <row r="3121" spans="1:3">
      <c r="A3121" s="2" t="s">
        <v>815</v>
      </c>
      <c r="B3121" s="2" t="s">
        <v>815</v>
      </c>
      <c r="C3121">
        <f>IF(ISNA(VLOOKUP(B3121,Sheet6!$A$1:$B$26,2,0))=TRUE,"",VLOOKUP(B3121,Sheet6!$A$1:$B$26,2,0))</f>
        <v>6</v>
      </c>
    </row>
    <row r="3122" spans="1:3">
      <c r="A3122" s="2" t="s">
        <v>814</v>
      </c>
      <c r="B3122" s="2" t="s">
        <v>814</v>
      </c>
      <c r="C3122">
        <f>IF(ISNA(VLOOKUP(B3122,Sheet6!$A$1:$B$26,2,0))=TRUE,"",VLOOKUP(B3122,Sheet6!$A$1:$B$26,2,0))</f>
        <v>10</v>
      </c>
    </row>
    <row r="3123" spans="1:3">
      <c r="A3123" s="2" t="s">
        <v>815</v>
      </c>
      <c r="B3123" s="2" t="s">
        <v>815</v>
      </c>
      <c r="C3123">
        <f>IF(ISNA(VLOOKUP(B3123,Sheet6!$A$1:$B$26,2,0))=TRUE,"",VLOOKUP(B3123,Sheet6!$A$1:$B$26,2,0))</f>
        <v>6</v>
      </c>
    </row>
    <row r="3124" spans="1:3">
      <c r="A3124" s="2" t="s">
        <v>814</v>
      </c>
      <c r="B3124" s="2" t="s">
        <v>814</v>
      </c>
      <c r="C3124">
        <f>IF(ISNA(VLOOKUP(B3124,Sheet6!$A$1:$B$26,2,0))=TRUE,"",VLOOKUP(B3124,Sheet6!$A$1:$B$26,2,0))</f>
        <v>10</v>
      </c>
    </row>
    <row r="3125" spans="1:3">
      <c r="A3125" s="2" t="s">
        <v>815</v>
      </c>
      <c r="B3125" s="2" t="s">
        <v>815</v>
      </c>
      <c r="C3125">
        <f>IF(ISNA(VLOOKUP(B3125,Sheet6!$A$1:$B$26,2,0))=TRUE,"",VLOOKUP(B3125,Sheet6!$A$1:$B$26,2,0))</f>
        <v>6</v>
      </c>
    </row>
    <row r="3126" spans="1:3">
      <c r="A3126" s="2" t="s">
        <v>814</v>
      </c>
      <c r="B3126" s="2" t="s">
        <v>814</v>
      </c>
      <c r="C3126">
        <f>IF(ISNA(VLOOKUP(B3126,Sheet6!$A$1:$B$26,2,0))=TRUE,"",VLOOKUP(B3126,Sheet6!$A$1:$B$26,2,0))</f>
        <v>10</v>
      </c>
    </row>
    <row r="3127" spans="1:3">
      <c r="A3127" s="2" t="s">
        <v>822</v>
      </c>
      <c r="B3127" s="2" t="s">
        <v>822</v>
      </c>
      <c r="C3127">
        <f>IF(ISNA(VLOOKUP(B3127,Sheet6!$A$1:$B$26,2,0))=TRUE,"",VLOOKUP(B3127,Sheet6!$A$1:$B$26,2,0))</f>
        <v>4</v>
      </c>
    </row>
    <row r="3128" spans="1:3">
      <c r="A3128" s="2" t="s">
        <v>45</v>
      </c>
      <c r="B3128" s="2" t="s">
        <v>45</v>
      </c>
      <c r="C3128" t="str">
        <f>IF(ISNA(VLOOKUP(B3128,Sheet6!$A$1:$B$26,2,0))=TRUE,"",VLOOKUP(B3128,Sheet6!$A$1:$B$26,2,0))</f>
        <v/>
      </c>
    </row>
    <row r="3129" spans="1:3">
      <c r="A3129" s="2" t="s">
        <v>822</v>
      </c>
      <c r="B3129" s="2" t="s">
        <v>822</v>
      </c>
      <c r="C3129">
        <f>IF(ISNA(VLOOKUP(B3129,Sheet6!$A$1:$B$26,2,0))=TRUE,"",VLOOKUP(B3129,Sheet6!$A$1:$B$26,2,0))</f>
        <v>4</v>
      </c>
    </row>
    <row r="3130" spans="1:3">
      <c r="A3130" s="2" t="s">
        <v>817</v>
      </c>
      <c r="B3130" s="2" t="s">
        <v>817</v>
      </c>
      <c r="C3130">
        <f>IF(ISNA(VLOOKUP(B3130,Sheet6!$A$1:$B$26,2,0))=TRUE,"",VLOOKUP(B3130,Sheet6!$A$1:$B$26,2,0))</f>
        <v>5</v>
      </c>
    </row>
    <row r="3131" spans="1:3">
      <c r="A3131" s="2" t="s">
        <v>822</v>
      </c>
      <c r="B3131" s="2" t="s">
        <v>822</v>
      </c>
      <c r="C3131">
        <f>IF(ISNA(VLOOKUP(B3131,Sheet6!$A$1:$B$26,2,0))=TRUE,"",VLOOKUP(B3131,Sheet6!$A$1:$B$26,2,0))</f>
        <v>4</v>
      </c>
    </row>
    <row r="3132" spans="1:3">
      <c r="A3132" s="2" t="s">
        <v>831</v>
      </c>
      <c r="B3132" s="2" t="s">
        <v>831</v>
      </c>
      <c r="C3132">
        <f>IF(ISNA(VLOOKUP(B3132,Sheet6!$A$1:$B$26,2,0))=TRUE,"",VLOOKUP(B3132,Sheet6!$A$1:$B$26,2,0))</f>
        <v>17</v>
      </c>
    </row>
    <row r="3133" spans="1:3">
      <c r="A3133" s="2" t="s">
        <v>815</v>
      </c>
      <c r="B3133" s="2" t="s">
        <v>815</v>
      </c>
      <c r="C3133">
        <f>IF(ISNA(VLOOKUP(B3133,Sheet6!$A$1:$B$26,2,0))=TRUE,"",VLOOKUP(B3133,Sheet6!$A$1:$B$26,2,0))</f>
        <v>6</v>
      </c>
    </row>
    <row r="3134" spans="1:3">
      <c r="A3134" s="2" t="s">
        <v>822</v>
      </c>
      <c r="B3134" s="2" t="s">
        <v>822</v>
      </c>
      <c r="C3134">
        <f>IF(ISNA(VLOOKUP(B3134,Sheet6!$A$1:$B$26,2,0))=TRUE,"",VLOOKUP(B3134,Sheet6!$A$1:$B$26,2,0))</f>
        <v>4</v>
      </c>
    </row>
    <row r="3135" spans="1:3">
      <c r="A3135" s="2" t="s">
        <v>821</v>
      </c>
      <c r="B3135" s="2" t="s">
        <v>821</v>
      </c>
      <c r="C3135">
        <f>IF(ISNA(VLOOKUP(B3135,Sheet6!$A$1:$B$26,2,0))=TRUE,"",VLOOKUP(B3135,Sheet6!$A$1:$B$26,2,0))</f>
        <v>13</v>
      </c>
    </row>
    <row r="3136" spans="1:3">
      <c r="A3136" s="2" t="s">
        <v>814</v>
      </c>
      <c r="B3136" s="2" t="s">
        <v>814</v>
      </c>
      <c r="C3136">
        <f>IF(ISNA(VLOOKUP(B3136,Sheet6!$A$1:$B$26,2,0))=TRUE,"",VLOOKUP(B3136,Sheet6!$A$1:$B$26,2,0))</f>
        <v>10</v>
      </c>
    </row>
    <row r="3137" spans="1:3">
      <c r="A3137" s="2" t="s">
        <v>833</v>
      </c>
      <c r="B3137" s="2" t="s">
        <v>833</v>
      </c>
      <c r="C3137">
        <f>IF(ISNA(VLOOKUP(B3137,Sheet6!$A$1:$B$26,2,0))=TRUE,"",VLOOKUP(B3137,Sheet6!$A$1:$B$26,2,0))</f>
        <v>15</v>
      </c>
    </row>
    <row r="3138" spans="1:3">
      <c r="A3138" s="2" t="s">
        <v>815</v>
      </c>
      <c r="B3138" s="2" t="s">
        <v>815</v>
      </c>
      <c r="C3138">
        <f>IF(ISNA(VLOOKUP(B3138,Sheet6!$A$1:$B$26,2,0))=TRUE,"",VLOOKUP(B3138,Sheet6!$A$1:$B$26,2,0))</f>
        <v>6</v>
      </c>
    </row>
    <row r="3139" spans="1:3">
      <c r="A3139" s="2" t="s">
        <v>815</v>
      </c>
      <c r="B3139" s="2" t="s">
        <v>815</v>
      </c>
      <c r="C3139">
        <f>IF(ISNA(VLOOKUP(B3139,Sheet6!$A$1:$B$26,2,0))=TRUE,"",VLOOKUP(B3139,Sheet6!$A$1:$B$26,2,0))</f>
        <v>6</v>
      </c>
    </row>
    <row r="3140" spans="1:3">
      <c r="A3140" s="2" t="s">
        <v>45</v>
      </c>
      <c r="B3140" s="2" t="s">
        <v>45</v>
      </c>
      <c r="C3140" t="str">
        <f>IF(ISNA(VLOOKUP(B3140,Sheet6!$A$1:$B$26,2,0))=TRUE,"",VLOOKUP(B3140,Sheet6!$A$1:$B$26,2,0))</f>
        <v/>
      </c>
    </row>
    <row r="3141" spans="1:3">
      <c r="A3141" s="2" t="s">
        <v>45</v>
      </c>
      <c r="B3141" s="2" t="s">
        <v>45</v>
      </c>
      <c r="C3141" t="str">
        <f>IF(ISNA(VLOOKUP(B3141,Sheet6!$A$1:$B$26,2,0))=TRUE,"",VLOOKUP(B3141,Sheet6!$A$1:$B$26,2,0))</f>
        <v/>
      </c>
    </row>
    <row r="3142" spans="1:3">
      <c r="A3142" s="2" t="s">
        <v>820</v>
      </c>
      <c r="B3142" s="2" t="s">
        <v>820</v>
      </c>
      <c r="C3142">
        <f>IF(ISNA(VLOOKUP(B3142,Sheet6!$A$1:$B$26,2,0))=TRUE,"",VLOOKUP(B3142,Sheet6!$A$1:$B$26,2,0))</f>
        <v>24</v>
      </c>
    </row>
    <row r="3143" spans="1:3">
      <c r="A3143" s="2" t="s">
        <v>820</v>
      </c>
      <c r="B3143" s="2" t="s">
        <v>820</v>
      </c>
      <c r="C3143">
        <f>IF(ISNA(VLOOKUP(B3143,Sheet6!$A$1:$B$26,2,0))=TRUE,"",VLOOKUP(B3143,Sheet6!$A$1:$B$26,2,0))</f>
        <v>24</v>
      </c>
    </row>
    <row r="3144" spans="1:3">
      <c r="A3144" s="2" t="s">
        <v>45</v>
      </c>
      <c r="B3144" s="2" t="s">
        <v>45</v>
      </c>
      <c r="C3144" t="str">
        <f>IF(ISNA(VLOOKUP(B3144,Sheet6!$A$1:$B$26,2,0))=TRUE,"",VLOOKUP(B3144,Sheet6!$A$1:$B$26,2,0))</f>
        <v/>
      </c>
    </row>
    <row r="3145" spans="1:3">
      <c r="A3145" s="2" t="s">
        <v>45</v>
      </c>
      <c r="B3145" s="2" t="s">
        <v>45</v>
      </c>
      <c r="C3145" t="str">
        <f>IF(ISNA(VLOOKUP(B3145,Sheet6!$A$1:$B$26,2,0))=TRUE,"",VLOOKUP(B3145,Sheet6!$A$1:$B$26,2,0))</f>
        <v/>
      </c>
    </row>
    <row r="3146" spans="1:3">
      <c r="A3146" s="2" t="s">
        <v>814</v>
      </c>
      <c r="B3146" s="2" t="s">
        <v>814</v>
      </c>
      <c r="C3146">
        <f>IF(ISNA(VLOOKUP(B3146,Sheet6!$A$1:$B$26,2,0))=TRUE,"",VLOOKUP(B3146,Sheet6!$A$1:$B$26,2,0))</f>
        <v>10</v>
      </c>
    </row>
    <row r="3147" spans="1:3">
      <c r="A3147" s="2" t="s">
        <v>45</v>
      </c>
      <c r="B3147" s="2" t="s">
        <v>45</v>
      </c>
      <c r="C3147" t="str">
        <f>IF(ISNA(VLOOKUP(B3147,Sheet6!$A$1:$B$26,2,0))=TRUE,"",VLOOKUP(B3147,Sheet6!$A$1:$B$26,2,0))</f>
        <v/>
      </c>
    </row>
    <row r="3148" spans="1:3">
      <c r="A3148" s="2" t="s">
        <v>821</v>
      </c>
      <c r="B3148" s="2" t="s">
        <v>821</v>
      </c>
      <c r="C3148">
        <f>IF(ISNA(VLOOKUP(B3148,Sheet6!$A$1:$B$26,2,0))=TRUE,"",VLOOKUP(B3148,Sheet6!$A$1:$B$26,2,0))</f>
        <v>13</v>
      </c>
    </row>
    <row r="3149" spans="1:3">
      <c r="A3149" s="2" t="s">
        <v>45</v>
      </c>
      <c r="B3149" s="2" t="s">
        <v>45</v>
      </c>
      <c r="C3149" t="str">
        <f>IF(ISNA(VLOOKUP(B3149,Sheet6!$A$1:$B$26,2,0))=TRUE,"",VLOOKUP(B3149,Sheet6!$A$1:$B$26,2,0))</f>
        <v/>
      </c>
    </row>
    <row r="3150" spans="1:3">
      <c r="A3150" s="2" t="s">
        <v>45</v>
      </c>
      <c r="B3150" s="2" t="s">
        <v>45</v>
      </c>
      <c r="C3150" t="str">
        <f>IF(ISNA(VLOOKUP(B3150,Sheet6!$A$1:$B$26,2,0))=TRUE,"",VLOOKUP(B3150,Sheet6!$A$1:$B$26,2,0))</f>
        <v/>
      </c>
    </row>
    <row r="3151" spans="1:3">
      <c r="A3151" s="2" t="s">
        <v>831</v>
      </c>
      <c r="B3151" s="2" t="s">
        <v>831</v>
      </c>
      <c r="C3151">
        <f>IF(ISNA(VLOOKUP(B3151,Sheet6!$A$1:$B$26,2,0))=TRUE,"",VLOOKUP(B3151,Sheet6!$A$1:$B$26,2,0))</f>
        <v>17</v>
      </c>
    </row>
    <row r="3152" spans="1:3">
      <c r="A3152" s="2" t="s">
        <v>822</v>
      </c>
      <c r="B3152" s="2" t="s">
        <v>822</v>
      </c>
      <c r="C3152">
        <f>IF(ISNA(VLOOKUP(B3152,Sheet6!$A$1:$B$26,2,0))=TRUE,"",VLOOKUP(B3152,Sheet6!$A$1:$B$26,2,0))</f>
        <v>4</v>
      </c>
    </row>
    <row r="3153" spans="1:3">
      <c r="A3153" s="2" t="s">
        <v>814</v>
      </c>
      <c r="B3153" s="2" t="s">
        <v>814</v>
      </c>
      <c r="C3153">
        <f>IF(ISNA(VLOOKUP(B3153,Sheet6!$A$1:$B$26,2,0))=TRUE,"",VLOOKUP(B3153,Sheet6!$A$1:$B$26,2,0))</f>
        <v>10</v>
      </c>
    </row>
    <row r="3154" spans="1:3">
      <c r="A3154" s="2" t="s">
        <v>45</v>
      </c>
      <c r="B3154" s="2" t="s">
        <v>45</v>
      </c>
      <c r="C3154" t="str">
        <f>IF(ISNA(VLOOKUP(B3154,Sheet6!$A$1:$B$26,2,0))=TRUE,"",VLOOKUP(B3154,Sheet6!$A$1:$B$26,2,0))</f>
        <v/>
      </c>
    </row>
    <row r="3155" spans="1:3">
      <c r="A3155" s="2" t="s">
        <v>814</v>
      </c>
      <c r="B3155" s="2" t="s">
        <v>814</v>
      </c>
      <c r="C3155">
        <f>IF(ISNA(VLOOKUP(B3155,Sheet6!$A$1:$B$26,2,0))=TRUE,"",VLOOKUP(B3155,Sheet6!$A$1:$B$26,2,0))</f>
        <v>10</v>
      </c>
    </row>
    <row r="3156" spans="1:3">
      <c r="A3156" s="2" t="s">
        <v>822</v>
      </c>
      <c r="B3156" s="2" t="s">
        <v>822</v>
      </c>
      <c r="C3156">
        <f>IF(ISNA(VLOOKUP(B3156,Sheet6!$A$1:$B$26,2,0))=TRUE,"",VLOOKUP(B3156,Sheet6!$A$1:$B$26,2,0))</f>
        <v>4</v>
      </c>
    </row>
    <row r="3157" spans="1:3">
      <c r="A3157" s="2" t="s">
        <v>817</v>
      </c>
      <c r="B3157" s="2" t="s">
        <v>817</v>
      </c>
      <c r="C3157">
        <f>IF(ISNA(VLOOKUP(B3157,Sheet6!$A$1:$B$26,2,0))=TRUE,"",VLOOKUP(B3157,Sheet6!$A$1:$B$26,2,0))</f>
        <v>5</v>
      </c>
    </row>
    <row r="3158" spans="1:3">
      <c r="A3158" s="2" t="s">
        <v>821</v>
      </c>
      <c r="B3158" s="2" t="s">
        <v>821</v>
      </c>
      <c r="C3158">
        <f>IF(ISNA(VLOOKUP(B3158,Sheet6!$A$1:$B$26,2,0))=TRUE,"",VLOOKUP(B3158,Sheet6!$A$1:$B$26,2,0))</f>
        <v>13</v>
      </c>
    </row>
    <row r="3159" spans="1:3">
      <c r="A3159" s="2" t="s">
        <v>816</v>
      </c>
      <c r="B3159" s="2" t="s">
        <v>816</v>
      </c>
      <c r="C3159">
        <f>IF(ISNA(VLOOKUP(B3159,Sheet6!$A$1:$B$26,2,0))=TRUE,"",VLOOKUP(B3159,Sheet6!$A$1:$B$26,2,0))</f>
        <v>22</v>
      </c>
    </row>
    <row r="3160" spans="1:3">
      <c r="A3160" s="2" t="s">
        <v>828</v>
      </c>
      <c r="B3160" s="2" t="s">
        <v>828</v>
      </c>
      <c r="C3160">
        <f>IF(ISNA(VLOOKUP(B3160,Sheet6!$A$1:$B$26,2,0))=TRUE,"",VLOOKUP(B3160,Sheet6!$A$1:$B$26,2,0))</f>
        <v>23</v>
      </c>
    </row>
    <row r="3161" spans="1:3">
      <c r="A3161" s="2" t="s">
        <v>814</v>
      </c>
      <c r="B3161" s="2" t="s">
        <v>814</v>
      </c>
      <c r="C3161">
        <f>IF(ISNA(VLOOKUP(B3161,Sheet6!$A$1:$B$26,2,0))=TRUE,"",VLOOKUP(B3161,Sheet6!$A$1:$B$26,2,0))</f>
        <v>10</v>
      </c>
    </row>
    <row r="3162" spans="1:3">
      <c r="A3162" s="2" t="s">
        <v>821</v>
      </c>
      <c r="B3162" s="2" t="s">
        <v>821</v>
      </c>
      <c r="C3162">
        <f>IF(ISNA(VLOOKUP(B3162,Sheet6!$A$1:$B$26,2,0))=TRUE,"",VLOOKUP(B3162,Sheet6!$A$1:$B$26,2,0))</f>
        <v>13</v>
      </c>
    </row>
    <row r="3163" spans="1:3">
      <c r="A3163" s="2" t="s">
        <v>824</v>
      </c>
      <c r="B3163" s="2" t="s">
        <v>824</v>
      </c>
      <c r="C3163">
        <f>IF(ISNA(VLOOKUP(B3163,Sheet6!$A$1:$B$26,2,0))=TRUE,"",VLOOKUP(B3163,Sheet6!$A$1:$B$26,2,0))</f>
        <v>16</v>
      </c>
    </row>
    <row r="3164" spans="1:3">
      <c r="A3164" s="2" t="s">
        <v>817</v>
      </c>
      <c r="B3164" s="2" t="s">
        <v>817</v>
      </c>
      <c r="C3164">
        <f>IF(ISNA(VLOOKUP(B3164,Sheet6!$A$1:$B$26,2,0))=TRUE,"",VLOOKUP(B3164,Sheet6!$A$1:$B$26,2,0))</f>
        <v>5</v>
      </c>
    </row>
    <row r="3165" spans="1:3">
      <c r="A3165" s="2" t="s">
        <v>45</v>
      </c>
      <c r="B3165" s="2" t="s">
        <v>45</v>
      </c>
      <c r="C3165" t="str">
        <f>IF(ISNA(VLOOKUP(B3165,Sheet6!$A$1:$B$26,2,0))=TRUE,"",VLOOKUP(B3165,Sheet6!$A$1:$B$26,2,0))</f>
        <v/>
      </c>
    </row>
    <row r="3166" spans="1:3">
      <c r="A3166" s="2" t="s">
        <v>814</v>
      </c>
      <c r="B3166" s="2" t="s">
        <v>814</v>
      </c>
      <c r="C3166">
        <f>IF(ISNA(VLOOKUP(B3166,Sheet6!$A$1:$B$26,2,0))=TRUE,"",VLOOKUP(B3166,Sheet6!$A$1:$B$26,2,0))</f>
        <v>10</v>
      </c>
    </row>
    <row r="3167" spans="1:3">
      <c r="A3167" s="2" t="s">
        <v>833</v>
      </c>
      <c r="B3167" s="2" t="s">
        <v>833</v>
      </c>
      <c r="C3167">
        <f>IF(ISNA(VLOOKUP(B3167,Sheet6!$A$1:$B$26,2,0))=TRUE,"",VLOOKUP(B3167,Sheet6!$A$1:$B$26,2,0))</f>
        <v>15</v>
      </c>
    </row>
    <row r="3168" spans="1:3">
      <c r="A3168" s="2" t="s">
        <v>817</v>
      </c>
      <c r="B3168" s="2" t="s">
        <v>817</v>
      </c>
      <c r="C3168">
        <f>IF(ISNA(VLOOKUP(B3168,Sheet6!$A$1:$B$26,2,0))=TRUE,"",VLOOKUP(B3168,Sheet6!$A$1:$B$26,2,0))</f>
        <v>5</v>
      </c>
    </row>
    <row r="3169" spans="1:3">
      <c r="A3169" s="2" t="s">
        <v>817</v>
      </c>
      <c r="B3169" s="2" t="s">
        <v>817</v>
      </c>
      <c r="C3169">
        <f>IF(ISNA(VLOOKUP(B3169,Sheet6!$A$1:$B$26,2,0))=TRUE,"",VLOOKUP(B3169,Sheet6!$A$1:$B$26,2,0))</f>
        <v>5</v>
      </c>
    </row>
    <row r="3170" spans="1:3">
      <c r="A3170" s="2" t="s">
        <v>822</v>
      </c>
      <c r="B3170" s="2" t="s">
        <v>822</v>
      </c>
      <c r="C3170">
        <f>IF(ISNA(VLOOKUP(B3170,Sheet6!$A$1:$B$26,2,0))=TRUE,"",VLOOKUP(B3170,Sheet6!$A$1:$B$26,2,0))</f>
        <v>4</v>
      </c>
    </row>
    <row r="3171" spans="1:3">
      <c r="A3171" s="2" t="s">
        <v>814</v>
      </c>
      <c r="B3171" s="2" t="s">
        <v>814</v>
      </c>
      <c r="C3171">
        <f>IF(ISNA(VLOOKUP(B3171,Sheet6!$A$1:$B$26,2,0))=TRUE,"",VLOOKUP(B3171,Sheet6!$A$1:$B$26,2,0))</f>
        <v>10</v>
      </c>
    </row>
    <row r="3172" spans="1:3">
      <c r="A3172" s="2" t="s">
        <v>856</v>
      </c>
      <c r="B3172" s="2" t="s">
        <v>827</v>
      </c>
      <c r="C3172">
        <f>IF(ISNA(VLOOKUP(B3172,Sheet6!$A$1:$B$26,2,0))=TRUE,"",VLOOKUP(B3172,Sheet6!$A$1:$B$26,2,0))</f>
        <v>14</v>
      </c>
    </row>
    <row r="3173" spans="1:3">
      <c r="A3173" s="2" t="s">
        <v>817</v>
      </c>
      <c r="B3173" s="2" t="s">
        <v>817</v>
      </c>
      <c r="C3173">
        <f>IF(ISNA(VLOOKUP(B3173,Sheet6!$A$1:$B$26,2,0))=TRUE,"",VLOOKUP(B3173,Sheet6!$A$1:$B$26,2,0))</f>
        <v>5</v>
      </c>
    </row>
    <row r="3174" spans="1:3">
      <c r="A3174" s="2" t="s">
        <v>818</v>
      </c>
      <c r="B3174" s="2" t="s">
        <v>827</v>
      </c>
      <c r="C3174">
        <f>IF(ISNA(VLOOKUP(B3174,Sheet6!$A$1:$B$26,2,0))=TRUE,"",VLOOKUP(B3174,Sheet6!$A$1:$B$26,2,0))</f>
        <v>14</v>
      </c>
    </row>
    <row r="3175" spans="1:3">
      <c r="A3175" s="2" t="s">
        <v>816</v>
      </c>
      <c r="B3175" s="2" t="s">
        <v>816</v>
      </c>
      <c r="C3175">
        <f>IF(ISNA(VLOOKUP(B3175,Sheet6!$A$1:$B$26,2,0))=TRUE,"",VLOOKUP(B3175,Sheet6!$A$1:$B$26,2,0))</f>
        <v>22</v>
      </c>
    </row>
    <row r="3176" spans="1:3">
      <c r="A3176" s="2" t="s">
        <v>45</v>
      </c>
      <c r="B3176" s="2" t="s">
        <v>45</v>
      </c>
      <c r="C3176" t="str">
        <f>IF(ISNA(VLOOKUP(B3176,Sheet6!$A$1:$B$26,2,0))=TRUE,"",VLOOKUP(B3176,Sheet6!$A$1:$B$26,2,0))</f>
        <v/>
      </c>
    </row>
    <row r="3177" spans="1:3">
      <c r="A3177" s="2" t="s">
        <v>822</v>
      </c>
      <c r="B3177" s="2" t="s">
        <v>822</v>
      </c>
      <c r="C3177">
        <f>IF(ISNA(VLOOKUP(B3177,Sheet6!$A$1:$B$26,2,0))=TRUE,"",VLOOKUP(B3177,Sheet6!$A$1:$B$26,2,0))</f>
        <v>4</v>
      </c>
    </row>
    <row r="3178" spans="1:3">
      <c r="A3178" s="2" t="s">
        <v>833</v>
      </c>
      <c r="B3178" s="2" t="s">
        <v>833</v>
      </c>
      <c r="C3178">
        <f>IF(ISNA(VLOOKUP(B3178,Sheet6!$A$1:$B$26,2,0))=TRUE,"",VLOOKUP(B3178,Sheet6!$A$1:$B$26,2,0))</f>
        <v>15</v>
      </c>
    </row>
    <row r="3179" spans="1:3">
      <c r="A3179" s="2" t="s">
        <v>822</v>
      </c>
      <c r="B3179" s="2" t="s">
        <v>822</v>
      </c>
      <c r="C3179">
        <f>IF(ISNA(VLOOKUP(B3179,Sheet6!$A$1:$B$26,2,0))=TRUE,"",VLOOKUP(B3179,Sheet6!$A$1:$B$26,2,0))</f>
        <v>4</v>
      </c>
    </row>
    <row r="3180" spans="1:3">
      <c r="A3180" s="2" t="s">
        <v>820</v>
      </c>
      <c r="B3180" s="2" t="s">
        <v>820</v>
      </c>
      <c r="C3180">
        <f>IF(ISNA(VLOOKUP(B3180,Sheet6!$A$1:$B$26,2,0))=TRUE,"",VLOOKUP(B3180,Sheet6!$A$1:$B$26,2,0))</f>
        <v>24</v>
      </c>
    </row>
    <row r="3181" spans="1:3">
      <c r="A3181" s="2" t="s">
        <v>820</v>
      </c>
      <c r="B3181" s="2" t="s">
        <v>820</v>
      </c>
      <c r="C3181">
        <f>IF(ISNA(VLOOKUP(B3181,Sheet6!$A$1:$B$26,2,0))=TRUE,"",VLOOKUP(B3181,Sheet6!$A$1:$B$26,2,0))</f>
        <v>24</v>
      </c>
    </row>
    <row r="3182" spans="1:3">
      <c r="A3182" s="2" t="s">
        <v>818</v>
      </c>
      <c r="B3182" s="2" t="s">
        <v>827</v>
      </c>
      <c r="C3182">
        <f>IF(ISNA(VLOOKUP(B3182,Sheet6!$A$1:$B$26,2,0))=TRUE,"",VLOOKUP(B3182,Sheet6!$A$1:$B$26,2,0))</f>
        <v>14</v>
      </c>
    </row>
    <row r="3183" spans="1:3">
      <c r="A3183" s="2" t="s">
        <v>815</v>
      </c>
      <c r="B3183" s="2" t="s">
        <v>815</v>
      </c>
      <c r="C3183">
        <f>IF(ISNA(VLOOKUP(B3183,Sheet6!$A$1:$B$26,2,0))=TRUE,"",VLOOKUP(B3183,Sheet6!$A$1:$B$26,2,0))</f>
        <v>6</v>
      </c>
    </row>
    <row r="3184" spans="1:3">
      <c r="A3184" s="2" t="s">
        <v>820</v>
      </c>
      <c r="B3184" s="2" t="s">
        <v>820</v>
      </c>
      <c r="C3184">
        <f>IF(ISNA(VLOOKUP(B3184,Sheet6!$A$1:$B$26,2,0))=TRUE,"",VLOOKUP(B3184,Sheet6!$A$1:$B$26,2,0))</f>
        <v>24</v>
      </c>
    </row>
    <row r="3185" spans="1:3">
      <c r="A3185" s="2" t="s">
        <v>820</v>
      </c>
      <c r="B3185" s="2" t="s">
        <v>820</v>
      </c>
      <c r="C3185">
        <f>IF(ISNA(VLOOKUP(B3185,Sheet6!$A$1:$B$26,2,0))=TRUE,"",VLOOKUP(B3185,Sheet6!$A$1:$B$26,2,0))</f>
        <v>24</v>
      </c>
    </row>
    <row r="3186" spans="1:3">
      <c r="A3186" s="2" t="s">
        <v>816</v>
      </c>
      <c r="B3186" s="2" t="s">
        <v>816</v>
      </c>
      <c r="C3186">
        <f>IF(ISNA(VLOOKUP(B3186,Sheet6!$A$1:$B$26,2,0))=TRUE,"",VLOOKUP(B3186,Sheet6!$A$1:$B$26,2,0))</f>
        <v>22</v>
      </c>
    </row>
    <row r="3187" spans="1:3">
      <c r="A3187" s="2" t="s">
        <v>822</v>
      </c>
      <c r="B3187" s="2" t="s">
        <v>822</v>
      </c>
      <c r="C3187">
        <f>IF(ISNA(VLOOKUP(B3187,Sheet6!$A$1:$B$26,2,0))=TRUE,"",VLOOKUP(B3187,Sheet6!$A$1:$B$26,2,0))</f>
        <v>4</v>
      </c>
    </row>
    <row r="3188" spans="1:3">
      <c r="A3188" s="2" t="s">
        <v>815</v>
      </c>
      <c r="B3188" s="2" t="s">
        <v>815</v>
      </c>
      <c r="C3188">
        <f>IF(ISNA(VLOOKUP(B3188,Sheet6!$A$1:$B$26,2,0))=TRUE,"",VLOOKUP(B3188,Sheet6!$A$1:$B$26,2,0))</f>
        <v>6</v>
      </c>
    </row>
    <row r="3189" spans="1:3">
      <c r="A3189" s="2" t="s">
        <v>820</v>
      </c>
      <c r="B3189" s="2" t="s">
        <v>820</v>
      </c>
      <c r="C3189">
        <f>IF(ISNA(VLOOKUP(B3189,Sheet6!$A$1:$B$26,2,0))=TRUE,"",VLOOKUP(B3189,Sheet6!$A$1:$B$26,2,0))</f>
        <v>24</v>
      </c>
    </row>
    <row r="3190" spans="1:3">
      <c r="A3190" s="2" t="s">
        <v>815</v>
      </c>
      <c r="B3190" s="2" t="s">
        <v>815</v>
      </c>
      <c r="C3190">
        <f>IF(ISNA(VLOOKUP(B3190,Sheet6!$A$1:$B$26,2,0))=TRUE,"",VLOOKUP(B3190,Sheet6!$A$1:$B$26,2,0))</f>
        <v>6</v>
      </c>
    </row>
    <row r="3191" spans="1:3">
      <c r="A3191" s="2" t="s">
        <v>821</v>
      </c>
      <c r="B3191" s="2" t="s">
        <v>821</v>
      </c>
      <c r="C3191">
        <f>IF(ISNA(VLOOKUP(B3191,Sheet6!$A$1:$B$26,2,0))=TRUE,"",VLOOKUP(B3191,Sheet6!$A$1:$B$26,2,0))</f>
        <v>13</v>
      </c>
    </row>
    <row r="3192" spans="1:3">
      <c r="A3192" s="2" t="s">
        <v>833</v>
      </c>
      <c r="B3192" s="2" t="s">
        <v>833</v>
      </c>
      <c r="C3192">
        <f>IF(ISNA(VLOOKUP(B3192,Sheet6!$A$1:$B$26,2,0))=TRUE,"",VLOOKUP(B3192,Sheet6!$A$1:$B$26,2,0))</f>
        <v>15</v>
      </c>
    </row>
    <row r="3193" spans="1:3">
      <c r="A3193" s="2" t="s">
        <v>815</v>
      </c>
      <c r="B3193" s="2" t="s">
        <v>815</v>
      </c>
      <c r="C3193">
        <f>IF(ISNA(VLOOKUP(B3193,Sheet6!$A$1:$B$26,2,0))=TRUE,"",VLOOKUP(B3193,Sheet6!$A$1:$B$26,2,0))</f>
        <v>6</v>
      </c>
    </row>
    <row r="3194" spans="1:3">
      <c r="A3194" s="2" t="s">
        <v>815</v>
      </c>
      <c r="B3194" s="2" t="s">
        <v>815</v>
      </c>
      <c r="C3194">
        <f>IF(ISNA(VLOOKUP(B3194,Sheet6!$A$1:$B$26,2,0))=TRUE,"",VLOOKUP(B3194,Sheet6!$A$1:$B$26,2,0))</f>
        <v>6</v>
      </c>
    </row>
    <row r="3195" spans="1:3">
      <c r="A3195" s="2" t="s">
        <v>820</v>
      </c>
      <c r="B3195" s="2" t="s">
        <v>820</v>
      </c>
      <c r="C3195">
        <f>IF(ISNA(VLOOKUP(B3195,Sheet6!$A$1:$B$26,2,0))=TRUE,"",VLOOKUP(B3195,Sheet6!$A$1:$B$26,2,0))</f>
        <v>24</v>
      </c>
    </row>
    <row r="3196" spans="1:3">
      <c r="A3196" s="2" t="s">
        <v>815</v>
      </c>
      <c r="B3196" s="2" t="s">
        <v>815</v>
      </c>
      <c r="C3196">
        <f>IF(ISNA(VLOOKUP(B3196,Sheet6!$A$1:$B$26,2,0))=TRUE,"",VLOOKUP(B3196,Sheet6!$A$1:$B$26,2,0))</f>
        <v>6</v>
      </c>
    </row>
    <row r="3197" spans="1:3">
      <c r="A3197" s="2" t="s">
        <v>814</v>
      </c>
      <c r="B3197" s="2" t="s">
        <v>814</v>
      </c>
      <c r="C3197">
        <f>IF(ISNA(VLOOKUP(B3197,Sheet6!$A$1:$B$26,2,0))=TRUE,"",VLOOKUP(B3197,Sheet6!$A$1:$B$26,2,0))</f>
        <v>10</v>
      </c>
    </row>
    <row r="3198" spans="1:3">
      <c r="A3198" s="2" t="s">
        <v>823</v>
      </c>
      <c r="B3198" s="2" t="s">
        <v>823</v>
      </c>
      <c r="C3198">
        <f>IF(ISNA(VLOOKUP(B3198,Sheet6!$A$1:$B$26,2,0))=TRUE,"",VLOOKUP(B3198,Sheet6!$A$1:$B$26,2,0))</f>
        <v>18</v>
      </c>
    </row>
    <row r="3199" spans="1:3">
      <c r="A3199" s="2" t="s">
        <v>815</v>
      </c>
      <c r="B3199" s="2" t="s">
        <v>815</v>
      </c>
      <c r="C3199">
        <f>IF(ISNA(VLOOKUP(B3199,Sheet6!$A$1:$B$26,2,0))=TRUE,"",VLOOKUP(B3199,Sheet6!$A$1:$B$26,2,0))</f>
        <v>6</v>
      </c>
    </row>
    <row r="3200" spans="1:3">
      <c r="A3200" s="2" t="s">
        <v>814</v>
      </c>
      <c r="B3200" s="2" t="s">
        <v>814</v>
      </c>
      <c r="C3200">
        <f>IF(ISNA(VLOOKUP(B3200,Sheet6!$A$1:$B$26,2,0))=TRUE,"",VLOOKUP(B3200,Sheet6!$A$1:$B$26,2,0))</f>
        <v>10</v>
      </c>
    </row>
    <row r="3201" spans="1:3">
      <c r="A3201" s="2" t="s">
        <v>820</v>
      </c>
      <c r="B3201" s="2" t="s">
        <v>820</v>
      </c>
      <c r="C3201">
        <f>IF(ISNA(VLOOKUP(B3201,Sheet6!$A$1:$B$26,2,0))=TRUE,"",VLOOKUP(B3201,Sheet6!$A$1:$B$26,2,0))</f>
        <v>24</v>
      </c>
    </row>
    <row r="3202" spans="1:3">
      <c r="A3202" s="2" t="s">
        <v>822</v>
      </c>
      <c r="B3202" s="2" t="s">
        <v>822</v>
      </c>
      <c r="C3202">
        <f>IF(ISNA(VLOOKUP(B3202,Sheet6!$A$1:$B$26,2,0))=TRUE,"",VLOOKUP(B3202,Sheet6!$A$1:$B$26,2,0))</f>
        <v>4</v>
      </c>
    </row>
    <row r="3203" spans="1:3">
      <c r="A3203" s="2" t="s">
        <v>815</v>
      </c>
      <c r="B3203" s="2" t="s">
        <v>815</v>
      </c>
      <c r="C3203">
        <f>IF(ISNA(VLOOKUP(B3203,Sheet6!$A$1:$B$26,2,0))=TRUE,"",VLOOKUP(B3203,Sheet6!$A$1:$B$26,2,0))</f>
        <v>6</v>
      </c>
    </row>
    <row r="3204" spans="1:3">
      <c r="A3204" s="2" t="s">
        <v>821</v>
      </c>
      <c r="B3204" s="2" t="s">
        <v>821</v>
      </c>
      <c r="C3204">
        <f>IF(ISNA(VLOOKUP(B3204,Sheet6!$A$1:$B$26,2,0))=TRUE,"",VLOOKUP(B3204,Sheet6!$A$1:$B$26,2,0))</f>
        <v>13</v>
      </c>
    </row>
    <row r="3205" spans="1:3">
      <c r="A3205" s="2" t="s">
        <v>820</v>
      </c>
      <c r="B3205" s="2" t="s">
        <v>820</v>
      </c>
      <c r="C3205">
        <f>IF(ISNA(VLOOKUP(B3205,Sheet6!$A$1:$B$26,2,0))=TRUE,"",VLOOKUP(B3205,Sheet6!$A$1:$B$26,2,0))</f>
        <v>24</v>
      </c>
    </row>
    <row r="3206" spans="1:3">
      <c r="A3206" s="2" t="s">
        <v>820</v>
      </c>
      <c r="B3206" s="2" t="s">
        <v>820</v>
      </c>
      <c r="C3206">
        <f>IF(ISNA(VLOOKUP(B3206,Sheet6!$A$1:$B$26,2,0))=TRUE,"",VLOOKUP(B3206,Sheet6!$A$1:$B$26,2,0))</f>
        <v>24</v>
      </c>
    </row>
    <row r="3207" spans="1:3">
      <c r="A3207" s="2" t="s">
        <v>814</v>
      </c>
      <c r="B3207" s="2" t="s">
        <v>814</v>
      </c>
      <c r="C3207">
        <f>IF(ISNA(VLOOKUP(B3207,Sheet6!$A$1:$B$26,2,0))=TRUE,"",VLOOKUP(B3207,Sheet6!$A$1:$B$26,2,0))</f>
        <v>10</v>
      </c>
    </row>
    <row r="3208" spans="1:3">
      <c r="A3208" s="2" t="s">
        <v>814</v>
      </c>
      <c r="B3208" s="2" t="s">
        <v>814</v>
      </c>
      <c r="C3208">
        <f>IF(ISNA(VLOOKUP(B3208,Sheet6!$A$1:$B$26,2,0))=TRUE,"",VLOOKUP(B3208,Sheet6!$A$1:$B$26,2,0))</f>
        <v>10</v>
      </c>
    </row>
    <row r="3209" spans="1:3">
      <c r="A3209" s="2" t="s">
        <v>815</v>
      </c>
      <c r="B3209" s="2" t="s">
        <v>815</v>
      </c>
      <c r="C3209">
        <f>IF(ISNA(VLOOKUP(B3209,Sheet6!$A$1:$B$26,2,0))=TRUE,"",VLOOKUP(B3209,Sheet6!$A$1:$B$26,2,0))</f>
        <v>6</v>
      </c>
    </row>
    <row r="3210" spans="1:3">
      <c r="A3210" s="2" t="s">
        <v>815</v>
      </c>
      <c r="B3210" s="2" t="s">
        <v>815</v>
      </c>
      <c r="C3210">
        <f>IF(ISNA(VLOOKUP(B3210,Sheet6!$A$1:$B$26,2,0))=TRUE,"",VLOOKUP(B3210,Sheet6!$A$1:$B$26,2,0))</f>
        <v>6</v>
      </c>
    </row>
    <row r="3211" spans="1:3">
      <c r="A3211" s="2" t="s">
        <v>814</v>
      </c>
      <c r="B3211" s="2" t="s">
        <v>814</v>
      </c>
      <c r="C3211">
        <f>IF(ISNA(VLOOKUP(B3211,Sheet6!$A$1:$B$26,2,0))=TRUE,"",VLOOKUP(B3211,Sheet6!$A$1:$B$26,2,0))</f>
        <v>10</v>
      </c>
    </row>
    <row r="3212" spans="1:3">
      <c r="A3212" s="2" t="s">
        <v>823</v>
      </c>
      <c r="B3212" s="2" t="s">
        <v>823</v>
      </c>
      <c r="C3212">
        <f>IF(ISNA(VLOOKUP(B3212,Sheet6!$A$1:$B$26,2,0))=TRUE,"",VLOOKUP(B3212,Sheet6!$A$1:$B$26,2,0))</f>
        <v>18</v>
      </c>
    </row>
    <row r="3213" spans="1:3">
      <c r="A3213" s="2" t="s">
        <v>821</v>
      </c>
      <c r="B3213" s="2" t="s">
        <v>821</v>
      </c>
      <c r="C3213">
        <f>IF(ISNA(VLOOKUP(B3213,Sheet6!$A$1:$B$26,2,0))=TRUE,"",VLOOKUP(B3213,Sheet6!$A$1:$B$26,2,0))</f>
        <v>13</v>
      </c>
    </row>
    <row r="3214" spans="1:3">
      <c r="A3214" s="2" t="s">
        <v>821</v>
      </c>
      <c r="B3214" s="2" t="s">
        <v>821</v>
      </c>
      <c r="C3214">
        <f>IF(ISNA(VLOOKUP(B3214,Sheet6!$A$1:$B$26,2,0))=TRUE,"",VLOOKUP(B3214,Sheet6!$A$1:$B$26,2,0))</f>
        <v>13</v>
      </c>
    </row>
    <row r="3215" spans="1:3">
      <c r="A3215" s="2" t="s">
        <v>815</v>
      </c>
      <c r="B3215" s="2" t="s">
        <v>815</v>
      </c>
      <c r="C3215">
        <f>IF(ISNA(VLOOKUP(B3215,Sheet6!$A$1:$B$26,2,0))=TRUE,"",VLOOKUP(B3215,Sheet6!$A$1:$B$26,2,0))</f>
        <v>6</v>
      </c>
    </row>
    <row r="3216" spans="1:3">
      <c r="A3216" s="2" t="s">
        <v>817</v>
      </c>
      <c r="B3216" s="2" t="s">
        <v>817</v>
      </c>
      <c r="C3216">
        <f>IF(ISNA(VLOOKUP(B3216,Sheet6!$A$1:$B$26,2,0))=TRUE,"",VLOOKUP(B3216,Sheet6!$A$1:$B$26,2,0))</f>
        <v>5</v>
      </c>
    </row>
    <row r="3217" spans="1:3">
      <c r="A3217" s="2" t="s">
        <v>822</v>
      </c>
      <c r="B3217" s="2" t="s">
        <v>822</v>
      </c>
      <c r="C3217">
        <f>IF(ISNA(VLOOKUP(B3217,Sheet6!$A$1:$B$26,2,0))=TRUE,"",VLOOKUP(B3217,Sheet6!$A$1:$B$26,2,0))</f>
        <v>4</v>
      </c>
    </row>
    <row r="3218" spans="1:3">
      <c r="A3218" s="2" t="s">
        <v>45</v>
      </c>
      <c r="B3218" s="2" t="s">
        <v>45</v>
      </c>
      <c r="C3218" t="str">
        <f>IF(ISNA(VLOOKUP(B3218,Sheet6!$A$1:$B$26,2,0))=TRUE,"",VLOOKUP(B3218,Sheet6!$A$1:$B$26,2,0))</f>
        <v/>
      </c>
    </row>
    <row r="3219" spans="1:3">
      <c r="A3219" s="2" t="s">
        <v>814</v>
      </c>
      <c r="B3219" s="2" t="s">
        <v>814</v>
      </c>
      <c r="C3219">
        <f>IF(ISNA(VLOOKUP(B3219,Sheet6!$A$1:$B$26,2,0))=TRUE,"",VLOOKUP(B3219,Sheet6!$A$1:$B$26,2,0))</f>
        <v>10</v>
      </c>
    </row>
    <row r="3220" spans="1:3">
      <c r="A3220" s="2" t="s">
        <v>852</v>
      </c>
      <c r="B3220" s="2" t="s">
        <v>852</v>
      </c>
      <c r="C3220">
        <f>IF(ISNA(VLOOKUP(B3220,Sheet6!$A$1:$B$26,2,0))=TRUE,"",VLOOKUP(B3220,Sheet6!$A$1:$B$26,2,0))</f>
        <v>7</v>
      </c>
    </row>
    <row r="3221" spans="1:3">
      <c r="A3221" s="2" t="s">
        <v>817</v>
      </c>
      <c r="B3221" s="2" t="s">
        <v>817</v>
      </c>
      <c r="C3221">
        <f>IF(ISNA(VLOOKUP(B3221,Sheet6!$A$1:$B$26,2,0))=TRUE,"",VLOOKUP(B3221,Sheet6!$A$1:$B$26,2,0))</f>
        <v>5</v>
      </c>
    </row>
    <row r="3222" spans="1:3">
      <c r="A3222" s="2" t="s">
        <v>822</v>
      </c>
      <c r="B3222" s="2" t="s">
        <v>822</v>
      </c>
      <c r="C3222">
        <f>IF(ISNA(VLOOKUP(B3222,Sheet6!$A$1:$B$26,2,0))=TRUE,"",VLOOKUP(B3222,Sheet6!$A$1:$B$26,2,0))</f>
        <v>4</v>
      </c>
    </row>
    <row r="3223" spans="1:3">
      <c r="A3223" s="2" t="s">
        <v>823</v>
      </c>
      <c r="B3223" s="2" t="s">
        <v>823</v>
      </c>
      <c r="C3223">
        <f>IF(ISNA(VLOOKUP(B3223,Sheet6!$A$1:$B$26,2,0))=TRUE,"",VLOOKUP(B3223,Sheet6!$A$1:$B$26,2,0))</f>
        <v>18</v>
      </c>
    </row>
    <row r="3224" spans="1:3">
      <c r="A3224" s="2" t="s">
        <v>815</v>
      </c>
      <c r="B3224" s="2" t="s">
        <v>815</v>
      </c>
      <c r="C3224">
        <f>IF(ISNA(VLOOKUP(B3224,Sheet6!$A$1:$B$26,2,0))=TRUE,"",VLOOKUP(B3224,Sheet6!$A$1:$B$26,2,0))</f>
        <v>6</v>
      </c>
    </row>
    <row r="3225" spans="1:3">
      <c r="A3225" s="2" t="s">
        <v>820</v>
      </c>
      <c r="B3225" s="2" t="s">
        <v>820</v>
      </c>
      <c r="C3225">
        <f>IF(ISNA(VLOOKUP(B3225,Sheet6!$A$1:$B$26,2,0))=TRUE,"",VLOOKUP(B3225,Sheet6!$A$1:$B$26,2,0))</f>
        <v>24</v>
      </c>
    </row>
    <row r="3226" spans="1:3">
      <c r="A3226" s="2" t="s">
        <v>821</v>
      </c>
      <c r="B3226" s="2" t="s">
        <v>821</v>
      </c>
      <c r="C3226">
        <f>IF(ISNA(VLOOKUP(B3226,Sheet6!$A$1:$B$26,2,0))=TRUE,"",VLOOKUP(B3226,Sheet6!$A$1:$B$26,2,0))</f>
        <v>13</v>
      </c>
    </row>
    <row r="3227" spans="1:3">
      <c r="A3227" s="2" t="s">
        <v>814</v>
      </c>
      <c r="B3227" s="2" t="s">
        <v>814</v>
      </c>
      <c r="C3227">
        <f>IF(ISNA(VLOOKUP(B3227,Sheet6!$A$1:$B$26,2,0))=TRUE,"",VLOOKUP(B3227,Sheet6!$A$1:$B$26,2,0))</f>
        <v>10</v>
      </c>
    </row>
    <row r="3228" spans="1:3">
      <c r="A3228" s="2" t="s">
        <v>814</v>
      </c>
      <c r="B3228" s="2" t="s">
        <v>814</v>
      </c>
      <c r="C3228">
        <f>IF(ISNA(VLOOKUP(B3228,Sheet6!$A$1:$B$26,2,0))=TRUE,"",VLOOKUP(B3228,Sheet6!$A$1:$B$26,2,0))</f>
        <v>10</v>
      </c>
    </row>
    <row r="3229" spans="1:3">
      <c r="A3229" s="2" t="s">
        <v>833</v>
      </c>
      <c r="B3229" s="2" t="s">
        <v>833</v>
      </c>
      <c r="C3229">
        <f>IF(ISNA(VLOOKUP(B3229,Sheet6!$A$1:$B$26,2,0))=TRUE,"",VLOOKUP(B3229,Sheet6!$A$1:$B$26,2,0))</f>
        <v>15</v>
      </c>
    </row>
    <row r="3230" spans="1:3">
      <c r="A3230" s="2" t="s">
        <v>828</v>
      </c>
      <c r="B3230" s="2" t="s">
        <v>828</v>
      </c>
      <c r="C3230">
        <f>IF(ISNA(VLOOKUP(B3230,Sheet6!$A$1:$B$26,2,0))=TRUE,"",VLOOKUP(B3230,Sheet6!$A$1:$B$26,2,0))</f>
        <v>23</v>
      </c>
    </row>
    <row r="3231" spans="1:3">
      <c r="A3231" s="2" t="s">
        <v>814</v>
      </c>
      <c r="B3231" s="2" t="s">
        <v>814</v>
      </c>
      <c r="C3231">
        <f>IF(ISNA(VLOOKUP(B3231,Sheet6!$A$1:$B$26,2,0))=TRUE,"",VLOOKUP(B3231,Sheet6!$A$1:$B$26,2,0))</f>
        <v>10</v>
      </c>
    </row>
    <row r="3232" spans="1:3">
      <c r="A3232" s="2" t="s">
        <v>45</v>
      </c>
      <c r="B3232" s="2" t="s">
        <v>45</v>
      </c>
      <c r="C3232" t="str">
        <f>IF(ISNA(VLOOKUP(B3232,Sheet6!$A$1:$B$26,2,0))=TRUE,"",VLOOKUP(B3232,Sheet6!$A$1:$B$26,2,0))</f>
        <v/>
      </c>
    </row>
    <row r="3233" spans="1:3">
      <c r="A3233" s="2" t="s">
        <v>814</v>
      </c>
      <c r="B3233" s="2" t="s">
        <v>814</v>
      </c>
      <c r="C3233">
        <f>IF(ISNA(VLOOKUP(B3233,Sheet6!$A$1:$B$26,2,0))=TRUE,"",VLOOKUP(B3233,Sheet6!$A$1:$B$26,2,0))</f>
        <v>10</v>
      </c>
    </row>
    <row r="3234" spans="1:3">
      <c r="A3234" s="2" t="s">
        <v>45</v>
      </c>
      <c r="B3234" s="2" t="s">
        <v>45</v>
      </c>
      <c r="C3234" t="str">
        <f>IF(ISNA(VLOOKUP(B3234,Sheet6!$A$1:$B$26,2,0))=TRUE,"",VLOOKUP(B3234,Sheet6!$A$1:$B$26,2,0))</f>
        <v/>
      </c>
    </row>
    <row r="3235" spans="1:3">
      <c r="A3235" s="2" t="s">
        <v>821</v>
      </c>
      <c r="B3235" s="2" t="s">
        <v>821</v>
      </c>
      <c r="C3235">
        <f>IF(ISNA(VLOOKUP(B3235,Sheet6!$A$1:$B$26,2,0))=TRUE,"",VLOOKUP(B3235,Sheet6!$A$1:$B$26,2,0))</f>
        <v>13</v>
      </c>
    </row>
    <row r="3236" spans="1:3">
      <c r="A3236" s="2" t="s">
        <v>816</v>
      </c>
      <c r="B3236" s="2" t="s">
        <v>816</v>
      </c>
      <c r="C3236">
        <f>IF(ISNA(VLOOKUP(B3236,Sheet6!$A$1:$B$26,2,0))=TRUE,"",VLOOKUP(B3236,Sheet6!$A$1:$B$26,2,0))</f>
        <v>22</v>
      </c>
    </row>
    <row r="3237" spans="1:3">
      <c r="A3237" s="2" t="s">
        <v>824</v>
      </c>
      <c r="B3237" s="2" t="s">
        <v>824</v>
      </c>
      <c r="C3237">
        <f>IF(ISNA(VLOOKUP(B3237,Sheet6!$A$1:$B$26,2,0))=TRUE,"",VLOOKUP(B3237,Sheet6!$A$1:$B$26,2,0))</f>
        <v>16</v>
      </c>
    </row>
    <row r="3238" spans="1:3">
      <c r="A3238" s="2" t="s">
        <v>814</v>
      </c>
      <c r="B3238" s="2" t="s">
        <v>814</v>
      </c>
      <c r="C3238">
        <f>IF(ISNA(VLOOKUP(B3238,Sheet6!$A$1:$B$26,2,0))=TRUE,"",VLOOKUP(B3238,Sheet6!$A$1:$B$26,2,0))</f>
        <v>10</v>
      </c>
    </row>
    <row r="3239" spans="1:3">
      <c r="A3239" s="2" t="s">
        <v>814</v>
      </c>
      <c r="B3239" s="2" t="s">
        <v>814</v>
      </c>
      <c r="C3239">
        <f>IF(ISNA(VLOOKUP(B3239,Sheet6!$A$1:$B$26,2,0))=TRUE,"",VLOOKUP(B3239,Sheet6!$A$1:$B$26,2,0))</f>
        <v>10</v>
      </c>
    </row>
    <row r="3240" spans="1:3">
      <c r="A3240" s="2" t="s">
        <v>814</v>
      </c>
      <c r="B3240" s="2" t="s">
        <v>814</v>
      </c>
      <c r="C3240">
        <f>IF(ISNA(VLOOKUP(B3240,Sheet6!$A$1:$B$26,2,0))=TRUE,"",VLOOKUP(B3240,Sheet6!$A$1:$B$26,2,0))</f>
        <v>10</v>
      </c>
    </row>
    <row r="3241" spans="1:3">
      <c r="A3241" s="2" t="s">
        <v>45</v>
      </c>
      <c r="B3241" s="2" t="s">
        <v>45</v>
      </c>
      <c r="C3241" t="str">
        <f>IF(ISNA(VLOOKUP(B3241,Sheet6!$A$1:$B$26,2,0))=TRUE,"",VLOOKUP(B3241,Sheet6!$A$1:$B$26,2,0))</f>
        <v/>
      </c>
    </row>
    <row r="3242" spans="1:3">
      <c r="A3242" s="2" t="s">
        <v>820</v>
      </c>
      <c r="B3242" s="2" t="s">
        <v>820</v>
      </c>
      <c r="C3242">
        <f>IF(ISNA(VLOOKUP(B3242,Sheet6!$A$1:$B$26,2,0))=TRUE,"",VLOOKUP(B3242,Sheet6!$A$1:$B$26,2,0))</f>
        <v>24</v>
      </c>
    </row>
    <row r="3243" spans="1:3">
      <c r="A3243" s="2" t="s">
        <v>45</v>
      </c>
      <c r="B3243" s="2" t="s">
        <v>45</v>
      </c>
      <c r="C3243" t="str">
        <f>IF(ISNA(VLOOKUP(B3243,Sheet6!$A$1:$B$26,2,0))=TRUE,"",VLOOKUP(B3243,Sheet6!$A$1:$B$26,2,0))</f>
        <v/>
      </c>
    </row>
    <row r="3244" spans="1:3">
      <c r="A3244" s="2" t="s">
        <v>822</v>
      </c>
      <c r="B3244" s="2" t="s">
        <v>822</v>
      </c>
      <c r="C3244">
        <f>IF(ISNA(VLOOKUP(B3244,Sheet6!$A$1:$B$26,2,0))=TRUE,"",VLOOKUP(B3244,Sheet6!$A$1:$B$26,2,0))</f>
        <v>4</v>
      </c>
    </row>
    <row r="3245" spans="1:3">
      <c r="A3245" s="2" t="s">
        <v>857</v>
      </c>
      <c r="B3245" s="2" t="s">
        <v>827</v>
      </c>
      <c r="C3245">
        <f>IF(ISNA(VLOOKUP(B3245,Sheet6!$A$1:$B$26,2,0))=TRUE,"",VLOOKUP(B3245,Sheet6!$A$1:$B$26,2,0))</f>
        <v>14</v>
      </c>
    </row>
    <row r="3246" spans="1:3">
      <c r="A3246" s="2" t="s">
        <v>816</v>
      </c>
      <c r="B3246" s="2" t="s">
        <v>816</v>
      </c>
      <c r="C3246">
        <f>IF(ISNA(VLOOKUP(B3246,Sheet6!$A$1:$B$26,2,0))=TRUE,"",VLOOKUP(B3246,Sheet6!$A$1:$B$26,2,0))</f>
        <v>22</v>
      </c>
    </row>
    <row r="3247" spans="1:3">
      <c r="A3247" s="2" t="s">
        <v>833</v>
      </c>
      <c r="B3247" s="2" t="s">
        <v>833</v>
      </c>
      <c r="C3247">
        <f>IF(ISNA(VLOOKUP(B3247,Sheet6!$A$1:$B$26,2,0))=TRUE,"",VLOOKUP(B3247,Sheet6!$A$1:$B$26,2,0))</f>
        <v>15</v>
      </c>
    </row>
    <row r="3248" spans="1:3">
      <c r="A3248" s="2" t="s">
        <v>822</v>
      </c>
      <c r="B3248" s="2" t="s">
        <v>822</v>
      </c>
      <c r="C3248">
        <f>IF(ISNA(VLOOKUP(B3248,Sheet6!$A$1:$B$26,2,0))=TRUE,"",VLOOKUP(B3248,Sheet6!$A$1:$B$26,2,0))</f>
        <v>4</v>
      </c>
    </row>
    <row r="3249" spans="1:3">
      <c r="A3249" s="2" t="s">
        <v>815</v>
      </c>
      <c r="B3249" s="2" t="s">
        <v>815</v>
      </c>
      <c r="C3249">
        <f>IF(ISNA(VLOOKUP(B3249,Sheet6!$A$1:$B$26,2,0))=TRUE,"",VLOOKUP(B3249,Sheet6!$A$1:$B$26,2,0))</f>
        <v>6</v>
      </c>
    </row>
    <row r="3250" spans="1:3">
      <c r="A3250" s="2" t="s">
        <v>822</v>
      </c>
      <c r="B3250" s="2" t="s">
        <v>822</v>
      </c>
      <c r="C3250">
        <f>IF(ISNA(VLOOKUP(B3250,Sheet6!$A$1:$B$26,2,0))=TRUE,"",VLOOKUP(B3250,Sheet6!$A$1:$B$26,2,0))</f>
        <v>4</v>
      </c>
    </row>
    <row r="3251" spans="1:3">
      <c r="A3251" s="2" t="s">
        <v>822</v>
      </c>
      <c r="B3251" s="2" t="s">
        <v>822</v>
      </c>
      <c r="C3251">
        <f>IF(ISNA(VLOOKUP(B3251,Sheet6!$A$1:$B$26,2,0))=TRUE,"",VLOOKUP(B3251,Sheet6!$A$1:$B$26,2,0))</f>
        <v>4</v>
      </c>
    </row>
    <row r="3252" spans="1:3">
      <c r="A3252" s="2" t="s">
        <v>816</v>
      </c>
      <c r="B3252" s="2" t="s">
        <v>816</v>
      </c>
      <c r="C3252">
        <f>IF(ISNA(VLOOKUP(B3252,Sheet6!$A$1:$B$26,2,0))=TRUE,"",VLOOKUP(B3252,Sheet6!$A$1:$B$26,2,0))</f>
        <v>22</v>
      </c>
    </row>
    <row r="3253" spans="1:3">
      <c r="A3253" s="2" t="s">
        <v>816</v>
      </c>
      <c r="B3253" s="2" t="s">
        <v>816</v>
      </c>
      <c r="C3253">
        <f>IF(ISNA(VLOOKUP(B3253,Sheet6!$A$1:$B$26,2,0))=TRUE,"",VLOOKUP(B3253,Sheet6!$A$1:$B$26,2,0))</f>
        <v>22</v>
      </c>
    </row>
    <row r="3254" spans="1:3">
      <c r="A3254" s="2" t="s">
        <v>821</v>
      </c>
      <c r="B3254" s="2" t="s">
        <v>821</v>
      </c>
      <c r="C3254">
        <f>IF(ISNA(VLOOKUP(B3254,Sheet6!$A$1:$B$26,2,0))=TRUE,"",VLOOKUP(B3254,Sheet6!$A$1:$B$26,2,0))</f>
        <v>13</v>
      </c>
    </row>
    <row r="3255" spans="1:3">
      <c r="A3255" s="2" t="s">
        <v>815</v>
      </c>
      <c r="B3255" s="2" t="s">
        <v>815</v>
      </c>
      <c r="C3255">
        <f>IF(ISNA(VLOOKUP(B3255,Sheet6!$A$1:$B$26,2,0))=TRUE,"",VLOOKUP(B3255,Sheet6!$A$1:$B$26,2,0))</f>
        <v>6</v>
      </c>
    </row>
    <row r="3256" spans="1:3">
      <c r="A3256" s="2" t="s">
        <v>815</v>
      </c>
      <c r="B3256" s="2" t="s">
        <v>815</v>
      </c>
      <c r="C3256">
        <f>IF(ISNA(VLOOKUP(B3256,Sheet6!$A$1:$B$26,2,0))=TRUE,"",VLOOKUP(B3256,Sheet6!$A$1:$B$26,2,0))</f>
        <v>6</v>
      </c>
    </row>
    <row r="3257" spans="1:3">
      <c r="A3257" s="2" t="s">
        <v>824</v>
      </c>
      <c r="B3257" s="2" t="s">
        <v>824</v>
      </c>
      <c r="C3257">
        <f>IF(ISNA(VLOOKUP(B3257,Sheet6!$A$1:$B$26,2,0))=TRUE,"",VLOOKUP(B3257,Sheet6!$A$1:$B$26,2,0))</f>
        <v>16</v>
      </c>
    </row>
    <row r="3258" spans="1:3">
      <c r="A3258" s="2" t="s">
        <v>816</v>
      </c>
      <c r="B3258" s="2" t="s">
        <v>816</v>
      </c>
      <c r="C3258">
        <f>IF(ISNA(VLOOKUP(B3258,Sheet6!$A$1:$B$26,2,0))=TRUE,"",VLOOKUP(B3258,Sheet6!$A$1:$B$26,2,0))</f>
        <v>22</v>
      </c>
    </row>
    <row r="3259" spans="1:3">
      <c r="A3259" s="2" t="s">
        <v>815</v>
      </c>
      <c r="B3259" s="2" t="s">
        <v>815</v>
      </c>
      <c r="C3259">
        <f>IF(ISNA(VLOOKUP(B3259,Sheet6!$A$1:$B$26,2,0))=TRUE,"",VLOOKUP(B3259,Sheet6!$A$1:$B$26,2,0))</f>
        <v>6</v>
      </c>
    </row>
    <row r="3260" spans="1:3">
      <c r="A3260" s="2" t="s">
        <v>833</v>
      </c>
      <c r="B3260" s="2" t="s">
        <v>833</v>
      </c>
      <c r="C3260">
        <f>IF(ISNA(VLOOKUP(B3260,Sheet6!$A$1:$B$26,2,0))=TRUE,"",VLOOKUP(B3260,Sheet6!$A$1:$B$26,2,0))</f>
        <v>15</v>
      </c>
    </row>
    <row r="3261" spans="1:3">
      <c r="A3261" s="2" t="s">
        <v>822</v>
      </c>
      <c r="B3261" s="2" t="s">
        <v>822</v>
      </c>
      <c r="C3261">
        <f>IF(ISNA(VLOOKUP(B3261,Sheet6!$A$1:$B$26,2,0))=TRUE,"",VLOOKUP(B3261,Sheet6!$A$1:$B$26,2,0))</f>
        <v>4</v>
      </c>
    </row>
    <row r="3262" spans="1:3">
      <c r="A3262" s="2" t="s">
        <v>822</v>
      </c>
      <c r="B3262" s="2" t="s">
        <v>822</v>
      </c>
      <c r="C3262">
        <f>IF(ISNA(VLOOKUP(B3262,Sheet6!$A$1:$B$26,2,0))=TRUE,"",VLOOKUP(B3262,Sheet6!$A$1:$B$26,2,0))</f>
        <v>4</v>
      </c>
    </row>
    <row r="3263" spans="1:3">
      <c r="A3263" s="2" t="s">
        <v>824</v>
      </c>
      <c r="B3263" s="2" t="s">
        <v>824</v>
      </c>
      <c r="C3263">
        <f>IF(ISNA(VLOOKUP(B3263,Sheet6!$A$1:$B$26,2,0))=TRUE,"",VLOOKUP(B3263,Sheet6!$A$1:$B$26,2,0))</f>
        <v>16</v>
      </c>
    </row>
    <row r="3264" spans="1:3">
      <c r="A3264" s="2" t="s">
        <v>820</v>
      </c>
      <c r="B3264" s="2" t="s">
        <v>820</v>
      </c>
      <c r="C3264">
        <f>IF(ISNA(VLOOKUP(B3264,Sheet6!$A$1:$B$26,2,0))=TRUE,"",VLOOKUP(B3264,Sheet6!$A$1:$B$26,2,0))</f>
        <v>24</v>
      </c>
    </row>
    <row r="3265" spans="1:3">
      <c r="A3265" s="2" t="s">
        <v>820</v>
      </c>
      <c r="B3265" s="2" t="s">
        <v>820</v>
      </c>
      <c r="C3265">
        <f>IF(ISNA(VLOOKUP(B3265,Sheet6!$A$1:$B$26,2,0))=TRUE,"",VLOOKUP(B3265,Sheet6!$A$1:$B$26,2,0))</f>
        <v>24</v>
      </c>
    </row>
    <row r="3266" spans="1:3">
      <c r="A3266" s="2" t="s">
        <v>815</v>
      </c>
      <c r="B3266" s="2" t="s">
        <v>815</v>
      </c>
      <c r="C3266">
        <f>IF(ISNA(VLOOKUP(B3266,Sheet6!$A$1:$B$26,2,0))=TRUE,"",VLOOKUP(B3266,Sheet6!$A$1:$B$26,2,0))</f>
        <v>6</v>
      </c>
    </row>
    <row r="3267" spans="1:3">
      <c r="A3267" s="2" t="s">
        <v>867</v>
      </c>
      <c r="B3267" s="2" t="s">
        <v>867</v>
      </c>
      <c r="C3267">
        <f>IF(ISNA(VLOOKUP(B3267,Sheet6!$A$1:$B$26,2,0))=TRUE,"",VLOOKUP(B3267,Sheet6!$A$1:$B$26,2,0))</f>
        <v>1</v>
      </c>
    </row>
    <row r="3268" spans="1:3">
      <c r="A3268" s="2" t="s">
        <v>815</v>
      </c>
      <c r="B3268" s="2" t="s">
        <v>815</v>
      </c>
      <c r="C3268">
        <f>IF(ISNA(VLOOKUP(B3268,Sheet6!$A$1:$B$26,2,0))=TRUE,"",VLOOKUP(B3268,Sheet6!$A$1:$B$26,2,0))</f>
        <v>6</v>
      </c>
    </row>
    <row r="3269" spans="1:3">
      <c r="A3269" s="2" t="s">
        <v>821</v>
      </c>
      <c r="B3269" s="2" t="s">
        <v>821</v>
      </c>
      <c r="C3269">
        <f>IF(ISNA(VLOOKUP(B3269,Sheet6!$A$1:$B$26,2,0))=TRUE,"",VLOOKUP(B3269,Sheet6!$A$1:$B$26,2,0))</f>
        <v>13</v>
      </c>
    </row>
    <row r="3270" spans="1:3">
      <c r="A3270" s="2" t="s">
        <v>821</v>
      </c>
      <c r="B3270" s="2" t="s">
        <v>821</v>
      </c>
      <c r="C3270">
        <f>IF(ISNA(VLOOKUP(B3270,Sheet6!$A$1:$B$26,2,0))=TRUE,"",VLOOKUP(B3270,Sheet6!$A$1:$B$26,2,0))</f>
        <v>13</v>
      </c>
    </row>
    <row r="3271" spans="1:3">
      <c r="A3271" s="2" t="s">
        <v>815</v>
      </c>
      <c r="B3271" s="2" t="s">
        <v>815</v>
      </c>
      <c r="C3271">
        <f>IF(ISNA(VLOOKUP(B3271,Sheet6!$A$1:$B$26,2,0))=TRUE,"",VLOOKUP(B3271,Sheet6!$A$1:$B$26,2,0))</f>
        <v>6</v>
      </c>
    </row>
    <row r="3272" spans="1:3">
      <c r="A3272" s="2" t="s">
        <v>817</v>
      </c>
      <c r="B3272" s="2" t="s">
        <v>817</v>
      </c>
      <c r="C3272">
        <f>IF(ISNA(VLOOKUP(B3272,Sheet6!$A$1:$B$26,2,0))=TRUE,"",VLOOKUP(B3272,Sheet6!$A$1:$B$26,2,0))</f>
        <v>5</v>
      </c>
    </row>
    <row r="3273" spans="1:3">
      <c r="A3273" s="2" t="s">
        <v>820</v>
      </c>
      <c r="B3273" s="2" t="s">
        <v>820</v>
      </c>
      <c r="C3273">
        <f>IF(ISNA(VLOOKUP(B3273,Sheet6!$A$1:$B$26,2,0))=TRUE,"",VLOOKUP(B3273,Sheet6!$A$1:$B$26,2,0))</f>
        <v>24</v>
      </c>
    </row>
    <row r="3274" spans="1:3">
      <c r="A3274" s="2" t="s">
        <v>815</v>
      </c>
      <c r="B3274" s="2" t="s">
        <v>815</v>
      </c>
      <c r="C3274">
        <f>IF(ISNA(VLOOKUP(B3274,Sheet6!$A$1:$B$26,2,0))=TRUE,"",VLOOKUP(B3274,Sheet6!$A$1:$B$26,2,0))</f>
        <v>6</v>
      </c>
    </row>
    <row r="3275" spans="1:3">
      <c r="A3275" s="2" t="s">
        <v>822</v>
      </c>
      <c r="B3275" s="2" t="s">
        <v>822</v>
      </c>
      <c r="C3275">
        <f>IF(ISNA(VLOOKUP(B3275,Sheet6!$A$1:$B$26,2,0))=TRUE,"",VLOOKUP(B3275,Sheet6!$A$1:$B$26,2,0))</f>
        <v>4</v>
      </c>
    </row>
    <row r="3276" spans="1:3">
      <c r="A3276" s="2" t="s">
        <v>820</v>
      </c>
      <c r="B3276" s="2" t="s">
        <v>820</v>
      </c>
      <c r="C3276">
        <f>IF(ISNA(VLOOKUP(B3276,Sheet6!$A$1:$B$26,2,0))=TRUE,"",VLOOKUP(B3276,Sheet6!$A$1:$B$26,2,0))</f>
        <v>24</v>
      </c>
    </row>
    <row r="3277" spans="1:3">
      <c r="A3277" s="2" t="s">
        <v>841</v>
      </c>
      <c r="B3277" s="2" t="s">
        <v>841</v>
      </c>
      <c r="C3277">
        <f>IF(ISNA(VLOOKUP(B3277,Sheet6!$A$1:$B$26,2,0))=TRUE,"",VLOOKUP(B3277,Sheet6!$A$1:$B$26,2,0))</f>
        <v>25</v>
      </c>
    </row>
    <row r="3278" spans="1:3">
      <c r="A3278" s="2" t="s">
        <v>821</v>
      </c>
      <c r="B3278" s="2" t="s">
        <v>821</v>
      </c>
      <c r="C3278">
        <f>IF(ISNA(VLOOKUP(B3278,Sheet6!$A$1:$B$26,2,0))=TRUE,"",VLOOKUP(B3278,Sheet6!$A$1:$B$26,2,0))</f>
        <v>13</v>
      </c>
    </row>
    <row r="3279" spans="1:3">
      <c r="A3279" s="2" t="s">
        <v>45</v>
      </c>
      <c r="B3279" s="2" t="s">
        <v>45</v>
      </c>
      <c r="C3279" t="str">
        <f>IF(ISNA(VLOOKUP(B3279,Sheet6!$A$1:$B$26,2,0))=TRUE,"",VLOOKUP(B3279,Sheet6!$A$1:$B$26,2,0))</f>
        <v/>
      </c>
    </row>
    <row r="3280" spans="1:3">
      <c r="A3280" s="2" t="s">
        <v>815</v>
      </c>
      <c r="B3280" s="2" t="s">
        <v>815</v>
      </c>
      <c r="C3280">
        <f>IF(ISNA(VLOOKUP(B3280,Sheet6!$A$1:$B$26,2,0))=TRUE,"",VLOOKUP(B3280,Sheet6!$A$1:$B$26,2,0))</f>
        <v>6</v>
      </c>
    </row>
    <row r="3281" spans="1:3">
      <c r="A3281" s="2" t="s">
        <v>822</v>
      </c>
      <c r="B3281" s="2" t="s">
        <v>822</v>
      </c>
      <c r="C3281">
        <f>IF(ISNA(VLOOKUP(B3281,Sheet6!$A$1:$B$26,2,0))=TRUE,"",VLOOKUP(B3281,Sheet6!$A$1:$B$26,2,0))</f>
        <v>4</v>
      </c>
    </row>
    <row r="3282" spans="1:3">
      <c r="A3282" s="2" t="s">
        <v>814</v>
      </c>
      <c r="B3282" s="2" t="s">
        <v>814</v>
      </c>
      <c r="C3282">
        <f>IF(ISNA(VLOOKUP(B3282,Sheet6!$A$1:$B$26,2,0))=TRUE,"",VLOOKUP(B3282,Sheet6!$A$1:$B$26,2,0))</f>
        <v>10</v>
      </c>
    </row>
    <row r="3283" spans="1:3">
      <c r="A3283" s="2" t="s">
        <v>815</v>
      </c>
      <c r="B3283" s="2" t="s">
        <v>815</v>
      </c>
      <c r="C3283">
        <f>IF(ISNA(VLOOKUP(B3283,Sheet6!$A$1:$B$26,2,0))=TRUE,"",VLOOKUP(B3283,Sheet6!$A$1:$B$26,2,0))</f>
        <v>6</v>
      </c>
    </row>
    <row r="3284" spans="1:3">
      <c r="A3284" s="2" t="s">
        <v>815</v>
      </c>
      <c r="B3284" s="2" t="s">
        <v>815</v>
      </c>
      <c r="C3284">
        <f>IF(ISNA(VLOOKUP(B3284,Sheet6!$A$1:$B$26,2,0))=TRUE,"",VLOOKUP(B3284,Sheet6!$A$1:$B$26,2,0))</f>
        <v>6</v>
      </c>
    </row>
    <row r="3285" spans="1:3">
      <c r="A3285" s="2" t="s">
        <v>815</v>
      </c>
      <c r="B3285" s="2" t="s">
        <v>815</v>
      </c>
      <c r="C3285">
        <f>IF(ISNA(VLOOKUP(B3285,Sheet6!$A$1:$B$26,2,0))=TRUE,"",VLOOKUP(B3285,Sheet6!$A$1:$B$26,2,0))</f>
        <v>6</v>
      </c>
    </row>
    <row r="3286" spans="1:3">
      <c r="A3286" s="2" t="s">
        <v>815</v>
      </c>
      <c r="B3286" s="2" t="s">
        <v>815</v>
      </c>
      <c r="C3286">
        <f>IF(ISNA(VLOOKUP(B3286,Sheet6!$A$1:$B$26,2,0))=TRUE,"",VLOOKUP(B3286,Sheet6!$A$1:$B$26,2,0))</f>
        <v>6</v>
      </c>
    </row>
    <row r="3287" spans="1:3">
      <c r="A3287" s="2" t="s">
        <v>814</v>
      </c>
      <c r="B3287" s="2" t="s">
        <v>814</v>
      </c>
      <c r="C3287">
        <f>IF(ISNA(VLOOKUP(B3287,Sheet6!$A$1:$B$26,2,0))=TRUE,"",VLOOKUP(B3287,Sheet6!$A$1:$B$26,2,0))</f>
        <v>10</v>
      </c>
    </row>
    <row r="3288" spans="1:3">
      <c r="A3288" s="2" t="s">
        <v>820</v>
      </c>
      <c r="B3288" s="2" t="s">
        <v>820</v>
      </c>
      <c r="C3288">
        <f>IF(ISNA(VLOOKUP(B3288,Sheet6!$A$1:$B$26,2,0))=TRUE,"",VLOOKUP(B3288,Sheet6!$A$1:$B$26,2,0))</f>
        <v>24</v>
      </c>
    </row>
    <row r="3289" spans="1:3">
      <c r="A3289" s="2" t="s">
        <v>821</v>
      </c>
      <c r="B3289" s="2" t="s">
        <v>821</v>
      </c>
      <c r="C3289">
        <f>IF(ISNA(VLOOKUP(B3289,Sheet6!$A$1:$B$26,2,0))=TRUE,"",VLOOKUP(B3289,Sheet6!$A$1:$B$26,2,0))</f>
        <v>13</v>
      </c>
    </row>
    <row r="3290" spans="1:3">
      <c r="A3290" s="2" t="s">
        <v>822</v>
      </c>
      <c r="B3290" s="2" t="s">
        <v>822</v>
      </c>
      <c r="C3290">
        <f>IF(ISNA(VLOOKUP(B3290,Sheet6!$A$1:$B$26,2,0))=TRUE,"",VLOOKUP(B3290,Sheet6!$A$1:$B$26,2,0))</f>
        <v>4</v>
      </c>
    </row>
    <row r="3291" spans="1:3">
      <c r="A3291" s="2" t="s">
        <v>822</v>
      </c>
      <c r="B3291" s="2" t="s">
        <v>822</v>
      </c>
      <c r="C3291">
        <f>IF(ISNA(VLOOKUP(B3291,Sheet6!$A$1:$B$26,2,0))=TRUE,"",VLOOKUP(B3291,Sheet6!$A$1:$B$26,2,0))</f>
        <v>4</v>
      </c>
    </row>
    <row r="3292" spans="1:3">
      <c r="A3292" s="2" t="s">
        <v>815</v>
      </c>
      <c r="B3292" s="2" t="s">
        <v>815</v>
      </c>
      <c r="C3292">
        <f>IF(ISNA(VLOOKUP(B3292,Sheet6!$A$1:$B$26,2,0))=TRUE,"",VLOOKUP(B3292,Sheet6!$A$1:$B$26,2,0))</f>
        <v>6</v>
      </c>
    </row>
    <row r="3293" spans="1:3">
      <c r="A3293" s="2" t="s">
        <v>45</v>
      </c>
      <c r="B3293" s="2" t="s">
        <v>45</v>
      </c>
      <c r="C3293" t="str">
        <f>IF(ISNA(VLOOKUP(B3293,Sheet6!$A$1:$B$26,2,0))=TRUE,"",VLOOKUP(B3293,Sheet6!$A$1:$B$26,2,0))</f>
        <v/>
      </c>
    </row>
    <row r="3294" spans="1:3">
      <c r="A3294" s="2" t="s">
        <v>814</v>
      </c>
      <c r="B3294" s="2" t="s">
        <v>814</v>
      </c>
      <c r="C3294">
        <f>IF(ISNA(VLOOKUP(B3294,Sheet6!$A$1:$B$26,2,0))=TRUE,"",VLOOKUP(B3294,Sheet6!$A$1:$B$26,2,0))</f>
        <v>10</v>
      </c>
    </row>
    <row r="3295" spans="1:3">
      <c r="A3295" s="2" t="s">
        <v>815</v>
      </c>
      <c r="B3295" s="2" t="s">
        <v>815</v>
      </c>
      <c r="C3295">
        <f>IF(ISNA(VLOOKUP(B3295,Sheet6!$A$1:$B$26,2,0))=TRUE,"",VLOOKUP(B3295,Sheet6!$A$1:$B$26,2,0))</f>
        <v>6</v>
      </c>
    </row>
    <row r="3296" spans="1:3">
      <c r="A3296" s="2" t="s">
        <v>815</v>
      </c>
      <c r="B3296" s="2" t="s">
        <v>815</v>
      </c>
      <c r="C3296">
        <f>IF(ISNA(VLOOKUP(B3296,Sheet6!$A$1:$B$26,2,0))=TRUE,"",VLOOKUP(B3296,Sheet6!$A$1:$B$26,2,0))</f>
        <v>6</v>
      </c>
    </row>
    <row r="3297" spans="1:3">
      <c r="A3297" s="2" t="s">
        <v>831</v>
      </c>
      <c r="B3297" s="2" t="s">
        <v>831</v>
      </c>
      <c r="C3297">
        <f>IF(ISNA(VLOOKUP(B3297,Sheet6!$A$1:$B$26,2,0))=TRUE,"",VLOOKUP(B3297,Sheet6!$A$1:$B$26,2,0))</f>
        <v>17</v>
      </c>
    </row>
    <row r="3298" spans="1:3">
      <c r="A3298" s="2" t="s">
        <v>822</v>
      </c>
      <c r="B3298" s="2" t="s">
        <v>822</v>
      </c>
      <c r="C3298">
        <f>IF(ISNA(VLOOKUP(B3298,Sheet6!$A$1:$B$26,2,0))=TRUE,"",VLOOKUP(B3298,Sheet6!$A$1:$B$26,2,0))</f>
        <v>4</v>
      </c>
    </row>
    <row r="3299" spans="1:3">
      <c r="A3299" s="2" t="s">
        <v>822</v>
      </c>
      <c r="B3299" s="2" t="s">
        <v>822</v>
      </c>
      <c r="C3299">
        <f>IF(ISNA(VLOOKUP(B3299,Sheet6!$A$1:$B$26,2,0))=TRUE,"",VLOOKUP(B3299,Sheet6!$A$1:$B$26,2,0))</f>
        <v>4</v>
      </c>
    </row>
    <row r="3300" spans="1:3">
      <c r="A3300" s="2" t="s">
        <v>822</v>
      </c>
      <c r="B3300" s="2" t="s">
        <v>822</v>
      </c>
      <c r="C3300">
        <f>IF(ISNA(VLOOKUP(B3300,Sheet6!$A$1:$B$26,2,0))=TRUE,"",VLOOKUP(B3300,Sheet6!$A$1:$B$26,2,0))</f>
        <v>4</v>
      </c>
    </row>
    <row r="3301" spans="1:3">
      <c r="A3301" s="2" t="s">
        <v>814</v>
      </c>
      <c r="B3301" s="2" t="s">
        <v>814</v>
      </c>
      <c r="C3301">
        <f>IF(ISNA(VLOOKUP(B3301,Sheet6!$A$1:$B$26,2,0))=TRUE,"",VLOOKUP(B3301,Sheet6!$A$1:$B$26,2,0))</f>
        <v>10</v>
      </c>
    </row>
    <row r="3302" spans="1:3">
      <c r="A3302" s="2" t="s">
        <v>828</v>
      </c>
      <c r="B3302" s="2" t="s">
        <v>828</v>
      </c>
      <c r="C3302">
        <f>IF(ISNA(VLOOKUP(B3302,Sheet6!$A$1:$B$26,2,0))=TRUE,"",VLOOKUP(B3302,Sheet6!$A$1:$B$26,2,0))</f>
        <v>23</v>
      </c>
    </row>
    <row r="3303" spans="1:3">
      <c r="A3303" s="2" t="s">
        <v>833</v>
      </c>
      <c r="B3303" s="2" t="s">
        <v>833</v>
      </c>
      <c r="C3303">
        <f>IF(ISNA(VLOOKUP(B3303,Sheet6!$A$1:$B$26,2,0))=TRUE,"",VLOOKUP(B3303,Sheet6!$A$1:$B$26,2,0))</f>
        <v>15</v>
      </c>
    </row>
    <row r="3304" spans="1:3">
      <c r="A3304" s="2" t="s">
        <v>826</v>
      </c>
      <c r="B3304" s="2" t="s">
        <v>815</v>
      </c>
      <c r="C3304">
        <f>IF(ISNA(VLOOKUP(B3304,Sheet6!$A$1:$B$26,2,0))=TRUE,"",VLOOKUP(B3304,Sheet6!$A$1:$B$26,2,0))</f>
        <v>6</v>
      </c>
    </row>
    <row r="3305" spans="1:3">
      <c r="A3305" s="2" t="s">
        <v>45</v>
      </c>
      <c r="B3305" s="2" t="s">
        <v>45</v>
      </c>
      <c r="C3305" t="str">
        <f>IF(ISNA(VLOOKUP(B3305,Sheet6!$A$1:$B$26,2,0))=TRUE,"",VLOOKUP(B3305,Sheet6!$A$1:$B$26,2,0))</f>
        <v/>
      </c>
    </row>
    <row r="3306" spans="1:3">
      <c r="A3306" s="2" t="s">
        <v>45</v>
      </c>
      <c r="B3306" s="2" t="s">
        <v>45</v>
      </c>
      <c r="C3306" t="str">
        <f>IF(ISNA(VLOOKUP(B3306,Sheet6!$A$1:$B$26,2,0))=TRUE,"",VLOOKUP(B3306,Sheet6!$A$1:$B$26,2,0))</f>
        <v/>
      </c>
    </row>
    <row r="3307" spans="1:3">
      <c r="A3307" s="2" t="s">
        <v>824</v>
      </c>
      <c r="B3307" s="2" t="s">
        <v>824</v>
      </c>
      <c r="C3307">
        <f>IF(ISNA(VLOOKUP(B3307,Sheet6!$A$1:$B$26,2,0))=TRUE,"",VLOOKUP(B3307,Sheet6!$A$1:$B$26,2,0))</f>
        <v>16</v>
      </c>
    </row>
    <row r="3308" spans="1:3">
      <c r="A3308" s="2" t="s">
        <v>831</v>
      </c>
      <c r="B3308" s="2" t="s">
        <v>831</v>
      </c>
      <c r="C3308">
        <f>IF(ISNA(VLOOKUP(B3308,Sheet6!$A$1:$B$26,2,0))=TRUE,"",VLOOKUP(B3308,Sheet6!$A$1:$B$26,2,0))</f>
        <v>17</v>
      </c>
    </row>
    <row r="3309" spans="1:3">
      <c r="A3309" s="2" t="s">
        <v>815</v>
      </c>
      <c r="B3309" s="2" t="s">
        <v>815</v>
      </c>
      <c r="C3309">
        <f>IF(ISNA(VLOOKUP(B3309,Sheet6!$A$1:$B$26,2,0))=TRUE,"",VLOOKUP(B3309,Sheet6!$A$1:$B$26,2,0))</f>
        <v>6</v>
      </c>
    </row>
    <row r="3310" spans="1:3">
      <c r="A3310" s="2" t="s">
        <v>817</v>
      </c>
      <c r="B3310" s="2" t="s">
        <v>817</v>
      </c>
      <c r="C3310">
        <f>IF(ISNA(VLOOKUP(B3310,Sheet6!$A$1:$B$26,2,0))=TRUE,"",VLOOKUP(B3310,Sheet6!$A$1:$B$26,2,0))</f>
        <v>5</v>
      </c>
    </row>
    <row r="3311" spans="1:3">
      <c r="A3311" s="2" t="s">
        <v>820</v>
      </c>
      <c r="B3311" s="2" t="s">
        <v>820</v>
      </c>
      <c r="C3311">
        <f>IF(ISNA(VLOOKUP(B3311,Sheet6!$A$1:$B$26,2,0))=TRUE,"",VLOOKUP(B3311,Sheet6!$A$1:$B$26,2,0))</f>
        <v>24</v>
      </c>
    </row>
    <row r="3312" spans="1:3">
      <c r="A3312" s="2" t="s">
        <v>817</v>
      </c>
      <c r="B3312" s="2" t="s">
        <v>817</v>
      </c>
      <c r="C3312">
        <f>IF(ISNA(VLOOKUP(B3312,Sheet6!$A$1:$B$26,2,0))=TRUE,"",VLOOKUP(B3312,Sheet6!$A$1:$B$26,2,0))</f>
        <v>5</v>
      </c>
    </row>
    <row r="3313" spans="1:3">
      <c r="A3313" s="2" t="s">
        <v>815</v>
      </c>
      <c r="B3313" s="2" t="s">
        <v>815</v>
      </c>
      <c r="C3313">
        <f>IF(ISNA(VLOOKUP(B3313,Sheet6!$A$1:$B$26,2,0))=TRUE,"",VLOOKUP(B3313,Sheet6!$A$1:$B$26,2,0))</f>
        <v>6</v>
      </c>
    </row>
    <row r="3314" spans="1:3">
      <c r="A3314" s="2" t="s">
        <v>833</v>
      </c>
      <c r="B3314" s="2" t="s">
        <v>833</v>
      </c>
      <c r="C3314">
        <f>IF(ISNA(VLOOKUP(B3314,Sheet6!$A$1:$B$26,2,0))=TRUE,"",VLOOKUP(B3314,Sheet6!$A$1:$B$26,2,0))</f>
        <v>15</v>
      </c>
    </row>
    <row r="3315" spans="1:3">
      <c r="A3315" s="2" t="s">
        <v>45</v>
      </c>
      <c r="B3315" s="2" t="s">
        <v>45</v>
      </c>
      <c r="C3315" t="str">
        <f>IF(ISNA(VLOOKUP(B3315,Sheet6!$A$1:$B$26,2,0))=TRUE,"",VLOOKUP(B3315,Sheet6!$A$1:$B$26,2,0))</f>
        <v/>
      </c>
    </row>
    <row r="3316" spans="1:3">
      <c r="A3316" s="2" t="s">
        <v>814</v>
      </c>
      <c r="B3316" s="2" t="s">
        <v>814</v>
      </c>
      <c r="C3316">
        <f>IF(ISNA(VLOOKUP(B3316,Sheet6!$A$1:$B$26,2,0))=TRUE,"",VLOOKUP(B3316,Sheet6!$A$1:$B$26,2,0))</f>
        <v>10</v>
      </c>
    </row>
    <row r="3317" spans="1:3">
      <c r="A3317" s="2" t="s">
        <v>45</v>
      </c>
      <c r="B3317" s="2" t="s">
        <v>45</v>
      </c>
      <c r="C3317" t="str">
        <f>IF(ISNA(VLOOKUP(B3317,Sheet6!$A$1:$B$26,2,0))=TRUE,"",VLOOKUP(B3317,Sheet6!$A$1:$B$26,2,0))</f>
        <v/>
      </c>
    </row>
    <row r="3318" spans="1:3">
      <c r="A3318" s="2" t="s">
        <v>814</v>
      </c>
      <c r="B3318" s="2" t="s">
        <v>814</v>
      </c>
      <c r="C3318">
        <f>IF(ISNA(VLOOKUP(B3318,Sheet6!$A$1:$B$26,2,0))=TRUE,"",VLOOKUP(B3318,Sheet6!$A$1:$B$26,2,0))</f>
        <v>10</v>
      </c>
    </row>
    <row r="3319" spans="1:3">
      <c r="A3319" s="2" t="s">
        <v>822</v>
      </c>
      <c r="B3319" s="2" t="s">
        <v>822</v>
      </c>
      <c r="C3319">
        <f>IF(ISNA(VLOOKUP(B3319,Sheet6!$A$1:$B$26,2,0))=TRUE,"",VLOOKUP(B3319,Sheet6!$A$1:$B$26,2,0))</f>
        <v>4</v>
      </c>
    </row>
    <row r="3320" spans="1:3">
      <c r="A3320" s="2" t="s">
        <v>814</v>
      </c>
      <c r="B3320" s="2" t="s">
        <v>814</v>
      </c>
      <c r="C3320">
        <f>IF(ISNA(VLOOKUP(B3320,Sheet6!$A$1:$B$26,2,0))=TRUE,"",VLOOKUP(B3320,Sheet6!$A$1:$B$26,2,0))</f>
        <v>10</v>
      </c>
    </row>
    <row r="3321" spans="1:3">
      <c r="A3321" s="2" t="s">
        <v>821</v>
      </c>
      <c r="B3321" s="2" t="s">
        <v>821</v>
      </c>
      <c r="C3321">
        <f>IF(ISNA(VLOOKUP(B3321,Sheet6!$A$1:$B$26,2,0))=TRUE,"",VLOOKUP(B3321,Sheet6!$A$1:$B$26,2,0))</f>
        <v>13</v>
      </c>
    </row>
    <row r="3322" spans="1:3">
      <c r="A3322" s="2" t="s">
        <v>816</v>
      </c>
      <c r="B3322" s="2" t="s">
        <v>816</v>
      </c>
      <c r="C3322">
        <f>IF(ISNA(VLOOKUP(B3322,Sheet6!$A$1:$B$26,2,0))=TRUE,"",VLOOKUP(B3322,Sheet6!$A$1:$B$26,2,0))</f>
        <v>22</v>
      </c>
    </row>
    <row r="3323" spans="1:3">
      <c r="A3323" s="2" t="s">
        <v>821</v>
      </c>
      <c r="B3323" s="2" t="s">
        <v>821</v>
      </c>
      <c r="C3323">
        <f>IF(ISNA(VLOOKUP(B3323,Sheet6!$A$1:$B$26,2,0))=TRUE,"",VLOOKUP(B3323,Sheet6!$A$1:$B$26,2,0))</f>
        <v>13</v>
      </c>
    </row>
    <row r="3324" spans="1:3">
      <c r="A3324" s="2" t="s">
        <v>838</v>
      </c>
      <c r="B3324" s="2" t="s">
        <v>838</v>
      </c>
      <c r="C3324">
        <f>IF(ISNA(VLOOKUP(B3324,Sheet6!$A$1:$B$26,2,0))=TRUE,"",VLOOKUP(B3324,Sheet6!$A$1:$B$26,2,0))</f>
        <v>2</v>
      </c>
    </row>
    <row r="3325" spans="1:3">
      <c r="A3325" s="2" t="s">
        <v>814</v>
      </c>
      <c r="B3325" s="2" t="s">
        <v>814</v>
      </c>
      <c r="C3325">
        <f>IF(ISNA(VLOOKUP(B3325,Sheet6!$A$1:$B$26,2,0))=TRUE,"",VLOOKUP(B3325,Sheet6!$A$1:$B$26,2,0))</f>
        <v>10</v>
      </c>
    </row>
    <row r="3326" spans="1:3">
      <c r="A3326" s="2" t="s">
        <v>45</v>
      </c>
      <c r="B3326" s="2" t="s">
        <v>45</v>
      </c>
      <c r="C3326" t="str">
        <f>IF(ISNA(VLOOKUP(B3326,Sheet6!$A$1:$B$26,2,0))=TRUE,"",VLOOKUP(B3326,Sheet6!$A$1:$B$26,2,0))</f>
        <v/>
      </c>
    </row>
    <row r="3327" spans="1:3">
      <c r="A3327" s="2" t="s">
        <v>814</v>
      </c>
      <c r="B3327" s="2" t="s">
        <v>814</v>
      </c>
      <c r="C3327">
        <f>IF(ISNA(VLOOKUP(B3327,Sheet6!$A$1:$B$26,2,0))=TRUE,"",VLOOKUP(B3327,Sheet6!$A$1:$B$26,2,0))</f>
        <v>10</v>
      </c>
    </row>
    <row r="3328" spans="1:3">
      <c r="A3328" s="2" t="s">
        <v>816</v>
      </c>
      <c r="B3328" s="2" t="s">
        <v>816</v>
      </c>
      <c r="C3328">
        <f>IF(ISNA(VLOOKUP(B3328,Sheet6!$A$1:$B$26,2,0))=TRUE,"",VLOOKUP(B3328,Sheet6!$A$1:$B$26,2,0))</f>
        <v>22</v>
      </c>
    </row>
    <row r="3329" spans="1:3">
      <c r="A3329" s="2" t="s">
        <v>816</v>
      </c>
      <c r="B3329" s="2" t="s">
        <v>816</v>
      </c>
      <c r="C3329">
        <f>IF(ISNA(VLOOKUP(B3329,Sheet6!$A$1:$B$26,2,0))=TRUE,"",VLOOKUP(B3329,Sheet6!$A$1:$B$26,2,0))</f>
        <v>22</v>
      </c>
    </row>
    <row r="3330" spans="1:3">
      <c r="A3330" s="2" t="s">
        <v>815</v>
      </c>
      <c r="B3330" s="2" t="s">
        <v>815</v>
      </c>
      <c r="C3330">
        <f>IF(ISNA(VLOOKUP(B3330,Sheet6!$A$1:$B$26,2,0))=TRUE,"",VLOOKUP(B3330,Sheet6!$A$1:$B$26,2,0))</f>
        <v>6</v>
      </c>
    </row>
    <row r="3331" spans="1:3">
      <c r="A3331" s="2" t="s">
        <v>815</v>
      </c>
      <c r="B3331" s="2" t="s">
        <v>815</v>
      </c>
      <c r="C3331">
        <f>IF(ISNA(VLOOKUP(B3331,Sheet6!$A$1:$B$26,2,0))=TRUE,"",VLOOKUP(B3331,Sheet6!$A$1:$B$26,2,0))</f>
        <v>6</v>
      </c>
    </row>
    <row r="3332" spans="1:3">
      <c r="A3332" s="2" t="s">
        <v>45</v>
      </c>
      <c r="B3332" s="2" t="s">
        <v>45</v>
      </c>
      <c r="C3332" t="str">
        <f>IF(ISNA(VLOOKUP(B3332,Sheet6!$A$1:$B$26,2,0))=TRUE,"",VLOOKUP(B3332,Sheet6!$A$1:$B$26,2,0))</f>
        <v/>
      </c>
    </row>
    <row r="3333" spans="1:3">
      <c r="A3333" s="2" t="s">
        <v>816</v>
      </c>
      <c r="B3333" s="2" t="s">
        <v>816</v>
      </c>
      <c r="C3333">
        <f>IF(ISNA(VLOOKUP(B3333,Sheet6!$A$1:$B$26,2,0))=TRUE,"",VLOOKUP(B3333,Sheet6!$A$1:$B$26,2,0))</f>
        <v>22</v>
      </c>
    </row>
    <row r="3334" spans="1:3">
      <c r="A3334" s="2" t="s">
        <v>821</v>
      </c>
      <c r="B3334" s="2" t="s">
        <v>821</v>
      </c>
      <c r="C3334">
        <f>IF(ISNA(VLOOKUP(B3334,Sheet6!$A$1:$B$26,2,0))=TRUE,"",VLOOKUP(B3334,Sheet6!$A$1:$B$26,2,0))</f>
        <v>13</v>
      </c>
    </row>
    <row r="3335" spans="1:3">
      <c r="A3335" s="2" t="s">
        <v>816</v>
      </c>
      <c r="B3335" s="2" t="s">
        <v>816</v>
      </c>
      <c r="C3335">
        <f>IF(ISNA(VLOOKUP(B3335,Sheet6!$A$1:$B$26,2,0))=TRUE,"",VLOOKUP(B3335,Sheet6!$A$1:$B$26,2,0))</f>
        <v>22</v>
      </c>
    </row>
    <row r="3336" spans="1:3">
      <c r="A3336" s="2" t="s">
        <v>814</v>
      </c>
      <c r="B3336" s="2" t="s">
        <v>814</v>
      </c>
      <c r="C3336">
        <f>IF(ISNA(VLOOKUP(B3336,Sheet6!$A$1:$B$26,2,0))=TRUE,"",VLOOKUP(B3336,Sheet6!$A$1:$B$26,2,0))</f>
        <v>10</v>
      </c>
    </row>
    <row r="3337" spans="1:3">
      <c r="A3337" s="2" t="s">
        <v>826</v>
      </c>
      <c r="B3337" s="2" t="s">
        <v>815</v>
      </c>
      <c r="C3337">
        <f>IF(ISNA(VLOOKUP(B3337,Sheet6!$A$1:$B$26,2,0))=TRUE,"",VLOOKUP(B3337,Sheet6!$A$1:$B$26,2,0))</f>
        <v>6</v>
      </c>
    </row>
    <row r="3338" spans="1:3">
      <c r="A3338" s="2" t="s">
        <v>814</v>
      </c>
      <c r="B3338" s="2" t="s">
        <v>814</v>
      </c>
      <c r="C3338">
        <f>IF(ISNA(VLOOKUP(B3338,Sheet6!$A$1:$B$26,2,0))=TRUE,"",VLOOKUP(B3338,Sheet6!$A$1:$B$26,2,0))</f>
        <v>10</v>
      </c>
    </row>
    <row r="3339" spans="1:3">
      <c r="A3339" s="2" t="s">
        <v>817</v>
      </c>
      <c r="B3339" s="2" t="s">
        <v>817</v>
      </c>
      <c r="C3339">
        <f>IF(ISNA(VLOOKUP(B3339,Sheet6!$A$1:$B$26,2,0))=TRUE,"",VLOOKUP(B3339,Sheet6!$A$1:$B$26,2,0))</f>
        <v>5</v>
      </c>
    </row>
    <row r="3340" spans="1:3">
      <c r="A3340" s="2" t="s">
        <v>816</v>
      </c>
      <c r="B3340" s="2" t="s">
        <v>816</v>
      </c>
      <c r="C3340">
        <f>IF(ISNA(VLOOKUP(B3340,Sheet6!$A$1:$B$26,2,0))=TRUE,"",VLOOKUP(B3340,Sheet6!$A$1:$B$26,2,0))</f>
        <v>22</v>
      </c>
    </row>
    <row r="3341" spans="1:3">
      <c r="A3341" s="2" t="s">
        <v>817</v>
      </c>
      <c r="B3341" s="2" t="s">
        <v>817</v>
      </c>
      <c r="C3341">
        <f>IF(ISNA(VLOOKUP(B3341,Sheet6!$A$1:$B$26,2,0))=TRUE,"",VLOOKUP(B3341,Sheet6!$A$1:$B$26,2,0))</f>
        <v>5</v>
      </c>
    </row>
    <row r="3342" spans="1:3">
      <c r="A3342" s="2" t="s">
        <v>815</v>
      </c>
      <c r="B3342" s="2" t="s">
        <v>815</v>
      </c>
      <c r="C3342">
        <f>IF(ISNA(VLOOKUP(B3342,Sheet6!$A$1:$B$26,2,0))=TRUE,"",VLOOKUP(B3342,Sheet6!$A$1:$B$26,2,0))</f>
        <v>6</v>
      </c>
    </row>
    <row r="3343" spans="1:3">
      <c r="A3343" s="2" t="s">
        <v>821</v>
      </c>
      <c r="B3343" s="2" t="s">
        <v>821</v>
      </c>
      <c r="C3343">
        <f>IF(ISNA(VLOOKUP(B3343,Sheet6!$A$1:$B$26,2,0))=TRUE,"",VLOOKUP(B3343,Sheet6!$A$1:$B$26,2,0))</f>
        <v>13</v>
      </c>
    </row>
    <row r="3344" spans="1:3">
      <c r="A3344" s="2" t="s">
        <v>817</v>
      </c>
      <c r="B3344" s="2" t="s">
        <v>817</v>
      </c>
      <c r="C3344">
        <f>IF(ISNA(VLOOKUP(B3344,Sheet6!$A$1:$B$26,2,0))=TRUE,"",VLOOKUP(B3344,Sheet6!$A$1:$B$26,2,0))</f>
        <v>5</v>
      </c>
    </row>
    <row r="3345" spans="1:3">
      <c r="A3345" s="2" t="s">
        <v>821</v>
      </c>
      <c r="B3345" s="2" t="s">
        <v>821</v>
      </c>
      <c r="C3345">
        <f>IF(ISNA(VLOOKUP(B3345,Sheet6!$A$1:$B$26,2,0))=TRUE,"",VLOOKUP(B3345,Sheet6!$A$1:$B$26,2,0))</f>
        <v>13</v>
      </c>
    </row>
    <row r="3346" spans="1:3">
      <c r="A3346" s="2" t="s">
        <v>822</v>
      </c>
      <c r="B3346" s="2" t="s">
        <v>822</v>
      </c>
      <c r="C3346">
        <f>IF(ISNA(VLOOKUP(B3346,Sheet6!$A$1:$B$26,2,0))=TRUE,"",VLOOKUP(B3346,Sheet6!$A$1:$B$26,2,0))</f>
        <v>4</v>
      </c>
    </row>
    <row r="3347" spans="1:3">
      <c r="A3347" s="2" t="s">
        <v>814</v>
      </c>
      <c r="B3347" s="2" t="s">
        <v>814</v>
      </c>
      <c r="C3347">
        <f>IF(ISNA(VLOOKUP(B3347,Sheet6!$A$1:$B$26,2,0))=TRUE,"",VLOOKUP(B3347,Sheet6!$A$1:$B$26,2,0))</f>
        <v>10</v>
      </c>
    </row>
    <row r="3348" spans="1:3">
      <c r="A3348" s="2" t="s">
        <v>833</v>
      </c>
      <c r="B3348" s="2" t="s">
        <v>833</v>
      </c>
      <c r="C3348">
        <f>IF(ISNA(VLOOKUP(B3348,Sheet6!$A$1:$B$26,2,0))=TRUE,"",VLOOKUP(B3348,Sheet6!$A$1:$B$26,2,0))</f>
        <v>15</v>
      </c>
    </row>
    <row r="3349" spans="1:3">
      <c r="A3349" s="2" t="s">
        <v>820</v>
      </c>
      <c r="B3349" s="2" t="s">
        <v>820</v>
      </c>
      <c r="C3349">
        <f>IF(ISNA(VLOOKUP(B3349,Sheet6!$A$1:$B$26,2,0))=TRUE,"",VLOOKUP(B3349,Sheet6!$A$1:$B$26,2,0))</f>
        <v>24</v>
      </c>
    </row>
    <row r="3350" spans="1:3">
      <c r="A3350" s="2" t="s">
        <v>837</v>
      </c>
      <c r="B3350" s="2" t="s">
        <v>814</v>
      </c>
      <c r="C3350">
        <f>IF(ISNA(VLOOKUP(B3350,Sheet6!$A$1:$B$26,2,0))=TRUE,"",VLOOKUP(B3350,Sheet6!$A$1:$B$26,2,0))</f>
        <v>10</v>
      </c>
    </row>
    <row r="3351" spans="1:3">
      <c r="A3351" s="2" t="s">
        <v>815</v>
      </c>
      <c r="B3351" s="2" t="s">
        <v>815</v>
      </c>
      <c r="C3351">
        <f>IF(ISNA(VLOOKUP(B3351,Sheet6!$A$1:$B$26,2,0))=TRUE,"",VLOOKUP(B3351,Sheet6!$A$1:$B$26,2,0))</f>
        <v>6</v>
      </c>
    </row>
    <row r="3352" spans="1:3">
      <c r="A3352" s="2" t="s">
        <v>814</v>
      </c>
      <c r="B3352" s="2" t="s">
        <v>814</v>
      </c>
      <c r="C3352">
        <f>IF(ISNA(VLOOKUP(B3352,Sheet6!$A$1:$B$26,2,0))=TRUE,"",VLOOKUP(B3352,Sheet6!$A$1:$B$26,2,0))</f>
        <v>10</v>
      </c>
    </row>
    <row r="3353" spans="1:3">
      <c r="A3353" s="2" t="s">
        <v>817</v>
      </c>
      <c r="B3353" s="2" t="s">
        <v>817</v>
      </c>
      <c r="C3353">
        <f>IF(ISNA(VLOOKUP(B3353,Sheet6!$A$1:$B$26,2,0))=TRUE,"",VLOOKUP(B3353,Sheet6!$A$1:$B$26,2,0))</f>
        <v>5</v>
      </c>
    </row>
    <row r="3354" spans="1:3">
      <c r="A3354" s="2" t="s">
        <v>824</v>
      </c>
      <c r="B3354" s="2" t="s">
        <v>824</v>
      </c>
      <c r="C3354">
        <f>IF(ISNA(VLOOKUP(B3354,Sheet6!$A$1:$B$26,2,0))=TRUE,"",VLOOKUP(B3354,Sheet6!$A$1:$B$26,2,0))</f>
        <v>16</v>
      </c>
    </row>
    <row r="3355" spans="1:3">
      <c r="A3355" s="2" t="s">
        <v>820</v>
      </c>
      <c r="B3355" s="2" t="s">
        <v>820</v>
      </c>
      <c r="C3355">
        <f>IF(ISNA(VLOOKUP(B3355,Sheet6!$A$1:$B$26,2,0))=TRUE,"",VLOOKUP(B3355,Sheet6!$A$1:$B$26,2,0))</f>
        <v>24</v>
      </c>
    </row>
    <row r="3356" spans="1:3">
      <c r="A3356" s="2" t="s">
        <v>814</v>
      </c>
      <c r="B3356" s="2" t="s">
        <v>814</v>
      </c>
      <c r="C3356">
        <f>IF(ISNA(VLOOKUP(B3356,Sheet6!$A$1:$B$26,2,0))=TRUE,"",VLOOKUP(B3356,Sheet6!$A$1:$B$26,2,0))</f>
        <v>10</v>
      </c>
    </row>
    <row r="3357" spans="1:3">
      <c r="A3357" s="2" t="s">
        <v>815</v>
      </c>
      <c r="B3357" s="2" t="s">
        <v>815</v>
      </c>
      <c r="C3357">
        <f>IF(ISNA(VLOOKUP(B3357,Sheet6!$A$1:$B$26,2,0))=TRUE,"",VLOOKUP(B3357,Sheet6!$A$1:$B$26,2,0))</f>
        <v>6</v>
      </c>
    </row>
    <row r="3358" spans="1:3">
      <c r="A3358" s="2" t="s">
        <v>814</v>
      </c>
      <c r="B3358" s="2" t="s">
        <v>814</v>
      </c>
      <c r="C3358">
        <f>IF(ISNA(VLOOKUP(B3358,Sheet6!$A$1:$B$26,2,0))=TRUE,"",VLOOKUP(B3358,Sheet6!$A$1:$B$26,2,0))</f>
        <v>10</v>
      </c>
    </row>
    <row r="3359" spans="1:3">
      <c r="A3359" s="2" t="s">
        <v>814</v>
      </c>
      <c r="B3359" s="2" t="s">
        <v>814</v>
      </c>
      <c r="C3359">
        <f>IF(ISNA(VLOOKUP(B3359,Sheet6!$A$1:$B$26,2,0))=TRUE,"",VLOOKUP(B3359,Sheet6!$A$1:$B$26,2,0))</f>
        <v>10</v>
      </c>
    </row>
    <row r="3360" spans="1:3">
      <c r="A3360" s="2" t="s">
        <v>815</v>
      </c>
      <c r="B3360" s="2" t="s">
        <v>815</v>
      </c>
      <c r="C3360">
        <f>IF(ISNA(VLOOKUP(B3360,Sheet6!$A$1:$B$26,2,0))=TRUE,"",VLOOKUP(B3360,Sheet6!$A$1:$B$26,2,0))</f>
        <v>6</v>
      </c>
    </row>
    <row r="3361" spans="1:3">
      <c r="A3361" s="2" t="s">
        <v>822</v>
      </c>
      <c r="B3361" s="2" t="s">
        <v>822</v>
      </c>
      <c r="C3361">
        <f>IF(ISNA(VLOOKUP(B3361,Sheet6!$A$1:$B$26,2,0))=TRUE,"",VLOOKUP(B3361,Sheet6!$A$1:$B$26,2,0))</f>
        <v>4</v>
      </c>
    </row>
    <row r="3362" spans="1:3">
      <c r="A3362" s="2" t="s">
        <v>814</v>
      </c>
      <c r="B3362" s="2" t="s">
        <v>814</v>
      </c>
      <c r="C3362">
        <f>IF(ISNA(VLOOKUP(B3362,Sheet6!$A$1:$B$26,2,0))=TRUE,"",VLOOKUP(B3362,Sheet6!$A$1:$B$26,2,0))</f>
        <v>10</v>
      </c>
    </row>
    <row r="3363" spans="1:3">
      <c r="A3363" s="2" t="s">
        <v>822</v>
      </c>
      <c r="B3363" s="2" t="s">
        <v>822</v>
      </c>
      <c r="C3363">
        <f>IF(ISNA(VLOOKUP(B3363,Sheet6!$A$1:$B$26,2,0))=TRUE,"",VLOOKUP(B3363,Sheet6!$A$1:$B$26,2,0))</f>
        <v>4</v>
      </c>
    </row>
    <row r="3364" spans="1:3">
      <c r="A3364" s="2" t="s">
        <v>815</v>
      </c>
      <c r="B3364" s="2" t="s">
        <v>815</v>
      </c>
      <c r="C3364">
        <f>IF(ISNA(VLOOKUP(B3364,Sheet6!$A$1:$B$26,2,0))=TRUE,"",VLOOKUP(B3364,Sheet6!$A$1:$B$26,2,0))</f>
        <v>6</v>
      </c>
    </row>
    <row r="3365" spans="1:3">
      <c r="A3365" s="2" t="s">
        <v>822</v>
      </c>
      <c r="B3365" s="2" t="s">
        <v>822</v>
      </c>
      <c r="C3365">
        <f>IF(ISNA(VLOOKUP(B3365,Sheet6!$A$1:$B$26,2,0))=TRUE,"",VLOOKUP(B3365,Sheet6!$A$1:$B$26,2,0))</f>
        <v>4</v>
      </c>
    </row>
    <row r="3366" spans="1:3">
      <c r="A3366" s="2" t="s">
        <v>820</v>
      </c>
      <c r="B3366" s="2" t="s">
        <v>820</v>
      </c>
      <c r="C3366">
        <f>IF(ISNA(VLOOKUP(B3366,Sheet6!$A$1:$B$26,2,0))=TRUE,"",VLOOKUP(B3366,Sheet6!$A$1:$B$26,2,0))</f>
        <v>24</v>
      </c>
    </row>
    <row r="3367" spans="1:3">
      <c r="A3367" s="2" t="s">
        <v>820</v>
      </c>
      <c r="B3367" s="2" t="s">
        <v>820</v>
      </c>
      <c r="C3367">
        <f>IF(ISNA(VLOOKUP(B3367,Sheet6!$A$1:$B$26,2,0))=TRUE,"",VLOOKUP(B3367,Sheet6!$A$1:$B$26,2,0))</f>
        <v>24</v>
      </c>
    </row>
    <row r="3368" spans="1:3">
      <c r="A3368" s="2" t="s">
        <v>822</v>
      </c>
      <c r="B3368" s="2" t="s">
        <v>822</v>
      </c>
      <c r="C3368">
        <f>IF(ISNA(VLOOKUP(B3368,Sheet6!$A$1:$B$26,2,0))=TRUE,"",VLOOKUP(B3368,Sheet6!$A$1:$B$26,2,0))</f>
        <v>4</v>
      </c>
    </row>
    <row r="3369" spans="1:3">
      <c r="A3369" s="2" t="s">
        <v>822</v>
      </c>
      <c r="B3369" s="2" t="s">
        <v>822</v>
      </c>
      <c r="C3369">
        <f>IF(ISNA(VLOOKUP(B3369,Sheet6!$A$1:$B$26,2,0))=TRUE,"",VLOOKUP(B3369,Sheet6!$A$1:$B$26,2,0))</f>
        <v>4</v>
      </c>
    </row>
    <row r="3370" spans="1:3">
      <c r="A3370" s="2" t="s">
        <v>820</v>
      </c>
      <c r="B3370" s="2" t="s">
        <v>820</v>
      </c>
      <c r="C3370">
        <f>IF(ISNA(VLOOKUP(B3370,Sheet6!$A$1:$B$26,2,0))=TRUE,"",VLOOKUP(B3370,Sheet6!$A$1:$B$26,2,0))</f>
        <v>24</v>
      </c>
    </row>
    <row r="3371" spans="1:3">
      <c r="A3371" s="2" t="s">
        <v>815</v>
      </c>
      <c r="B3371" s="2" t="s">
        <v>815</v>
      </c>
      <c r="C3371">
        <f>IF(ISNA(VLOOKUP(B3371,Sheet6!$A$1:$B$26,2,0))=TRUE,"",VLOOKUP(B3371,Sheet6!$A$1:$B$26,2,0))</f>
        <v>6</v>
      </c>
    </row>
    <row r="3372" spans="1:3">
      <c r="A3372" s="2" t="s">
        <v>815</v>
      </c>
      <c r="B3372" s="2" t="s">
        <v>815</v>
      </c>
      <c r="C3372">
        <f>IF(ISNA(VLOOKUP(B3372,Sheet6!$A$1:$B$26,2,0))=TRUE,"",VLOOKUP(B3372,Sheet6!$A$1:$B$26,2,0))</f>
        <v>6</v>
      </c>
    </row>
    <row r="3373" spans="1:3">
      <c r="A3373" s="2" t="s">
        <v>814</v>
      </c>
      <c r="B3373" s="2" t="s">
        <v>814</v>
      </c>
      <c r="C3373">
        <f>IF(ISNA(VLOOKUP(B3373,Sheet6!$A$1:$B$26,2,0))=TRUE,"",VLOOKUP(B3373,Sheet6!$A$1:$B$26,2,0))</f>
        <v>10</v>
      </c>
    </row>
    <row r="3374" spans="1:3">
      <c r="A3374" s="2" t="s">
        <v>828</v>
      </c>
      <c r="B3374" s="2" t="s">
        <v>828</v>
      </c>
      <c r="C3374">
        <f>IF(ISNA(VLOOKUP(B3374,Sheet6!$A$1:$B$26,2,0))=TRUE,"",VLOOKUP(B3374,Sheet6!$A$1:$B$26,2,0))</f>
        <v>23</v>
      </c>
    </row>
    <row r="3375" spans="1:3">
      <c r="A3375" s="2" t="s">
        <v>833</v>
      </c>
      <c r="B3375" s="2" t="s">
        <v>833</v>
      </c>
      <c r="C3375">
        <f>IF(ISNA(VLOOKUP(B3375,Sheet6!$A$1:$B$26,2,0))=TRUE,"",VLOOKUP(B3375,Sheet6!$A$1:$B$26,2,0))</f>
        <v>15</v>
      </c>
    </row>
    <row r="3376" spans="1:3">
      <c r="A3376" s="2" t="s">
        <v>868</v>
      </c>
      <c r="B3376" s="2" t="s">
        <v>820</v>
      </c>
      <c r="C3376">
        <f>IF(ISNA(VLOOKUP(B3376,Sheet6!$A$1:$B$26,2,0))=TRUE,"",VLOOKUP(B3376,Sheet6!$A$1:$B$26,2,0))</f>
        <v>24</v>
      </c>
    </row>
    <row r="3377" spans="1:3">
      <c r="A3377" s="2" t="s">
        <v>831</v>
      </c>
      <c r="B3377" s="2" t="s">
        <v>831</v>
      </c>
      <c r="C3377">
        <f>IF(ISNA(VLOOKUP(B3377,Sheet6!$A$1:$B$26,2,0))=TRUE,"",VLOOKUP(B3377,Sheet6!$A$1:$B$26,2,0))</f>
        <v>17</v>
      </c>
    </row>
    <row r="3378" spans="1:3">
      <c r="A3378" s="2" t="s">
        <v>815</v>
      </c>
      <c r="B3378" s="2" t="s">
        <v>815</v>
      </c>
      <c r="C3378">
        <f>IF(ISNA(VLOOKUP(B3378,Sheet6!$A$1:$B$26,2,0))=TRUE,"",VLOOKUP(B3378,Sheet6!$A$1:$B$26,2,0))</f>
        <v>6</v>
      </c>
    </row>
    <row r="3379" spans="1:3">
      <c r="A3379" s="2" t="s">
        <v>828</v>
      </c>
      <c r="B3379" s="2" t="s">
        <v>828</v>
      </c>
      <c r="C3379">
        <f>IF(ISNA(VLOOKUP(B3379,Sheet6!$A$1:$B$26,2,0))=TRUE,"",VLOOKUP(B3379,Sheet6!$A$1:$B$26,2,0))</f>
        <v>23</v>
      </c>
    </row>
    <row r="3380" spans="1:3">
      <c r="A3380" s="2" t="s">
        <v>824</v>
      </c>
      <c r="B3380" s="2" t="s">
        <v>824</v>
      </c>
      <c r="C3380">
        <f>IF(ISNA(VLOOKUP(B3380,Sheet6!$A$1:$B$26,2,0))=TRUE,"",VLOOKUP(B3380,Sheet6!$A$1:$B$26,2,0))</f>
        <v>16</v>
      </c>
    </row>
    <row r="3381" spans="1:3">
      <c r="A3381" s="2" t="s">
        <v>817</v>
      </c>
      <c r="B3381" s="2" t="s">
        <v>817</v>
      </c>
      <c r="C3381">
        <f>IF(ISNA(VLOOKUP(B3381,Sheet6!$A$1:$B$26,2,0))=TRUE,"",VLOOKUP(B3381,Sheet6!$A$1:$B$26,2,0))</f>
        <v>5</v>
      </c>
    </row>
    <row r="3382" spans="1:3">
      <c r="A3382" s="2" t="s">
        <v>821</v>
      </c>
      <c r="B3382" s="2" t="s">
        <v>821</v>
      </c>
      <c r="C3382">
        <f>IF(ISNA(VLOOKUP(B3382,Sheet6!$A$1:$B$26,2,0))=TRUE,"",VLOOKUP(B3382,Sheet6!$A$1:$B$26,2,0))</f>
        <v>13</v>
      </c>
    </row>
    <row r="3383" spans="1:3">
      <c r="A3383" s="2" t="s">
        <v>45</v>
      </c>
      <c r="B3383" s="2" t="s">
        <v>45</v>
      </c>
      <c r="C3383" t="str">
        <f>IF(ISNA(VLOOKUP(B3383,Sheet6!$A$1:$B$26,2,0))=TRUE,"",VLOOKUP(B3383,Sheet6!$A$1:$B$26,2,0))</f>
        <v/>
      </c>
    </row>
    <row r="3384" spans="1:3">
      <c r="A3384" s="2" t="s">
        <v>45</v>
      </c>
      <c r="B3384" s="2" t="s">
        <v>45</v>
      </c>
      <c r="C3384" t="str">
        <f>IF(ISNA(VLOOKUP(B3384,Sheet6!$A$1:$B$26,2,0))=TRUE,"",VLOOKUP(B3384,Sheet6!$A$1:$B$26,2,0))</f>
        <v/>
      </c>
    </row>
    <row r="3385" spans="1:3">
      <c r="A3385" s="2" t="s">
        <v>45</v>
      </c>
      <c r="B3385" s="2" t="s">
        <v>45</v>
      </c>
      <c r="C3385" t="str">
        <f>IF(ISNA(VLOOKUP(B3385,Sheet6!$A$1:$B$26,2,0))=TRUE,"",VLOOKUP(B3385,Sheet6!$A$1:$B$26,2,0))</f>
        <v/>
      </c>
    </row>
    <row r="3386" spans="1:3">
      <c r="A3386" s="2" t="s">
        <v>817</v>
      </c>
      <c r="B3386" s="2" t="s">
        <v>817</v>
      </c>
      <c r="C3386">
        <f>IF(ISNA(VLOOKUP(B3386,Sheet6!$A$1:$B$26,2,0))=TRUE,"",VLOOKUP(B3386,Sheet6!$A$1:$B$26,2,0))</f>
        <v>5</v>
      </c>
    </row>
    <row r="3387" spans="1:3">
      <c r="A3387" s="2" t="s">
        <v>821</v>
      </c>
      <c r="B3387" s="2" t="s">
        <v>821</v>
      </c>
      <c r="C3387">
        <f>IF(ISNA(VLOOKUP(B3387,Sheet6!$A$1:$B$26,2,0))=TRUE,"",VLOOKUP(B3387,Sheet6!$A$1:$B$26,2,0))</f>
        <v>13</v>
      </c>
    </row>
    <row r="3388" spans="1:3">
      <c r="A3388" s="2" t="s">
        <v>821</v>
      </c>
      <c r="B3388" s="2" t="s">
        <v>821</v>
      </c>
      <c r="C3388">
        <f>IF(ISNA(VLOOKUP(B3388,Sheet6!$A$1:$B$26,2,0))=TRUE,"",VLOOKUP(B3388,Sheet6!$A$1:$B$26,2,0))</f>
        <v>13</v>
      </c>
    </row>
    <row r="3389" spans="1:3">
      <c r="A3389" s="2" t="s">
        <v>817</v>
      </c>
      <c r="B3389" s="2" t="s">
        <v>817</v>
      </c>
      <c r="C3389">
        <f>IF(ISNA(VLOOKUP(B3389,Sheet6!$A$1:$B$26,2,0))=TRUE,"",VLOOKUP(B3389,Sheet6!$A$1:$B$26,2,0))</f>
        <v>5</v>
      </c>
    </row>
    <row r="3390" spans="1:3">
      <c r="A3390" s="2" t="s">
        <v>822</v>
      </c>
      <c r="B3390" s="2" t="s">
        <v>822</v>
      </c>
      <c r="C3390">
        <f>IF(ISNA(VLOOKUP(B3390,Sheet6!$A$1:$B$26,2,0))=TRUE,"",VLOOKUP(B3390,Sheet6!$A$1:$B$26,2,0))</f>
        <v>4</v>
      </c>
    </row>
    <row r="3391" spans="1:3">
      <c r="A3391" s="2" t="s">
        <v>821</v>
      </c>
      <c r="B3391" s="2" t="s">
        <v>821</v>
      </c>
      <c r="C3391">
        <f>IF(ISNA(VLOOKUP(B3391,Sheet6!$A$1:$B$26,2,0))=TRUE,"",VLOOKUP(B3391,Sheet6!$A$1:$B$26,2,0))</f>
        <v>13</v>
      </c>
    </row>
    <row r="3392" spans="1:3">
      <c r="A3392" s="2" t="s">
        <v>822</v>
      </c>
      <c r="B3392" s="2" t="s">
        <v>822</v>
      </c>
      <c r="C3392">
        <f>IF(ISNA(VLOOKUP(B3392,Sheet6!$A$1:$B$26,2,0))=TRUE,"",VLOOKUP(B3392,Sheet6!$A$1:$B$26,2,0))</f>
        <v>4</v>
      </c>
    </row>
    <row r="3393" spans="1:3">
      <c r="A3393" s="2" t="s">
        <v>815</v>
      </c>
      <c r="B3393" s="2" t="s">
        <v>815</v>
      </c>
      <c r="C3393">
        <f>IF(ISNA(VLOOKUP(B3393,Sheet6!$A$1:$B$26,2,0))=TRUE,"",VLOOKUP(B3393,Sheet6!$A$1:$B$26,2,0))</f>
        <v>6</v>
      </c>
    </row>
    <row r="3394" spans="1:3">
      <c r="A3394" s="2" t="s">
        <v>821</v>
      </c>
      <c r="B3394" s="2" t="s">
        <v>821</v>
      </c>
      <c r="C3394">
        <f>IF(ISNA(VLOOKUP(B3394,Sheet6!$A$1:$B$26,2,0))=TRUE,"",VLOOKUP(B3394,Sheet6!$A$1:$B$26,2,0))</f>
        <v>13</v>
      </c>
    </row>
    <row r="3395" spans="1:3">
      <c r="A3395" s="2" t="s">
        <v>820</v>
      </c>
      <c r="B3395" s="2" t="s">
        <v>820</v>
      </c>
      <c r="C3395">
        <f>IF(ISNA(VLOOKUP(B3395,Sheet6!$A$1:$B$26,2,0))=TRUE,"",VLOOKUP(B3395,Sheet6!$A$1:$B$26,2,0))</f>
        <v>24</v>
      </c>
    </row>
    <row r="3396" spans="1:3">
      <c r="A3396" s="2" t="s">
        <v>869</v>
      </c>
      <c r="B3396" s="2" t="s">
        <v>869</v>
      </c>
      <c r="C3396">
        <f>IF(ISNA(VLOOKUP(B3396,Sheet6!$A$1:$B$26,2,0))=TRUE,"",VLOOKUP(B3396,Sheet6!$A$1:$B$26,2,0))</f>
        <v>3</v>
      </c>
    </row>
    <row r="3397" spans="1:3">
      <c r="A3397" s="2" t="s">
        <v>822</v>
      </c>
      <c r="B3397" s="2" t="s">
        <v>822</v>
      </c>
      <c r="C3397">
        <f>IF(ISNA(VLOOKUP(B3397,Sheet6!$A$1:$B$26,2,0))=TRUE,"",VLOOKUP(B3397,Sheet6!$A$1:$B$26,2,0))</f>
        <v>4</v>
      </c>
    </row>
    <row r="3398" spans="1:3">
      <c r="A3398" s="2" t="s">
        <v>45</v>
      </c>
      <c r="B3398" s="2" t="s">
        <v>45</v>
      </c>
      <c r="C3398" t="str">
        <f>IF(ISNA(VLOOKUP(B3398,Sheet6!$A$1:$B$26,2,0))=TRUE,"",VLOOKUP(B3398,Sheet6!$A$1:$B$26,2,0))</f>
        <v/>
      </c>
    </row>
    <row r="3399" spans="1:3">
      <c r="A3399" s="2" t="s">
        <v>820</v>
      </c>
      <c r="B3399" s="2" t="s">
        <v>820</v>
      </c>
      <c r="C3399">
        <f>IF(ISNA(VLOOKUP(B3399,Sheet6!$A$1:$B$26,2,0))=TRUE,"",VLOOKUP(B3399,Sheet6!$A$1:$B$26,2,0))</f>
        <v>24</v>
      </c>
    </row>
    <row r="3400" spans="1:3">
      <c r="A3400" s="2" t="s">
        <v>814</v>
      </c>
      <c r="B3400" s="2" t="s">
        <v>814</v>
      </c>
      <c r="C3400">
        <f>IF(ISNA(VLOOKUP(B3400,Sheet6!$A$1:$B$26,2,0))=TRUE,"",VLOOKUP(B3400,Sheet6!$A$1:$B$26,2,0))</f>
        <v>10</v>
      </c>
    </row>
    <row r="3401" spans="1:3">
      <c r="A3401" s="2" t="s">
        <v>822</v>
      </c>
      <c r="B3401" s="2" t="s">
        <v>822</v>
      </c>
      <c r="C3401">
        <f>IF(ISNA(VLOOKUP(B3401,Sheet6!$A$1:$B$26,2,0))=TRUE,"",VLOOKUP(B3401,Sheet6!$A$1:$B$26,2,0))</f>
        <v>4</v>
      </c>
    </row>
    <row r="3402" spans="1:3">
      <c r="A3402" s="2" t="s">
        <v>818</v>
      </c>
      <c r="B3402" s="2" t="s">
        <v>827</v>
      </c>
      <c r="C3402">
        <f>IF(ISNA(VLOOKUP(B3402,Sheet6!$A$1:$B$26,2,0))=TRUE,"",VLOOKUP(B3402,Sheet6!$A$1:$B$26,2,0))</f>
        <v>14</v>
      </c>
    </row>
    <row r="3403" spans="1:3">
      <c r="A3403" s="2" t="s">
        <v>824</v>
      </c>
      <c r="B3403" s="2" t="s">
        <v>824</v>
      </c>
      <c r="C3403">
        <f>IF(ISNA(VLOOKUP(B3403,Sheet6!$A$1:$B$26,2,0))=TRUE,"",VLOOKUP(B3403,Sheet6!$A$1:$B$26,2,0))</f>
        <v>16</v>
      </c>
    </row>
    <row r="3404" spans="1:3">
      <c r="A3404" s="2" t="s">
        <v>824</v>
      </c>
      <c r="B3404" s="2" t="s">
        <v>824</v>
      </c>
      <c r="C3404">
        <f>IF(ISNA(VLOOKUP(B3404,Sheet6!$A$1:$B$26,2,0))=TRUE,"",VLOOKUP(B3404,Sheet6!$A$1:$B$26,2,0))</f>
        <v>16</v>
      </c>
    </row>
    <row r="3405" spans="1:3">
      <c r="A3405" s="2" t="s">
        <v>814</v>
      </c>
      <c r="B3405" s="2" t="s">
        <v>814</v>
      </c>
      <c r="C3405">
        <f>IF(ISNA(VLOOKUP(B3405,Sheet6!$A$1:$B$26,2,0))=TRUE,"",VLOOKUP(B3405,Sheet6!$A$1:$B$26,2,0))</f>
        <v>10</v>
      </c>
    </row>
    <row r="3406" spans="1:3">
      <c r="A3406" s="2" t="s">
        <v>831</v>
      </c>
      <c r="B3406" s="2" t="s">
        <v>831</v>
      </c>
      <c r="C3406">
        <f>IF(ISNA(VLOOKUP(B3406,Sheet6!$A$1:$B$26,2,0))=TRUE,"",VLOOKUP(B3406,Sheet6!$A$1:$B$26,2,0))</f>
        <v>17</v>
      </c>
    </row>
    <row r="3407" spans="1:3">
      <c r="A3407" s="2" t="s">
        <v>826</v>
      </c>
      <c r="B3407" s="2" t="s">
        <v>815</v>
      </c>
      <c r="C3407">
        <f>IF(ISNA(VLOOKUP(B3407,Sheet6!$A$1:$B$26,2,0))=TRUE,"",VLOOKUP(B3407,Sheet6!$A$1:$B$26,2,0))</f>
        <v>6</v>
      </c>
    </row>
    <row r="3408" spans="1:3">
      <c r="A3408" s="2" t="s">
        <v>45</v>
      </c>
      <c r="B3408" s="2" t="s">
        <v>45</v>
      </c>
      <c r="C3408" t="str">
        <f>IF(ISNA(VLOOKUP(B3408,Sheet6!$A$1:$B$26,2,0))=TRUE,"",VLOOKUP(B3408,Sheet6!$A$1:$B$26,2,0))</f>
        <v/>
      </c>
    </row>
    <row r="3409" spans="1:3">
      <c r="A3409" s="2" t="s">
        <v>817</v>
      </c>
      <c r="B3409" s="2" t="s">
        <v>817</v>
      </c>
      <c r="C3409">
        <f>IF(ISNA(VLOOKUP(B3409,Sheet6!$A$1:$B$26,2,0))=TRUE,"",VLOOKUP(B3409,Sheet6!$A$1:$B$26,2,0))</f>
        <v>5</v>
      </c>
    </row>
    <row r="3410" spans="1:3">
      <c r="A3410" s="2" t="s">
        <v>816</v>
      </c>
      <c r="B3410" s="2" t="s">
        <v>816</v>
      </c>
      <c r="C3410">
        <f>IF(ISNA(VLOOKUP(B3410,Sheet6!$A$1:$B$26,2,0))=TRUE,"",VLOOKUP(B3410,Sheet6!$A$1:$B$26,2,0))</f>
        <v>22</v>
      </c>
    </row>
    <row r="3411" spans="1:3">
      <c r="A3411" s="2" t="s">
        <v>833</v>
      </c>
      <c r="B3411" s="2" t="s">
        <v>833</v>
      </c>
      <c r="C3411">
        <f>IF(ISNA(VLOOKUP(B3411,Sheet6!$A$1:$B$26,2,0))=TRUE,"",VLOOKUP(B3411,Sheet6!$A$1:$B$26,2,0))</f>
        <v>15</v>
      </c>
    </row>
    <row r="3412" spans="1:3">
      <c r="A3412" s="2" t="s">
        <v>815</v>
      </c>
      <c r="B3412" s="2" t="s">
        <v>815</v>
      </c>
      <c r="C3412">
        <f>IF(ISNA(VLOOKUP(B3412,Sheet6!$A$1:$B$26,2,0))=TRUE,"",VLOOKUP(B3412,Sheet6!$A$1:$B$26,2,0))</f>
        <v>6</v>
      </c>
    </row>
    <row r="3413" spans="1:3">
      <c r="A3413" s="2" t="s">
        <v>828</v>
      </c>
      <c r="B3413" s="2" t="s">
        <v>828</v>
      </c>
      <c r="C3413">
        <f>IF(ISNA(VLOOKUP(B3413,Sheet6!$A$1:$B$26,2,0))=TRUE,"",VLOOKUP(B3413,Sheet6!$A$1:$B$26,2,0))</f>
        <v>23</v>
      </c>
    </row>
    <row r="3414" spans="1:3">
      <c r="A3414" s="2" t="s">
        <v>822</v>
      </c>
      <c r="B3414" s="2" t="s">
        <v>822</v>
      </c>
      <c r="C3414">
        <f>IF(ISNA(VLOOKUP(B3414,Sheet6!$A$1:$B$26,2,0))=TRUE,"",VLOOKUP(B3414,Sheet6!$A$1:$B$26,2,0))</f>
        <v>4</v>
      </c>
    </row>
    <row r="3415" spans="1:3">
      <c r="A3415" s="2" t="s">
        <v>820</v>
      </c>
      <c r="B3415" s="2" t="s">
        <v>820</v>
      </c>
      <c r="C3415">
        <f>IF(ISNA(VLOOKUP(B3415,Sheet6!$A$1:$B$26,2,0))=TRUE,"",VLOOKUP(B3415,Sheet6!$A$1:$B$26,2,0))</f>
        <v>24</v>
      </c>
    </row>
    <row r="3416" spans="1:3">
      <c r="A3416" s="2" t="s">
        <v>820</v>
      </c>
      <c r="B3416" s="2" t="s">
        <v>820</v>
      </c>
      <c r="C3416">
        <f>IF(ISNA(VLOOKUP(B3416,Sheet6!$A$1:$B$26,2,0))=TRUE,"",VLOOKUP(B3416,Sheet6!$A$1:$B$26,2,0))</f>
        <v>24</v>
      </c>
    </row>
    <row r="3417" spans="1:3">
      <c r="A3417" s="2" t="s">
        <v>814</v>
      </c>
      <c r="B3417" s="2" t="s">
        <v>814</v>
      </c>
      <c r="C3417">
        <f>IF(ISNA(VLOOKUP(B3417,Sheet6!$A$1:$B$26,2,0))=TRUE,"",VLOOKUP(B3417,Sheet6!$A$1:$B$26,2,0))</f>
        <v>10</v>
      </c>
    </row>
    <row r="3418" spans="1:3">
      <c r="A3418" s="2" t="s">
        <v>814</v>
      </c>
      <c r="B3418" s="2" t="s">
        <v>814</v>
      </c>
      <c r="C3418">
        <f>IF(ISNA(VLOOKUP(B3418,Sheet6!$A$1:$B$26,2,0))=TRUE,"",VLOOKUP(B3418,Sheet6!$A$1:$B$26,2,0))</f>
        <v>10</v>
      </c>
    </row>
    <row r="3419" spans="1:3">
      <c r="A3419" s="2" t="s">
        <v>815</v>
      </c>
      <c r="B3419" s="2" t="s">
        <v>815</v>
      </c>
      <c r="C3419">
        <f>IF(ISNA(VLOOKUP(B3419,Sheet6!$A$1:$B$26,2,0))=TRUE,"",VLOOKUP(B3419,Sheet6!$A$1:$B$26,2,0))</f>
        <v>6</v>
      </c>
    </row>
    <row r="3420" spans="1:3">
      <c r="A3420" s="2" t="s">
        <v>821</v>
      </c>
      <c r="B3420" s="2" t="s">
        <v>821</v>
      </c>
      <c r="C3420">
        <f>IF(ISNA(VLOOKUP(B3420,Sheet6!$A$1:$B$26,2,0))=TRUE,"",VLOOKUP(B3420,Sheet6!$A$1:$B$26,2,0))</f>
        <v>13</v>
      </c>
    </row>
    <row r="3421" spans="1:3">
      <c r="A3421" s="2" t="s">
        <v>815</v>
      </c>
      <c r="B3421" s="2" t="s">
        <v>815</v>
      </c>
      <c r="C3421">
        <f>IF(ISNA(VLOOKUP(B3421,Sheet6!$A$1:$B$26,2,0))=TRUE,"",VLOOKUP(B3421,Sheet6!$A$1:$B$26,2,0))</f>
        <v>6</v>
      </c>
    </row>
    <row r="3422" spans="1:3">
      <c r="A3422" s="2" t="s">
        <v>821</v>
      </c>
      <c r="B3422" s="2" t="s">
        <v>821</v>
      </c>
      <c r="C3422">
        <f>IF(ISNA(VLOOKUP(B3422,Sheet6!$A$1:$B$26,2,0))=TRUE,"",VLOOKUP(B3422,Sheet6!$A$1:$B$26,2,0))</f>
        <v>13</v>
      </c>
    </row>
    <row r="3423" spans="1:3">
      <c r="A3423" s="2" t="s">
        <v>45</v>
      </c>
      <c r="B3423" s="2" t="s">
        <v>45</v>
      </c>
      <c r="C3423" t="str">
        <f>IF(ISNA(VLOOKUP(B3423,Sheet6!$A$1:$B$26,2,0))=TRUE,"",VLOOKUP(B3423,Sheet6!$A$1:$B$26,2,0))</f>
        <v/>
      </c>
    </row>
    <row r="3424" spans="1:3">
      <c r="A3424" s="2" t="s">
        <v>817</v>
      </c>
      <c r="B3424" s="2" t="s">
        <v>817</v>
      </c>
      <c r="C3424">
        <f>IF(ISNA(VLOOKUP(B3424,Sheet6!$A$1:$B$26,2,0))=TRUE,"",VLOOKUP(B3424,Sheet6!$A$1:$B$26,2,0))</f>
        <v>5</v>
      </c>
    </row>
    <row r="3425" spans="1:3">
      <c r="A3425" s="2" t="s">
        <v>822</v>
      </c>
      <c r="B3425" s="2" t="s">
        <v>822</v>
      </c>
      <c r="C3425">
        <f>IF(ISNA(VLOOKUP(B3425,Sheet6!$A$1:$B$26,2,0))=TRUE,"",VLOOKUP(B3425,Sheet6!$A$1:$B$26,2,0))</f>
        <v>4</v>
      </c>
    </row>
    <row r="3426" spans="1:3">
      <c r="A3426" s="2" t="s">
        <v>817</v>
      </c>
      <c r="B3426" s="2" t="s">
        <v>817</v>
      </c>
      <c r="C3426">
        <f>IF(ISNA(VLOOKUP(B3426,Sheet6!$A$1:$B$26,2,0))=TRUE,"",VLOOKUP(B3426,Sheet6!$A$1:$B$26,2,0))</f>
        <v>5</v>
      </c>
    </row>
    <row r="3427" spans="1:3">
      <c r="A3427" s="2" t="s">
        <v>817</v>
      </c>
      <c r="B3427" s="2" t="s">
        <v>817</v>
      </c>
      <c r="C3427">
        <f>IF(ISNA(VLOOKUP(B3427,Sheet6!$A$1:$B$26,2,0))=TRUE,"",VLOOKUP(B3427,Sheet6!$A$1:$B$26,2,0))</f>
        <v>5</v>
      </c>
    </row>
    <row r="3428" spans="1:3">
      <c r="A3428" s="2" t="s">
        <v>815</v>
      </c>
      <c r="B3428" s="2" t="s">
        <v>815</v>
      </c>
      <c r="C3428">
        <f>IF(ISNA(VLOOKUP(B3428,Sheet6!$A$1:$B$26,2,0))=TRUE,"",VLOOKUP(B3428,Sheet6!$A$1:$B$26,2,0))</f>
        <v>6</v>
      </c>
    </row>
    <row r="3429" spans="1:3">
      <c r="A3429" s="2" t="s">
        <v>814</v>
      </c>
      <c r="B3429" s="2" t="s">
        <v>814</v>
      </c>
      <c r="C3429">
        <f>IF(ISNA(VLOOKUP(B3429,Sheet6!$A$1:$B$26,2,0))=TRUE,"",VLOOKUP(B3429,Sheet6!$A$1:$B$26,2,0))</f>
        <v>10</v>
      </c>
    </row>
    <row r="3430" spans="1:3">
      <c r="A3430" s="2" t="s">
        <v>45</v>
      </c>
      <c r="B3430" s="2" t="s">
        <v>45</v>
      </c>
      <c r="C3430" t="str">
        <f>IF(ISNA(VLOOKUP(B3430,Sheet6!$A$1:$B$26,2,0))=TRUE,"",VLOOKUP(B3430,Sheet6!$A$1:$B$26,2,0))</f>
        <v/>
      </c>
    </row>
    <row r="3431" spans="1:3">
      <c r="A3431" s="2" t="s">
        <v>870</v>
      </c>
      <c r="B3431" s="2" t="s">
        <v>824</v>
      </c>
      <c r="C3431">
        <f>IF(ISNA(VLOOKUP(B3431,Sheet6!$A$1:$B$26,2,0))=TRUE,"",VLOOKUP(B3431,Sheet6!$A$1:$B$26,2,0))</f>
        <v>16</v>
      </c>
    </row>
    <row r="3432" spans="1:3">
      <c r="A3432" s="2" t="s">
        <v>814</v>
      </c>
      <c r="B3432" s="2" t="s">
        <v>814</v>
      </c>
      <c r="C3432">
        <f>IF(ISNA(VLOOKUP(B3432,Sheet6!$A$1:$B$26,2,0))=TRUE,"",VLOOKUP(B3432,Sheet6!$A$1:$B$26,2,0))</f>
        <v>10</v>
      </c>
    </row>
    <row r="3433" spans="1:3">
      <c r="A3433" s="2" t="s">
        <v>822</v>
      </c>
      <c r="B3433" s="2" t="s">
        <v>822</v>
      </c>
      <c r="C3433">
        <f>IF(ISNA(VLOOKUP(B3433,Sheet6!$A$1:$B$26,2,0))=TRUE,"",VLOOKUP(B3433,Sheet6!$A$1:$B$26,2,0))</f>
        <v>4</v>
      </c>
    </row>
    <row r="3434" spans="1:3">
      <c r="A3434" s="2" t="s">
        <v>822</v>
      </c>
      <c r="B3434" s="2" t="s">
        <v>822</v>
      </c>
      <c r="C3434">
        <f>IF(ISNA(VLOOKUP(B3434,Sheet6!$A$1:$B$26,2,0))=TRUE,"",VLOOKUP(B3434,Sheet6!$A$1:$B$26,2,0))</f>
        <v>4</v>
      </c>
    </row>
    <row r="3435" spans="1:3">
      <c r="A3435" s="2" t="s">
        <v>814</v>
      </c>
      <c r="B3435" s="2" t="s">
        <v>814</v>
      </c>
      <c r="C3435">
        <f>IF(ISNA(VLOOKUP(B3435,Sheet6!$A$1:$B$26,2,0))=TRUE,"",VLOOKUP(B3435,Sheet6!$A$1:$B$26,2,0))</f>
        <v>10</v>
      </c>
    </row>
    <row r="3436" spans="1:3">
      <c r="A3436" s="2" t="s">
        <v>820</v>
      </c>
      <c r="B3436" s="2" t="s">
        <v>820</v>
      </c>
      <c r="C3436">
        <f>IF(ISNA(VLOOKUP(B3436,Sheet6!$A$1:$B$26,2,0))=TRUE,"",VLOOKUP(B3436,Sheet6!$A$1:$B$26,2,0))</f>
        <v>24</v>
      </c>
    </row>
    <row r="3437" spans="1:3">
      <c r="A3437" s="2" t="s">
        <v>824</v>
      </c>
      <c r="B3437" s="2" t="s">
        <v>824</v>
      </c>
      <c r="C3437">
        <f>IF(ISNA(VLOOKUP(B3437,Sheet6!$A$1:$B$26,2,0))=TRUE,"",VLOOKUP(B3437,Sheet6!$A$1:$B$26,2,0))</f>
        <v>16</v>
      </c>
    </row>
    <row r="3438" spans="1:3">
      <c r="A3438" s="2" t="s">
        <v>818</v>
      </c>
      <c r="B3438" s="2" t="s">
        <v>827</v>
      </c>
      <c r="C3438">
        <f>IF(ISNA(VLOOKUP(B3438,Sheet6!$A$1:$B$26,2,0))=TRUE,"",VLOOKUP(B3438,Sheet6!$A$1:$B$26,2,0))</f>
        <v>14</v>
      </c>
    </row>
    <row r="3439" spans="1:3">
      <c r="A3439" s="2" t="s">
        <v>822</v>
      </c>
      <c r="B3439" s="2" t="s">
        <v>822</v>
      </c>
      <c r="C3439">
        <f>IF(ISNA(VLOOKUP(B3439,Sheet6!$A$1:$B$26,2,0))=TRUE,"",VLOOKUP(B3439,Sheet6!$A$1:$B$26,2,0))</f>
        <v>4</v>
      </c>
    </row>
    <row r="3440" spans="1:3">
      <c r="A3440" s="2" t="s">
        <v>833</v>
      </c>
      <c r="B3440" s="2" t="s">
        <v>833</v>
      </c>
      <c r="C3440">
        <f>IF(ISNA(VLOOKUP(B3440,Sheet6!$A$1:$B$26,2,0))=TRUE,"",VLOOKUP(B3440,Sheet6!$A$1:$B$26,2,0))</f>
        <v>15</v>
      </c>
    </row>
    <row r="3441" spans="1:3">
      <c r="A3441" s="2" t="s">
        <v>815</v>
      </c>
      <c r="B3441" s="2" t="s">
        <v>815</v>
      </c>
      <c r="C3441">
        <f>IF(ISNA(VLOOKUP(B3441,Sheet6!$A$1:$B$26,2,0))=TRUE,"",VLOOKUP(B3441,Sheet6!$A$1:$B$26,2,0))</f>
        <v>6</v>
      </c>
    </row>
    <row r="3442" spans="1:3">
      <c r="A3442" s="2" t="s">
        <v>815</v>
      </c>
      <c r="B3442" s="2" t="s">
        <v>815</v>
      </c>
      <c r="C3442">
        <f>IF(ISNA(VLOOKUP(B3442,Sheet6!$A$1:$B$26,2,0))=TRUE,"",VLOOKUP(B3442,Sheet6!$A$1:$B$26,2,0))</f>
        <v>6</v>
      </c>
    </row>
    <row r="3443" spans="1:3">
      <c r="A3443" s="2" t="s">
        <v>45</v>
      </c>
      <c r="B3443" s="2" t="s">
        <v>45</v>
      </c>
      <c r="C3443" t="str">
        <f>IF(ISNA(VLOOKUP(B3443,Sheet6!$A$1:$B$26,2,0))=TRUE,"",VLOOKUP(B3443,Sheet6!$A$1:$B$26,2,0))</f>
        <v/>
      </c>
    </row>
    <row r="3444" spans="1:3">
      <c r="A3444" s="2" t="s">
        <v>45</v>
      </c>
      <c r="B3444" s="2" t="s">
        <v>45</v>
      </c>
      <c r="C3444" t="str">
        <f>IF(ISNA(VLOOKUP(B3444,Sheet6!$A$1:$B$26,2,0))=TRUE,"",VLOOKUP(B3444,Sheet6!$A$1:$B$26,2,0))</f>
        <v/>
      </c>
    </row>
    <row r="3445" spans="1:3">
      <c r="A3445" s="2" t="s">
        <v>823</v>
      </c>
      <c r="B3445" s="2" t="s">
        <v>823</v>
      </c>
      <c r="C3445">
        <f>IF(ISNA(VLOOKUP(B3445,Sheet6!$A$1:$B$26,2,0))=TRUE,"",VLOOKUP(B3445,Sheet6!$A$1:$B$26,2,0))</f>
        <v>18</v>
      </c>
    </row>
    <row r="3446" spans="1:3">
      <c r="A3446" s="2" t="s">
        <v>821</v>
      </c>
      <c r="B3446" s="2" t="s">
        <v>821</v>
      </c>
      <c r="C3446">
        <f>IF(ISNA(VLOOKUP(B3446,Sheet6!$A$1:$B$26,2,0))=TRUE,"",VLOOKUP(B3446,Sheet6!$A$1:$B$26,2,0))</f>
        <v>13</v>
      </c>
    </row>
    <row r="3447" spans="1:3">
      <c r="A3447" s="2" t="s">
        <v>815</v>
      </c>
      <c r="B3447" s="2" t="s">
        <v>815</v>
      </c>
      <c r="C3447">
        <f>IF(ISNA(VLOOKUP(B3447,Sheet6!$A$1:$B$26,2,0))=TRUE,"",VLOOKUP(B3447,Sheet6!$A$1:$B$26,2,0))</f>
        <v>6</v>
      </c>
    </row>
    <row r="3448" spans="1:3">
      <c r="A3448" s="2" t="s">
        <v>45</v>
      </c>
      <c r="B3448" s="2" t="s">
        <v>45</v>
      </c>
      <c r="C3448" t="str">
        <f>IF(ISNA(VLOOKUP(B3448,Sheet6!$A$1:$B$26,2,0))=TRUE,"",VLOOKUP(B3448,Sheet6!$A$1:$B$26,2,0))</f>
        <v/>
      </c>
    </row>
    <row r="3449" spans="1:3">
      <c r="A3449" s="2" t="s">
        <v>45</v>
      </c>
      <c r="B3449" s="2" t="s">
        <v>45</v>
      </c>
      <c r="C3449" t="str">
        <f>IF(ISNA(VLOOKUP(B3449,Sheet6!$A$1:$B$26,2,0))=TRUE,"",VLOOKUP(B3449,Sheet6!$A$1:$B$26,2,0))</f>
        <v/>
      </c>
    </row>
    <row r="3450" spans="1:3">
      <c r="A3450" s="2" t="s">
        <v>817</v>
      </c>
      <c r="B3450" s="2" t="s">
        <v>817</v>
      </c>
      <c r="C3450">
        <f>IF(ISNA(VLOOKUP(B3450,Sheet6!$A$1:$B$26,2,0))=TRUE,"",VLOOKUP(B3450,Sheet6!$A$1:$B$26,2,0))</f>
        <v>5</v>
      </c>
    </row>
    <row r="3451" spans="1:3">
      <c r="A3451" s="2" t="s">
        <v>820</v>
      </c>
      <c r="B3451" s="2" t="s">
        <v>820</v>
      </c>
      <c r="C3451">
        <f>IF(ISNA(VLOOKUP(B3451,Sheet6!$A$1:$B$26,2,0))=TRUE,"",VLOOKUP(B3451,Sheet6!$A$1:$B$26,2,0))</f>
        <v>24</v>
      </c>
    </row>
    <row r="3452" spans="1:3">
      <c r="A3452" s="2" t="s">
        <v>818</v>
      </c>
      <c r="B3452" s="2" t="s">
        <v>827</v>
      </c>
      <c r="C3452">
        <f>IF(ISNA(VLOOKUP(B3452,Sheet6!$A$1:$B$26,2,0))=TRUE,"",VLOOKUP(B3452,Sheet6!$A$1:$B$26,2,0))</f>
        <v>14</v>
      </c>
    </row>
    <row r="3453" spans="1:3">
      <c r="A3453" s="2" t="s">
        <v>814</v>
      </c>
      <c r="B3453" s="2" t="s">
        <v>814</v>
      </c>
      <c r="C3453">
        <f>IF(ISNA(VLOOKUP(B3453,Sheet6!$A$1:$B$26,2,0))=TRUE,"",VLOOKUP(B3453,Sheet6!$A$1:$B$26,2,0))</f>
        <v>10</v>
      </c>
    </row>
    <row r="3454" spans="1:3">
      <c r="A3454" s="2" t="s">
        <v>833</v>
      </c>
      <c r="B3454" s="2" t="s">
        <v>833</v>
      </c>
      <c r="C3454">
        <f>IF(ISNA(VLOOKUP(B3454,Sheet6!$A$1:$B$26,2,0))=TRUE,"",VLOOKUP(B3454,Sheet6!$A$1:$B$26,2,0))</f>
        <v>15</v>
      </c>
    </row>
    <row r="3455" spans="1:3">
      <c r="A3455" s="2" t="s">
        <v>817</v>
      </c>
      <c r="B3455" s="2" t="s">
        <v>817</v>
      </c>
      <c r="C3455">
        <f>IF(ISNA(VLOOKUP(B3455,Sheet6!$A$1:$B$26,2,0))=TRUE,"",VLOOKUP(B3455,Sheet6!$A$1:$B$26,2,0))</f>
        <v>5</v>
      </c>
    </row>
    <row r="3456" spans="1:3">
      <c r="A3456" s="2" t="s">
        <v>814</v>
      </c>
      <c r="B3456" s="2" t="s">
        <v>814</v>
      </c>
      <c r="C3456">
        <f>IF(ISNA(VLOOKUP(B3456,Sheet6!$A$1:$B$26,2,0))=TRUE,"",VLOOKUP(B3456,Sheet6!$A$1:$B$26,2,0))</f>
        <v>10</v>
      </c>
    </row>
    <row r="3457" spans="1:3">
      <c r="A3457" s="2" t="s">
        <v>45</v>
      </c>
      <c r="B3457" s="2" t="s">
        <v>45</v>
      </c>
      <c r="C3457" t="str">
        <f>IF(ISNA(VLOOKUP(B3457,Sheet6!$A$1:$B$26,2,0))=TRUE,"",VLOOKUP(B3457,Sheet6!$A$1:$B$26,2,0))</f>
        <v/>
      </c>
    </row>
    <row r="3458" spans="1:3">
      <c r="A3458" s="2" t="s">
        <v>822</v>
      </c>
      <c r="B3458" s="2" t="s">
        <v>822</v>
      </c>
      <c r="C3458">
        <f>IF(ISNA(VLOOKUP(B3458,Sheet6!$A$1:$B$26,2,0))=TRUE,"",VLOOKUP(B3458,Sheet6!$A$1:$B$26,2,0))</f>
        <v>4</v>
      </c>
    </row>
    <row r="3459" spans="1:3">
      <c r="A3459" s="2" t="s">
        <v>833</v>
      </c>
      <c r="B3459" s="2" t="s">
        <v>833</v>
      </c>
      <c r="C3459">
        <f>IF(ISNA(VLOOKUP(B3459,Sheet6!$A$1:$B$26,2,0))=TRUE,"",VLOOKUP(B3459,Sheet6!$A$1:$B$26,2,0))</f>
        <v>15</v>
      </c>
    </row>
    <row r="3460" spans="1:3">
      <c r="A3460" s="2" t="s">
        <v>814</v>
      </c>
      <c r="B3460" s="2" t="s">
        <v>814</v>
      </c>
      <c r="C3460">
        <f>IF(ISNA(VLOOKUP(B3460,Sheet6!$A$1:$B$26,2,0))=TRUE,"",VLOOKUP(B3460,Sheet6!$A$1:$B$26,2,0))</f>
        <v>10</v>
      </c>
    </row>
    <row r="3461" spans="1:3">
      <c r="A3461" s="2" t="s">
        <v>817</v>
      </c>
      <c r="B3461" s="2" t="s">
        <v>817</v>
      </c>
      <c r="C3461">
        <f>IF(ISNA(VLOOKUP(B3461,Sheet6!$A$1:$B$26,2,0))=TRUE,"",VLOOKUP(B3461,Sheet6!$A$1:$B$26,2,0))</f>
        <v>5</v>
      </c>
    </row>
    <row r="3462" spans="1:3">
      <c r="A3462" s="2" t="s">
        <v>831</v>
      </c>
      <c r="B3462" s="2" t="s">
        <v>831</v>
      </c>
      <c r="C3462">
        <f>IF(ISNA(VLOOKUP(B3462,Sheet6!$A$1:$B$26,2,0))=TRUE,"",VLOOKUP(B3462,Sheet6!$A$1:$B$26,2,0))</f>
        <v>17</v>
      </c>
    </row>
    <row r="3463" spans="1:3">
      <c r="A3463" s="2" t="s">
        <v>822</v>
      </c>
      <c r="B3463" s="2" t="s">
        <v>822</v>
      </c>
      <c r="C3463">
        <f>IF(ISNA(VLOOKUP(B3463,Sheet6!$A$1:$B$26,2,0))=TRUE,"",VLOOKUP(B3463,Sheet6!$A$1:$B$26,2,0))</f>
        <v>4</v>
      </c>
    </row>
    <row r="3464" spans="1:3">
      <c r="A3464" s="2" t="s">
        <v>45</v>
      </c>
      <c r="B3464" s="2" t="s">
        <v>45</v>
      </c>
      <c r="C3464" t="str">
        <f>IF(ISNA(VLOOKUP(B3464,Sheet6!$A$1:$B$26,2,0))=TRUE,"",VLOOKUP(B3464,Sheet6!$A$1:$B$26,2,0))</f>
        <v/>
      </c>
    </row>
    <row r="3465" spans="1:3">
      <c r="A3465" s="2" t="s">
        <v>45</v>
      </c>
      <c r="B3465" s="2" t="s">
        <v>45</v>
      </c>
      <c r="C3465" t="str">
        <f>IF(ISNA(VLOOKUP(B3465,Sheet6!$A$1:$B$26,2,0))=TRUE,"",VLOOKUP(B3465,Sheet6!$A$1:$B$26,2,0))</f>
        <v/>
      </c>
    </row>
    <row r="3466" spans="1:3">
      <c r="A3466" s="2" t="s">
        <v>815</v>
      </c>
      <c r="B3466" s="2" t="s">
        <v>815</v>
      </c>
      <c r="C3466">
        <f>IF(ISNA(VLOOKUP(B3466,Sheet6!$A$1:$B$26,2,0))=TRUE,"",VLOOKUP(B3466,Sheet6!$A$1:$B$26,2,0))</f>
        <v>6</v>
      </c>
    </row>
    <row r="3467" spans="1:3">
      <c r="A3467" s="2" t="s">
        <v>821</v>
      </c>
      <c r="B3467" s="2" t="s">
        <v>821</v>
      </c>
      <c r="C3467">
        <f>IF(ISNA(VLOOKUP(B3467,Sheet6!$A$1:$B$26,2,0))=TRUE,"",VLOOKUP(B3467,Sheet6!$A$1:$B$26,2,0))</f>
        <v>13</v>
      </c>
    </row>
    <row r="3468" spans="1:3">
      <c r="A3468" s="2" t="s">
        <v>820</v>
      </c>
      <c r="B3468" s="2" t="s">
        <v>820</v>
      </c>
      <c r="C3468">
        <f>IF(ISNA(VLOOKUP(B3468,Sheet6!$A$1:$B$26,2,0))=TRUE,"",VLOOKUP(B3468,Sheet6!$A$1:$B$26,2,0))</f>
        <v>24</v>
      </c>
    </row>
    <row r="3469" spans="1:3">
      <c r="A3469" s="2" t="s">
        <v>871</v>
      </c>
      <c r="B3469" s="2" t="s">
        <v>871</v>
      </c>
      <c r="C3469">
        <f>IF(ISNA(VLOOKUP(B3469,Sheet6!$A$1:$B$26,2,0))=TRUE,"",VLOOKUP(B3469,Sheet6!$A$1:$B$26,2,0))</f>
        <v>20</v>
      </c>
    </row>
    <row r="3470" spans="1:3">
      <c r="A3470" s="2" t="s">
        <v>817</v>
      </c>
      <c r="B3470" s="2" t="s">
        <v>817</v>
      </c>
      <c r="C3470">
        <f>IF(ISNA(VLOOKUP(B3470,Sheet6!$A$1:$B$26,2,0))=TRUE,"",VLOOKUP(B3470,Sheet6!$A$1:$B$26,2,0))</f>
        <v>5</v>
      </c>
    </row>
    <row r="3471" spans="1:3">
      <c r="A3471" s="2" t="s">
        <v>817</v>
      </c>
      <c r="B3471" s="2" t="s">
        <v>817</v>
      </c>
      <c r="C3471">
        <f>IF(ISNA(VLOOKUP(B3471,Sheet6!$A$1:$B$26,2,0))=TRUE,"",VLOOKUP(B3471,Sheet6!$A$1:$B$26,2,0))</f>
        <v>5</v>
      </c>
    </row>
    <row r="3472" spans="1:3">
      <c r="A3472" s="2" t="s">
        <v>815</v>
      </c>
      <c r="B3472" s="2" t="s">
        <v>815</v>
      </c>
      <c r="C3472">
        <f>IF(ISNA(VLOOKUP(B3472,Sheet6!$A$1:$B$26,2,0))=TRUE,"",VLOOKUP(B3472,Sheet6!$A$1:$B$26,2,0))</f>
        <v>6</v>
      </c>
    </row>
    <row r="3473" spans="1:3">
      <c r="A3473" s="2" t="s">
        <v>822</v>
      </c>
      <c r="B3473" s="2" t="s">
        <v>822</v>
      </c>
      <c r="C3473">
        <f>IF(ISNA(VLOOKUP(B3473,Sheet6!$A$1:$B$26,2,0))=TRUE,"",VLOOKUP(B3473,Sheet6!$A$1:$B$26,2,0))</f>
        <v>4</v>
      </c>
    </row>
    <row r="3474" spans="1:3">
      <c r="A3474" s="2" t="s">
        <v>822</v>
      </c>
      <c r="B3474" s="2" t="s">
        <v>822</v>
      </c>
      <c r="C3474">
        <f>IF(ISNA(VLOOKUP(B3474,Sheet6!$A$1:$B$26,2,0))=TRUE,"",VLOOKUP(B3474,Sheet6!$A$1:$B$26,2,0))</f>
        <v>4</v>
      </c>
    </row>
    <row r="3475" spans="1:3">
      <c r="A3475" s="2" t="s">
        <v>815</v>
      </c>
      <c r="B3475" s="2" t="s">
        <v>815</v>
      </c>
      <c r="C3475">
        <f>IF(ISNA(VLOOKUP(B3475,Sheet6!$A$1:$B$26,2,0))=TRUE,"",VLOOKUP(B3475,Sheet6!$A$1:$B$26,2,0))</f>
        <v>6</v>
      </c>
    </row>
    <row r="3476" spans="1:3">
      <c r="A3476" s="2" t="s">
        <v>821</v>
      </c>
      <c r="B3476" s="2" t="s">
        <v>821</v>
      </c>
      <c r="C3476">
        <f>IF(ISNA(VLOOKUP(B3476,Sheet6!$A$1:$B$26,2,0))=TRUE,"",VLOOKUP(B3476,Sheet6!$A$1:$B$26,2,0))</f>
        <v>13</v>
      </c>
    </row>
    <row r="3477" spans="1:3">
      <c r="A3477" s="2" t="s">
        <v>824</v>
      </c>
      <c r="B3477" s="2" t="s">
        <v>824</v>
      </c>
      <c r="C3477">
        <f>IF(ISNA(VLOOKUP(B3477,Sheet6!$A$1:$B$26,2,0))=TRUE,"",VLOOKUP(B3477,Sheet6!$A$1:$B$26,2,0))</f>
        <v>16</v>
      </c>
    </row>
    <row r="3478" spans="1:3">
      <c r="A3478" s="2" t="s">
        <v>815</v>
      </c>
      <c r="B3478" s="2" t="s">
        <v>815</v>
      </c>
      <c r="C3478">
        <f>IF(ISNA(VLOOKUP(B3478,Sheet6!$A$1:$B$26,2,0))=TRUE,"",VLOOKUP(B3478,Sheet6!$A$1:$B$26,2,0))</f>
        <v>6</v>
      </c>
    </row>
    <row r="3479" spans="1:3">
      <c r="A3479" s="2" t="s">
        <v>822</v>
      </c>
      <c r="B3479" s="2" t="s">
        <v>822</v>
      </c>
      <c r="C3479">
        <f>IF(ISNA(VLOOKUP(B3479,Sheet6!$A$1:$B$26,2,0))=TRUE,"",VLOOKUP(B3479,Sheet6!$A$1:$B$26,2,0))</f>
        <v>4</v>
      </c>
    </row>
    <row r="3480" spans="1:3">
      <c r="A3480" s="2" t="s">
        <v>817</v>
      </c>
      <c r="B3480" s="2" t="s">
        <v>817</v>
      </c>
      <c r="C3480">
        <f>IF(ISNA(VLOOKUP(B3480,Sheet6!$A$1:$B$26,2,0))=TRUE,"",VLOOKUP(B3480,Sheet6!$A$1:$B$26,2,0))</f>
        <v>5</v>
      </c>
    </row>
    <row r="3481" spans="1:3">
      <c r="A3481" s="2" t="s">
        <v>45</v>
      </c>
      <c r="B3481" s="2" t="s">
        <v>45</v>
      </c>
      <c r="C3481" t="str">
        <f>IF(ISNA(VLOOKUP(B3481,Sheet6!$A$1:$B$26,2,0))=TRUE,"",VLOOKUP(B3481,Sheet6!$A$1:$B$26,2,0))</f>
        <v/>
      </c>
    </row>
    <row r="3482" spans="1:3">
      <c r="A3482" s="2" t="s">
        <v>45</v>
      </c>
      <c r="B3482" s="2" t="s">
        <v>45</v>
      </c>
      <c r="C3482" t="str">
        <f>IF(ISNA(VLOOKUP(B3482,Sheet6!$A$1:$B$26,2,0))=TRUE,"",VLOOKUP(B3482,Sheet6!$A$1:$B$26,2,0))</f>
        <v/>
      </c>
    </row>
    <row r="3483" spans="1:3">
      <c r="A3483" s="2" t="s">
        <v>815</v>
      </c>
      <c r="B3483" s="2" t="s">
        <v>815</v>
      </c>
      <c r="C3483">
        <f>IF(ISNA(VLOOKUP(B3483,Sheet6!$A$1:$B$26,2,0))=TRUE,"",VLOOKUP(B3483,Sheet6!$A$1:$B$26,2,0))</f>
        <v>6</v>
      </c>
    </row>
    <row r="3484" spans="1:3">
      <c r="A3484" s="2" t="s">
        <v>826</v>
      </c>
      <c r="B3484" s="2" t="s">
        <v>815</v>
      </c>
      <c r="C3484">
        <f>IF(ISNA(VLOOKUP(B3484,Sheet6!$A$1:$B$26,2,0))=TRUE,"",VLOOKUP(B3484,Sheet6!$A$1:$B$26,2,0))</f>
        <v>6</v>
      </c>
    </row>
    <row r="3485" spans="1:3">
      <c r="A3485" s="2" t="s">
        <v>822</v>
      </c>
      <c r="B3485" s="2" t="s">
        <v>822</v>
      </c>
      <c r="C3485">
        <f>IF(ISNA(VLOOKUP(B3485,Sheet6!$A$1:$B$26,2,0))=TRUE,"",VLOOKUP(B3485,Sheet6!$A$1:$B$26,2,0))</f>
        <v>4</v>
      </c>
    </row>
    <row r="3486" spans="1:3">
      <c r="A3486" s="2" t="s">
        <v>833</v>
      </c>
      <c r="B3486" s="2" t="s">
        <v>833</v>
      </c>
      <c r="C3486">
        <f>IF(ISNA(VLOOKUP(B3486,Sheet6!$A$1:$B$26,2,0))=TRUE,"",VLOOKUP(B3486,Sheet6!$A$1:$B$26,2,0))</f>
        <v>15</v>
      </c>
    </row>
    <row r="3487" spans="1:3">
      <c r="A3487" s="2" t="s">
        <v>833</v>
      </c>
      <c r="B3487" s="2" t="s">
        <v>833</v>
      </c>
      <c r="C3487">
        <f>IF(ISNA(VLOOKUP(B3487,Sheet6!$A$1:$B$26,2,0))=TRUE,"",VLOOKUP(B3487,Sheet6!$A$1:$B$26,2,0))</f>
        <v>15</v>
      </c>
    </row>
    <row r="3488" spans="1:3">
      <c r="A3488" s="2" t="s">
        <v>822</v>
      </c>
      <c r="B3488" s="2" t="s">
        <v>822</v>
      </c>
      <c r="C3488">
        <f>IF(ISNA(VLOOKUP(B3488,Sheet6!$A$1:$B$26,2,0))=TRUE,"",VLOOKUP(B3488,Sheet6!$A$1:$B$26,2,0))</f>
        <v>4</v>
      </c>
    </row>
    <row r="3489" spans="1:3">
      <c r="A3489" s="2" t="s">
        <v>828</v>
      </c>
      <c r="B3489" s="2" t="s">
        <v>828</v>
      </c>
      <c r="C3489">
        <f>IF(ISNA(VLOOKUP(B3489,Sheet6!$A$1:$B$26,2,0))=TRUE,"",VLOOKUP(B3489,Sheet6!$A$1:$B$26,2,0))</f>
        <v>23</v>
      </c>
    </row>
    <row r="3490" spans="1:3">
      <c r="A3490" s="2" t="s">
        <v>45</v>
      </c>
      <c r="B3490" s="2" t="s">
        <v>45</v>
      </c>
      <c r="C3490" t="str">
        <f>IF(ISNA(VLOOKUP(B3490,Sheet6!$A$1:$B$26,2,0))=TRUE,"",VLOOKUP(B3490,Sheet6!$A$1:$B$26,2,0))</f>
        <v/>
      </c>
    </row>
    <row r="3491" spans="1:3">
      <c r="A3491" s="2" t="s">
        <v>816</v>
      </c>
      <c r="B3491" s="2" t="s">
        <v>816</v>
      </c>
      <c r="C3491">
        <f>IF(ISNA(VLOOKUP(B3491,Sheet6!$A$1:$B$26,2,0))=TRUE,"",VLOOKUP(B3491,Sheet6!$A$1:$B$26,2,0))</f>
        <v>22</v>
      </c>
    </row>
    <row r="3492" spans="1:3">
      <c r="A3492" s="2" t="s">
        <v>814</v>
      </c>
      <c r="B3492" s="2" t="s">
        <v>814</v>
      </c>
      <c r="C3492">
        <f>IF(ISNA(VLOOKUP(B3492,Sheet6!$A$1:$B$26,2,0))=TRUE,"",VLOOKUP(B3492,Sheet6!$A$1:$B$26,2,0))</f>
        <v>10</v>
      </c>
    </row>
    <row r="3493" spans="1:3">
      <c r="A3493" s="2" t="s">
        <v>833</v>
      </c>
      <c r="B3493" s="2" t="s">
        <v>833</v>
      </c>
      <c r="C3493">
        <f>IF(ISNA(VLOOKUP(B3493,Sheet6!$A$1:$B$26,2,0))=TRUE,"",VLOOKUP(B3493,Sheet6!$A$1:$B$26,2,0))</f>
        <v>15</v>
      </c>
    </row>
    <row r="3494" spans="1:3">
      <c r="A3494" s="2" t="s">
        <v>821</v>
      </c>
      <c r="B3494" s="2" t="s">
        <v>821</v>
      </c>
      <c r="C3494">
        <f>IF(ISNA(VLOOKUP(B3494,Sheet6!$A$1:$B$26,2,0))=TRUE,"",VLOOKUP(B3494,Sheet6!$A$1:$B$26,2,0))</f>
        <v>13</v>
      </c>
    </row>
    <row r="3495" spans="1:3">
      <c r="A3495" s="2" t="s">
        <v>822</v>
      </c>
      <c r="B3495" s="2" t="s">
        <v>822</v>
      </c>
      <c r="C3495">
        <f>IF(ISNA(VLOOKUP(B3495,Sheet6!$A$1:$B$26,2,0))=TRUE,"",VLOOKUP(B3495,Sheet6!$A$1:$B$26,2,0))</f>
        <v>4</v>
      </c>
    </row>
    <row r="3496" spans="1:3">
      <c r="A3496" s="2" t="s">
        <v>820</v>
      </c>
      <c r="B3496" s="2" t="s">
        <v>820</v>
      </c>
      <c r="C3496">
        <f>IF(ISNA(VLOOKUP(B3496,Sheet6!$A$1:$B$26,2,0))=TRUE,"",VLOOKUP(B3496,Sheet6!$A$1:$B$26,2,0))</f>
        <v>24</v>
      </c>
    </row>
    <row r="3497" spans="1:3">
      <c r="A3497" s="2" t="s">
        <v>815</v>
      </c>
      <c r="B3497" s="2" t="s">
        <v>815</v>
      </c>
      <c r="C3497">
        <f>IF(ISNA(VLOOKUP(B3497,Sheet6!$A$1:$B$26,2,0))=TRUE,"",VLOOKUP(B3497,Sheet6!$A$1:$B$26,2,0))</f>
        <v>6</v>
      </c>
    </row>
    <row r="3498" spans="1:3">
      <c r="A3498" s="2" t="s">
        <v>815</v>
      </c>
      <c r="B3498" s="2" t="s">
        <v>815</v>
      </c>
      <c r="C3498">
        <f>IF(ISNA(VLOOKUP(B3498,Sheet6!$A$1:$B$26,2,0))=TRUE,"",VLOOKUP(B3498,Sheet6!$A$1:$B$26,2,0))</f>
        <v>6</v>
      </c>
    </row>
    <row r="3499" spans="1:3">
      <c r="A3499" s="2" t="s">
        <v>45</v>
      </c>
      <c r="B3499" s="2" t="s">
        <v>45</v>
      </c>
      <c r="C3499" t="str">
        <f>IF(ISNA(VLOOKUP(B3499,Sheet6!$A$1:$B$26,2,0))=TRUE,"",VLOOKUP(B3499,Sheet6!$A$1:$B$26,2,0))</f>
        <v/>
      </c>
    </row>
    <row r="3500" spans="1:3">
      <c r="A3500" s="2" t="s">
        <v>821</v>
      </c>
      <c r="B3500" s="2" t="s">
        <v>821</v>
      </c>
      <c r="C3500">
        <f>IF(ISNA(VLOOKUP(B3500,Sheet6!$A$1:$B$26,2,0))=TRUE,"",VLOOKUP(B3500,Sheet6!$A$1:$B$26,2,0))</f>
        <v>13</v>
      </c>
    </row>
    <row r="3501" spans="1:3">
      <c r="A3501" s="2" t="s">
        <v>824</v>
      </c>
      <c r="B3501" s="2" t="s">
        <v>824</v>
      </c>
      <c r="C3501">
        <f>IF(ISNA(VLOOKUP(B3501,Sheet6!$A$1:$B$26,2,0))=TRUE,"",VLOOKUP(B3501,Sheet6!$A$1:$B$26,2,0))</f>
        <v>16</v>
      </c>
    </row>
    <row r="3502" spans="1:3">
      <c r="A3502" s="2" t="s">
        <v>816</v>
      </c>
      <c r="B3502" s="2" t="s">
        <v>816</v>
      </c>
      <c r="C3502">
        <f>IF(ISNA(VLOOKUP(B3502,Sheet6!$A$1:$B$26,2,0))=TRUE,"",VLOOKUP(B3502,Sheet6!$A$1:$B$26,2,0))</f>
        <v>22</v>
      </c>
    </row>
    <row r="3503" spans="1:3">
      <c r="A3503" s="2" t="s">
        <v>816</v>
      </c>
      <c r="B3503" s="2" t="s">
        <v>816</v>
      </c>
      <c r="C3503">
        <f>IF(ISNA(VLOOKUP(B3503,Sheet6!$A$1:$B$26,2,0))=TRUE,"",VLOOKUP(B3503,Sheet6!$A$1:$B$26,2,0))</f>
        <v>22</v>
      </c>
    </row>
    <row r="3504" spans="1:3">
      <c r="A3504" s="2" t="s">
        <v>826</v>
      </c>
      <c r="B3504" s="2" t="s">
        <v>815</v>
      </c>
      <c r="C3504">
        <f>IF(ISNA(VLOOKUP(B3504,Sheet6!$A$1:$B$26,2,0))=TRUE,"",VLOOKUP(B3504,Sheet6!$A$1:$B$26,2,0))</f>
        <v>6</v>
      </c>
    </row>
    <row r="3505" spans="1:3">
      <c r="A3505" s="2" t="s">
        <v>822</v>
      </c>
      <c r="B3505" s="2" t="s">
        <v>822</v>
      </c>
      <c r="C3505">
        <f>IF(ISNA(VLOOKUP(B3505,Sheet6!$A$1:$B$26,2,0))=TRUE,"",VLOOKUP(B3505,Sheet6!$A$1:$B$26,2,0))</f>
        <v>4</v>
      </c>
    </row>
    <row r="3506" spans="1:3">
      <c r="A3506" s="2" t="s">
        <v>817</v>
      </c>
      <c r="B3506" s="2" t="s">
        <v>817</v>
      </c>
      <c r="C3506">
        <f>IF(ISNA(VLOOKUP(B3506,Sheet6!$A$1:$B$26,2,0))=TRUE,"",VLOOKUP(B3506,Sheet6!$A$1:$B$26,2,0))</f>
        <v>5</v>
      </c>
    </row>
    <row r="3507" spans="1:3">
      <c r="A3507" s="2" t="s">
        <v>822</v>
      </c>
      <c r="B3507" s="2" t="s">
        <v>822</v>
      </c>
      <c r="C3507">
        <f>IF(ISNA(VLOOKUP(B3507,Sheet6!$A$1:$B$26,2,0))=TRUE,"",VLOOKUP(B3507,Sheet6!$A$1:$B$26,2,0))</f>
        <v>4</v>
      </c>
    </row>
    <row r="3508" spans="1:3">
      <c r="A3508" s="2" t="s">
        <v>822</v>
      </c>
      <c r="B3508" s="2" t="s">
        <v>822</v>
      </c>
      <c r="C3508">
        <f>IF(ISNA(VLOOKUP(B3508,Sheet6!$A$1:$B$26,2,0))=TRUE,"",VLOOKUP(B3508,Sheet6!$A$1:$B$26,2,0))</f>
        <v>4</v>
      </c>
    </row>
    <row r="3509" spans="1:3">
      <c r="A3509" s="2" t="s">
        <v>816</v>
      </c>
      <c r="B3509" s="2" t="s">
        <v>816</v>
      </c>
      <c r="C3509">
        <f>IF(ISNA(VLOOKUP(B3509,Sheet6!$A$1:$B$26,2,0))=TRUE,"",VLOOKUP(B3509,Sheet6!$A$1:$B$26,2,0))</f>
        <v>22</v>
      </c>
    </row>
    <row r="3510" spans="1:3">
      <c r="A3510" s="2" t="s">
        <v>816</v>
      </c>
      <c r="B3510" s="2" t="s">
        <v>816</v>
      </c>
      <c r="C3510">
        <f>IF(ISNA(VLOOKUP(B3510,Sheet6!$A$1:$B$26,2,0))=TRUE,"",VLOOKUP(B3510,Sheet6!$A$1:$B$26,2,0))</f>
        <v>22</v>
      </c>
    </row>
    <row r="3511" spans="1:3">
      <c r="A3511" s="2" t="s">
        <v>815</v>
      </c>
      <c r="B3511" s="2" t="s">
        <v>815</v>
      </c>
      <c r="C3511">
        <f>IF(ISNA(VLOOKUP(B3511,Sheet6!$A$1:$B$26,2,0))=TRUE,"",VLOOKUP(B3511,Sheet6!$A$1:$B$26,2,0))</f>
        <v>6</v>
      </c>
    </row>
    <row r="3512" spans="1:3">
      <c r="A3512" s="2" t="s">
        <v>814</v>
      </c>
      <c r="B3512" s="2" t="s">
        <v>814</v>
      </c>
      <c r="C3512">
        <f>IF(ISNA(VLOOKUP(B3512,Sheet6!$A$1:$B$26,2,0))=TRUE,"",VLOOKUP(B3512,Sheet6!$A$1:$B$26,2,0))</f>
        <v>10</v>
      </c>
    </row>
    <row r="3513" spans="1:3">
      <c r="A3513" s="2" t="s">
        <v>815</v>
      </c>
      <c r="B3513" s="2" t="s">
        <v>815</v>
      </c>
      <c r="C3513">
        <f>IF(ISNA(VLOOKUP(B3513,Sheet6!$A$1:$B$26,2,0))=TRUE,"",VLOOKUP(B3513,Sheet6!$A$1:$B$26,2,0))</f>
        <v>6</v>
      </c>
    </row>
    <row r="3514" spans="1:3">
      <c r="A3514" s="2" t="s">
        <v>833</v>
      </c>
      <c r="B3514" s="2" t="s">
        <v>833</v>
      </c>
      <c r="C3514">
        <f>IF(ISNA(VLOOKUP(B3514,Sheet6!$A$1:$B$26,2,0))=TRUE,"",VLOOKUP(B3514,Sheet6!$A$1:$B$26,2,0))</f>
        <v>15</v>
      </c>
    </row>
    <row r="3515" spans="1:3">
      <c r="A3515" s="2" t="s">
        <v>816</v>
      </c>
      <c r="B3515" s="2" t="s">
        <v>816</v>
      </c>
      <c r="C3515">
        <f>IF(ISNA(VLOOKUP(B3515,Sheet6!$A$1:$B$26,2,0))=TRUE,"",VLOOKUP(B3515,Sheet6!$A$1:$B$26,2,0))</f>
        <v>22</v>
      </c>
    </row>
    <row r="3516" spans="1:3">
      <c r="A3516" s="2" t="s">
        <v>815</v>
      </c>
      <c r="B3516" s="2" t="s">
        <v>815</v>
      </c>
      <c r="C3516">
        <f>IF(ISNA(VLOOKUP(B3516,Sheet6!$A$1:$B$26,2,0))=TRUE,"",VLOOKUP(B3516,Sheet6!$A$1:$B$26,2,0))</f>
        <v>6</v>
      </c>
    </row>
    <row r="3517" spans="1:3">
      <c r="A3517" s="2" t="s">
        <v>821</v>
      </c>
      <c r="B3517" s="2" t="s">
        <v>821</v>
      </c>
      <c r="C3517">
        <f>IF(ISNA(VLOOKUP(B3517,Sheet6!$A$1:$B$26,2,0))=TRUE,"",VLOOKUP(B3517,Sheet6!$A$1:$B$26,2,0))</f>
        <v>13</v>
      </c>
    </row>
    <row r="3518" spans="1:3">
      <c r="A3518" s="2" t="s">
        <v>815</v>
      </c>
      <c r="B3518" s="2" t="s">
        <v>815</v>
      </c>
      <c r="C3518">
        <f>IF(ISNA(VLOOKUP(B3518,Sheet6!$A$1:$B$26,2,0))=TRUE,"",VLOOKUP(B3518,Sheet6!$A$1:$B$26,2,0))</f>
        <v>6</v>
      </c>
    </row>
    <row r="3519" spans="1:3">
      <c r="A3519" s="2" t="s">
        <v>822</v>
      </c>
      <c r="B3519" s="2" t="s">
        <v>822</v>
      </c>
      <c r="C3519">
        <f>IF(ISNA(VLOOKUP(B3519,Sheet6!$A$1:$B$26,2,0))=TRUE,"",VLOOKUP(B3519,Sheet6!$A$1:$B$26,2,0))</f>
        <v>4</v>
      </c>
    </row>
    <row r="3520" spans="1:3">
      <c r="A3520" s="2" t="s">
        <v>816</v>
      </c>
      <c r="B3520" s="2" t="s">
        <v>816</v>
      </c>
      <c r="C3520">
        <f>IF(ISNA(VLOOKUP(B3520,Sheet6!$A$1:$B$26,2,0))=TRUE,"",VLOOKUP(B3520,Sheet6!$A$1:$B$26,2,0))</f>
        <v>22</v>
      </c>
    </row>
    <row r="3521" spans="1:3">
      <c r="A3521" s="2" t="s">
        <v>824</v>
      </c>
      <c r="B3521" s="2" t="s">
        <v>824</v>
      </c>
      <c r="C3521">
        <f>IF(ISNA(VLOOKUP(B3521,Sheet6!$A$1:$B$26,2,0))=TRUE,"",VLOOKUP(B3521,Sheet6!$A$1:$B$26,2,0))</f>
        <v>16</v>
      </c>
    </row>
    <row r="3522" spans="1:3">
      <c r="A3522" s="2" t="s">
        <v>815</v>
      </c>
      <c r="B3522" s="2" t="s">
        <v>815</v>
      </c>
      <c r="C3522">
        <f>IF(ISNA(VLOOKUP(B3522,Sheet6!$A$1:$B$26,2,0))=TRUE,"",VLOOKUP(B3522,Sheet6!$A$1:$B$26,2,0))</f>
        <v>6</v>
      </c>
    </row>
    <row r="3523" spans="1:3">
      <c r="A3523" s="2" t="s">
        <v>815</v>
      </c>
      <c r="B3523" s="2" t="s">
        <v>815</v>
      </c>
      <c r="C3523">
        <f>IF(ISNA(VLOOKUP(B3523,Sheet6!$A$1:$B$26,2,0))=TRUE,"",VLOOKUP(B3523,Sheet6!$A$1:$B$26,2,0))</f>
        <v>6</v>
      </c>
    </row>
    <row r="3524" spans="1:3">
      <c r="A3524" s="2" t="s">
        <v>822</v>
      </c>
      <c r="B3524" s="2" t="s">
        <v>822</v>
      </c>
      <c r="C3524">
        <f>IF(ISNA(VLOOKUP(B3524,Sheet6!$A$1:$B$26,2,0))=TRUE,"",VLOOKUP(B3524,Sheet6!$A$1:$B$26,2,0))</f>
        <v>4</v>
      </c>
    </row>
    <row r="3525" spans="1:3">
      <c r="A3525" s="2" t="s">
        <v>822</v>
      </c>
      <c r="B3525" s="2" t="s">
        <v>822</v>
      </c>
      <c r="C3525">
        <f>IF(ISNA(VLOOKUP(B3525,Sheet6!$A$1:$B$26,2,0))=TRUE,"",VLOOKUP(B3525,Sheet6!$A$1:$B$26,2,0))</f>
        <v>4</v>
      </c>
    </row>
    <row r="3526" spans="1:3">
      <c r="A3526" s="2" t="s">
        <v>814</v>
      </c>
      <c r="B3526" s="2" t="s">
        <v>814</v>
      </c>
      <c r="C3526">
        <f>IF(ISNA(VLOOKUP(B3526,Sheet6!$A$1:$B$26,2,0))=TRUE,"",VLOOKUP(B3526,Sheet6!$A$1:$B$26,2,0))</f>
        <v>10</v>
      </c>
    </row>
    <row r="3527" spans="1:3">
      <c r="A3527" s="2" t="s">
        <v>814</v>
      </c>
      <c r="B3527" s="2" t="s">
        <v>814</v>
      </c>
      <c r="C3527">
        <f>IF(ISNA(VLOOKUP(B3527,Sheet6!$A$1:$B$26,2,0))=TRUE,"",VLOOKUP(B3527,Sheet6!$A$1:$B$26,2,0))</f>
        <v>10</v>
      </c>
    </row>
    <row r="3528" spans="1:3">
      <c r="A3528" s="2" t="s">
        <v>814</v>
      </c>
      <c r="B3528" s="2" t="s">
        <v>814</v>
      </c>
      <c r="C3528">
        <f>IF(ISNA(VLOOKUP(B3528,Sheet6!$A$1:$B$26,2,0))=TRUE,"",VLOOKUP(B3528,Sheet6!$A$1:$B$26,2,0))</f>
        <v>10</v>
      </c>
    </row>
    <row r="3529" spans="1:3">
      <c r="A3529" s="2" t="s">
        <v>815</v>
      </c>
      <c r="B3529" s="2" t="s">
        <v>815</v>
      </c>
      <c r="C3529">
        <f>IF(ISNA(VLOOKUP(B3529,Sheet6!$A$1:$B$26,2,0))=TRUE,"",VLOOKUP(B3529,Sheet6!$A$1:$B$26,2,0))</f>
        <v>6</v>
      </c>
    </row>
    <row r="3530" spans="1:3">
      <c r="A3530" s="2" t="s">
        <v>831</v>
      </c>
      <c r="B3530" s="2" t="s">
        <v>831</v>
      </c>
      <c r="C3530">
        <f>IF(ISNA(VLOOKUP(B3530,Sheet6!$A$1:$B$26,2,0))=TRUE,"",VLOOKUP(B3530,Sheet6!$A$1:$B$26,2,0))</f>
        <v>17</v>
      </c>
    </row>
    <row r="3531" spans="1:3">
      <c r="A3531" s="2" t="s">
        <v>820</v>
      </c>
      <c r="B3531" s="2" t="s">
        <v>820</v>
      </c>
      <c r="C3531">
        <f>IF(ISNA(VLOOKUP(B3531,Sheet6!$A$1:$B$26,2,0))=TRUE,"",VLOOKUP(B3531,Sheet6!$A$1:$B$26,2,0))</f>
        <v>24</v>
      </c>
    </row>
    <row r="3532" spans="1:3">
      <c r="A3532" s="2" t="s">
        <v>815</v>
      </c>
      <c r="B3532" s="2" t="s">
        <v>815</v>
      </c>
      <c r="C3532">
        <f>IF(ISNA(VLOOKUP(B3532,Sheet6!$A$1:$B$26,2,0))=TRUE,"",VLOOKUP(B3532,Sheet6!$A$1:$B$26,2,0))</f>
        <v>6</v>
      </c>
    </row>
    <row r="3533" spans="1:3">
      <c r="A3533" s="2" t="s">
        <v>815</v>
      </c>
      <c r="B3533" s="2" t="s">
        <v>815</v>
      </c>
      <c r="C3533">
        <f>IF(ISNA(VLOOKUP(B3533,Sheet6!$A$1:$B$26,2,0))=TRUE,"",VLOOKUP(B3533,Sheet6!$A$1:$B$26,2,0))</f>
        <v>6</v>
      </c>
    </row>
    <row r="3534" spans="1:3">
      <c r="A3534" s="2" t="s">
        <v>45</v>
      </c>
      <c r="B3534" s="2" t="s">
        <v>45</v>
      </c>
      <c r="C3534" t="str">
        <f>IF(ISNA(VLOOKUP(B3534,Sheet6!$A$1:$B$26,2,0))=TRUE,"",VLOOKUP(B3534,Sheet6!$A$1:$B$26,2,0))</f>
        <v/>
      </c>
    </row>
    <row r="3535" spans="1:3">
      <c r="A3535" s="2" t="s">
        <v>828</v>
      </c>
      <c r="B3535" s="2" t="s">
        <v>828</v>
      </c>
      <c r="C3535">
        <f>IF(ISNA(VLOOKUP(B3535,Sheet6!$A$1:$B$26,2,0))=TRUE,"",VLOOKUP(B3535,Sheet6!$A$1:$B$26,2,0))</f>
        <v>23</v>
      </c>
    </row>
    <row r="3536" spans="1:3">
      <c r="A3536" s="2" t="s">
        <v>815</v>
      </c>
      <c r="B3536" s="2" t="s">
        <v>815</v>
      </c>
      <c r="C3536">
        <f>IF(ISNA(VLOOKUP(B3536,Sheet6!$A$1:$B$26,2,0))=TRUE,"",VLOOKUP(B3536,Sheet6!$A$1:$B$26,2,0))</f>
        <v>6</v>
      </c>
    </row>
    <row r="3537" spans="1:3">
      <c r="A3537" s="2" t="s">
        <v>817</v>
      </c>
      <c r="B3537" s="2" t="s">
        <v>817</v>
      </c>
      <c r="C3537">
        <f>IF(ISNA(VLOOKUP(B3537,Sheet6!$A$1:$B$26,2,0))=TRUE,"",VLOOKUP(B3537,Sheet6!$A$1:$B$26,2,0))</f>
        <v>5</v>
      </c>
    </row>
    <row r="3538" spans="1:3">
      <c r="A3538" s="2" t="s">
        <v>835</v>
      </c>
      <c r="B3538" s="2" t="s">
        <v>827</v>
      </c>
      <c r="C3538">
        <f>IF(ISNA(VLOOKUP(B3538,Sheet6!$A$1:$B$26,2,0))=TRUE,"",VLOOKUP(B3538,Sheet6!$A$1:$B$26,2,0))</f>
        <v>14</v>
      </c>
    </row>
    <row r="3539" spans="1:3">
      <c r="A3539" s="2" t="s">
        <v>815</v>
      </c>
      <c r="B3539" s="2" t="s">
        <v>815</v>
      </c>
      <c r="C3539">
        <f>IF(ISNA(VLOOKUP(B3539,Sheet6!$A$1:$B$26,2,0))=TRUE,"",VLOOKUP(B3539,Sheet6!$A$1:$B$26,2,0))</f>
        <v>6</v>
      </c>
    </row>
    <row r="3540" spans="1:3">
      <c r="A3540" s="2" t="s">
        <v>826</v>
      </c>
      <c r="B3540" s="2" t="s">
        <v>815</v>
      </c>
      <c r="C3540">
        <f>IF(ISNA(VLOOKUP(B3540,Sheet6!$A$1:$B$26,2,0))=TRUE,"",VLOOKUP(B3540,Sheet6!$A$1:$B$26,2,0))</f>
        <v>6</v>
      </c>
    </row>
    <row r="3541" spans="1:3">
      <c r="A3541" s="2" t="s">
        <v>815</v>
      </c>
      <c r="B3541" s="2" t="s">
        <v>815</v>
      </c>
      <c r="C3541">
        <f>IF(ISNA(VLOOKUP(B3541,Sheet6!$A$1:$B$26,2,0))=TRUE,"",VLOOKUP(B3541,Sheet6!$A$1:$B$26,2,0))</f>
        <v>6</v>
      </c>
    </row>
    <row r="3542" spans="1:3">
      <c r="A3542" s="2" t="s">
        <v>823</v>
      </c>
      <c r="B3542" s="2" t="s">
        <v>823</v>
      </c>
      <c r="C3542">
        <f>IF(ISNA(VLOOKUP(B3542,Sheet6!$A$1:$B$26,2,0))=TRUE,"",VLOOKUP(B3542,Sheet6!$A$1:$B$26,2,0))</f>
        <v>18</v>
      </c>
    </row>
    <row r="3543" spans="1:3">
      <c r="A3543" s="2" t="s">
        <v>822</v>
      </c>
      <c r="B3543" s="2" t="s">
        <v>822</v>
      </c>
      <c r="C3543">
        <f>IF(ISNA(VLOOKUP(B3543,Sheet6!$A$1:$B$26,2,0))=TRUE,"",VLOOKUP(B3543,Sheet6!$A$1:$B$26,2,0))</f>
        <v>4</v>
      </c>
    </row>
    <row r="3544" spans="1:3">
      <c r="A3544" s="2" t="s">
        <v>815</v>
      </c>
      <c r="B3544" s="2" t="s">
        <v>815</v>
      </c>
      <c r="C3544">
        <f>IF(ISNA(VLOOKUP(B3544,Sheet6!$A$1:$B$26,2,0))=TRUE,"",VLOOKUP(B3544,Sheet6!$A$1:$B$26,2,0))</f>
        <v>6</v>
      </c>
    </row>
    <row r="3545" spans="1:3">
      <c r="A3545" s="2" t="s">
        <v>824</v>
      </c>
      <c r="B3545" s="2" t="s">
        <v>824</v>
      </c>
      <c r="C3545">
        <f>IF(ISNA(VLOOKUP(B3545,Sheet6!$A$1:$B$26,2,0))=TRUE,"",VLOOKUP(B3545,Sheet6!$A$1:$B$26,2,0))</f>
        <v>16</v>
      </c>
    </row>
    <row r="3546" spans="1:3">
      <c r="A3546" s="2" t="s">
        <v>45</v>
      </c>
      <c r="B3546" s="2" t="s">
        <v>45</v>
      </c>
      <c r="C3546" t="str">
        <f>IF(ISNA(VLOOKUP(B3546,Sheet6!$A$1:$B$26,2,0))=TRUE,"",VLOOKUP(B3546,Sheet6!$A$1:$B$26,2,0))</f>
        <v/>
      </c>
    </row>
    <row r="3547" spans="1:3">
      <c r="A3547" s="2" t="s">
        <v>822</v>
      </c>
      <c r="B3547" s="2" t="s">
        <v>822</v>
      </c>
      <c r="C3547">
        <f>IF(ISNA(VLOOKUP(B3547,Sheet6!$A$1:$B$26,2,0))=TRUE,"",VLOOKUP(B3547,Sheet6!$A$1:$B$26,2,0))</f>
        <v>4</v>
      </c>
    </row>
    <row r="3548" spans="1:3">
      <c r="A3548" s="2" t="s">
        <v>814</v>
      </c>
      <c r="B3548" s="2" t="s">
        <v>814</v>
      </c>
      <c r="C3548">
        <f>IF(ISNA(VLOOKUP(B3548,Sheet6!$A$1:$B$26,2,0))=TRUE,"",VLOOKUP(B3548,Sheet6!$A$1:$B$26,2,0))</f>
        <v>10</v>
      </c>
    </row>
    <row r="3549" spans="1:3">
      <c r="A3549" s="2" t="s">
        <v>856</v>
      </c>
      <c r="B3549" s="2" t="s">
        <v>827</v>
      </c>
      <c r="C3549">
        <f>IF(ISNA(VLOOKUP(B3549,Sheet6!$A$1:$B$26,2,0))=TRUE,"",VLOOKUP(B3549,Sheet6!$A$1:$B$26,2,0))</f>
        <v>14</v>
      </c>
    </row>
    <row r="3550" spans="1:3">
      <c r="A3550" s="2" t="s">
        <v>824</v>
      </c>
      <c r="B3550" s="2" t="s">
        <v>824</v>
      </c>
      <c r="C3550">
        <f>IF(ISNA(VLOOKUP(B3550,Sheet6!$A$1:$B$26,2,0))=TRUE,"",VLOOKUP(B3550,Sheet6!$A$1:$B$26,2,0))</f>
        <v>16</v>
      </c>
    </row>
    <row r="3551" spans="1:3">
      <c r="A3551" s="2" t="s">
        <v>814</v>
      </c>
      <c r="B3551" s="2" t="s">
        <v>814</v>
      </c>
      <c r="C3551">
        <f>IF(ISNA(VLOOKUP(B3551,Sheet6!$A$1:$B$26,2,0))=TRUE,"",VLOOKUP(B3551,Sheet6!$A$1:$B$26,2,0))</f>
        <v>10</v>
      </c>
    </row>
    <row r="3552" spans="1:3">
      <c r="A3552" s="2" t="s">
        <v>822</v>
      </c>
      <c r="B3552" s="2" t="s">
        <v>822</v>
      </c>
      <c r="C3552">
        <f>IF(ISNA(VLOOKUP(B3552,Sheet6!$A$1:$B$26,2,0))=TRUE,"",VLOOKUP(B3552,Sheet6!$A$1:$B$26,2,0))</f>
        <v>4</v>
      </c>
    </row>
    <row r="3553" spans="1:3">
      <c r="A3553" s="2" t="s">
        <v>45</v>
      </c>
      <c r="B3553" s="2" t="s">
        <v>45</v>
      </c>
      <c r="C3553" t="str">
        <f>IF(ISNA(VLOOKUP(B3553,Sheet6!$A$1:$B$26,2,0))=TRUE,"",VLOOKUP(B3553,Sheet6!$A$1:$B$26,2,0))</f>
        <v/>
      </c>
    </row>
    <row r="3554" spans="1:3">
      <c r="A3554" s="2" t="s">
        <v>45</v>
      </c>
      <c r="B3554" s="2" t="s">
        <v>45</v>
      </c>
      <c r="C3554" t="str">
        <f>IF(ISNA(VLOOKUP(B3554,Sheet6!$A$1:$B$26,2,0))=TRUE,"",VLOOKUP(B3554,Sheet6!$A$1:$B$26,2,0))</f>
        <v/>
      </c>
    </row>
    <row r="3555" spans="1:3">
      <c r="A3555" s="2" t="s">
        <v>831</v>
      </c>
      <c r="B3555" s="2" t="s">
        <v>831</v>
      </c>
      <c r="C3555">
        <f>IF(ISNA(VLOOKUP(B3555,Sheet6!$A$1:$B$26,2,0))=TRUE,"",VLOOKUP(B3555,Sheet6!$A$1:$B$26,2,0))</f>
        <v>17</v>
      </c>
    </row>
    <row r="3556" spans="1:3">
      <c r="A3556" s="2" t="s">
        <v>822</v>
      </c>
      <c r="B3556" s="2" t="s">
        <v>822</v>
      </c>
      <c r="C3556">
        <f>IF(ISNA(VLOOKUP(B3556,Sheet6!$A$1:$B$26,2,0))=TRUE,"",VLOOKUP(B3556,Sheet6!$A$1:$B$26,2,0))</f>
        <v>4</v>
      </c>
    </row>
    <row r="3557" spans="1:3">
      <c r="A3557" s="2" t="s">
        <v>45</v>
      </c>
      <c r="B3557" s="2" t="s">
        <v>45</v>
      </c>
      <c r="C3557" t="str">
        <f>IF(ISNA(VLOOKUP(B3557,Sheet6!$A$1:$B$26,2,0))=TRUE,"",VLOOKUP(B3557,Sheet6!$A$1:$B$26,2,0))</f>
        <v/>
      </c>
    </row>
    <row r="3558" spans="1:3">
      <c r="A3558" s="2" t="s">
        <v>815</v>
      </c>
      <c r="B3558" s="2" t="s">
        <v>815</v>
      </c>
      <c r="C3558">
        <f>IF(ISNA(VLOOKUP(B3558,Sheet6!$A$1:$B$26,2,0))=TRUE,"",VLOOKUP(B3558,Sheet6!$A$1:$B$26,2,0))</f>
        <v>6</v>
      </c>
    </row>
    <row r="3559" spans="1:3">
      <c r="A3559" s="2" t="s">
        <v>815</v>
      </c>
      <c r="B3559" s="2" t="s">
        <v>815</v>
      </c>
      <c r="C3559">
        <f>IF(ISNA(VLOOKUP(B3559,Sheet6!$A$1:$B$26,2,0))=TRUE,"",VLOOKUP(B3559,Sheet6!$A$1:$B$26,2,0))</f>
        <v>6</v>
      </c>
    </row>
    <row r="3560" spans="1:3">
      <c r="A3560" s="2" t="s">
        <v>814</v>
      </c>
      <c r="B3560" s="2" t="s">
        <v>814</v>
      </c>
      <c r="C3560">
        <f>IF(ISNA(VLOOKUP(B3560,Sheet6!$A$1:$B$26,2,0))=TRUE,"",VLOOKUP(B3560,Sheet6!$A$1:$B$26,2,0))</f>
        <v>10</v>
      </c>
    </row>
    <row r="3561" spans="1:3">
      <c r="A3561" s="2" t="s">
        <v>815</v>
      </c>
      <c r="B3561" s="2" t="s">
        <v>815</v>
      </c>
      <c r="C3561">
        <f>IF(ISNA(VLOOKUP(B3561,Sheet6!$A$1:$B$26,2,0))=TRUE,"",VLOOKUP(B3561,Sheet6!$A$1:$B$26,2,0))</f>
        <v>6</v>
      </c>
    </row>
    <row r="3562" spans="1:3">
      <c r="A3562" s="2" t="s">
        <v>824</v>
      </c>
      <c r="B3562" s="2" t="s">
        <v>824</v>
      </c>
      <c r="C3562">
        <f>IF(ISNA(VLOOKUP(B3562,Sheet6!$A$1:$B$26,2,0))=TRUE,"",VLOOKUP(B3562,Sheet6!$A$1:$B$26,2,0))</f>
        <v>16</v>
      </c>
    </row>
    <row r="3563" spans="1:3">
      <c r="A3563" s="2" t="s">
        <v>821</v>
      </c>
      <c r="B3563" s="2" t="s">
        <v>821</v>
      </c>
      <c r="C3563">
        <f>IF(ISNA(VLOOKUP(B3563,Sheet6!$A$1:$B$26,2,0))=TRUE,"",VLOOKUP(B3563,Sheet6!$A$1:$B$26,2,0))</f>
        <v>13</v>
      </c>
    </row>
    <row r="3564" spans="1:3">
      <c r="A3564" s="2" t="s">
        <v>45</v>
      </c>
      <c r="B3564" s="2" t="s">
        <v>45</v>
      </c>
      <c r="C3564" t="str">
        <f>IF(ISNA(VLOOKUP(B3564,Sheet6!$A$1:$B$26,2,0))=TRUE,"",VLOOKUP(B3564,Sheet6!$A$1:$B$26,2,0))</f>
        <v/>
      </c>
    </row>
    <row r="3565" spans="1:3">
      <c r="A3565" s="2" t="s">
        <v>821</v>
      </c>
      <c r="B3565" s="2" t="s">
        <v>821</v>
      </c>
      <c r="C3565">
        <f>IF(ISNA(VLOOKUP(B3565,Sheet6!$A$1:$B$26,2,0))=TRUE,"",VLOOKUP(B3565,Sheet6!$A$1:$B$26,2,0))</f>
        <v>13</v>
      </c>
    </row>
    <row r="3566" spans="1:3">
      <c r="A3566" s="2" t="s">
        <v>45</v>
      </c>
      <c r="B3566" s="2" t="s">
        <v>45</v>
      </c>
      <c r="C3566" t="str">
        <f>IF(ISNA(VLOOKUP(B3566,Sheet6!$A$1:$B$26,2,0))=TRUE,"",VLOOKUP(B3566,Sheet6!$A$1:$B$26,2,0))</f>
        <v/>
      </c>
    </row>
    <row r="3567" spans="1:3">
      <c r="A3567" s="2" t="s">
        <v>822</v>
      </c>
      <c r="B3567" s="2" t="s">
        <v>822</v>
      </c>
      <c r="C3567">
        <f>IF(ISNA(VLOOKUP(B3567,Sheet6!$A$1:$B$26,2,0))=TRUE,"",VLOOKUP(B3567,Sheet6!$A$1:$B$26,2,0))</f>
        <v>4</v>
      </c>
    </row>
    <row r="3568" spans="1:3">
      <c r="A3568" s="2" t="s">
        <v>822</v>
      </c>
      <c r="B3568" s="2" t="s">
        <v>822</v>
      </c>
      <c r="C3568">
        <f>IF(ISNA(VLOOKUP(B3568,Sheet6!$A$1:$B$26,2,0))=TRUE,"",VLOOKUP(B3568,Sheet6!$A$1:$B$26,2,0))</f>
        <v>4</v>
      </c>
    </row>
    <row r="3569" spans="1:3">
      <c r="A3569" s="2" t="s">
        <v>838</v>
      </c>
      <c r="B3569" s="2" t="s">
        <v>838</v>
      </c>
      <c r="C3569">
        <f>IF(ISNA(VLOOKUP(B3569,Sheet6!$A$1:$B$26,2,0))=TRUE,"",VLOOKUP(B3569,Sheet6!$A$1:$B$26,2,0))</f>
        <v>2</v>
      </c>
    </row>
    <row r="3570" spans="1:3">
      <c r="A3570" s="2" t="s">
        <v>814</v>
      </c>
      <c r="B3570" s="2" t="s">
        <v>814</v>
      </c>
      <c r="C3570">
        <f>IF(ISNA(VLOOKUP(B3570,Sheet6!$A$1:$B$26,2,0))=TRUE,"",VLOOKUP(B3570,Sheet6!$A$1:$B$26,2,0))</f>
        <v>10</v>
      </c>
    </row>
    <row r="3571" spans="1:3">
      <c r="A3571" s="2" t="s">
        <v>822</v>
      </c>
      <c r="B3571" s="2" t="s">
        <v>822</v>
      </c>
      <c r="C3571">
        <f>IF(ISNA(VLOOKUP(B3571,Sheet6!$A$1:$B$26,2,0))=TRUE,"",VLOOKUP(B3571,Sheet6!$A$1:$B$26,2,0))</f>
        <v>4</v>
      </c>
    </row>
    <row r="3572" spans="1:3">
      <c r="A3572" s="2" t="s">
        <v>833</v>
      </c>
      <c r="B3572" s="2" t="s">
        <v>833</v>
      </c>
      <c r="C3572">
        <f>IF(ISNA(VLOOKUP(B3572,Sheet6!$A$1:$B$26,2,0))=TRUE,"",VLOOKUP(B3572,Sheet6!$A$1:$B$26,2,0))</f>
        <v>15</v>
      </c>
    </row>
    <row r="3573" spans="1:3">
      <c r="A3573" s="2" t="s">
        <v>817</v>
      </c>
      <c r="B3573" s="2" t="s">
        <v>817</v>
      </c>
      <c r="C3573">
        <f>IF(ISNA(VLOOKUP(B3573,Sheet6!$A$1:$B$26,2,0))=TRUE,"",VLOOKUP(B3573,Sheet6!$A$1:$B$26,2,0))</f>
        <v>5</v>
      </c>
    </row>
    <row r="3574" spans="1:3">
      <c r="A3574" s="2" t="s">
        <v>820</v>
      </c>
      <c r="B3574" s="2" t="s">
        <v>820</v>
      </c>
      <c r="C3574">
        <f>IF(ISNA(VLOOKUP(B3574,Sheet6!$A$1:$B$26,2,0))=TRUE,"",VLOOKUP(B3574,Sheet6!$A$1:$B$26,2,0))</f>
        <v>24</v>
      </c>
    </row>
    <row r="3575" spans="1:3">
      <c r="A3575" s="2" t="s">
        <v>814</v>
      </c>
      <c r="B3575" s="2" t="s">
        <v>814</v>
      </c>
      <c r="C3575">
        <f>IF(ISNA(VLOOKUP(B3575,Sheet6!$A$1:$B$26,2,0))=TRUE,"",VLOOKUP(B3575,Sheet6!$A$1:$B$26,2,0))</f>
        <v>10</v>
      </c>
    </row>
    <row r="3576" spans="1:3">
      <c r="A3576" s="2" t="s">
        <v>828</v>
      </c>
      <c r="B3576" s="2" t="s">
        <v>828</v>
      </c>
      <c r="C3576">
        <f>IF(ISNA(VLOOKUP(B3576,Sheet6!$A$1:$B$26,2,0))=TRUE,"",VLOOKUP(B3576,Sheet6!$A$1:$B$26,2,0))</f>
        <v>23</v>
      </c>
    </row>
    <row r="3577" spans="1:3">
      <c r="A3577" s="2" t="s">
        <v>817</v>
      </c>
      <c r="B3577" s="2" t="s">
        <v>817</v>
      </c>
      <c r="C3577">
        <f>IF(ISNA(VLOOKUP(B3577,Sheet6!$A$1:$B$26,2,0))=TRUE,"",VLOOKUP(B3577,Sheet6!$A$1:$B$26,2,0))</f>
        <v>5</v>
      </c>
    </row>
    <row r="3578" spans="1:3">
      <c r="A3578" s="2" t="s">
        <v>817</v>
      </c>
      <c r="B3578" s="2" t="s">
        <v>817</v>
      </c>
      <c r="C3578">
        <f>IF(ISNA(VLOOKUP(B3578,Sheet6!$A$1:$B$26,2,0))=TRUE,"",VLOOKUP(B3578,Sheet6!$A$1:$B$26,2,0))</f>
        <v>5</v>
      </c>
    </row>
    <row r="3579" spans="1:3">
      <c r="A3579" s="2" t="s">
        <v>828</v>
      </c>
      <c r="B3579" s="2" t="s">
        <v>828</v>
      </c>
      <c r="C3579">
        <f>IF(ISNA(VLOOKUP(B3579,Sheet6!$A$1:$B$26,2,0))=TRUE,"",VLOOKUP(B3579,Sheet6!$A$1:$B$26,2,0))</f>
        <v>23</v>
      </c>
    </row>
    <row r="3580" spans="1:3">
      <c r="A3580" s="2" t="s">
        <v>817</v>
      </c>
      <c r="B3580" s="2" t="s">
        <v>817</v>
      </c>
      <c r="C3580">
        <f>IF(ISNA(VLOOKUP(B3580,Sheet6!$A$1:$B$26,2,0))=TRUE,"",VLOOKUP(B3580,Sheet6!$A$1:$B$26,2,0))</f>
        <v>5</v>
      </c>
    </row>
    <row r="3581" spans="1:3">
      <c r="A3581" s="2" t="s">
        <v>817</v>
      </c>
      <c r="B3581" s="2" t="s">
        <v>817</v>
      </c>
      <c r="C3581">
        <f>IF(ISNA(VLOOKUP(B3581,Sheet6!$A$1:$B$26,2,0))=TRUE,"",VLOOKUP(B3581,Sheet6!$A$1:$B$26,2,0))</f>
        <v>5</v>
      </c>
    </row>
    <row r="3582" spans="1:3">
      <c r="A3582" s="2" t="s">
        <v>818</v>
      </c>
      <c r="B3582" s="2" t="s">
        <v>827</v>
      </c>
      <c r="C3582">
        <f>IF(ISNA(VLOOKUP(B3582,Sheet6!$A$1:$B$26,2,0))=TRUE,"",VLOOKUP(B3582,Sheet6!$A$1:$B$26,2,0))</f>
        <v>14</v>
      </c>
    </row>
    <row r="3583" spans="1:3">
      <c r="A3583" s="2" t="s">
        <v>815</v>
      </c>
      <c r="B3583" s="2" t="s">
        <v>815</v>
      </c>
      <c r="C3583">
        <f>IF(ISNA(VLOOKUP(B3583,Sheet6!$A$1:$B$26,2,0))=TRUE,"",VLOOKUP(B3583,Sheet6!$A$1:$B$26,2,0))</f>
        <v>6</v>
      </c>
    </row>
    <row r="3584" spans="1:3">
      <c r="A3584" s="2" t="s">
        <v>826</v>
      </c>
      <c r="B3584" s="2" t="s">
        <v>815</v>
      </c>
      <c r="C3584">
        <f>IF(ISNA(VLOOKUP(B3584,Sheet6!$A$1:$B$26,2,0))=TRUE,"",VLOOKUP(B3584,Sheet6!$A$1:$B$26,2,0))</f>
        <v>6</v>
      </c>
    </row>
    <row r="3585" spans="1:3">
      <c r="A3585" s="2" t="s">
        <v>820</v>
      </c>
      <c r="B3585" s="2" t="s">
        <v>820</v>
      </c>
      <c r="C3585">
        <f>IF(ISNA(VLOOKUP(B3585,Sheet6!$A$1:$B$26,2,0))=TRUE,"",VLOOKUP(B3585,Sheet6!$A$1:$B$26,2,0))</f>
        <v>24</v>
      </c>
    </row>
    <row r="3586" spans="1:3">
      <c r="A3586" s="2" t="s">
        <v>821</v>
      </c>
      <c r="B3586" s="2" t="s">
        <v>821</v>
      </c>
      <c r="C3586">
        <f>IF(ISNA(VLOOKUP(B3586,Sheet6!$A$1:$B$26,2,0))=TRUE,"",VLOOKUP(B3586,Sheet6!$A$1:$B$26,2,0))</f>
        <v>13</v>
      </c>
    </row>
    <row r="3587" spans="1:3">
      <c r="A3587" s="2" t="s">
        <v>814</v>
      </c>
      <c r="B3587" s="2" t="s">
        <v>814</v>
      </c>
      <c r="C3587">
        <f>IF(ISNA(VLOOKUP(B3587,Sheet6!$A$1:$B$26,2,0))=TRUE,"",VLOOKUP(B3587,Sheet6!$A$1:$B$26,2,0))</f>
        <v>10</v>
      </c>
    </row>
    <row r="3588" spans="1:3">
      <c r="A3588" s="2" t="s">
        <v>824</v>
      </c>
      <c r="B3588" s="2" t="s">
        <v>824</v>
      </c>
      <c r="C3588">
        <f>IF(ISNA(VLOOKUP(B3588,Sheet6!$A$1:$B$26,2,0))=TRUE,"",VLOOKUP(B3588,Sheet6!$A$1:$B$26,2,0))</f>
        <v>16</v>
      </c>
    </row>
    <row r="3589" spans="1:3">
      <c r="A3589" s="2" t="s">
        <v>815</v>
      </c>
      <c r="B3589" s="2" t="s">
        <v>815</v>
      </c>
      <c r="C3589">
        <f>IF(ISNA(VLOOKUP(B3589,Sheet6!$A$1:$B$26,2,0))=TRUE,"",VLOOKUP(B3589,Sheet6!$A$1:$B$26,2,0))</f>
        <v>6</v>
      </c>
    </row>
    <row r="3590" spans="1:3">
      <c r="A3590" s="2" t="s">
        <v>815</v>
      </c>
      <c r="B3590" s="2" t="s">
        <v>815</v>
      </c>
      <c r="C3590">
        <f>IF(ISNA(VLOOKUP(B3590,Sheet6!$A$1:$B$26,2,0))=TRUE,"",VLOOKUP(B3590,Sheet6!$A$1:$B$26,2,0))</f>
        <v>6</v>
      </c>
    </row>
    <row r="3591" spans="1:3">
      <c r="A3591" s="2" t="s">
        <v>832</v>
      </c>
      <c r="B3591" s="2" t="s">
        <v>832</v>
      </c>
      <c r="C3591">
        <f>IF(ISNA(VLOOKUP(B3591,Sheet6!$A$1:$B$26,2,0))=TRUE,"",VLOOKUP(B3591,Sheet6!$A$1:$B$26,2,0))</f>
        <v>21</v>
      </c>
    </row>
    <row r="3592" spans="1:3">
      <c r="A3592" s="2" t="s">
        <v>822</v>
      </c>
      <c r="B3592" s="2" t="s">
        <v>822</v>
      </c>
      <c r="C3592">
        <f>IF(ISNA(VLOOKUP(B3592,Sheet6!$A$1:$B$26,2,0))=TRUE,"",VLOOKUP(B3592,Sheet6!$A$1:$B$26,2,0))</f>
        <v>4</v>
      </c>
    </row>
    <row r="3593" spans="1:3">
      <c r="A3593" s="2" t="s">
        <v>815</v>
      </c>
      <c r="B3593" s="2" t="s">
        <v>815</v>
      </c>
      <c r="C3593">
        <f>IF(ISNA(VLOOKUP(B3593,Sheet6!$A$1:$B$26,2,0))=TRUE,"",VLOOKUP(B3593,Sheet6!$A$1:$B$26,2,0))</f>
        <v>6</v>
      </c>
    </row>
    <row r="3594" spans="1:3">
      <c r="A3594" s="2" t="s">
        <v>822</v>
      </c>
      <c r="B3594" s="2" t="s">
        <v>822</v>
      </c>
      <c r="C3594">
        <f>IF(ISNA(VLOOKUP(B3594,Sheet6!$A$1:$B$26,2,0))=TRUE,"",VLOOKUP(B3594,Sheet6!$A$1:$B$26,2,0))</f>
        <v>4</v>
      </c>
    </row>
    <row r="3595" spans="1:3">
      <c r="A3595" s="2" t="s">
        <v>822</v>
      </c>
      <c r="B3595" s="2" t="s">
        <v>822</v>
      </c>
      <c r="C3595">
        <f>IF(ISNA(VLOOKUP(B3595,Sheet6!$A$1:$B$26,2,0))=TRUE,"",VLOOKUP(B3595,Sheet6!$A$1:$B$26,2,0))</f>
        <v>4</v>
      </c>
    </row>
    <row r="3596" spans="1:3">
      <c r="A3596" s="2" t="s">
        <v>820</v>
      </c>
      <c r="B3596" s="2" t="s">
        <v>820</v>
      </c>
      <c r="C3596">
        <f>IF(ISNA(VLOOKUP(B3596,Sheet6!$A$1:$B$26,2,0))=TRUE,"",VLOOKUP(B3596,Sheet6!$A$1:$B$26,2,0))</f>
        <v>24</v>
      </c>
    </row>
    <row r="3597" spans="1:3">
      <c r="A3597" s="2" t="s">
        <v>822</v>
      </c>
      <c r="B3597" s="2" t="s">
        <v>822</v>
      </c>
      <c r="C3597">
        <f>IF(ISNA(VLOOKUP(B3597,Sheet6!$A$1:$B$26,2,0))=TRUE,"",VLOOKUP(B3597,Sheet6!$A$1:$B$26,2,0))</f>
        <v>4</v>
      </c>
    </row>
    <row r="3598" spans="1:3">
      <c r="A3598" s="2" t="s">
        <v>816</v>
      </c>
      <c r="B3598" s="2" t="s">
        <v>816</v>
      </c>
      <c r="C3598">
        <f>IF(ISNA(VLOOKUP(B3598,Sheet6!$A$1:$B$26,2,0))=TRUE,"",VLOOKUP(B3598,Sheet6!$A$1:$B$26,2,0))</f>
        <v>22</v>
      </c>
    </row>
    <row r="3599" spans="1:3">
      <c r="A3599" s="2" t="s">
        <v>814</v>
      </c>
      <c r="B3599" s="2" t="s">
        <v>814</v>
      </c>
      <c r="C3599">
        <f>IF(ISNA(VLOOKUP(B3599,Sheet6!$A$1:$B$26,2,0))=TRUE,"",VLOOKUP(B3599,Sheet6!$A$1:$B$26,2,0))</f>
        <v>10</v>
      </c>
    </row>
    <row r="3600" spans="1:3">
      <c r="A3600" s="2" t="s">
        <v>822</v>
      </c>
      <c r="B3600" s="2" t="s">
        <v>822</v>
      </c>
      <c r="C3600">
        <f>IF(ISNA(VLOOKUP(B3600,Sheet6!$A$1:$B$26,2,0))=TRUE,"",VLOOKUP(B3600,Sheet6!$A$1:$B$26,2,0))</f>
        <v>4</v>
      </c>
    </row>
    <row r="3601" spans="1:3">
      <c r="A3601" s="2" t="s">
        <v>816</v>
      </c>
      <c r="B3601" s="2" t="s">
        <v>816</v>
      </c>
      <c r="C3601">
        <f>IF(ISNA(VLOOKUP(B3601,Sheet6!$A$1:$B$26,2,0))=TRUE,"",VLOOKUP(B3601,Sheet6!$A$1:$B$26,2,0))</f>
        <v>22</v>
      </c>
    </row>
    <row r="3602" spans="1:3">
      <c r="A3602" s="2" t="s">
        <v>815</v>
      </c>
      <c r="B3602" s="2" t="s">
        <v>815</v>
      </c>
      <c r="C3602">
        <f>IF(ISNA(VLOOKUP(B3602,Sheet6!$A$1:$B$26,2,0))=TRUE,"",VLOOKUP(B3602,Sheet6!$A$1:$B$26,2,0))</f>
        <v>6</v>
      </c>
    </row>
    <row r="3603" spans="1:3">
      <c r="A3603" s="2" t="s">
        <v>45</v>
      </c>
      <c r="B3603" s="2" t="s">
        <v>45</v>
      </c>
      <c r="C3603" t="str">
        <f>IF(ISNA(VLOOKUP(B3603,Sheet6!$A$1:$B$26,2,0))=TRUE,"",VLOOKUP(B3603,Sheet6!$A$1:$B$26,2,0))</f>
        <v/>
      </c>
    </row>
    <row r="3604" spans="1:3">
      <c r="A3604" s="2" t="s">
        <v>45</v>
      </c>
      <c r="B3604" s="2" t="s">
        <v>45</v>
      </c>
      <c r="C3604" t="str">
        <f>IF(ISNA(VLOOKUP(B3604,Sheet6!$A$1:$B$26,2,0))=TRUE,"",VLOOKUP(B3604,Sheet6!$A$1:$B$26,2,0))</f>
        <v/>
      </c>
    </row>
    <row r="3605" spans="1:3">
      <c r="A3605" s="2" t="s">
        <v>821</v>
      </c>
      <c r="B3605" s="2" t="s">
        <v>821</v>
      </c>
      <c r="C3605">
        <f>IF(ISNA(VLOOKUP(B3605,Sheet6!$A$1:$B$26,2,0))=TRUE,"",VLOOKUP(B3605,Sheet6!$A$1:$B$26,2,0))</f>
        <v>13</v>
      </c>
    </row>
    <row r="3606" spans="1:3">
      <c r="A3606" s="2" t="s">
        <v>815</v>
      </c>
      <c r="B3606" s="2" t="s">
        <v>815</v>
      </c>
      <c r="C3606">
        <f>IF(ISNA(VLOOKUP(B3606,Sheet6!$A$1:$B$26,2,0))=TRUE,"",VLOOKUP(B3606,Sheet6!$A$1:$B$26,2,0))</f>
        <v>6</v>
      </c>
    </row>
    <row r="3607" spans="1:3">
      <c r="A3607" s="2" t="s">
        <v>820</v>
      </c>
      <c r="B3607" s="2" t="s">
        <v>820</v>
      </c>
      <c r="C3607">
        <f>IF(ISNA(VLOOKUP(B3607,Sheet6!$A$1:$B$26,2,0))=TRUE,"",VLOOKUP(B3607,Sheet6!$A$1:$B$26,2,0))</f>
        <v>24</v>
      </c>
    </row>
    <row r="3608" spans="1:3">
      <c r="A3608" s="2" t="s">
        <v>820</v>
      </c>
      <c r="B3608" s="2" t="s">
        <v>820</v>
      </c>
      <c r="C3608">
        <f>IF(ISNA(VLOOKUP(B3608,Sheet6!$A$1:$B$26,2,0))=TRUE,"",VLOOKUP(B3608,Sheet6!$A$1:$B$26,2,0))</f>
        <v>24</v>
      </c>
    </row>
    <row r="3609" spans="1:3">
      <c r="A3609" s="2" t="s">
        <v>815</v>
      </c>
      <c r="B3609" s="2" t="s">
        <v>815</v>
      </c>
      <c r="C3609">
        <f>IF(ISNA(VLOOKUP(B3609,Sheet6!$A$1:$B$26,2,0))=TRUE,"",VLOOKUP(B3609,Sheet6!$A$1:$B$26,2,0))</f>
        <v>6</v>
      </c>
    </row>
    <row r="3610" spans="1:3">
      <c r="A3610" s="2" t="s">
        <v>45</v>
      </c>
      <c r="B3610" s="2" t="s">
        <v>45</v>
      </c>
      <c r="C3610" t="str">
        <f>IF(ISNA(VLOOKUP(B3610,Sheet6!$A$1:$B$26,2,0))=TRUE,"",VLOOKUP(B3610,Sheet6!$A$1:$B$26,2,0))</f>
        <v/>
      </c>
    </row>
    <row r="3611" spans="1:3">
      <c r="A3611" s="2" t="s">
        <v>817</v>
      </c>
      <c r="B3611" s="2" t="s">
        <v>817</v>
      </c>
      <c r="C3611">
        <f>IF(ISNA(VLOOKUP(B3611,Sheet6!$A$1:$B$26,2,0))=TRUE,"",VLOOKUP(B3611,Sheet6!$A$1:$B$26,2,0))</f>
        <v>5</v>
      </c>
    </row>
    <row r="3612" spans="1:3">
      <c r="A3612" s="2" t="s">
        <v>817</v>
      </c>
      <c r="B3612" s="2" t="s">
        <v>817</v>
      </c>
      <c r="C3612">
        <f>IF(ISNA(VLOOKUP(B3612,Sheet6!$A$1:$B$26,2,0))=TRUE,"",VLOOKUP(B3612,Sheet6!$A$1:$B$26,2,0))</f>
        <v>5</v>
      </c>
    </row>
    <row r="3613" spans="1:3">
      <c r="A3613" s="2" t="s">
        <v>816</v>
      </c>
      <c r="B3613" s="2" t="s">
        <v>816</v>
      </c>
      <c r="C3613">
        <f>IF(ISNA(VLOOKUP(B3613,Sheet6!$A$1:$B$26,2,0))=TRUE,"",VLOOKUP(B3613,Sheet6!$A$1:$B$26,2,0))</f>
        <v>22</v>
      </c>
    </row>
    <row r="3614" spans="1:3">
      <c r="A3614" s="2" t="s">
        <v>820</v>
      </c>
      <c r="B3614" s="2" t="s">
        <v>820</v>
      </c>
      <c r="C3614">
        <f>IF(ISNA(VLOOKUP(B3614,Sheet6!$A$1:$B$26,2,0))=TRUE,"",VLOOKUP(B3614,Sheet6!$A$1:$B$26,2,0))</f>
        <v>24</v>
      </c>
    </row>
    <row r="3615" spans="1:3">
      <c r="A3615" s="2" t="s">
        <v>820</v>
      </c>
      <c r="B3615" s="2" t="s">
        <v>820</v>
      </c>
      <c r="C3615">
        <f>IF(ISNA(VLOOKUP(B3615,Sheet6!$A$1:$B$26,2,0))=TRUE,"",VLOOKUP(B3615,Sheet6!$A$1:$B$26,2,0))</f>
        <v>24</v>
      </c>
    </row>
    <row r="3616" spans="1:3">
      <c r="A3616" s="2" t="s">
        <v>822</v>
      </c>
      <c r="B3616" s="2" t="s">
        <v>822</v>
      </c>
      <c r="C3616">
        <f>IF(ISNA(VLOOKUP(B3616,Sheet6!$A$1:$B$26,2,0))=TRUE,"",VLOOKUP(B3616,Sheet6!$A$1:$B$26,2,0))</f>
        <v>4</v>
      </c>
    </row>
    <row r="3617" spans="1:3">
      <c r="A3617" s="2" t="s">
        <v>816</v>
      </c>
      <c r="B3617" s="2" t="s">
        <v>816</v>
      </c>
      <c r="C3617">
        <f>IF(ISNA(VLOOKUP(B3617,Sheet6!$A$1:$B$26,2,0))=TRUE,"",VLOOKUP(B3617,Sheet6!$A$1:$B$26,2,0))</f>
        <v>22</v>
      </c>
    </row>
    <row r="3618" spans="1:3">
      <c r="A3618" s="2" t="s">
        <v>45</v>
      </c>
      <c r="B3618" s="2" t="s">
        <v>45</v>
      </c>
      <c r="C3618" t="str">
        <f>IF(ISNA(VLOOKUP(B3618,Sheet6!$A$1:$B$26,2,0))=TRUE,"",VLOOKUP(B3618,Sheet6!$A$1:$B$26,2,0))</f>
        <v/>
      </c>
    </row>
    <row r="3619" spans="1:3">
      <c r="A3619" s="2" t="s">
        <v>822</v>
      </c>
      <c r="B3619" s="2" t="s">
        <v>822</v>
      </c>
      <c r="C3619">
        <f>IF(ISNA(VLOOKUP(B3619,Sheet6!$A$1:$B$26,2,0))=TRUE,"",VLOOKUP(B3619,Sheet6!$A$1:$B$26,2,0))</f>
        <v>4</v>
      </c>
    </row>
    <row r="3620" spans="1:3">
      <c r="A3620" s="2" t="s">
        <v>826</v>
      </c>
      <c r="B3620" s="2" t="s">
        <v>815</v>
      </c>
      <c r="C3620">
        <f>IF(ISNA(VLOOKUP(B3620,Sheet6!$A$1:$B$26,2,0))=TRUE,"",VLOOKUP(B3620,Sheet6!$A$1:$B$26,2,0))</f>
        <v>6</v>
      </c>
    </row>
    <row r="3621" spans="1:3">
      <c r="A3621" s="2" t="s">
        <v>817</v>
      </c>
      <c r="B3621" s="2" t="s">
        <v>817</v>
      </c>
      <c r="C3621">
        <f>IF(ISNA(VLOOKUP(B3621,Sheet6!$A$1:$B$26,2,0))=TRUE,"",VLOOKUP(B3621,Sheet6!$A$1:$B$26,2,0))</f>
        <v>5</v>
      </c>
    </row>
    <row r="3622" spans="1:3">
      <c r="A3622" s="2" t="s">
        <v>814</v>
      </c>
      <c r="B3622" s="2" t="s">
        <v>814</v>
      </c>
      <c r="C3622">
        <f>IF(ISNA(VLOOKUP(B3622,Sheet6!$A$1:$B$26,2,0))=TRUE,"",VLOOKUP(B3622,Sheet6!$A$1:$B$26,2,0))</f>
        <v>10</v>
      </c>
    </row>
    <row r="3623" spans="1:3">
      <c r="A3623" s="2" t="s">
        <v>822</v>
      </c>
      <c r="B3623" s="2" t="s">
        <v>822</v>
      </c>
      <c r="C3623">
        <f>IF(ISNA(VLOOKUP(B3623,Sheet6!$A$1:$B$26,2,0))=TRUE,"",VLOOKUP(B3623,Sheet6!$A$1:$B$26,2,0))</f>
        <v>4</v>
      </c>
    </row>
    <row r="3624" spans="1:3">
      <c r="A3624" s="2" t="s">
        <v>833</v>
      </c>
      <c r="B3624" s="2" t="s">
        <v>833</v>
      </c>
      <c r="C3624">
        <f>IF(ISNA(VLOOKUP(B3624,Sheet6!$A$1:$B$26,2,0))=TRUE,"",VLOOKUP(B3624,Sheet6!$A$1:$B$26,2,0))</f>
        <v>15</v>
      </c>
    </row>
    <row r="3625" spans="1:3">
      <c r="A3625" s="2" t="s">
        <v>815</v>
      </c>
      <c r="B3625" s="2" t="s">
        <v>815</v>
      </c>
      <c r="C3625">
        <f>IF(ISNA(VLOOKUP(B3625,Sheet6!$A$1:$B$26,2,0))=TRUE,"",VLOOKUP(B3625,Sheet6!$A$1:$B$26,2,0))</f>
        <v>6</v>
      </c>
    </row>
    <row r="3626" spans="1:3">
      <c r="A3626" s="2" t="s">
        <v>814</v>
      </c>
      <c r="B3626" s="2" t="s">
        <v>814</v>
      </c>
      <c r="C3626">
        <f>IF(ISNA(VLOOKUP(B3626,Sheet6!$A$1:$B$26,2,0))=TRUE,"",VLOOKUP(B3626,Sheet6!$A$1:$B$26,2,0))</f>
        <v>10</v>
      </c>
    </row>
    <row r="3627" spans="1:3">
      <c r="A3627" s="2" t="s">
        <v>814</v>
      </c>
      <c r="B3627" s="2" t="s">
        <v>814</v>
      </c>
      <c r="C3627">
        <f>IF(ISNA(VLOOKUP(B3627,Sheet6!$A$1:$B$26,2,0))=TRUE,"",VLOOKUP(B3627,Sheet6!$A$1:$B$26,2,0))</f>
        <v>10</v>
      </c>
    </row>
    <row r="3628" spans="1:3">
      <c r="A3628" s="2" t="s">
        <v>856</v>
      </c>
      <c r="B3628" s="2" t="s">
        <v>827</v>
      </c>
      <c r="C3628">
        <f>IF(ISNA(VLOOKUP(B3628,Sheet6!$A$1:$B$26,2,0))=TRUE,"",VLOOKUP(B3628,Sheet6!$A$1:$B$26,2,0))</f>
        <v>14</v>
      </c>
    </row>
    <row r="3629" spans="1:3">
      <c r="A3629" s="2" t="s">
        <v>833</v>
      </c>
      <c r="B3629" s="2" t="s">
        <v>833</v>
      </c>
      <c r="C3629">
        <f>IF(ISNA(VLOOKUP(B3629,Sheet6!$A$1:$B$26,2,0))=TRUE,"",VLOOKUP(B3629,Sheet6!$A$1:$B$26,2,0))</f>
        <v>15</v>
      </c>
    </row>
    <row r="3630" spans="1:3">
      <c r="A3630" s="2" t="s">
        <v>824</v>
      </c>
      <c r="B3630" s="2" t="s">
        <v>824</v>
      </c>
      <c r="C3630">
        <f>IF(ISNA(VLOOKUP(B3630,Sheet6!$A$1:$B$26,2,0))=TRUE,"",VLOOKUP(B3630,Sheet6!$A$1:$B$26,2,0))</f>
        <v>16</v>
      </c>
    </row>
    <row r="3631" spans="1:3">
      <c r="A3631" s="2" t="s">
        <v>831</v>
      </c>
      <c r="B3631" s="2" t="s">
        <v>831</v>
      </c>
      <c r="C3631">
        <f>IF(ISNA(VLOOKUP(B3631,Sheet6!$A$1:$B$26,2,0))=TRUE,"",VLOOKUP(B3631,Sheet6!$A$1:$B$26,2,0))</f>
        <v>17</v>
      </c>
    </row>
    <row r="3632" spans="1:3">
      <c r="A3632" s="2" t="s">
        <v>814</v>
      </c>
      <c r="B3632" s="2" t="s">
        <v>814</v>
      </c>
      <c r="C3632">
        <f>IF(ISNA(VLOOKUP(B3632,Sheet6!$A$1:$B$26,2,0))=TRUE,"",VLOOKUP(B3632,Sheet6!$A$1:$B$26,2,0))</f>
        <v>10</v>
      </c>
    </row>
    <row r="3633" spans="1:3">
      <c r="A3633" s="2" t="s">
        <v>828</v>
      </c>
      <c r="B3633" s="2" t="s">
        <v>828</v>
      </c>
      <c r="C3633">
        <f>IF(ISNA(VLOOKUP(B3633,Sheet6!$A$1:$B$26,2,0))=TRUE,"",VLOOKUP(B3633,Sheet6!$A$1:$B$26,2,0))</f>
        <v>23</v>
      </c>
    </row>
    <row r="3634" spans="1:3">
      <c r="A3634" s="2" t="s">
        <v>817</v>
      </c>
      <c r="B3634" s="2" t="s">
        <v>817</v>
      </c>
      <c r="C3634">
        <f>IF(ISNA(VLOOKUP(B3634,Sheet6!$A$1:$B$26,2,0))=TRUE,"",VLOOKUP(B3634,Sheet6!$A$1:$B$26,2,0))</f>
        <v>5</v>
      </c>
    </row>
    <row r="3635" spans="1:3">
      <c r="A3635" s="2" t="s">
        <v>817</v>
      </c>
      <c r="B3635" s="2" t="s">
        <v>817</v>
      </c>
      <c r="C3635">
        <f>IF(ISNA(VLOOKUP(B3635,Sheet6!$A$1:$B$26,2,0))=TRUE,"",VLOOKUP(B3635,Sheet6!$A$1:$B$26,2,0))</f>
        <v>5</v>
      </c>
    </row>
    <row r="3636" spans="1:3">
      <c r="A3636" s="2" t="s">
        <v>45</v>
      </c>
      <c r="B3636" s="2" t="s">
        <v>45</v>
      </c>
      <c r="C3636" t="str">
        <f>IF(ISNA(VLOOKUP(B3636,Sheet6!$A$1:$B$26,2,0))=TRUE,"",VLOOKUP(B3636,Sheet6!$A$1:$B$26,2,0))</f>
        <v/>
      </c>
    </row>
    <row r="3637" spans="1:3">
      <c r="A3637" s="2" t="s">
        <v>816</v>
      </c>
      <c r="B3637" s="2" t="s">
        <v>816</v>
      </c>
      <c r="C3637">
        <f>IF(ISNA(VLOOKUP(B3637,Sheet6!$A$1:$B$26,2,0))=TRUE,"",VLOOKUP(B3637,Sheet6!$A$1:$B$26,2,0))</f>
        <v>22</v>
      </c>
    </row>
    <row r="3638" spans="1:3">
      <c r="A3638" s="2" t="s">
        <v>817</v>
      </c>
      <c r="B3638" s="2" t="s">
        <v>817</v>
      </c>
      <c r="C3638">
        <f>IF(ISNA(VLOOKUP(B3638,Sheet6!$A$1:$B$26,2,0))=TRUE,"",VLOOKUP(B3638,Sheet6!$A$1:$B$26,2,0))</f>
        <v>5</v>
      </c>
    </row>
    <row r="3639" spans="1:3">
      <c r="A3639" s="2" t="s">
        <v>822</v>
      </c>
      <c r="B3639" s="2" t="s">
        <v>822</v>
      </c>
      <c r="C3639">
        <f>IF(ISNA(VLOOKUP(B3639,Sheet6!$A$1:$B$26,2,0))=TRUE,"",VLOOKUP(B3639,Sheet6!$A$1:$B$26,2,0))</f>
        <v>4</v>
      </c>
    </row>
    <row r="3640" spans="1:3">
      <c r="A3640" s="2" t="s">
        <v>820</v>
      </c>
      <c r="B3640" s="2" t="s">
        <v>820</v>
      </c>
      <c r="C3640">
        <f>IF(ISNA(VLOOKUP(B3640,Sheet6!$A$1:$B$26,2,0))=TRUE,"",VLOOKUP(B3640,Sheet6!$A$1:$B$26,2,0))</f>
        <v>24</v>
      </c>
    </row>
    <row r="3641" spans="1:3">
      <c r="A3641" s="2" t="s">
        <v>814</v>
      </c>
      <c r="B3641" s="2" t="s">
        <v>814</v>
      </c>
      <c r="C3641">
        <f>IF(ISNA(VLOOKUP(B3641,Sheet6!$A$1:$B$26,2,0))=TRUE,"",VLOOKUP(B3641,Sheet6!$A$1:$B$26,2,0))</f>
        <v>10</v>
      </c>
    </row>
    <row r="3642" spans="1:3">
      <c r="A3642" s="2" t="s">
        <v>815</v>
      </c>
      <c r="B3642" s="2" t="s">
        <v>815</v>
      </c>
      <c r="C3642">
        <f>IF(ISNA(VLOOKUP(B3642,Sheet6!$A$1:$B$26,2,0))=TRUE,"",VLOOKUP(B3642,Sheet6!$A$1:$B$26,2,0))</f>
        <v>6</v>
      </c>
    </row>
    <row r="3643" spans="1:3">
      <c r="A3643" s="2" t="s">
        <v>824</v>
      </c>
      <c r="B3643" s="2" t="s">
        <v>824</v>
      </c>
      <c r="C3643">
        <f>IF(ISNA(VLOOKUP(B3643,Sheet6!$A$1:$B$26,2,0))=TRUE,"",VLOOKUP(B3643,Sheet6!$A$1:$B$26,2,0))</f>
        <v>16</v>
      </c>
    </row>
    <row r="3644" spans="1:3">
      <c r="A3644" s="2" t="s">
        <v>45</v>
      </c>
      <c r="B3644" s="2" t="s">
        <v>45</v>
      </c>
      <c r="C3644" t="str">
        <f>IF(ISNA(VLOOKUP(B3644,Sheet6!$A$1:$B$26,2,0))=TRUE,"",VLOOKUP(B3644,Sheet6!$A$1:$B$26,2,0))</f>
        <v/>
      </c>
    </row>
    <row r="3645" spans="1:3">
      <c r="A3645" s="2" t="s">
        <v>821</v>
      </c>
      <c r="B3645" s="2" t="s">
        <v>821</v>
      </c>
      <c r="C3645">
        <f>IF(ISNA(VLOOKUP(B3645,Sheet6!$A$1:$B$26,2,0))=TRUE,"",VLOOKUP(B3645,Sheet6!$A$1:$B$26,2,0))</f>
        <v>13</v>
      </c>
    </row>
    <row r="3646" spans="1:3">
      <c r="A3646" s="2" t="s">
        <v>832</v>
      </c>
      <c r="B3646" s="2" t="s">
        <v>832</v>
      </c>
      <c r="C3646">
        <f>IF(ISNA(VLOOKUP(B3646,Sheet6!$A$1:$B$26,2,0))=TRUE,"",VLOOKUP(B3646,Sheet6!$A$1:$B$26,2,0))</f>
        <v>21</v>
      </c>
    </row>
    <row r="3647" spans="1:3">
      <c r="A3647" s="2" t="s">
        <v>814</v>
      </c>
      <c r="B3647" s="2" t="s">
        <v>814</v>
      </c>
      <c r="C3647">
        <f>IF(ISNA(VLOOKUP(B3647,Sheet6!$A$1:$B$26,2,0))=TRUE,"",VLOOKUP(B3647,Sheet6!$A$1:$B$26,2,0))</f>
        <v>10</v>
      </c>
    </row>
    <row r="3648" spans="1:3">
      <c r="A3648" s="2" t="s">
        <v>45</v>
      </c>
      <c r="B3648" s="2" t="s">
        <v>45</v>
      </c>
      <c r="C3648" t="str">
        <f>IF(ISNA(VLOOKUP(B3648,Sheet6!$A$1:$B$26,2,0))=TRUE,"",VLOOKUP(B3648,Sheet6!$A$1:$B$26,2,0))</f>
        <v/>
      </c>
    </row>
    <row r="3649" spans="1:3">
      <c r="A3649" s="2" t="s">
        <v>814</v>
      </c>
      <c r="B3649" s="2" t="s">
        <v>814</v>
      </c>
      <c r="C3649">
        <f>IF(ISNA(VLOOKUP(B3649,Sheet6!$A$1:$B$26,2,0))=TRUE,"",VLOOKUP(B3649,Sheet6!$A$1:$B$26,2,0))</f>
        <v>10</v>
      </c>
    </row>
    <row r="3650" spans="1:3">
      <c r="A3650" s="2" t="s">
        <v>872</v>
      </c>
      <c r="B3650" s="2" t="s">
        <v>824</v>
      </c>
      <c r="C3650">
        <f>IF(ISNA(VLOOKUP(B3650,Sheet6!$A$1:$B$26,2,0))=TRUE,"",VLOOKUP(B3650,Sheet6!$A$1:$B$26,2,0))</f>
        <v>16</v>
      </c>
    </row>
    <row r="3651" spans="1:3">
      <c r="A3651" s="2" t="s">
        <v>826</v>
      </c>
      <c r="B3651" s="2" t="s">
        <v>815</v>
      </c>
      <c r="C3651">
        <f>IF(ISNA(VLOOKUP(B3651,Sheet6!$A$1:$B$26,2,0))=TRUE,"",VLOOKUP(B3651,Sheet6!$A$1:$B$26,2,0))</f>
        <v>6</v>
      </c>
    </row>
    <row r="3652" spans="1:3">
      <c r="A3652" s="2" t="s">
        <v>833</v>
      </c>
      <c r="B3652" s="2" t="s">
        <v>833</v>
      </c>
      <c r="C3652">
        <f>IF(ISNA(VLOOKUP(B3652,Sheet6!$A$1:$B$26,2,0))=TRUE,"",VLOOKUP(B3652,Sheet6!$A$1:$B$26,2,0))</f>
        <v>15</v>
      </c>
    </row>
    <row r="3653" spans="1:3">
      <c r="A3653" s="2" t="s">
        <v>833</v>
      </c>
      <c r="B3653" s="2" t="s">
        <v>833</v>
      </c>
      <c r="C3653">
        <f>IF(ISNA(VLOOKUP(B3653,Sheet6!$A$1:$B$26,2,0))=TRUE,"",VLOOKUP(B3653,Sheet6!$A$1:$B$26,2,0))</f>
        <v>15</v>
      </c>
    </row>
    <row r="3654" spans="1:3">
      <c r="A3654" s="2" t="s">
        <v>821</v>
      </c>
      <c r="B3654" s="2" t="s">
        <v>821</v>
      </c>
      <c r="C3654">
        <f>IF(ISNA(VLOOKUP(B3654,Sheet6!$A$1:$B$26,2,0))=TRUE,"",VLOOKUP(B3654,Sheet6!$A$1:$B$26,2,0))</f>
        <v>13</v>
      </c>
    </row>
    <row r="3655" spans="1:3">
      <c r="A3655" s="2" t="s">
        <v>816</v>
      </c>
      <c r="B3655" s="2" t="s">
        <v>816</v>
      </c>
      <c r="C3655">
        <f>IF(ISNA(VLOOKUP(B3655,Sheet6!$A$1:$B$26,2,0))=TRUE,"",VLOOKUP(B3655,Sheet6!$A$1:$B$26,2,0))</f>
        <v>22</v>
      </c>
    </row>
    <row r="3656" spans="1:3">
      <c r="A3656" s="2" t="s">
        <v>821</v>
      </c>
      <c r="B3656" s="2" t="s">
        <v>821</v>
      </c>
      <c r="C3656">
        <f>IF(ISNA(VLOOKUP(B3656,Sheet6!$A$1:$B$26,2,0))=TRUE,"",VLOOKUP(B3656,Sheet6!$A$1:$B$26,2,0))</f>
        <v>13</v>
      </c>
    </row>
    <row r="3657" spans="1:3">
      <c r="A3657" s="2" t="s">
        <v>817</v>
      </c>
      <c r="B3657" s="2" t="s">
        <v>817</v>
      </c>
      <c r="C3657">
        <f>IF(ISNA(VLOOKUP(B3657,Sheet6!$A$1:$B$26,2,0))=TRUE,"",VLOOKUP(B3657,Sheet6!$A$1:$B$26,2,0))</f>
        <v>5</v>
      </c>
    </row>
    <row r="3658" spans="1:3">
      <c r="A3658" s="2" t="s">
        <v>814</v>
      </c>
      <c r="B3658" s="2" t="s">
        <v>814</v>
      </c>
      <c r="C3658">
        <f>IF(ISNA(VLOOKUP(B3658,Sheet6!$A$1:$B$26,2,0))=TRUE,"",VLOOKUP(B3658,Sheet6!$A$1:$B$26,2,0))</f>
        <v>10</v>
      </c>
    </row>
    <row r="3659" spans="1:3">
      <c r="A3659" s="2" t="s">
        <v>833</v>
      </c>
      <c r="B3659" s="2" t="s">
        <v>833</v>
      </c>
      <c r="C3659">
        <f>IF(ISNA(VLOOKUP(B3659,Sheet6!$A$1:$B$26,2,0))=TRUE,"",VLOOKUP(B3659,Sheet6!$A$1:$B$26,2,0))</f>
        <v>15</v>
      </c>
    </row>
    <row r="3660" spans="1:3">
      <c r="A3660" s="2" t="s">
        <v>820</v>
      </c>
      <c r="B3660" s="2" t="s">
        <v>820</v>
      </c>
      <c r="C3660">
        <f>IF(ISNA(VLOOKUP(B3660,Sheet6!$A$1:$B$26,2,0))=TRUE,"",VLOOKUP(B3660,Sheet6!$A$1:$B$26,2,0))</f>
        <v>24</v>
      </c>
    </row>
    <row r="3661" spans="1:3">
      <c r="A3661" s="2" t="s">
        <v>822</v>
      </c>
      <c r="B3661" s="2" t="s">
        <v>822</v>
      </c>
      <c r="C3661">
        <f>IF(ISNA(VLOOKUP(B3661,Sheet6!$A$1:$B$26,2,0))=TRUE,"",VLOOKUP(B3661,Sheet6!$A$1:$B$26,2,0))</f>
        <v>4</v>
      </c>
    </row>
    <row r="3662" spans="1:3">
      <c r="A3662" s="2" t="s">
        <v>831</v>
      </c>
      <c r="B3662" s="2" t="s">
        <v>831</v>
      </c>
      <c r="C3662">
        <f>IF(ISNA(VLOOKUP(B3662,Sheet6!$A$1:$B$26,2,0))=TRUE,"",VLOOKUP(B3662,Sheet6!$A$1:$B$26,2,0))</f>
        <v>17</v>
      </c>
    </row>
    <row r="3663" spans="1:3">
      <c r="A3663" s="2" t="s">
        <v>826</v>
      </c>
      <c r="B3663" s="2" t="s">
        <v>815</v>
      </c>
      <c r="C3663">
        <f>IF(ISNA(VLOOKUP(B3663,Sheet6!$A$1:$B$26,2,0))=TRUE,"",VLOOKUP(B3663,Sheet6!$A$1:$B$26,2,0))</f>
        <v>6</v>
      </c>
    </row>
    <row r="3664" spans="1:3">
      <c r="A3664" s="2" t="s">
        <v>833</v>
      </c>
      <c r="B3664" s="2" t="s">
        <v>833</v>
      </c>
      <c r="C3664">
        <f>IF(ISNA(VLOOKUP(B3664,Sheet6!$A$1:$B$26,2,0))=TRUE,"",VLOOKUP(B3664,Sheet6!$A$1:$B$26,2,0))</f>
        <v>15</v>
      </c>
    </row>
    <row r="3665" spans="1:3">
      <c r="A3665" s="2" t="s">
        <v>814</v>
      </c>
      <c r="B3665" s="2" t="s">
        <v>814</v>
      </c>
      <c r="C3665">
        <f>IF(ISNA(VLOOKUP(B3665,Sheet6!$A$1:$B$26,2,0))=TRUE,"",VLOOKUP(B3665,Sheet6!$A$1:$B$26,2,0))</f>
        <v>10</v>
      </c>
    </row>
    <row r="3666" spans="1:3">
      <c r="A3666" s="2" t="s">
        <v>817</v>
      </c>
      <c r="B3666" s="2" t="s">
        <v>817</v>
      </c>
      <c r="C3666">
        <f>IF(ISNA(VLOOKUP(B3666,Sheet6!$A$1:$B$26,2,0))=TRUE,"",VLOOKUP(B3666,Sheet6!$A$1:$B$26,2,0))</f>
        <v>5</v>
      </c>
    </row>
    <row r="3667" spans="1:3">
      <c r="A3667" s="2" t="s">
        <v>824</v>
      </c>
      <c r="B3667" s="2" t="s">
        <v>824</v>
      </c>
      <c r="C3667">
        <f>IF(ISNA(VLOOKUP(B3667,Sheet6!$A$1:$B$26,2,0))=TRUE,"",VLOOKUP(B3667,Sheet6!$A$1:$B$26,2,0))</f>
        <v>16</v>
      </c>
    </row>
    <row r="3668" spans="1:3">
      <c r="A3668" s="2" t="s">
        <v>818</v>
      </c>
      <c r="B3668" s="2" t="s">
        <v>827</v>
      </c>
      <c r="C3668">
        <f>IF(ISNA(VLOOKUP(B3668,Sheet6!$A$1:$B$26,2,0))=TRUE,"",VLOOKUP(B3668,Sheet6!$A$1:$B$26,2,0))</f>
        <v>14</v>
      </c>
    </row>
    <row r="3669" spans="1:3">
      <c r="A3669" s="2" t="s">
        <v>814</v>
      </c>
      <c r="B3669" s="2" t="s">
        <v>814</v>
      </c>
      <c r="C3669">
        <f>IF(ISNA(VLOOKUP(B3669,Sheet6!$A$1:$B$26,2,0))=TRUE,"",VLOOKUP(B3669,Sheet6!$A$1:$B$26,2,0))</f>
        <v>10</v>
      </c>
    </row>
    <row r="3670" spans="1:3">
      <c r="A3670" s="2" t="s">
        <v>816</v>
      </c>
      <c r="B3670" s="2" t="s">
        <v>816</v>
      </c>
      <c r="C3670">
        <f>IF(ISNA(VLOOKUP(B3670,Sheet6!$A$1:$B$26,2,0))=TRUE,"",VLOOKUP(B3670,Sheet6!$A$1:$B$26,2,0))</f>
        <v>22</v>
      </c>
    </row>
    <row r="3671" spans="1:3">
      <c r="A3671" s="2" t="s">
        <v>820</v>
      </c>
      <c r="B3671" s="2" t="s">
        <v>820</v>
      </c>
      <c r="C3671">
        <f>IF(ISNA(VLOOKUP(B3671,Sheet6!$A$1:$B$26,2,0))=TRUE,"",VLOOKUP(B3671,Sheet6!$A$1:$B$26,2,0))</f>
        <v>24</v>
      </c>
    </row>
    <row r="3672" spans="1:3">
      <c r="A3672" s="2" t="s">
        <v>822</v>
      </c>
      <c r="B3672" s="2" t="s">
        <v>822</v>
      </c>
      <c r="C3672">
        <f>IF(ISNA(VLOOKUP(B3672,Sheet6!$A$1:$B$26,2,0))=TRUE,"",VLOOKUP(B3672,Sheet6!$A$1:$B$26,2,0))</f>
        <v>4</v>
      </c>
    </row>
    <row r="3673" spans="1:3">
      <c r="A3673" s="2" t="s">
        <v>839</v>
      </c>
      <c r="B3673" s="2" t="s">
        <v>822</v>
      </c>
      <c r="C3673">
        <f>IF(ISNA(VLOOKUP(B3673,Sheet6!$A$1:$B$26,2,0))=TRUE,"",VLOOKUP(B3673,Sheet6!$A$1:$B$26,2,0))</f>
        <v>4</v>
      </c>
    </row>
    <row r="3674" spans="1:3">
      <c r="A3674" s="2" t="s">
        <v>822</v>
      </c>
      <c r="B3674" s="2" t="s">
        <v>822</v>
      </c>
      <c r="C3674">
        <f>IF(ISNA(VLOOKUP(B3674,Sheet6!$A$1:$B$26,2,0))=TRUE,"",VLOOKUP(B3674,Sheet6!$A$1:$B$26,2,0))</f>
        <v>4</v>
      </c>
    </row>
    <row r="3675" spans="1:3">
      <c r="A3675" s="2" t="s">
        <v>833</v>
      </c>
      <c r="B3675" s="2" t="s">
        <v>833</v>
      </c>
      <c r="C3675">
        <f>IF(ISNA(VLOOKUP(B3675,Sheet6!$A$1:$B$26,2,0))=TRUE,"",VLOOKUP(B3675,Sheet6!$A$1:$B$26,2,0))</f>
        <v>15</v>
      </c>
    </row>
    <row r="3676" spans="1:3">
      <c r="A3676" s="2" t="s">
        <v>833</v>
      </c>
      <c r="B3676" s="2" t="s">
        <v>833</v>
      </c>
      <c r="C3676">
        <f>IF(ISNA(VLOOKUP(B3676,Sheet6!$A$1:$B$26,2,0))=TRUE,"",VLOOKUP(B3676,Sheet6!$A$1:$B$26,2,0))</f>
        <v>15</v>
      </c>
    </row>
    <row r="3677" spans="1:3">
      <c r="A3677" s="2" t="s">
        <v>814</v>
      </c>
      <c r="B3677" s="2" t="s">
        <v>814</v>
      </c>
      <c r="C3677">
        <f>IF(ISNA(VLOOKUP(B3677,Sheet6!$A$1:$B$26,2,0))=TRUE,"",VLOOKUP(B3677,Sheet6!$A$1:$B$26,2,0))</f>
        <v>10</v>
      </c>
    </row>
    <row r="3678" spans="1:3">
      <c r="A3678" s="2" t="s">
        <v>817</v>
      </c>
      <c r="B3678" s="2" t="s">
        <v>817</v>
      </c>
      <c r="C3678">
        <f>IF(ISNA(VLOOKUP(B3678,Sheet6!$A$1:$B$26,2,0))=TRUE,"",VLOOKUP(B3678,Sheet6!$A$1:$B$26,2,0))</f>
        <v>5</v>
      </c>
    </row>
    <row r="3679" spans="1:3">
      <c r="A3679" s="2" t="s">
        <v>820</v>
      </c>
      <c r="B3679" s="2" t="s">
        <v>820</v>
      </c>
      <c r="C3679">
        <f>IF(ISNA(VLOOKUP(B3679,Sheet6!$A$1:$B$26,2,0))=TRUE,"",VLOOKUP(B3679,Sheet6!$A$1:$B$26,2,0))</f>
        <v>24</v>
      </c>
    </row>
    <row r="3680" spans="1:3">
      <c r="A3680" s="2" t="s">
        <v>822</v>
      </c>
      <c r="B3680" s="2" t="s">
        <v>822</v>
      </c>
      <c r="C3680">
        <f>IF(ISNA(VLOOKUP(B3680,Sheet6!$A$1:$B$26,2,0))=TRUE,"",VLOOKUP(B3680,Sheet6!$A$1:$B$26,2,0))</f>
        <v>4</v>
      </c>
    </row>
    <row r="3681" spans="1:3">
      <c r="A3681" s="2" t="s">
        <v>815</v>
      </c>
      <c r="B3681" s="2" t="s">
        <v>815</v>
      </c>
      <c r="C3681">
        <f>IF(ISNA(VLOOKUP(B3681,Sheet6!$A$1:$B$26,2,0))=TRUE,"",VLOOKUP(B3681,Sheet6!$A$1:$B$26,2,0))</f>
        <v>6</v>
      </c>
    </row>
    <row r="3682" spans="1:3">
      <c r="A3682" s="2" t="s">
        <v>815</v>
      </c>
      <c r="B3682" s="2" t="s">
        <v>815</v>
      </c>
      <c r="C3682">
        <f>IF(ISNA(VLOOKUP(B3682,Sheet6!$A$1:$B$26,2,0))=TRUE,"",VLOOKUP(B3682,Sheet6!$A$1:$B$26,2,0))</f>
        <v>6</v>
      </c>
    </row>
    <row r="3683" spans="1:3">
      <c r="A3683" s="2" t="s">
        <v>821</v>
      </c>
      <c r="B3683" s="2" t="s">
        <v>821</v>
      </c>
      <c r="C3683">
        <f>IF(ISNA(VLOOKUP(B3683,Sheet6!$A$1:$B$26,2,0))=TRUE,"",VLOOKUP(B3683,Sheet6!$A$1:$B$26,2,0))</f>
        <v>13</v>
      </c>
    </row>
    <row r="3684" spans="1:3">
      <c r="A3684" s="2" t="s">
        <v>833</v>
      </c>
      <c r="B3684" s="2" t="s">
        <v>833</v>
      </c>
      <c r="C3684">
        <f>IF(ISNA(VLOOKUP(B3684,Sheet6!$A$1:$B$26,2,0))=TRUE,"",VLOOKUP(B3684,Sheet6!$A$1:$B$26,2,0))</f>
        <v>15</v>
      </c>
    </row>
    <row r="3685" spans="1:3">
      <c r="A3685" s="2" t="s">
        <v>815</v>
      </c>
      <c r="B3685" s="2" t="s">
        <v>815</v>
      </c>
      <c r="C3685">
        <f>IF(ISNA(VLOOKUP(B3685,Sheet6!$A$1:$B$26,2,0))=TRUE,"",VLOOKUP(B3685,Sheet6!$A$1:$B$26,2,0))</f>
        <v>6</v>
      </c>
    </row>
    <row r="3686" spans="1:3">
      <c r="A3686" s="2" t="s">
        <v>816</v>
      </c>
      <c r="B3686" s="2" t="s">
        <v>816</v>
      </c>
      <c r="C3686">
        <f>IF(ISNA(VLOOKUP(B3686,Sheet6!$A$1:$B$26,2,0))=TRUE,"",VLOOKUP(B3686,Sheet6!$A$1:$B$26,2,0))</f>
        <v>22</v>
      </c>
    </row>
    <row r="3687" spans="1:3">
      <c r="A3687" s="2" t="s">
        <v>817</v>
      </c>
      <c r="B3687" s="2" t="s">
        <v>817</v>
      </c>
      <c r="C3687">
        <f>IF(ISNA(VLOOKUP(B3687,Sheet6!$A$1:$B$26,2,0))=TRUE,"",VLOOKUP(B3687,Sheet6!$A$1:$B$26,2,0))</f>
        <v>5</v>
      </c>
    </row>
    <row r="3688" spans="1:3">
      <c r="A3688" s="2" t="s">
        <v>822</v>
      </c>
      <c r="B3688" s="2" t="s">
        <v>822</v>
      </c>
      <c r="C3688">
        <f>IF(ISNA(VLOOKUP(B3688,Sheet6!$A$1:$B$26,2,0))=TRUE,"",VLOOKUP(B3688,Sheet6!$A$1:$B$26,2,0))</f>
        <v>4</v>
      </c>
    </row>
    <row r="3689" spans="1:3">
      <c r="A3689" s="2" t="s">
        <v>820</v>
      </c>
      <c r="B3689" s="2" t="s">
        <v>820</v>
      </c>
      <c r="C3689">
        <f>IF(ISNA(VLOOKUP(B3689,Sheet6!$A$1:$B$26,2,0))=TRUE,"",VLOOKUP(B3689,Sheet6!$A$1:$B$26,2,0))</f>
        <v>24</v>
      </c>
    </row>
    <row r="3690" spans="1:3">
      <c r="A3690" s="2" t="s">
        <v>833</v>
      </c>
      <c r="B3690" s="2" t="s">
        <v>833</v>
      </c>
      <c r="C3690">
        <f>IF(ISNA(VLOOKUP(B3690,Sheet6!$A$1:$B$26,2,0))=TRUE,"",VLOOKUP(B3690,Sheet6!$A$1:$B$26,2,0))</f>
        <v>15</v>
      </c>
    </row>
    <row r="3691" spans="1:3">
      <c r="A3691" s="2" t="s">
        <v>816</v>
      </c>
      <c r="B3691" s="2" t="s">
        <v>816</v>
      </c>
      <c r="C3691">
        <f>IF(ISNA(VLOOKUP(B3691,Sheet6!$A$1:$B$26,2,0))=TRUE,"",VLOOKUP(B3691,Sheet6!$A$1:$B$26,2,0))</f>
        <v>22</v>
      </c>
    </row>
    <row r="3692" spans="1:3">
      <c r="A3692" s="2" t="s">
        <v>822</v>
      </c>
      <c r="B3692" s="2" t="s">
        <v>822</v>
      </c>
      <c r="C3692">
        <f>IF(ISNA(VLOOKUP(B3692,Sheet6!$A$1:$B$26,2,0))=TRUE,"",VLOOKUP(B3692,Sheet6!$A$1:$B$26,2,0))</f>
        <v>4</v>
      </c>
    </row>
    <row r="3693" spans="1:3">
      <c r="A3693" s="2" t="s">
        <v>814</v>
      </c>
      <c r="B3693" s="2" t="s">
        <v>814</v>
      </c>
      <c r="C3693">
        <f>IF(ISNA(VLOOKUP(B3693,Sheet6!$A$1:$B$26,2,0))=TRUE,"",VLOOKUP(B3693,Sheet6!$A$1:$B$26,2,0))</f>
        <v>10</v>
      </c>
    </row>
    <row r="3694" spans="1:3">
      <c r="A3694" s="2" t="s">
        <v>815</v>
      </c>
      <c r="B3694" s="2" t="s">
        <v>815</v>
      </c>
      <c r="C3694">
        <f>IF(ISNA(VLOOKUP(B3694,Sheet6!$A$1:$B$26,2,0))=TRUE,"",VLOOKUP(B3694,Sheet6!$A$1:$B$26,2,0))</f>
        <v>6</v>
      </c>
    </row>
    <row r="3695" spans="1:3">
      <c r="A3695" s="2" t="s">
        <v>45</v>
      </c>
      <c r="B3695" s="2" t="s">
        <v>45</v>
      </c>
      <c r="C3695" t="str">
        <f>IF(ISNA(VLOOKUP(B3695,Sheet6!$A$1:$B$26,2,0))=TRUE,"",VLOOKUP(B3695,Sheet6!$A$1:$B$26,2,0))</f>
        <v/>
      </c>
    </row>
    <row r="3696" spans="1:3">
      <c r="A3696" s="2" t="s">
        <v>815</v>
      </c>
      <c r="B3696" s="2" t="s">
        <v>815</v>
      </c>
      <c r="C3696">
        <f>IF(ISNA(VLOOKUP(B3696,Sheet6!$A$1:$B$26,2,0))=TRUE,"",VLOOKUP(B3696,Sheet6!$A$1:$B$26,2,0))</f>
        <v>6</v>
      </c>
    </row>
    <row r="3697" spans="1:3">
      <c r="A3697" s="2" t="s">
        <v>826</v>
      </c>
      <c r="B3697" s="2" t="s">
        <v>815</v>
      </c>
      <c r="C3697">
        <f>IF(ISNA(VLOOKUP(B3697,Sheet6!$A$1:$B$26,2,0))=TRUE,"",VLOOKUP(B3697,Sheet6!$A$1:$B$26,2,0))</f>
        <v>6</v>
      </c>
    </row>
    <row r="3698" spans="1:3">
      <c r="A3698" s="2" t="s">
        <v>815</v>
      </c>
      <c r="B3698" s="2" t="s">
        <v>815</v>
      </c>
      <c r="C3698">
        <f>IF(ISNA(VLOOKUP(B3698,Sheet6!$A$1:$B$26,2,0))=TRUE,"",VLOOKUP(B3698,Sheet6!$A$1:$B$26,2,0))</f>
        <v>6</v>
      </c>
    </row>
    <row r="3699" spans="1:3">
      <c r="A3699" s="2" t="s">
        <v>824</v>
      </c>
      <c r="B3699" s="2" t="s">
        <v>824</v>
      </c>
      <c r="C3699">
        <f>IF(ISNA(VLOOKUP(B3699,Sheet6!$A$1:$B$26,2,0))=TRUE,"",VLOOKUP(B3699,Sheet6!$A$1:$B$26,2,0))</f>
        <v>16</v>
      </c>
    </row>
    <row r="3700" spans="1:3">
      <c r="A3700" s="2" t="s">
        <v>833</v>
      </c>
      <c r="B3700" s="2" t="s">
        <v>833</v>
      </c>
      <c r="C3700">
        <f>IF(ISNA(VLOOKUP(B3700,Sheet6!$A$1:$B$26,2,0))=TRUE,"",VLOOKUP(B3700,Sheet6!$A$1:$B$26,2,0))</f>
        <v>15</v>
      </c>
    </row>
    <row r="3701" spans="1:3">
      <c r="A3701" s="2" t="s">
        <v>819</v>
      </c>
      <c r="B3701" s="2" t="s">
        <v>819</v>
      </c>
      <c r="C3701">
        <f>IF(ISNA(VLOOKUP(B3701,Sheet6!$A$1:$B$26,2,0))=TRUE,"",VLOOKUP(B3701,Sheet6!$A$1:$B$26,2,0))</f>
        <v>19</v>
      </c>
    </row>
    <row r="3702" spans="1:3">
      <c r="A3702" s="2" t="s">
        <v>824</v>
      </c>
      <c r="B3702" s="2" t="s">
        <v>824</v>
      </c>
      <c r="C3702">
        <f>IF(ISNA(VLOOKUP(B3702,Sheet6!$A$1:$B$26,2,0))=TRUE,"",VLOOKUP(B3702,Sheet6!$A$1:$B$26,2,0))</f>
        <v>16</v>
      </c>
    </row>
    <row r="3703" spans="1:3">
      <c r="A3703" s="2" t="s">
        <v>814</v>
      </c>
      <c r="B3703" s="2" t="s">
        <v>814</v>
      </c>
      <c r="C3703">
        <f>IF(ISNA(VLOOKUP(B3703,Sheet6!$A$1:$B$26,2,0))=TRUE,"",VLOOKUP(B3703,Sheet6!$A$1:$B$26,2,0))</f>
        <v>10</v>
      </c>
    </row>
    <row r="3704" spans="1:3">
      <c r="A3704" s="2" t="s">
        <v>814</v>
      </c>
      <c r="B3704" s="2" t="s">
        <v>814</v>
      </c>
      <c r="C3704">
        <f>IF(ISNA(VLOOKUP(B3704,Sheet6!$A$1:$B$26,2,0))=TRUE,"",VLOOKUP(B3704,Sheet6!$A$1:$B$26,2,0))</f>
        <v>10</v>
      </c>
    </row>
    <row r="3705" spans="1:3">
      <c r="A3705" s="2" t="s">
        <v>814</v>
      </c>
      <c r="B3705" s="2" t="s">
        <v>814</v>
      </c>
      <c r="C3705">
        <f>IF(ISNA(VLOOKUP(B3705,Sheet6!$A$1:$B$26,2,0))=TRUE,"",VLOOKUP(B3705,Sheet6!$A$1:$B$26,2,0))</f>
        <v>10</v>
      </c>
    </row>
    <row r="3706" spans="1:3">
      <c r="A3706" s="2" t="s">
        <v>815</v>
      </c>
      <c r="B3706" s="2" t="s">
        <v>815</v>
      </c>
      <c r="C3706">
        <f>IF(ISNA(VLOOKUP(B3706,Sheet6!$A$1:$B$26,2,0))=TRUE,"",VLOOKUP(B3706,Sheet6!$A$1:$B$26,2,0))</f>
        <v>6</v>
      </c>
    </row>
    <row r="3707" spans="1:3">
      <c r="A3707" s="2" t="s">
        <v>815</v>
      </c>
      <c r="B3707" s="2" t="s">
        <v>815</v>
      </c>
      <c r="C3707">
        <f>IF(ISNA(VLOOKUP(B3707,Sheet6!$A$1:$B$26,2,0))=TRUE,"",VLOOKUP(B3707,Sheet6!$A$1:$B$26,2,0))</f>
        <v>6</v>
      </c>
    </row>
    <row r="3708" spans="1:3">
      <c r="A3708" s="2" t="s">
        <v>815</v>
      </c>
      <c r="B3708" s="2" t="s">
        <v>815</v>
      </c>
      <c r="C3708">
        <f>IF(ISNA(VLOOKUP(B3708,Sheet6!$A$1:$B$26,2,0))=TRUE,"",VLOOKUP(B3708,Sheet6!$A$1:$B$26,2,0))</f>
        <v>6</v>
      </c>
    </row>
    <row r="3709" spans="1:3">
      <c r="A3709" s="2" t="s">
        <v>824</v>
      </c>
      <c r="B3709" s="2" t="s">
        <v>824</v>
      </c>
      <c r="C3709">
        <f>IF(ISNA(VLOOKUP(B3709,Sheet6!$A$1:$B$26,2,0))=TRUE,"",VLOOKUP(B3709,Sheet6!$A$1:$B$26,2,0))</f>
        <v>16</v>
      </c>
    </row>
    <row r="3710" spans="1:3">
      <c r="A3710" s="2" t="s">
        <v>824</v>
      </c>
      <c r="B3710" s="2" t="s">
        <v>824</v>
      </c>
      <c r="C3710">
        <f>IF(ISNA(VLOOKUP(B3710,Sheet6!$A$1:$B$26,2,0))=TRUE,"",VLOOKUP(B3710,Sheet6!$A$1:$B$26,2,0))</f>
        <v>16</v>
      </c>
    </row>
    <row r="3711" spans="1:3">
      <c r="A3711" s="2" t="s">
        <v>822</v>
      </c>
      <c r="B3711" s="2" t="s">
        <v>822</v>
      </c>
      <c r="C3711">
        <f>IF(ISNA(VLOOKUP(B3711,Sheet6!$A$1:$B$26,2,0))=TRUE,"",VLOOKUP(B3711,Sheet6!$A$1:$B$26,2,0))</f>
        <v>4</v>
      </c>
    </row>
    <row r="3712" spans="1:3">
      <c r="A3712" s="2" t="s">
        <v>45</v>
      </c>
      <c r="B3712" s="2" t="s">
        <v>45</v>
      </c>
      <c r="C3712" t="str">
        <f>IF(ISNA(VLOOKUP(B3712,Sheet6!$A$1:$B$26,2,0))=TRUE,"",VLOOKUP(B3712,Sheet6!$A$1:$B$26,2,0))</f>
        <v/>
      </c>
    </row>
    <row r="3713" spans="1:3">
      <c r="A3713" s="2" t="s">
        <v>842</v>
      </c>
      <c r="B3713" s="2" t="s">
        <v>821</v>
      </c>
      <c r="C3713">
        <f>IF(ISNA(VLOOKUP(B3713,Sheet6!$A$1:$B$26,2,0))=TRUE,"",VLOOKUP(B3713,Sheet6!$A$1:$B$26,2,0))</f>
        <v>13</v>
      </c>
    </row>
    <row r="3714" spans="1:3">
      <c r="A3714" s="2" t="s">
        <v>814</v>
      </c>
      <c r="B3714" s="2" t="s">
        <v>814</v>
      </c>
      <c r="C3714">
        <f>IF(ISNA(VLOOKUP(B3714,Sheet6!$A$1:$B$26,2,0))=TRUE,"",VLOOKUP(B3714,Sheet6!$A$1:$B$26,2,0))</f>
        <v>10</v>
      </c>
    </row>
    <row r="3715" spans="1:3">
      <c r="A3715" s="2" t="s">
        <v>815</v>
      </c>
      <c r="B3715" s="2" t="s">
        <v>815</v>
      </c>
      <c r="C3715">
        <f>IF(ISNA(VLOOKUP(B3715,Sheet6!$A$1:$B$26,2,0))=TRUE,"",VLOOKUP(B3715,Sheet6!$A$1:$B$26,2,0))</f>
        <v>6</v>
      </c>
    </row>
    <row r="3716" spans="1:3">
      <c r="A3716" s="2" t="s">
        <v>814</v>
      </c>
      <c r="B3716" s="2" t="s">
        <v>814</v>
      </c>
      <c r="C3716">
        <f>IF(ISNA(VLOOKUP(B3716,Sheet6!$A$1:$B$26,2,0))=TRUE,"",VLOOKUP(B3716,Sheet6!$A$1:$B$26,2,0))</f>
        <v>10</v>
      </c>
    </row>
    <row r="3717" spans="1:3">
      <c r="A3717" s="2" t="s">
        <v>824</v>
      </c>
      <c r="B3717" s="2" t="s">
        <v>824</v>
      </c>
      <c r="C3717">
        <f>IF(ISNA(VLOOKUP(B3717,Sheet6!$A$1:$B$26,2,0))=TRUE,"",VLOOKUP(B3717,Sheet6!$A$1:$B$26,2,0))</f>
        <v>16</v>
      </c>
    </row>
    <row r="3718" spans="1:3">
      <c r="A3718" s="2" t="s">
        <v>821</v>
      </c>
      <c r="B3718" s="2" t="s">
        <v>821</v>
      </c>
      <c r="C3718">
        <f>IF(ISNA(VLOOKUP(B3718,Sheet6!$A$1:$B$26,2,0))=TRUE,"",VLOOKUP(B3718,Sheet6!$A$1:$B$26,2,0))</f>
        <v>13</v>
      </c>
    </row>
    <row r="3719" spans="1:3">
      <c r="A3719" s="2" t="s">
        <v>815</v>
      </c>
      <c r="B3719" s="2" t="s">
        <v>815</v>
      </c>
      <c r="C3719">
        <f>IF(ISNA(VLOOKUP(B3719,Sheet6!$A$1:$B$26,2,0))=TRUE,"",VLOOKUP(B3719,Sheet6!$A$1:$B$26,2,0))</f>
        <v>6</v>
      </c>
    </row>
    <row r="3720" spans="1:3">
      <c r="A3720" s="2" t="s">
        <v>814</v>
      </c>
      <c r="B3720" s="2" t="s">
        <v>814</v>
      </c>
      <c r="C3720">
        <f>IF(ISNA(VLOOKUP(B3720,Sheet6!$A$1:$B$26,2,0))=TRUE,"",VLOOKUP(B3720,Sheet6!$A$1:$B$26,2,0))</f>
        <v>10</v>
      </c>
    </row>
    <row r="3721" spans="1:3">
      <c r="A3721" s="2" t="s">
        <v>823</v>
      </c>
      <c r="B3721" s="2" t="s">
        <v>823</v>
      </c>
      <c r="C3721">
        <f>IF(ISNA(VLOOKUP(B3721,Sheet6!$A$1:$B$26,2,0))=TRUE,"",VLOOKUP(B3721,Sheet6!$A$1:$B$26,2,0))</f>
        <v>18</v>
      </c>
    </row>
    <row r="3722" spans="1:3">
      <c r="A3722" s="2" t="s">
        <v>856</v>
      </c>
      <c r="B3722" s="2" t="s">
        <v>827</v>
      </c>
      <c r="C3722">
        <f>IF(ISNA(VLOOKUP(B3722,Sheet6!$A$1:$B$26,2,0))=TRUE,"",VLOOKUP(B3722,Sheet6!$A$1:$B$26,2,0))</f>
        <v>14</v>
      </c>
    </row>
    <row r="3723" spans="1:3">
      <c r="A3723" s="2" t="s">
        <v>817</v>
      </c>
      <c r="B3723" s="2" t="s">
        <v>817</v>
      </c>
      <c r="C3723">
        <f>IF(ISNA(VLOOKUP(B3723,Sheet6!$A$1:$B$26,2,0))=TRUE,"",VLOOKUP(B3723,Sheet6!$A$1:$B$26,2,0))</f>
        <v>5</v>
      </c>
    </row>
    <row r="3724" spans="1:3">
      <c r="A3724" s="2" t="s">
        <v>817</v>
      </c>
      <c r="B3724" s="2" t="s">
        <v>817</v>
      </c>
      <c r="C3724">
        <f>IF(ISNA(VLOOKUP(B3724,Sheet6!$A$1:$B$26,2,0))=TRUE,"",VLOOKUP(B3724,Sheet6!$A$1:$B$26,2,0))</f>
        <v>5</v>
      </c>
    </row>
    <row r="3725" spans="1:3">
      <c r="A3725" s="2" t="s">
        <v>837</v>
      </c>
      <c r="B3725" s="2" t="s">
        <v>814</v>
      </c>
      <c r="C3725">
        <f>IF(ISNA(VLOOKUP(B3725,Sheet6!$A$1:$B$26,2,0))=TRUE,"",VLOOKUP(B3725,Sheet6!$A$1:$B$26,2,0))</f>
        <v>10</v>
      </c>
    </row>
    <row r="3726" spans="1:3">
      <c r="A3726" s="2" t="s">
        <v>828</v>
      </c>
      <c r="B3726" s="2" t="s">
        <v>828</v>
      </c>
      <c r="C3726">
        <f>IF(ISNA(VLOOKUP(B3726,Sheet6!$A$1:$B$26,2,0))=TRUE,"",VLOOKUP(B3726,Sheet6!$A$1:$B$26,2,0))</f>
        <v>23</v>
      </c>
    </row>
    <row r="3727" spans="1:3">
      <c r="A3727" s="2" t="s">
        <v>45</v>
      </c>
      <c r="B3727" s="2" t="s">
        <v>45</v>
      </c>
      <c r="C3727" t="str">
        <f>IF(ISNA(VLOOKUP(B3727,Sheet6!$A$1:$B$26,2,0))=TRUE,"",VLOOKUP(B3727,Sheet6!$A$1:$B$26,2,0))</f>
        <v/>
      </c>
    </row>
    <row r="3728" spans="1:3">
      <c r="A3728" s="2" t="s">
        <v>828</v>
      </c>
      <c r="B3728" s="2" t="s">
        <v>828</v>
      </c>
      <c r="C3728">
        <f>IF(ISNA(VLOOKUP(B3728,Sheet6!$A$1:$B$26,2,0))=TRUE,"",VLOOKUP(B3728,Sheet6!$A$1:$B$26,2,0))</f>
        <v>23</v>
      </c>
    </row>
    <row r="3729" spans="1:3">
      <c r="A3729" s="2" t="s">
        <v>833</v>
      </c>
      <c r="B3729" s="2" t="s">
        <v>833</v>
      </c>
      <c r="C3729">
        <f>IF(ISNA(VLOOKUP(B3729,Sheet6!$A$1:$B$26,2,0))=TRUE,"",VLOOKUP(B3729,Sheet6!$A$1:$B$26,2,0))</f>
        <v>15</v>
      </c>
    </row>
    <row r="3730" spans="1:3">
      <c r="A3730" s="2" t="s">
        <v>818</v>
      </c>
      <c r="B3730" s="2" t="s">
        <v>827</v>
      </c>
      <c r="C3730">
        <f>IF(ISNA(VLOOKUP(B3730,Sheet6!$A$1:$B$26,2,0))=TRUE,"",VLOOKUP(B3730,Sheet6!$A$1:$B$26,2,0))</f>
        <v>14</v>
      </c>
    </row>
    <row r="3731" spans="1:3">
      <c r="A3731" s="2" t="s">
        <v>815</v>
      </c>
      <c r="B3731" s="2" t="s">
        <v>815</v>
      </c>
      <c r="C3731">
        <f>IF(ISNA(VLOOKUP(B3731,Sheet6!$A$1:$B$26,2,0))=TRUE,"",VLOOKUP(B3731,Sheet6!$A$1:$B$26,2,0))</f>
        <v>6</v>
      </c>
    </row>
    <row r="3732" spans="1:3">
      <c r="A3732" s="2" t="s">
        <v>822</v>
      </c>
      <c r="B3732" s="2" t="s">
        <v>822</v>
      </c>
      <c r="C3732">
        <f>IF(ISNA(VLOOKUP(B3732,Sheet6!$A$1:$B$26,2,0))=TRUE,"",VLOOKUP(B3732,Sheet6!$A$1:$B$26,2,0))</f>
        <v>4</v>
      </c>
    </row>
    <row r="3733" spans="1:3">
      <c r="A3733" s="2" t="s">
        <v>821</v>
      </c>
      <c r="B3733" s="2" t="s">
        <v>821</v>
      </c>
      <c r="C3733">
        <f>IF(ISNA(VLOOKUP(B3733,Sheet6!$A$1:$B$26,2,0))=TRUE,"",VLOOKUP(B3733,Sheet6!$A$1:$B$26,2,0))</f>
        <v>13</v>
      </c>
    </row>
    <row r="3734" spans="1:3">
      <c r="A3734" s="2" t="s">
        <v>833</v>
      </c>
      <c r="B3734" s="2" t="s">
        <v>833</v>
      </c>
      <c r="C3734">
        <f>IF(ISNA(VLOOKUP(B3734,Sheet6!$A$1:$B$26,2,0))=TRUE,"",VLOOKUP(B3734,Sheet6!$A$1:$B$26,2,0))</f>
        <v>15</v>
      </c>
    </row>
    <row r="3735" spans="1:3">
      <c r="A3735" s="2" t="s">
        <v>833</v>
      </c>
      <c r="B3735" s="2" t="s">
        <v>833</v>
      </c>
      <c r="C3735">
        <f>IF(ISNA(VLOOKUP(B3735,Sheet6!$A$1:$B$26,2,0))=TRUE,"",VLOOKUP(B3735,Sheet6!$A$1:$B$26,2,0))</f>
        <v>15</v>
      </c>
    </row>
    <row r="3736" spans="1:3">
      <c r="A3736" s="2" t="s">
        <v>833</v>
      </c>
      <c r="B3736" s="2" t="s">
        <v>833</v>
      </c>
      <c r="C3736">
        <f>IF(ISNA(VLOOKUP(B3736,Sheet6!$A$1:$B$26,2,0))=TRUE,"",VLOOKUP(B3736,Sheet6!$A$1:$B$26,2,0))</f>
        <v>15</v>
      </c>
    </row>
    <row r="3737" spans="1:3">
      <c r="A3737" s="2" t="s">
        <v>45</v>
      </c>
      <c r="B3737" s="2" t="s">
        <v>45</v>
      </c>
      <c r="C3737" t="str">
        <f>IF(ISNA(VLOOKUP(B3737,Sheet6!$A$1:$B$26,2,0))=TRUE,"",VLOOKUP(B3737,Sheet6!$A$1:$B$26,2,0))</f>
        <v/>
      </c>
    </row>
    <row r="3738" spans="1:3">
      <c r="A3738" s="2" t="s">
        <v>45</v>
      </c>
      <c r="B3738" s="2" t="s">
        <v>45</v>
      </c>
      <c r="C3738" t="str">
        <f>IF(ISNA(VLOOKUP(B3738,Sheet6!$A$1:$B$26,2,0))=TRUE,"",VLOOKUP(B3738,Sheet6!$A$1:$B$26,2,0))</f>
        <v/>
      </c>
    </row>
    <row r="3739" spans="1:3">
      <c r="A3739" s="2" t="s">
        <v>824</v>
      </c>
      <c r="B3739" s="2" t="s">
        <v>824</v>
      </c>
      <c r="C3739">
        <f>IF(ISNA(VLOOKUP(B3739,Sheet6!$A$1:$B$26,2,0))=TRUE,"",VLOOKUP(B3739,Sheet6!$A$1:$B$26,2,0))</f>
        <v>16</v>
      </c>
    </row>
    <row r="3740" spans="1:3">
      <c r="A3740" s="2" t="s">
        <v>824</v>
      </c>
      <c r="B3740" s="2" t="s">
        <v>824</v>
      </c>
      <c r="C3740">
        <f>IF(ISNA(VLOOKUP(B3740,Sheet6!$A$1:$B$26,2,0))=TRUE,"",VLOOKUP(B3740,Sheet6!$A$1:$B$26,2,0))</f>
        <v>16</v>
      </c>
    </row>
    <row r="3741" spans="1:3">
      <c r="A3741" s="2" t="s">
        <v>814</v>
      </c>
      <c r="B3741" s="2" t="s">
        <v>814</v>
      </c>
      <c r="C3741">
        <f>IF(ISNA(VLOOKUP(B3741,Sheet6!$A$1:$B$26,2,0))=TRUE,"",VLOOKUP(B3741,Sheet6!$A$1:$B$26,2,0))</f>
        <v>10</v>
      </c>
    </row>
    <row r="3742" spans="1:3">
      <c r="A3742" s="2" t="s">
        <v>822</v>
      </c>
      <c r="B3742" s="2" t="s">
        <v>822</v>
      </c>
      <c r="C3742">
        <f>IF(ISNA(VLOOKUP(B3742,Sheet6!$A$1:$B$26,2,0))=TRUE,"",VLOOKUP(B3742,Sheet6!$A$1:$B$26,2,0))</f>
        <v>4</v>
      </c>
    </row>
    <row r="3743" spans="1:3">
      <c r="A3743" s="2" t="s">
        <v>45</v>
      </c>
      <c r="B3743" s="2" t="s">
        <v>45</v>
      </c>
      <c r="C3743" t="str">
        <f>IF(ISNA(VLOOKUP(B3743,Sheet6!$A$1:$B$26,2,0))=TRUE,"",VLOOKUP(B3743,Sheet6!$A$1:$B$26,2,0))</f>
        <v/>
      </c>
    </row>
    <row r="3744" spans="1:3">
      <c r="A3744" s="2" t="s">
        <v>820</v>
      </c>
      <c r="B3744" s="2" t="s">
        <v>820</v>
      </c>
      <c r="C3744">
        <f>IF(ISNA(VLOOKUP(B3744,Sheet6!$A$1:$B$26,2,0))=TRUE,"",VLOOKUP(B3744,Sheet6!$A$1:$B$26,2,0))</f>
        <v>24</v>
      </c>
    </row>
    <row r="3745" spans="1:3">
      <c r="A3745" s="2" t="s">
        <v>822</v>
      </c>
      <c r="B3745" s="2" t="s">
        <v>822</v>
      </c>
      <c r="C3745">
        <f>IF(ISNA(VLOOKUP(B3745,Sheet6!$A$1:$B$26,2,0))=TRUE,"",VLOOKUP(B3745,Sheet6!$A$1:$B$26,2,0))</f>
        <v>4</v>
      </c>
    </row>
    <row r="3746" spans="1:3">
      <c r="A3746" s="2" t="s">
        <v>815</v>
      </c>
      <c r="B3746" s="2" t="s">
        <v>815</v>
      </c>
      <c r="C3746">
        <f>IF(ISNA(VLOOKUP(B3746,Sheet6!$A$1:$B$26,2,0))=TRUE,"",VLOOKUP(B3746,Sheet6!$A$1:$B$26,2,0))</f>
        <v>6</v>
      </c>
    </row>
    <row r="3747" spans="1:3">
      <c r="A3747" s="2" t="s">
        <v>817</v>
      </c>
      <c r="B3747" s="2" t="s">
        <v>817</v>
      </c>
      <c r="C3747">
        <f>IF(ISNA(VLOOKUP(B3747,Sheet6!$A$1:$B$26,2,0))=TRUE,"",VLOOKUP(B3747,Sheet6!$A$1:$B$26,2,0))</f>
        <v>5</v>
      </c>
    </row>
    <row r="3748" spans="1:3">
      <c r="A3748" s="2" t="s">
        <v>831</v>
      </c>
      <c r="B3748" s="2" t="s">
        <v>831</v>
      </c>
      <c r="C3748">
        <f>IF(ISNA(VLOOKUP(B3748,Sheet6!$A$1:$B$26,2,0))=TRUE,"",VLOOKUP(B3748,Sheet6!$A$1:$B$26,2,0))</f>
        <v>17</v>
      </c>
    </row>
    <row r="3749" spans="1:3">
      <c r="A3749" s="2" t="s">
        <v>820</v>
      </c>
      <c r="B3749" s="2" t="s">
        <v>820</v>
      </c>
      <c r="C3749">
        <f>IF(ISNA(VLOOKUP(B3749,Sheet6!$A$1:$B$26,2,0))=TRUE,"",VLOOKUP(B3749,Sheet6!$A$1:$B$26,2,0))</f>
        <v>24</v>
      </c>
    </row>
    <row r="3750" spans="1:3">
      <c r="A3750" s="2" t="s">
        <v>822</v>
      </c>
      <c r="B3750" s="2" t="s">
        <v>822</v>
      </c>
      <c r="C3750">
        <f>IF(ISNA(VLOOKUP(B3750,Sheet6!$A$1:$B$26,2,0))=TRUE,"",VLOOKUP(B3750,Sheet6!$A$1:$B$26,2,0))</f>
        <v>4</v>
      </c>
    </row>
    <row r="3751" spans="1:3">
      <c r="A3751" s="2" t="s">
        <v>45</v>
      </c>
      <c r="B3751" s="2" t="s">
        <v>45</v>
      </c>
      <c r="C3751" t="str">
        <f>IF(ISNA(VLOOKUP(B3751,Sheet6!$A$1:$B$26,2,0))=TRUE,"",VLOOKUP(B3751,Sheet6!$A$1:$B$26,2,0))</f>
        <v/>
      </c>
    </row>
    <row r="3752" spans="1:3">
      <c r="A3752" s="2" t="s">
        <v>828</v>
      </c>
      <c r="B3752" s="2" t="s">
        <v>828</v>
      </c>
      <c r="C3752">
        <f>IF(ISNA(VLOOKUP(B3752,Sheet6!$A$1:$B$26,2,0))=TRUE,"",VLOOKUP(B3752,Sheet6!$A$1:$B$26,2,0))</f>
        <v>23</v>
      </c>
    </row>
    <row r="3753" spans="1:3">
      <c r="A3753" s="2" t="s">
        <v>815</v>
      </c>
      <c r="B3753" s="2" t="s">
        <v>815</v>
      </c>
      <c r="C3753">
        <f>IF(ISNA(VLOOKUP(B3753,Sheet6!$A$1:$B$26,2,0))=TRUE,"",VLOOKUP(B3753,Sheet6!$A$1:$B$26,2,0))</f>
        <v>6</v>
      </c>
    </row>
    <row r="3754" spans="1:3">
      <c r="A3754" s="2" t="s">
        <v>824</v>
      </c>
      <c r="B3754" s="2" t="s">
        <v>824</v>
      </c>
      <c r="C3754">
        <f>IF(ISNA(VLOOKUP(B3754,Sheet6!$A$1:$B$26,2,0))=TRUE,"",VLOOKUP(B3754,Sheet6!$A$1:$B$26,2,0))</f>
        <v>16</v>
      </c>
    </row>
    <row r="3755" spans="1:3">
      <c r="A3755" s="2" t="s">
        <v>815</v>
      </c>
      <c r="B3755" s="2" t="s">
        <v>815</v>
      </c>
      <c r="C3755">
        <f>IF(ISNA(VLOOKUP(B3755,Sheet6!$A$1:$B$26,2,0))=TRUE,"",VLOOKUP(B3755,Sheet6!$A$1:$B$26,2,0))</f>
        <v>6</v>
      </c>
    </row>
    <row r="3756" spans="1:3">
      <c r="A3756" s="2" t="s">
        <v>821</v>
      </c>
      <c r="B3756" s="2" t="s">
        <v>821</v>
      </c>
      <c r="C3756">
        <f>IF(ISNA(VLOOKUP(B3756,Sheet6!$A$1:$B$26,2,0))=TRUE,"",VLOOKUP(B3756,Sheet6!$A$1:$B$26,2,0))</f>
        <v>13</v>
      </c>
    </row>
    <row r="3757" spans="1:3">
      <c r="A3757" s="2" t="s">
        <v>815</v>
      </c>
      <c r="B3757" s="2" t="s">
        <v>815</v>
      </c>
      <c r="C3757">
        <f>IF(ISNA(VLOOKUP(B3757,Sheet6!$A$1:$B$26,2,0))=TRUE,"",VLOOKUP(B3757,Sheet6!$A$1:$B$26,2,0))</f>
        <v>6</v>
      </c>
    </row>
    <row r="3758" spans="1:3">
      <c r="A3758" s="2" t="s">
        <v>815</v>
      </c>
      <c r="B3758" s="2" t="s">
        <v>815</v>
      </c>
      <c r="C3758">
        <f>IF(ISNA(VLOOKUP(B3758,Sheet6!$A$1:$B$26,2,0))=TRUE,"",VLOOKUP(B3758,Sheet6!$A$1:$B$26,2,0))</f>
        <v>6</v>
      </c>
    </row>
    <row r="3759" spans="1:3">
      <c r="A3759" s="2" t="s">
        <v>822</v>
      </c>
      <c r="B3759" s="2" t="s">
        <v>822</v>
      </c>
      <c r="C3759">
        <f>IF(ISNA(VLOOKUP(B3759,Sheet6!$A$1:$B$26,2,0))=TRUE,"",VLOOKUP(B3759,Sheet6!$A$1:$B$26,2,0))</f>
        <v>4</v>
      </c>
    </row>
    <row r="3760" spans="1:3">
      <c r="A3760" s="2" t="s">
        <v>815</v>
      </c>
      <c r="B3760" s="2" t="s">
        <v>815</v>
      </c>
      <c r="C3760">
        <f>IF(ISNA(VLOOKUP(B3760,Sheet6!$A$1:$B$26,2,0))=TRUE,"",VLOOKUP(B3760,Sheet6!$A$1:$B$26,2,0))</f>
        <v>6</v>
      </c>
    </row>
    <row r="3761" spans="1:3">
      <c r="A3761" s="2" t="s">
        <v>822</v>
      </c>
      <c r="B3761" s="2" t="s">
        <v>822</v>
      </c>
      <c r="C3761">
        <f>IF(ISNA(VLOOKUP(B3761,Sheet6!$A$1:$B$26,2,0))=TRUE,"",VLOOKUP(B3761,Sheet6!$A$1:$B$26,2,0))</f>
        <v>4</v>
      </c>
    </row>
    <row r="3762" spans="1:3">
      <c r="A3762" s="2" t="s">
        <v>815</v>
      </c>
      <c r="B3762" s="2" t="s">
        <v>815</v>
      </c>
      <c r="C3762">
        <f>IF(ISNA(VLOOKUP(B3762,Sheet6!$A$1:$B$26,2,0))=TRUE,"",VLOOKUP(B3762,Sheet6!$A$1:$B$26,2,0))</f>
        <v>6</v>
      </c>
    </row>
    <row r="3763" spans="1:3">
      <c r="A3763" s="2" t="s">
        <v>822</v>
      </c>
      <c r="B3763" s="2" t="s">
        <v>822</v>
      </c>
      <c r="C3763">
        <f>IF(ISNA(VLOOKUP(B3763,Sheet6!$A$1:$B$26,2,0))=TRUE,"",VLOOKUP(B3763,Sheet6!$A$1:$B$26,2,0))</f>
        <v>4</v>
      </c>
    </row>
    <row r="3764" spans="1:3">
      <c r="A3764" s="2" t="s">
        <v>822</v>
      </c>
      <c r="B3764" s="2" t="s">
        <v>822</v>
      </c>
      <c r="C3764">
        <f>IF(ISNA(VLOOKUP(B3764,Sheet6!$A$1:$B$26,2,0))=TRUE,"",VLOOKUP(B3764,Sheet6!$A$1:$B$26,2,0))</f>
        <v>4</v>
      </c>
    </row>
    <row r="3765" spans="1:3">
      <c r="A3765" s="2" t="s">
        <v>821</v>
      </c>
      <c r="B3765" s="2" t="s">
        <v>821</v>
      </c>
      <c r="C3765">
        <f>IF(ISNA(VLOOKUP(B3765,Sheet6!$A$1:$B$26,2,0))=TRUE,"",VLOOKUP(B3765,Sheet6!$A$1:$B$26,2,0))</f>
        <v>13</v>
      </c>
    </row>
    <row r="3766" spans="1:3">
      <c r="A3766" s="2" t="s">
        <v>815</v>
      </c>
      <c r="B3766" s="2" t="s">
        <v>815</v>
      </c>
      <c r="C3766">
        <f>IF(ISNA(VLOOKUP(B3766,Sheet6!$A$1:$B$26,2,0))=TRUE,"",VLOOKUP(B3766,Sheet6!$A$1:$B$26,2,0))</f>
        <v>6</v>
      </c>
    </row>
    <row r="3767" spans="1:3">
      <c r="A3767" s="2" t="s">
        <v>814</v>
      </c>
      <c r="B3767" s="2" t="s">
        <v>814</v>
      </c>
      <c r="C3767">
        <f>IF(ISNA(VLOOKUP(B3767,Sheet6!$A$1:$B$26,2,0))=TRUE,"",VLOOKUP(B3767,Sheet6!$A$1:$B$26,2,0))</f>
        <v>10</v>
      </c>
    </row>
    <row r="3768" spans="1:3">
      <c r="A3768" s="2" t="s">
        <v>824</v>
      </c>
      <c r="B3768" s="2" t="s">
        <v>824</v>
      </c>
      <c r="C3768">
        <f>IF(ISNA(VLOOKUP(B3768,Sheet6!$A$1:$B$26,2,0))=TRUE,"",VLOOKUP(B3768,Sheet6!$A$1:$B$26,2,0))</f>
        <v>16</v>
      </c>
    </row>
    <row r="3769" spans="1:3">
      <c r="A3769" s="2" t="s">
        <v>820</v>
      </c>
      <c r="B3769" s="2" t="s">
        <v>820</v>
      </c>
      <c r="C3769">
        <f>IF(ISNA(VLOOKUP(B3769,Sheet6!$A$1:$B$26,2,0))=TRUE,"",VLOOKUP(B3769,Sheet6!$A$1:$B$26,2,0))</f>
        <v>24</v>
      </c>
    </row>
    <row r="3770" spans="1:3">
      <c r="A3770" s="2" t="s">
        <v>821</v>
      </c>
      <c r="B3770" s="2" t="s">
        <v>821</v>
      </c>
      <c r="C3770">
        <f>IF(ISNA(VLOOKUP(B3770,Sheet6!$A$1:$B$26,2,0))=TRUE,"",VLOOKUP(B3770,Sheet6!$A$1:$B$26,2,0))</f>
        <v>13</v>
      </c>
    </row>
    <row r="3771" spans="1:3">
      <c r="A3771" s="2" t="s">
        <v>820</v>
      </c>
      <c r="B3771" s="2" t="s">
        <v>820</v>
      </c>
      <c r="C3771">
        <f>IF(ISNA(VLOOKUP(B3771,Sheet6!$A$1:$B$26,2,0))=TRUE,"",VLOOKUP(B3771,Sheet6!$A$1:$B$26,2,0))</f>
        <v>24</v>
      </c>
    </row>
    <row r="3772" spans="1:3">
      <c r="A3772" s="2" t="s">
        <v>815</v>
      </c>
      <c r="B3772" s="2" t="s">
        <v>815</v>
      </c>
      <c r="C3772">
        <f>IF(ISNA(VLOOKUP(B3772,Sheet6!$A$1:$B$26,2,0))=TRUE,"",VLOOKUP(B3772,Sheet6!$A$1:$B$26,2,0))</f>
        <v>6</v>
      </c>
    </row>
    <row r="3773" spans="1:3">
      <c r="A3773" s="2" t="s">
        <v>45</v>
      </c>
      <c r="B3773" s="2" t="s">
        <v>45</v>
      </c>
      <c r="C3773" t="str">
        <f>IF(ISNA(VLOOKUP(B3773,Sheet6!$A$1:$B$26,2,0))=TRUE,"",VLOOKUP(B3773,Sheet6!$A$1:$B$26,2,0))</f>
        <v/>
      </c>
    </row>
    <row r="3774" spans="1:3">
      <c r="A3774" s="2" t="s">
        <v>820</v>
      </c>
      <c r="B3774" s="2" t="s">
        <v>820</v>
      </c>
      <c r="C3774">
        <f>IF(ISNA(VLOOKUP(B3774,Sheet6!$A$1:$B$26,2,0))=TRUE,"",VLOOKUP(B3774,Sheet6!$A$1:$B$26,2,0))</f>
        <v>24</v>
      </c>
    </row>
    <row r="3775" spans="1:3">
      <c r="A3775" s="2" t="s">
        <v>822</v>
      </c>
      <c r="B3775" s="2" t="s">
        <v>822</v>
      </c>
      <c r="C3775">
        <f>IF(ISNA(VLOOKUP(B3775,Sheet6!$A$1:$B$26,2,0))=TRUE,"",VLOOKUP(B3775,Sheet6!$A$1:$B$26,2,0))</f>
        <v>4</v>
      </c>
    </row>
    <row r="3776" spans="1:3">
      <c r="A3776" s="2" t="s">
        <v>815</v>
      </c>
      <c r="B3776" s="2" t="s">
        <v>815</v>
      </c>
      <c r="C3776">
        <f>IF(ISNA(VLOOKUP(B3776,Sheet6!$A$1:$B$26,2,0))=TRUE,"",VLOOKUP(B3776,Sheet6!$A$1:$B$26,2,0))</f>
        <v>6</v>
      </c>
    </row>
    <row r="3777" spans="1:3">
      <c r="A3777" s="2" t="s">
        <v>873</v>
      </c>
      <c r="B3777" s="2" t="s">
        <v>824</v>
      </c>
      <c r="C3777">
        <f>IF(ISNA(VLOOKUP(B3777,Sheet6!$A$1:$B$26,2,0))=TRUE,"",VLOOKUP(B3777,Sheet6!$A$1:$B$26,2,0))</f>
        <v>16</v>
      </c>
    </row>
    <row r="3778" spans="1:3">
      <c r="A3778" s="2" t="s">
        <v>817</v>
      </c>
      <c r="B3778" s="2" t="s">
        <v>817</v>
      </c>
      <c r="C3778">
        <f>IF(ISNA(VLOOKUP(B3778,Sheet6!$A$1:$B$26,2,0))=TRUE,"",VLOOKUP(B3778,Sheet6!$A$1:$B$26,2,0))</f>
        <v>5</v>
      </c>
    </row>
    <row r="3779" spans="1:3">
      <c r="A3779" s="2" t="s">
        <v>820</v>
      </c>
      <c r="B3779" s="2" t="s">
        <v>820</v>
      </c>
      <c r="C3779">
        <f>IF(ISNA(VLOOKUP(B3779,Sheet6!$A$1:$B$26,2,0))=TRUE,"",VLOOKUP(B3779,Sheet6!$A$1:$B$26,2,0))</f>
        <v>24</v>
      </c>
    </row>
    <row r="3780" spans="1:3">
      <c r="A3780" s="2" t="s">
        <v>815</v>
      </c>
      <c r="B3780" s="2" t="s">
        <v>815</v>
      </c>
      <c r="C3780">
        <f>IF(ISNA(VLOOKUP(B3780,Sheet6!$A$1:$B$26,2,0))=TRUE,"",VLOOKUP(B3780,Sheet6!$A$1:$B$26,2,0))</f>
        <v>6</v>
      </c>
    </row>
    <row r="3781" spans="1:3">
      <c r="A3781" s="2" t="s">
        <v>45</v>
      </c>
      <c r="B3781" s="2" t="s">
        <v>45</v>
      </c>
      <c r="C3781" t="str">
        <f>IF(ISNA(VLOOKUP(B3781,Sheet6!$A$1:$B$26,2,0))=TRUE,"",VLOOKUP(B3781,Sheet6!$A$1:$B$26,2,0))</f>
        <v/>
      </c>
    </row>
    <row r="3782" spans="1:3">
      <c r="A3782" s="2" t="s">
        <v>828</v>
      </c>
      <c r="B3782" s="2" t="s">
        <v>828</v>
      </c>
      <c r="C3782">
        <f>IF(ISNA(VLOOKUP(B3782,Sheet6!$A$1:$B$26,2,0))=TRUE,"",VLOOKUP(B3782,Sheet6!$A$1:$B$26,2,0))</f>
        <v>23</v>
      </c>
    </row>
    <row r="3783" spans="1:3">
      <c r="A3783" s="2" t="s">
        <v>828</v>
      </c>
      <c r="B3783" s="2" t="s">
        <v>828</v>
      </c>
      <c r="C3783">
        <f>IF(ISNA(VLOOKUP(B3783,Sheet6!$A$1:$B$26,2,0))=TRUE,"",VLOOKUP(B3783,Sheet6!$A$1:$B$26,2,0))</f>
        <v>23</v>
      </c>
    </row>
    <row r="3784" spans="1:3">
      <c r="A3784" s="2" t="s">
        <v>817</v>
      </c>
      <c r="B3784" s="2" t="s">
        <v>817</v>
      </c>
      <c r="C3784">
        <f>IF(ISNA(VLOOKUP(B3784,Sheet6!$A$1:$B$26,2,0))=TRUE,"",VLOOKUP(B3784,Sheet6!$A$1:$B$26,2,0))</f>
        <v>5</v>
      </c>
    </row>
    <row r="3785" spans="1:3">
      <c r="A3785" s="2" t="s">
        <v>45</v>
      </c>
      <c r="B3785" s="2" t="s">
        <v>45</v>
      </c>
      <c r="C3785" t="str">
        <f>IF(ISNA(VLOOKUP(B3785,Sheet6!$A$1:$B$26,2,0))=TRUE,"",VLOOKUP(B3785,Sheet6!$A$1:$B$26,2,0))</f>
        <v/>
      </c>
    </row>
    <row r="3786" spans="1:3">
      <c r="A3786" s="2" t="s">
        <v>820</v>
      </c>
      <c r="B3786" s="2" t="s">
        <v>820</v>
      </c>
      <c r="C3786">
        <f>IF(ISNA(VLOOKUP(B3786,Sheet6!$A$1:$B$26,2,0))=TRUE,"",VLOOKUP(B3786,Sheet6!$A$1:$B$26,2,0))</f>
        <v>24</v>
      </c>
    </row>
    <row r="3787" spans="1:3">
      <c r="A3787" s="2" t="s">
        <v>829</v>
      </c>
      <c r="B3787" s="2" t="s">
        <v>829</v>
      </c>
      <c r="C3787">
        <f>IF(ISNA(VLOOKUP(B3787,Sheet6!$A$1:$B$26,2,0))=TRUE,"",VLOOKUP(B3787,Sheet6!$A$1:$B$26,2,0))</f>
        <v>12</v>
      </c>
    </row>
    <row r="3788" spans="1:3">
      <c r="A3788" s="2" t="s">
        <v>820</v>
      </c>
      <c r="B3788" s="2" t="s">
        <v>820</v>
      </c>
      <c r="C3788">
        <f>IF(ISNA(VLOOKUP(B3788,Sheet6!$A$1:$B$26,2,0))=TRUE,"",VLOOKUP(B3788,Sheet6!$A$1:$B$26,2,0))</f>
        <v>24</v>
      </c>
    </row>
    <row r="3789" spans="1:3">
      <c r="A3789" s="2" t="s">
        <v>817</v>
      </c>
      <c r="B3789" s="2" t="s">
        <v>817</v>
      </c>
      <c r="C3789">
        <f>IF(ISNA(VLOOKUP(B3789,Sheet6!$A$1:$B$26,2,0))=TRUE,"",VLOOKUP(B3789,Sheet6!$A$1:$B$26,2,0))</f>
        <v>5</v>
      </c>
    </row>
    <row r="3790" spans="1:3">
      <c r="A3790" s="2" t="s">
        <v>820</v>
      </c>
      <c r="B3790" s="2" t="s">
        <v>820</v>
      </c>
      <c r="C3790">
        <f>IF(ISNA(VLOOKUP(B3790,Sheet6!$A$1:$B$26,2,0))=TRUE,"",VLOOKUP(B3790,Sheet6!$A$1:$B$26,2,0))</f>
        <v>24</v>
      </c>
    </row>
    <row r="3791" spans="1:3">
      <c r="A3791" s="2" t="s">
        <v>816</v>
      </c>
      <c r="B3791" s="2" t="s">
        <v>816</v>
      </c>
      <c r="C3791">
        <f>IF(ISNA(VLOOKUP(B3791,Sheet6!$A$1:$B$26,2,0))=TRUE,"",VLOOKUP(B3791,Sheet6!$A$1:$B$26,2,0))</f>
        <v>22</v>
      </c>
    </row>
    <row r="3792" spans="1:3">
      <c r="A3792" s="2" t="s">
        <v>45</v>
      </c>
      <c r="B3792" s="2" t="s">
        <v>45</v>
      </c>
      <c r="C3792" t="str">
        <f>IF(ISNA(VLOOKUP(B3792,Sheet6!$A$1:$B$26,2,0))=TRUE,"",VLOOKUP(B3792,Sheet6!$A$1:$B$26,2,0))</f>
        <v/>
      </c>
    </row>
    <row r="3793" spans="1:3">
      <c r="A3793" s="2" t="s">
        <v>820</v>
      </c>
      <c r="B3793" s="2" t="s">
        <v>820</v>
      </c>
      <c r="C3793">
        <f>IF(ISNA(VLOOKUP(B3793,Sheet6!$A$1:$B$26,2,0))=TRUE,"",VLOOKUP(B3793,Sheet6!$A$1:$B$26,2,0))</f>
        <v>24</v>
      </c>
    </row>
    <row r="3794" spans="1:3">
      <c r="A3794" s="2" t="s">
        <v>824</v>
      </c>
      <c r="B3794" s="2" t="s">
        <v>824</v>
      </c>
      <c r="C3794">
        <f>IF(ISNA(VLOOKUP(B3794,Sheet6!$A$1:$B$26,2,0))=TRUE,"",VLOOKUP(B3794,Sheet6!$A$1:$B$26,2,0))</f>
        <v>16</v>
      </c>
    </row>
    <row r="3795" spans="1:3">
      <c r="A3795" s="2" t="s">
        <v>824</v>
      </c>
      <c r="B3795" s="2" t="s">
        <v>824</v>
      </c>
      <c r="C3795">
        <f>IF(ISNA(VLOOKUP(B3795,Sheet6!$A$1:$B$26,2,0))=TRUE,"",VLOOKUP(B3795,Sheet6!$A$1:$B$26,2,0))</f>
        <v>16</v>
      </c>
    </row>
    <row r="3796" spans="1:3">
      <c r="A3796" s="2" t="s">
        <v>45</v>
      </c>
      <c r="B3796" s="2" t="s">
        <v>45</v>
      </c>
      <c r="C3796" t="str">
        <f>IF(ISNA(VLOOKUP(B3796,Sheet6!$A$1:$B$26,2,0))=TRUE,"",VLOOKUP(B3796,Sheet6!$A$1:$B$26,2,0))</f>
        <v/>
      </c>
    </row>
    <row r="3797" spans="1:3">
      <c r="A3797" s="2" t="s">
        <v>874</v>
      </c>
      <c r="B3797" s="2" t="s">
        <v>815</v>
      </c>
      <c r="C3797">
        <f>IF(ISNA(VLOOKUP(B3797,Sheet6!$A$1:$B$26,2,0))=TRUE,"",VLOOKUP(B3797,Sheet6!$A$1:$B$26,2,0))</f>
        <v>6</v>
      </c>
    </row>
    <row r="3798" spans="1:3">
      <c r="A3798" s="2" t="s">
        <v>824</v>
      </c>
      <c r="B3798" s="2" t="s">
        <v>824</v>
      </c>
      <c r="C3798">
        <f>IF(ISNA(VLOOKUP(B3798,Sheet6!$A$1:$B$26,2,0))=TRUE,"",VLOOKUP(B3798,Sheet6!$A$1:$B$26,2,0))</f>
        <v>16</v>
      </c>
    </row>
    <row r="3799" spans="1:3">
      <c r="A3799" s="2" t="s">
        <v>821</v>
      </c>
      <c r="B3799" s="2" t="s">
        <v>821</v>
      </c>
      <c r="C3799">
        <f>IF(ISNA(VLOOKUP(B3799,Sheet6!$A$1:$B$26,2,0))=TRUE,"",VLOOKUP(B3799,Sheet6!$A$1:$B$26,2,0))</f>
        <v>13</v>
      </c>
    </row>
    <row r="3800" spans="1:3">
      <c r="A3800" s="2" t="s">
        <v>817</v>
      </c>
      <c r="B3800" s="2" t="s">
        <v>817</v>
      </c>
      <c r="C3800">
        <f>IF(ISNA(VLOOKUP(B3800,Sheet6!$A$1:$B$26,2,0))=TRUE,"",VLOOKUP(B3800,Sheet6!$A$1:$B$26,2,0))</f>
        <v>5</v>
      </c>
    </row>
    <row r="3801" spans="1:3">
      <c r="A3801" s="2" t="s">
        <v>817</v>
      </c>
      <c r="B3801" s="2" t="s">
        <v>817</v>
      </c>
      <c r="C3801">
        <f>IF(ISNA(VLOOKUP(B3801,Sheet6!$A$1:$B$26,2,0))=TRUE,"",VLOOKUP(B3801,Sheet6!$A$1:$B$26,2,0))</f>
        <v>5</v>
      </c>
    </row>
    <row r="3802" spans="1:3">
      <c r="A3802" s="2" t="s">
        <v>814</v>
      </c>
      <c r="B3802" s="2" t="s">
        <v>814</v>
      </c>
      <c r="C3802">
        <f>IF(ISNA(VLOOKUP(B3802,Sheet6!$A$1:$B$26,2,0))=TRUE,"",VLOOKUP(B3802,Sheet6!$A$1:$B$26,2,0))</f>
        <v>10</v>
      </c>
    </row>
    <row r="3803" spans="1:3">
      <c r="A3803" s="2" t="s">
        <v>833</v>
      </c>
      <c r="B3803" s="2" t="s">
        <v>833</v>
      </c>
      <c r="C3803">
        <f>IF(ISNA(VLOOKUP(B3803,Sheet6!$A$1:$B$26,2,0))=TRUE,"",VLOOKUP(B3803,Sheet6!$A$1:$B$26,2,0))</f>
        <v>15</v>
      </c>
    </row>
    <row r="3804" spans="1:3">
      <c r="A3804" s="2" t="s">
        <v>45</v>
      </c>
      <c r="B3804" s="2" t="s">
        <v>45</v>
      </c>
      <c r="C3804" t="str">
        <f>IF(ISNA(VLOOKUP(B3804,Sheet6!$A$1:$B$26,2,0))=TRUE,"",VLOOKUP(B3804,Sheet6!$A$1:$B$26,2,0))</f>
        <v/>
      </c>
    </row>
    <row r="3805" spans="1:3">
      <c r="A3805" s="2" t="s">
        <v>817</v>
      </c>
      <c r="B3805" s="2" t="s">
        <v>817</v>
      </c>
      <c r="C3805">
        <f>IF(ISNA(VLOOKUP(B3805,Sheet6!$A$1:$B$26,2,0))=TRUE,"",VLOOKUP(B3805,Sheet6!$A$1:$B$26,2,0))</f>
        <v>5</v>
      </c>
    </row>
    <row r="3806" spans="1:3">
      <c r="A3806" s="2" t="s">
        <v>822</v>
      </c>
      <c r="B3806" s="2" t="s">
        <v>822</v>
      </c>
      <c r="C3806">
        <f>IF(ISNA(VLOOKUP(B3806,Sheet6!$A$1:$B$26,2,0))=TRUE,"",VLOOKUP(B3806,Sheet6!$A$1:$B$26,2,0))</f>
        <v>4</v>
      </c>
    </row>
    <row r="3807" spans="1:3">
      <c r="A3807" s="2" t="s">
        <v>814</v>
      </c>
      <c r="B3807" s="2" t="s">
        <v>814</v>
      </c>
      <c r="C3807">
        <f>IF(ISNA(VLOOKUP(B3807,Sheet6!$A$1:$B$26,2,0))=TRUE,"",VLOOKUP(B3807,Sheet6!$A$1:$B$26,2,0))</f>
        <v>10</v>
      </c>
    </row>
    <row r="3808" spans="1:3">
      <c r="A3808" s="2" t="s">
        <v>815</v>
      </c>
      <c r="B3808" s="2" t="s">
        <v>815</v>
      </c>
      <c r="C3808">
        <f>IF(ISNA(VLOOKUP(B3808,Sheet6!$A$1:$B$26,2,0))=TRUE,"",VLOOKUP(B3808,Sheet6!$A$1:$B$26,2,0))</f>
        <v>6</v>
      </c>
    </row>
    <row r="3809" spans="1:3">
      <c r="A3809" s="2" t="s">
        <v>814</v>
      </c>
      <c r="B3809" s="2" t="s">
        <v>814</v>
      </c>
      <c r="C3809">
        <f>IF(ISNA(VLOOKUP(B3809,Sheet6!$A$1:$B$26,2,0))=TRUE,"",VLOOKUP(B3809,Sheet6!$A$1:$B$26,2,0))</f>
        <v>10</v>
      </c>
    </row>
    <row r="3810" spans="1:3">
      <c r="A3810" s="2" t="s">
        <v>824</v>
      </c>
      <c r="B3810" s="2" t="s">
        <v>824</v>
      </c>
      <c r="C3810">
        <f>IF(ISNA(VLOOKUP(B3810,Sheet6!$A$1:$B$26,2,0))=TRUE,"",VLOOKUP(B3810,Sheet6!$A$1:$B$26,2,0))</f>
        <v>16</v>
      </c>
    </row>
    <row r="3811" spans="1:3">
      <c r="A3811" s="2" t="s">
        <v>821</v>
      </c>
      <c r="B3811" s="2" t="s">
        <v>821</v>
      </c>
      <c r="C3811">
        <f>IF(ISNA(VLOOKUP(B3811,Sheet6!$A$1:$B$26,2,0))=TRUE,"",VLOOKUP(B3811,Sheet6!$A$1:$B$26,2,0))</f>
        <v>13</v>
      </c>
    </row>
    <row r="3812" spans="1:3">
      <c r="A3812" s="2" t="s">
        <v>828</v>
      </c>
      <c r="B3812" s="2" t="s">
        <v>828</v>
      </c>
      <c r="C3812">
        <f>IF(ISNA(VLOOKUP(B3812,Sheet6!$A$1:$B$26,2,0))=TRUE,"",VLOOKUP(B3812,Sheet6!$A$1:$B$26,2,0))</f>
        <v>23</v>
      </c>
    </row>
    <row r="3813" spans="1:3">
      <c r="A3813" s="2" t="s">
        <v>814</v>
      </c>
      <c r="B3813" s="2" t="s">
        <v>814</v>
      </c>
      <c r="C3813">
        <f>IF(ISNA(VLOOKUP(B3813,Sheet6!$A$1:$B$26,2,0))=TRUE,"",VLOOKUP(B3813,Sheet6!$A$1:$B$26,2,0))</f>
        <v>10</v>
      </c>
    </row>
    <row r="3814" spans="1:3">
      <c r="A3814" s="2" t="s">
        <v>815</v>
      </c>
      <c r="B3814" s="2" t="s">
        <v>815</v>
      </c>
      <c r="C3814">
        <f>IF(ISNA(VLOOKUP(B3814,Sheet6!$A$1:$B$26,2,0))=TRUE,"",VLOOKUP(B3814,Sheet6!$A$1:$B$26,2,0))</f>
        <v>6</v>
      </c>
    </row>
    <row r="3815" spans="1:3">
      <c r="A3815" s="2" t="s">
        <v>814</v>
      </c>
      <c r="B3815" s="2" t="s">
        <v>814</v>
      </c>
      <c r="C3815">
        <f>IF(ISNA(VLOOKUP(B3815,Sheet6!$A$1:$B$26,2,0))=TRUE,"",VLOOKUP(B3815,Sheet6!$A$1:$B$26,2,0))</f>
        <v>10</v>
      </c>
    </row>
    <row r="3816" spans="1:3">
      <c r="A3816" s="2" t="s">
        <v>816</v>
      </c>
      <c r="B3816" s="2" t="s">
        <v>816</v>
      </c>
      <c r="C3816">
        <f>IF(ISNA(VLOOKUP(B3816,Sheet6!$A$1:$B$26,2,0))=TRUE,"",VLOOKUP(B3816,Sheet6!$A$1:$B$26,2,0))</f>
        <v>22</v>
      </c>
    </row>
    <row r="3817" spans="1:3">
      <c r="A3817" s="2" t="s">
        <v>824</v>
      </c>
      <c r="B3817" s="2" t="s">
        <v>824</v>
      </c>
      <c r="C3817">
        <f>IF(ISNA(VLOOKUP(B3817,Sheet6!$A$1:$B$26,2,0))=TRUE,"",VLOOKUP(B3817,Sheet6!$A$1:$B$26,2,0))</f>
        <v>16</v>
      </c>
    </row>
    <row r="3818" spans="1:3">
      <c r="A3818" s="2" t="s">
        <v>821</v>
      </c>
      <c r="B3818" s="2" t="s">
        <v>821</v>
      </c>
      <c r="C3818">
        <f>IF(ISNA(VLOOKUP(B3818,Sheet6!$A$1:$B$26,2,0))=TRUE,"",VLOOKUP(B3818,Sheet6!$A$1:$B$26,2,0))</f>
        <v>13</v>
      </c>
    </row>
    <row r="3819" spans="1:3">
      <c r="A3819" s="2" t="s">
        <v>822</v>
      </c>
      <c r="B3819" s="2" t="s">
        <v>822</v>
      </c>
      <c r="C3819">
        <f>IF(ISNA(VLOOKUP(B3819,Sheet6!$A$1:$B$26,2,0))=TRUE,"",VLOOKUP(B3819,Sheet6!$A$1:$B$26,2,0))</f>
        <v>4</v>
      </c>
    </row>
    <row r="3820" spans="1:3">
      <c r="A3820" s="2" t="s">
        <v>821</v>
      </c>
      <c r="B3820" s="2" t="s">
        <v>821</v>
      </c>
      <c r="C3820">
        <f>IF(ISNA(VLOOKUP(B3820,Sheet6!$A$1:$B$26,2,0))=TRUE,"",VLOOKUP(B3820,Sheet6!$A$1:$B$26,2,0))</f>
        <v>13</v>
      </c>
    </row>
    <row r="3821" spans="1:3">
      <c r="A3821" s="2" t="s">
        <v>832</v>
      </c>
      <c r="B3821" s="2" t="s">
        <v>832</v>
      </c>
      <c r="C3821">
        <f>IF(ISNA(VLOOKUP(B3821,Sheet6!$A$1:$B$26,2,0))=TRUE,"",VLOOKUP(B3821,Sheet6!$A$1:$B$26,2,0))</f>
        <v>21</v>
      </c>
    </row>
    <row r="3822" spans="1:3">
      <c r="A3822" s="2" t="s">
        <v>822</v>
      </c>
      <c r="B3822" s="2" t="s">
        <v>822</v>
      </c>
      <c r="C3822">
        <f>IF(ISNA(VLOOKUP(B3822,Sheet6!$A$1:$B$26,2,0))=TRUE,"",VLOOKUP(B3822,Sheet6!$A$1:$B$26,2,0))</f>
        <v>4</v>
      </c>
    </row>
    <row r="3823" spans="1:3">
      <c r="A3823" s="2" t="s">
        <v>847</v>
      </c>
      <c r="B3823" s="2" t="s">
        <v>822</v>
      </c>
      <c r="C3823">
        <f>IF(ISNA(VLOOKUP(B3823,Sheet6!$A$1:$B$26,2,0))=TRUE,"",VLOOKUP(B3823,Sheet6!$A$1:$B$26,2,0))</f>
        <v>4</v>
      </c>
    </row>
    <row r="3824" spans="1:3">
      <c r="A3824" s="2" t="s">
        <v>816</v>
      </c>
      <c r="B3824" s="2" t="s">
        <v>816</v>
      </c>
      <c r="C3824">
        <f>IF(ISNA(VLOOKUP(B3824,Sheet6!$A$1:$B$26,2,0))=TRUE,"",VLOOKUP(B3824,Sheet6!$A$1:$B$26,2,0))</f>
        <v>22</v>
      </c>
    </row>
    <row r="3825" spans="1:3">
      <c r="A3825" s="2" t="s">
        <v>822</v>
      </c>
      <c r="B3825" s="2" t="s">
        <v>822</v>
      </c>
      <c r="C3825">
        <f>IF(ISNA(VLOOKUP(B3825,Sheet6!$A$1:$B$26,2,0))=TRUE,"",VLOOKUP(B3825,Sheet6!$A$1:$B$26,2,0))</f>
        <v>4</v>
      </c>
    </row>
    <row r="3826" spans="1:3">
      <c r="A3826" s="2" t="s">
        <v>820</v>
      </c>
      <c r="B3826" s="2" t="s">
        <v>820</v>
      </c>
      <c r="C3826">
        <f>IF(ISNA(VLOOKUP(B3826,Sheet6!$A$1:$B$26,2,0))=TRUE,"",VLOOKUP(B3826,Sheet6!$A$1:$B$26,2,0))</f>
        <v>24</v>
      </c>
    </row>
    <row r="3827" spans="1:3">
      <c r="A3827" s="2" t="s">
        <v>822</v>
      </c>
      <c r="B3827" s="2" t="s">
        <v>822</v>
      </c>
      <c r="C3827">
        <f>IF(ISNA(VLOOKUP(B3827,Sheet6!$A$1:$B$26,2,0))=TRUE,"",VLOOKUP(B3827,Sheet6!$A$1:$B$26,2,0))</f>
        <v>4</v>
      </c>
    </row>
    <row r="3828" spans="1:3">
      <c r="A3828" s="2" t="s">
        <v>820</v>
      </c>
      <c r="B3828" s="2" t="s">
        <v>820</v>
      </c>
      <c r="C3828">
        <f>IF(ISNA(VLOOKUP(B3828,Sheet6!$A$1:$B$26,2,0))=TRUE,"",VLOOKUP(B3828,Sheet6!$A$1:$B$26,2,0))</f>
        <v>24</v>
      </c>
    </row>
    <row r="3829" spans="1:3">
      <c r="A3829" s="2" t="s">
        <v>814</v>
      </c>
      <c r="B3829" s="2" t="s">
        <v>814</v>
      </c>
      <c r="C3829">
        <f>IF(ISNA(VLOOKUP(B3829,Sheet6!$A$1:$B$26,2,0))=TRUE,"",VLOOKUP(B3829,Sheet6!$A$1:$B$26,2,0))</f>
        <v>10</v>
      </c>
    </row>
    <row r="3830" spans="1:3">
      <c r="A3830" s="2" t="s">
        <v>815</v>
      </c>
      <c r="B3830" s="2" t="s">
        <v>815</v>
      </c>
      <c r="C3830">
        <f>IF(ISNA(VLOOKUP(B3830,Sheet6!$A$1:$B$26,2,0))=TRUE,"",VLOOKUP(B3830,Sheet6!$A$1:$B$26,2,0))</f>
        <v>6</v>
      </c>
    </row>
    <row r="3831" spans="1:3">
      <c r="A3831" s="2" t="s">
        <v>821</v>
      </c>
      <c r="B3831" s="2" t="s">
        <v>821</v>
      </c>
      <c r="C3831">
        <f>IF(ISNA(VLOOKUP(B3831,Sheet6!$A$1:$B$26,2,0))=TRUE,"",VLOOKUP(B3831,Sheet6!$A$1:$B$26,2,0))</f>
        <v>13</v>
      </c>
    </row>
    <row r="3832" spans="1:3">
      <c r="A3832" s="2" t="s">
        <v>822</v>
      </c>
      <c r="B3832" s="2" t="s">
        <v>822</v>
      </c>
      <c r="C3832">
        <f>IF(ISNA(VLOOKUP(B3832,Sheet6!$A$1:$B$26,2,0))=TRUE,"",VLOOKUP(B3832,Sheet6!$A$1:$B$26,2,0))</f>
        <v>4</v>
      </c>
    </row>
    <row r="3833" spans="1:3">
      <c r="A3833" s="2" t="s">
        <v>822</v>
      </c>
      <c r="B3833" s="2" t="s">
        <v>822</v>
      </c>
      <c r="C3833">
        <f>IF(ISNA(VLOOKUP(B3833,Sheet6!$A$1:$B$26,2,0))=TRUE,"",VLOOKUP(B3833,Sheet6!$A$1:$B$26,2,0))</f>
        <v>4</v>
      </c>
    </row>
    <row r="3834" spans="1:3">
      <c r="A3834" s="2" t="s">
        <v>828</v>
      </c>
      <c r="B3834" s="2" t="s">
        <v>828</v>
      </c>
      <c r="C3834">
        <f>IF(ISNA(VLOOKUP(B3834,Sheet6!$A$1:$B$26,2,0))=TRUE,"",VLOOKUP(B3834,Sheet6!$A$1:$B$26,2,0))</f>
        <v>23</v>
      </c>
    </row>
    <row r="3835" spans="1:3">
      <c r="A3835" s="2" t="s">
        <v>822</v>
      </c>
      <c r="B3835" s="2" t="s">
        <v>822</v>
      </c>
      <c r="C3835">
        <f>IF(ISNA(VLOOKUP(B3835,Sheet6!$A$1:$B$26,2,0))=TRUE,"",VLOOKUP(B3835,Sheet6!$A$1:$B$26,2,0))</f>
        <v>4</v>
      </c>
    </row>
    <row r="3836" spans="1:3">
      <c r="A3836" s="2" t="s">
        <v>815</v>
      </c>
      <c r="B3836" s="2" t="s">
        <v>815</v>
      </c>
      <c r="C3836">
        <f>IF(ISNA(VLOOKUP(B3836,Sheet6!$A$1:$B$26,2,0))=TRUE,"",VLOOKUP(B3836,Sheet6!$A$1:$B$26,2,0))</f>
        <v>6</v>
      </c>
    </row>
    <row r="3837" spans="1:3">
      <c r="A3837" s="2" t="s">
        <v>815</v>
      </c>
      <c r="B3837" s="2" t="s">
        <v>815</v>
      </c>
      <c r="C3837">
        <f>IF(ISNA(VLOOKUP(B3837,Sheet6!$A$1:$B$26,2,0))=TRUE,"",VLOOKUP(B3837,Sheet6!$A$1:$B$26,2,0))</f>
        <v>6</v>
      </c>
    </row>
    <row r="3838" spans="1:3">
      <c r="A3838" s="2" t="s">
        <v>828</v>
      </c>
      <c r="B3838" s="2" t="s">
        <v>828</v>
      </c>
      <c r="C3838">
        <f>IF(ISNA(VLOOKUP(B3838,Sheet6!$A$1:$B$26,2,0))=TRUE,"",VLOOKUP(B3838,Sheet6!$A$1:$B$26,2,0))</f>
        <v>23</v>
      </c>
    </row>
    <row r="3839" spans="1:3">
      <c r="A3839" s="2" t="s">
        <v>824</v>
      </c>
      <c r="B3839" s="2" t="s">
        <v>824</v>
      </c>
      <c r="C3839">
        <f>IF(ISNA(VLOOKUP(B3839,Sheet6!$A$1:$B$26,2,0))=TRUE,"",VLOOKUP(B3839,Sheet6!$A$1:$B$26,2,0))</f>
        <v>16</v>
      </c>
    </row>
    <row r="3840" spans="1:3">
      <c r="A3840" s="2" t="s">
        <v>833</v>
      </c>
      <c r="B3840" s="2" t="s">
        <v>833</v>
      </c>
      <c r="C3840">
        <f>IF(ISNA(VLOOKUP(B3840,Sheet6!$A$1:$B$26,2,0))=TRUE,"",VLOOKUP(B3840,Sheet6!$A$1:$B$26,2,0))</f>
        <v>15</v>
      </c>
    </row>
    <row r="3841" spans="1:3">
      <c r="A3841" s="2" t="s">
        <v>828</v>
      </c>
      <c r="B3841" s="2" t="s">
        <v>828</v>
      </c>
      <c r="C3841">
        <f>IF(ISNA(VLOOKUP(B3841,Sheet6!$A$1:$B$26,2,0))=TRUE,"",VLOOKUP(B3841,Sheet6!$A$1:$B$26,2,0))</f>
        <v>23</v>
      </c>
    </row>
    <row r="3842" spans="1:3">
      <c r="A3842" s="2" t="s">
        <v>822</v>
      </c>
      <c r="B3842" s="2" t="s">
        <v>822</v>
      </c>
      <c r="C3842">
        <f>IF(ISNA(VLOOKUP(B3842,Sheet6!$A$1:$B$26,2,0))=TRUE,"",VLOOKUP(B3842,Sheet6!$A$1:$B$26,2,0))</f>
        <v>4</v>
      </c>
    </row>
    <row r="3843" spans="1:3">
      <c r="A3843" s="2" t="s">
        <v>815</v>
      </c>
      <c r="B3843" s="2" t="s">
        <v>815</v>
      </c>
      <c r="C3843">
        <f>IF(ISNA(VLOOKUP(B3843,Sheet6!$A$1:$B$26,2,0))=TRUE,"",VLOOKUP(B3843,Sheet6!$A$1:$B$26,2,0))</f>
        <v>6</v>
      </c>
    </row>
    <row r="3844" spans="1:3">
      <c r="A3844" s="2" t="s">
        <v>815</v>
      </c>
      <c r="B3844" s="2" t="s">
        <v>815</v>
      </c>
      <c r="C3844">
        <f>IF(ISNA(VLOOKUP(B3844,Sheet6!$A$1:$B$26,2,0))=TRUE,"",VLOOKUP(B3844,Sheet6!$A$1:$B$26,2,0))</f>
        <v>6</v>
      </c>
    </row>
    <row r="3845" spans="1:3">
      <c r="A3845" s="2" t="s">
        <v>814</v>
      </c>
      <c r="B3845" s="2" t="s">
        <v>814</v>
      </c>
      <c r="C3845">
        <f>IF(ISNA(VLOOKUP(B3845,Sheet6!$A$1:$B$26,2,0))=TRUE,"",VLOOKUP(B3845,Sheet6!$A$1:$B$26,2,0))</f>
        <v>10</v>
      </c>
    </row>
    <row r="3846" spans="1:3">
      <c r="A3846" s="2" t="s">
        <v>824</v>
      </c>
      <c r="B3846" s="2" t="s">
        <v>824</v>
      </c>
      <c r="C3846">
        <f>IF(ISNA(VLOOKUP(B3846,Sheet6!$A$1:$B$26,2,0))=TRUE,"",VLOOKUP(B3846,Sheet6!$A$1:$B$26,2,0))</f>
        <v>16</v>
      </c>
    </row>
    <row r="3847" spans="1:3">
      <c r="A3847" s="2" t="s">
        <v>815</v>
      </c>
      <c r="B3847" s="2" t="s">
        <v>815</v>
      </c>
      <c r="C3847">
        <f>IF(ISNA(VLOOKUP(B3847,Sheet6!$A$1:$B$26,2,0))=TRUE,"",VLOOKUP(B3847,Sheet6!$A$1:$B$26,2,0))</f>
        <v>6</v>
      </c>
    </row>
    <row r="3848" spans="1:3">
      <c r="A3848" s="2" t="s">
        <v>822</v>
      </c>
      <c r="B3848" s="2" t="s">
        <v>822</v>
      </c>
      <c r="C3848">
        <f>IF(ISNA(VLOOKUP(B3848,Sheet6!$A$1:$B$26,2,0))=TRUE,"",VLOOKUP(B3848,Sheet6!$A$1:$B$26,2,0))</f>
        <v>4</v>
      </c>
    </row>
    <row r="3849" spans="1:3">
      <c r="A3849" s="2" t="s">
        <v>814</v>
      </c>
      <c r="B3849" s="2" t="s">
        <v>814</v>
      </c>
      <c r="C3849">
        <f>IF(ISNA(VLOOKUP(B3849,Sheet6!$A$1:$B$26,2,0))=TRUE,"",VLOOKUP(B3849,Sheet6!$A$1:$B$26,2,0))</f>
        <v>10</v>
      </c>
    </row>
    <row r="3850" spans="1:3">
      <c r="A3850" s="2" t="s">
        <v>45</v>
      </c>
      <c r="B3850" s="2" t="s">
        <v>45</v>
      </c>
      <c r="C3850" t="str">
        <f>IF(ISNA(VLOOKUP(B3850,Sheet6!$A$1:$B$26,2,0))=TRUE,"",VLOOKUP(B3850,Sheet6!$A$1:$B$26,2,0))</f>
        <v/>
      </c>
    </row>
    <row r="3851" spans="1:3">
      <c r="A3851" s="2" t="s">
        <v>821</v>
      </c>
      <c r="B3851" s="2" t="s">
        <v>821</v>
      </c>
      <c r="C3851">
        <f>IF(ISNA(VLOOKUP(B3851,Sheet6!$A$1:$B$26,2,0))=TRUE,"",VLOOKUP(B3851,Sheet6!$A$1:$B$26,2,0))</f>
        <v>13</v>
      </c>
    </row>
    <row r="3852" spans="1:3">
      <c r="A3852" s="2" t="s">
        <v>817</v>
      </c>
      <c r="B3852" s="2" t="s">
        <v>817</v>
      </c>
      <c r="C3852">
        <f>IF(ISNA(VLOOKUP(B3852,Sheet6!$A$1:$B$26,2,0))=TRUE,"",VLOOKUP(B3852,Sheet6!$A$1:$B$26,2,0))</f>
        <v>5</v>
      </c>
    </row>
    <row r="3853" spans="1:3">
      <c r="A3853" s="2" t="s">
        <v>837</v>
      </c>
      <c r="B3853" s="2" t="s">
        <v>814</v>
      </c>
      <c r="C3853">
        <f>IF(ISNA(VLOOKUP(B3853,Sheet6!$A$1:$B$26,2,0))=TRUE,"",VLOOKUP(B3853,Sheet6!$A$1:$B$26,2,0))</f>
        <v>10</v>
      </c>
    </row>
    <row r="3854" spans="1:3">
      <c r="A3854" s="2" t="s">
        <v>816</v>
      </c>
      <c r="B3854" s="2" t="s">
        <v>816</v>
      </c>
      <c r="C3854">
        <f>IF(ISNA(VLOOKUP(B3854,Sheet6!$A$1:$B$26,2,0))=TRUE,"",VLOOKUP(B3854,Sheet6!$A$1:$B$26,2,0))</f>
        <v>22</v>
      </c>
    </row>
    <row r="3855" spans="1:3">
      <c r="A3855" s="2" t="s">
        <v>821</v>
      </c>
      <c r="B3855" s="2" t="s">
        <v>821</v>
      </c>
      <c r="C3855">
        <f>IF(ISNA(VLOOKUP(B3855,Sheet6!$A$1:$B$26,2,0))=TRUE,"",VLOOKUP(B3855,Sheet6!$A$1:$B$26,2,0))</f>
        <v>13</v>
      </c>
    </row>
    <row r="3856" spans="1:3">
      <c r="A3856" s="2" t="s">
        <v>815</v>
      </c>
      <c r="B3856" s="2" t="s">
        <v>815</v>
      </c>
      <c r="C3856">
        <f>IF(ISNA(VLOOKUP(B3856,Sheet6!$A$1:$B$26,2,0))=TRUE,"",VLOOKUP(B3856,Sheet6!$A$1:$B$26,2,0))</f>
        <v>6</v>
      </c>
    </row>
    <row r="3857" spans="1:3">
      <c r="A3857" s="2" t="s">
        <v>814</v>
      </c>
      <c r="B3857" s="2" t="s">
        <v>814</v>
      </c>
      <c r="C3857">
        <f>IF(ISNA(VLOOKUP(B3857,Sheet6!$A$1:$B$26,2,0))=TRUE,"",VLOOKUP(B3857,Sheet6!$A$1:$B$26,2,0))</f>
        <v>10</v>
      </c>
    </row>
    <row r="3858" spans="1:3">
      <c r="A3858" s="2" t="s">
        <v>814</v>
      </c>
      <c r="B3858" s="2" t="s">
        <v>814</v>
      </c>
      <c r="C3858">
        <f>IF(ISNA(VLOOKUP(B3858,Sheet6!$A$1:$B$26,2,0))=TRUE,"",VLOOKUP(B3858,Sheet6!$A$1:$B$26,2,0))</f>
        <v>10</v>
      </c>
    </row>
    <row r="3859" spans="1:3">
      <c r="A3859" s="2" t="s">
        <v>815</v>
      </c>
      <c r="B3859" s="2" t="s">
        <v>815</v>
      </c>
      <c r="C3859">
        <f>IF(ISNA(VLOOKUP(B3859,Sheet6!$A$1:$B$26,2,0))=TRUE,"",VLOOKUP(B3859,Sheet6!$A$1:$B$26,2,0))</f>
        <v>6</v>
      </c>
    </row>
    <row r="3860" spans="1:3">
      <c r="A3860" s="2" t="s">
        <v>820</v>
      </c>
      <c r="B3860" s="2" t="s">
        <v>820</v>
      </c>
      <c r="C3860">
        <f>IF(ISNA(VLOOKUP(B3860,Sheet6!$A$1:$B$26,2,0))=TRUE,"",VLOOKUP(B3860,Sheet6!$A$1:$B$26,2,0))</f>
        <v>24</v>
      </c>
    </row>
    <row r="3861" spans="1:3">
      <c r="A3861" s="2" t="s">
        <v>821</v>
      </c>
      <c r="B3861" s="2" t="s">
        <v>821</v>
      </c>
      <c r="C3861">
        <f>IF(ISNA(VLOOKUP(B3861,Sheet6!$A$1:$B$26,2,0))=TRUE,"",VLOOKUP(B3861,Sheet6!$A$1:$B$26,2,0))</f>
        <v>13</v>
      </c>
    </row>
    <row r="3862" spans="1:3">
      <c r="A3862" s="2" t="s">
        <v>816</v>
      </c>
      <c r="B3862" s="2" t="s">
        <v>816</v>
      </c>
      <c r="C3862">
        <f>IF(ISNA(VLOOKUP(B3862,Sheet6!$A$1:$B$26,2,0))=TRUE,"",VLOOKUP(B3862,Sheet6!$A$1:$B$26,2,0))</f>
        <v>22</v>
      </c>
    </row>
    <row r="3863" spans="1:3">
      <c r="A3863" s="2" t="s">
        <v>821</v>
      </c>
      <c r="B3863" s="2" t="s">
        <v>821</v>
      </c>
      <c r="C3863">
        <f>IF(ISNA(VLOOKUP(B3863,Sheet6!$A$1:$B$26,2,0))=TRUE,"",VLOOKUP(B3863,Sheet6!$A$1:$B$26,2,0))</f>
        <v>13</v>
      </c>
    </row>
    <row r="3864" spans="1:3">
      <c r="A3864" s="2" t="s">
        <v>814</v>
      </c>
      <c r="B3864" s="2" t="s">
        <v>814</v>
      </c>
      <c r="C3864">
        <f>IF(ISNA(VLOOKUP(B3864,Sheet6!$A$1:$B$26,2,0))=TRUE,"",VLOOKUP(B3864,Sheet6!$A$1:$B$26,2,0))</f>
        <v>10</v>
      </c>
    </row>
    <row r="3865" spans="1:3">
      <c r="A3865" s="2" t="s">
        <v>814</v>
      </c>
      <c r="B3865" s="2" t="s">
        <v>814</v>
      </c>
      <c r="C3865">
        <f>IF(ISNA(VLOOKUP(B3865,Sheet6!$A$1:$B$26,2,0))=TRUE,"",VLOOKUP(B3865,Sheet6!$A$1:$B$26,2,0))</f>
        <v>10</v>
      </c>
    </row>
    <row r="3866" spans="1:3">
      <c r="A3866" s="2" t="s">
        <v>816</v>
      </c>
      <c r="B3866" s="2" t="s">
        <v>816</v>
      </c>
      <c r="C3866">
        <f>IF(ISNA(VLOOKUP(B3866,Sheet6!$A$1:$B$26,2,0))=TRUE,"",VLOOKUP(B3866,Sheet6!$A$1:$B$26,2,0))</f>
        <v>22</v>
      </c>
    </row>
    <row r="3867" spans="1:3">
      <c r="A3867" s="2" t="s">
        <v>817</v>
      </c>
      <c r="B3867" s="2" t="s">
        <v>817</v>
      </c>
      <c r="C3867">
        <f>IF(ISNA(VLOOKUP(B3867,Sheet6!$A$1:$B$26,2,0))=TRUE,"",VLOOKUP(B3867,Sheet6!$A$1:$B$26,2,0))</f>
        <v>5</v>
      </c>
    </row>
    <row r="3868" spans="1:3">
      <c r="A3868" s="2" t="s">
        <v>817</v>
      </c>
      <c r="B3868" s="2" t="s">
        <v>817</v>
      </c>
      <c r="C3868">
        <f>IF(ISNA(VLOOKUP(B3868,Sheet6!$A$1:$B$26,2,0))=TRUE,"",VLOOKUP(B3868,Sheet6!$A$1:$B$26,2,0))</f>
        <v>5</v>
      </c>
    </row>
    <row r="3869" spans="1:3">
      <c r="A3869" s="2" t="s">
        <v>831</v>
      </c>
      <c r="B3869" s="2" t="s">
        <v>831</v>
      </c>
      <c r="C3869">
        <f>IF(ISNA(VLOOKUP(B3869,Sheet6!$A$1:$B$26,2,0))=TRUE,"",VLOOKUP(B3869,Sheet6!$A$1:$B$26,2,0))</f>
        <v>17</v>
      </c>
    </row>
    <row r="3870" spans="1:3">
      <c r="A3870" s="2" t="s">
        <v>824</v>
      </c>
      <c r="B3870" s="2" t="s">
        <v>824</v>
      </c>
      <c r="C3870">
        <f>IF(ISNA(VLOOKUP(B3870,Sheet6!$A$1:$B$26,2,0))=TRUE,"",VLOOKUP(B3870,Sheet6!$A$1:$B$26,2,0))</f>
        <v>16</v>
      </c>
    </row>
    <row r="3871" spans="1:3">
      <c r="A3871" s="2" t="s">
        <v>832</v>
      </c>
      <c r="B3871" s="2" t="s">
        <v>832</v>
      </c>
      <c r="C3871">
        <f>IF(ISNA(VLOOKUP(B3871,Sheet6!$A$1:$B$26,2,0))=TRUE,"",VLOOKUP(B3871,Sheet6!$A$1:$B$26,2,0))</f>
        <v>21</v>
      </c>
    </row>
    <row r="3872" spans="1:3">
      <c r="A3872" s="2" t="s">
        <v>816</v>
      </c>
      <c r="B3872" s="2" t="s">
        <v>816</v>
      </c>
      <c r="C3872">
        <f>IF(ISNA(VLOOKUP(B3872,Sheet6!$A$1:$B$26,2,0))=TRUE,"",VLOOKUP(B3872,Sheet6!$A$1:$B$26,2,0))</f>
        <v>22</v>
      </c>
    </row>
    <row r="3873" spans="1:3">
      <c r="A3873" s="2" t="s">
        <v>45</v>
      </c>
      <c r="B3873" s="2" t="s">
        <v>45</v>
      </c>
      <c r="C3873" t="str">
        <f>IF(ISNA(VLOOKUP(B3873,Sheet6!$A$1:$B$26,2,0))=TRUE,"",VLOOKUP(B3873,Sheet6!$A$1:$B$26,2,0))</f>
        <v/>
      </c>
    </row>
    <row r="3874" spans="1:3">
      <c r="A3874" s="2" t="s">
        <v>815</v>
      </c>
      <c r="B3874" s="2" t="s">
        <v>815</v>
      </c>
      <c r="C3874">
        <f>IF(ISNA(VLOOKUP(B3874,Sheet6!$A$1:$B$26,2,0))=TRUE,"",VLOOKUP(B3874,Sheet6!$A$1:$B$26,2,0))</f>
        <v>6</v>
      </c>
    </row>
    <row r="3875" spans="1:3">
      <c r="A3875" s="2" t="s">
        <v>815</v>
      </c>
      <c r="B3875" s="2" t="s">
        <v>815</v>
      </c>
      <c r="C3875">
        <f>IF(ISNA(VLOOKUP(B3875,Sheet6!$A$1:$B$26,2,0))=TRUE,"",VLOOKUP(B3875,Sheet6!$A$1:$B$26,2,0))</f>
        <v>6</v>
      </c>
    </row>
    <row r="3876" spans="1:3">
      <c r="A3876" s="2" t="s">
        <v>45</v>
      </c>
      <c r="B3876" s="2" t="s">
        <v>45</v>
      </c>
      <c r="C3876" t="str">
        <f>IF(ISNA(VLOOKUP(B3876,Sheet6!$A$1:$B$26,2,0))=TRUE,"",VLOOKUP(B3876,Sheet6!$A$1:$B$26,2,0))</f>
        <v/>
      </c>
    </row>
    <row r="3877" spans="1:3">
      <c r="A3877" s="2" t="s">
        <v>817</v>
      </c>
      <c r="B3877" s="2" t="s">
        <v>817</v>
      </c>
      <c r="C3877">
        <f>IF(ISNA(VLOOKUP(B3877,Sheet6!$A$1:$B$26,2,0))=TRUE,"",VLOOKUP(B3877,Sheet6!$A$1:$B$26,2,0))</f>
        <v>5</v>
      </c>
    </row>
    <row r="3878" spans="1:3">
      <c r="A3878" s="2" t="s">
        <v>814</v>
      </c>
      <c r="B3878" s="2" t="s">
        <v>814</v>
      </c>
      <c r="C3878">
        <f>IF(ISNA(VLOOKUP(B3878,Sheet6!$A$1:$B$26,2,0))=TRUE,"",VLOOKUP(B3878,Sheet6!$A$1:$B$26,2,0))</f>
        <v>10</v>
      </c>
    </row>
    <row r="3879" spans="1:3">
      <c r="A3879" s="2" t="s">
        <v>821</v>
      </c>
      <c r="B3879" s="2" t="s">
        <v>821</v>
      </c>
      <c r="C3879">
        <f>IF(ISNA(VLOOKUP(B3879,Sheet6!$A$1:$B$26,2,0))=TRUE,"",VLOOKUP(B3879,Sheet6!$A$1:$B$26,2,0))</f>
        <v>13</v>
      </c>
    </row>
    <row r="3880" spans="1:3">
      <c r="A3880" s="2" t="s">
        <v>45</v>
      </c>
      <c r="B3880" s="2" t="s">
        <v>45</v>
      </c>
      <c r="C3880" t="str">
        <f>IF(ISNA(VLOOKUP(B3880,Sheet6!$A$1:$B$26,2,0))=TRUE,"",VLOOKUP(B3880,Sheet6!$A$1:$B$26,2,0))</f>
        <v/>
      </c>
    </row>
    <row r="3881" spans="1:3">
      <c r="A3881" s="2" t="s">
        <v>815</v>
      </c>
      <c r="B3881" s="2" t="s">
        <v>815</v>
      </c>
      <c r="C3881">
        <f>IF(ISNA(VLOOKUP(B3881,Sheet6!$A$1:$B$26,2,0))=TRUE,"",VLOOKUP(B3881,Sheet6!$A$1:$B$26,2,0))</f>
        <v>6</v>
      </c>
    </row>
    <row r="3882" spans="1:3">
      <c r="A3882" s="2" t="s">
        <v>824</v>
      </c>
      <c r="B3882" s="2" t="s">
        <v>824</v>
      </c>
      <c r="C3882">
        <f>IF(ISNA(VLOOKUP(B3882,Sheet6!$A$1:$B$26,2,0))=TRUE,"",VLOOKUP(B3882,Sheet6!$A$1:$B$26,2,0))</f>
        <v>16</v>
      </c>
    </row>
    <row r="3883" spans="1:3">
      <c r="A3883" s="2" t="s">
        <v>820</v>
      </c>
      <c r="B3883" s="2" t="s">
        <v>820</v>
      </c>
      <c r="C3883">
        <f>IF(ISNA(VLOOKUP(B3883,Sheet6!$A$1:$B$26,2,0))=TRUE,"",VLOOKUP(B3883,Sheet6!$A$1:$B$26,2,0))</f>
        <v>24</v>
      </c>
    </row>
    <row r="3884" spans="1:3">
      <c r="A3884" s="2" t="s">
        <v>833</v>
      </c>
      <c r="B3884" s="2" t="s">
        <v>833</v>
      </c>
      <c r="C3884">
        <f>IF(ISNA(VLOOKUP(B3884,Sheet6!$A$1:$B$26,2,0))=TRUE,"",VLOOKUP(B3884,Sheet6!$A$1:$B$26,2,0))</f>
        <v>15</v>
      </c>
    </row>
    <row r="3885" spans="1:3">
      <c r="A3885" s="2" t="s">
        <v>816</v>
      </c>
      <c r="B3885" s="2" t="s">
        <v>816</v>
      </c>
      <c r="C3885">
        <f>IF(ISNA(VLOOKUP(B3885,Sheet6!$A$1:$B$26,2,0))=TRUE,"",VLOOKUP(B3885,Sheet6!$A$1:$B$26,2,0))</f>
        <v>22</v>
      </c>
    </row>
    <row r="3886" spans="1:3">
      <c r="A3886" s="2" t="s">
        <v>817</v>
      </c>
      <c r="B3886" s="2" t="s">
        <v>817</v>
      </c>
      <c r="C3886">
        <f>IF(ISNA(VLOOKUP(B3886,Sheet6!$A$1:$B$26,2,0))=TRUE,"",VLOOKUP(B3886,Sheet6!$A$1:$B$26,2,0))</f>
        <v>5</v>
      </c>
    </row>
    <row r="3887" spans="1:3">
      <c r="A3887" s="2" t="s">
        <v>817</v>
      </c>
      <c r="B3887" s="2" t="s">
        <v>817</v>
      </c>
      <c r="C3887">
        <f>IF(ISNA(VLOOKUP(B3887,Sheet6!$A$1:$B$26,2,0))=TRUE,"",VLOOKUP(B3887,Sheet6!$A$1:$B$26,2,0))</f>
        <v>5</v>
      </c>
    </row>
    <row r="3888" spans="1:3">
      <c r="A3888" s="2" t="s">
        <v>45</v>
      </c>
      <c r="B3888" s="2" t="s">
        <v>45</v>
      </c>
      <c r="C3888" t="str">
        <f>IF(ISNA(VLOOKUP(B3888,Sheet6!$A$1:$B$26,2,0))=TRUE,"",VLOOKUP(B3888,Sheet6!$A$1:$B$26,2,0))</f>
        <v/>
      </c>
    </row>
    <row r="3889" spans="1:3">
      <c r="A3889" s="2" t="s">
        <v>820</v>
      </c>
      <c r="B3889" s="2" t="s">
        <v>820</v>
      </c>
      <c r="C3889">
        <f>IF(ISNA(VLOOKUP(B3889,Sheet6!$A$1:$B$26,2,0))=TRUE,"",VLOOKUP(B3889,Sheet6!$A$1:$B$26,2,0))</f>
        <v>24</v>
      </c>
    </row>
    <row r="3890" spans="1:3">
      <c r="A3890" s="2" t="s">
        <v>849</v>
      </c>
      <c r="B3890" s="2" t="s">
        <v>815</v>
      </c>
      <c r="C3890">
        <f>IF(ISNA(VLOOKUP(B3890,Sheet6!$A$1:$B$26,2,0))=TRUE,"",VLOOKUP(B3890,Sheet6!$A$1:$B$26,2,0))</f>
        <v>6</v>
      </c>
    </row>
    <row r="3891" spans="1:3">
      <c r="A3891" s="2" t="s">
        <v>815</v>
      </c>
      <c r="B3891" s="2" t="s">
        <v>815</v>
      </c>
      <c r="C3891">
        <f>IF(ISNA(VLOOKUP(B3891,Sheet6!$A$1:$B$26,2,0))=TRUE,"",VLOOKUP(B3891,Sheet6!$A$1:$B$26,2,0))</f>
        <v>6</v>
      </c>
    </row>
    <row r="3892" spans="1:3">
      <c r="A3892" s="2" t="s">
        <v>822</v>
      </c>
      <c r="B3892" s="2" t="s">
        <v>822</v>
      </c>
      <c r="C3892">
        <f>IF(ISNA(VLOOKUP(B3892,Sheet6!$A$1:$B$26,2,0))=TRUE,"",VLOOKUP(B3892,Sheet6!$A$1:$B$26,2,0))</f>
        <v>4</v>
      </c>
    </row>
    <row r="3893" spans="1:3">
      <c r="A3893" s="2" t="s">
        <v>822</v>
      </c>
      <c r="B3893" s="2" t="s">
        <v>822</v>
      </c>
      <c r="C3893">
        <f>IF(ISNA(VLOOKUP(B3893,Sheet6!$A$1:$B$26,2,0))=TRUE,"",VLOOKUP(B3893,Sheet6!$A$1:$B$26,2,0))</f>
        <v>4</v>
      </c>
    </row>
    <row r="3894" spans="1:3">
      <c r="A3894" s="2" t="s">
        <v>815</v>
      </c>
      <c r="B3894" s="2" t="s">
        <v>815</v>
      </c>
      <c r="C3894">
        <f>IF(ISNA(VLOOKUP(B3894,Sheet6!$A$1:$B$26,2,0))=TRUE,"",VLOOKUP(B3894,Sheet6!$A$1:$B$26,2,0))</f>
        <v>6</v>
      </c>
    </row>
    <row r="3895" spans="1:3">
      <c r="A3895" s="2" t="s">
        <v>820</v>
      </c>
      <c r="B3895" s="2" t="s">
        <v>820</v>
      </c>
      <c r="C3895">
        <f>IF(ISNA(VLOOKUP(B3895,Sheet6!$A$1:$B$26,2,0))=TRUE,"",VLOOKUP(B3895,Sheet6!$A$1:$B$26,2,0))</f>
        <v>24</v>
      </c>
    </row>
    <row r="3896" spans="1:3">
      <c r="A3896" s="2" t="s">
        <v>822</v>
      </c>
      <c r="B3896" s="2" t="s">
        <v>822</v>
      </c>
      <c r="C3896">
        <f>IF(ISNA(VLOOKUP(B3896,Sheet6!$A$1:$B$26,2,0))=TRUE,"",VLOOKUP(B3896,Sheet6!$A$1:$B$26,2,0))</f>
        <v>4</v>
      </c>
    </row>
    <row r="3897" spans="1:3">
      <c r="A3897" s="2" t="s">
        <v>824</v>
      </c>
      <c r="B3897" s="2" t="s">
        <v>824</v>
      </c>
      <c r="C3897">
        <f>IF(ISNA(VLOOKUP(B3897,Sheet6!$A$1:$B$26,2,0))=TRUE,"",VLOOKUP(B3897,Sheet6!$A$1:$B$26,2,0))</f>
        <v>16</v>
      </c>
    </row>
    <row r="3898" spans="1:3">
      <c r="A3898" s="2" t="s">
        <v>820</v>
      </c>
      <c r="B3898" s="2" t="s">
        <v>820</v>
      </c>
      <c r="C3898">
        <f>IF(ISNA(VLOOKUP(B3898,Sheet6!$A$1:$B$26,2,0))=TRUE,"",VLOOKUP(B3898,Sheet6!$A$1:$B$26,2,0))</f>
        <v>24</v>
      </c>
    </row>
    <row r="3899" spans="1:3">
      <c r="A3899" s="2" t="s">
        <v>822</v>
      </c>
      <c r="B3899" s="2" t="s">
        <v>822</v>
      </c>
      <c r="C3899">
        <f>IF(ISNA(VLOOKUP(B3899,Sheet6!$A$1:$B$26,2,0))=TRUE,"",VLOOKUP(B3899,Sheet6!$A$1:$B$26,2,0))</f>
        <v>4</v>
      </c>
    </row>
    <row r="3900" spans="1:3">
      <c r="A3900" s="2" t="s">
        <v>833</v>
      </c>
      <c r="B3900" s="2" t="s">
        <v>833</v>
      </c>
      <c r="C3900">
        <f>IF(ISNA(VLOOKUP(B3900,Sheet6!$A$1:$B$26,2,0))=TRUE,"",VLOOKUP(B3900,Sheet6!$A$1:$B$26,2,0))</f>
        <v>15</v>
      </c>
    </row>
    <row r="3901" spans="1:3">
      <c r="A3901" s="2" t="s">
        <v>821</v>
      </c>
      <c r="B3901" s="2" t="s">
        <v>821</v>
      </c>
      <c r="C3901">
        <f>IF(ISNA(VLOOKUP(B3901,Sheet6!$A$1:$B$26,2,0))=TRUE,"",VLOOKUP(B3901,Sheet6!$A$1:$B$26,2,0))</f>
        <v>13</v>
      </c>
    </row>
    <row r="3902" spans="1:3">
      <c r="A3902" s="2" t="s">
        <v>828</v>
      </c>
      <c r="B3902" s="2" t="s">
        <v>828</v>
      </c>
      <c r="C3902">
        <f>IF(ISNA(VLOOKUP(B3902,Sheet6!$A$1:$B$26,2,0))=TRUE,"",VLOOKUP(B3902,Sheet6!$A$1:$B$26,2,0))</f>
        <v>23</v>
      </c>
    </row>
    <row r="3903" spans="1:3">
      <c r="A3903" s="2" t="s">
        <v>824</v>
      </c>
      <c r="B3903" s="2" t="s">
        <v>824</v>
      </c>
      <c r="C3903">
        <f>IF(ISNA(VLOOKUP(B3903,Sheet6!$A$1:$B$26,2,0))=TRUE,"",VLOOKUP(B3903,Sheet6!$A$1:$B$26,2,0))</f>
        <v>16</v>
      </c>
    </row>
    <row r="3904" spans="1:3">
      <c r="A3904" s="2" t="s">
        <v>822</v>
      </c>
      <c r="B3904" s="2" t="s">
        <v>822</v>
      </c>
      <c r="C3904">
        <f>IF(ISNA(VLOOKUP(B3904,Sheet6!$A$1:$B$26,2,0))=TRUE,"",VLOOKUP(B3904,Sheet6!$A$1:$B$26,2,0))</f>
        <v>4</v>
      </c>
    </row>
    <row r="3905" spans="1:3">
      <c r="A3905" s="2" t="s">
        <v>822</v>
      </c>
      <c r="B3905" s="2" t="s">
        <v>822</v>
      </c>
      <c r="C3905">
        <f>IF(ISNA(VLOOKUP(B3905,Sheet6!$A$1:$B$26,2,0))=TRUE,"",VLOOKUP(B3905,Sheet6!$A$1:$B$26,2,0))</f>
        <v>4</v>
      </c>
    </row>
    <row r="3906" spans="1:3">
      <c r="A3906" s="2" t="s">
        <v>833</v>
      </c>
      <c r="B3906" s="2" t="s">
        <v>833</v>
      </c>
      <c r="C3906">
        <f>IF(ISNA(VLOOKUP(B3906,Sheet6!$A$1:$B$26,2,0))=TRUE,"",VLOOKUP(B3906,Sheet6!$A$1:$B$26,2,0))</f>
        <v>15</v>
      </c>
    </row>
    <row r="3907" spans="1:3">
      <c r="A3907" s="2" t="s">
        <v>817</v>
      </c>
      <c r="B3907" s="2" t="s">
        <v>817</v>
      </c>
      <c r="C3907">
        <f>IF(ISNA(VLOOKUP(B3907,Sheet6!$A$1:$B$26,2,0))=TRUE,"",VLOOKUP(B3907,Sheet6!$A$1:$B$26,2,0))</f>
        <v>5</v>
      </c>
    </row>
    <row r="3908" spans="1:3">
      <c r="A3908" s="2" t="s">
        <v>815</v>
      </c>
      <c r="B3908" s="2" t="s">
        <v>815</v>
      </c>
      <c r="C3908">
        <f>IF(ISNA(VLOOKUP(B3908,Sheet6!$A$1:$B$26,2,0))=TRUE,"",VLOOKUP(B3908,Sheet6!$A$1:$B$26,2,0))</f>
        <v>6</v>
      </c>
    </row>
    <row r="3909" spans="1:3">
      <c r="A3909" s="2" t="s">
        <v>814</v>
      </c>
      <c r="B3909" s="2" t="s">
        <v>814</v>
      </c>
      <c r="C3909">
        <f>IF(ISNA(VLOOKUP(B3909,Sheet6!$A$1:$B$26,2,0))=TRUE,"",VLOOKUP(B3909,Sheet6!$A$1:$B$26,2,0))</f>
        <v>10</v>
      </c>
    </row>
    <row r="3910" spans="1:3">
      <c r="A3910" s="2" t="s">
        <v>818</v>
      </c>
      <c r="B3910" s="2" t="s">
        <v>827</v>
      </c>
      <c r="C3910">
        <f>IF(ISNA(VLOOKUP(B3910,Sheet6!$A$1:$B$26,2,0))=TRUE,"",VLOOKUP(B3910,Sheet6!$A$1:$B$26,2,0))</f>
        <v>14</v>
      </c>
    </row>
    <row r="3911" spans="1:3">
      <c r="A3911" s="2" t="s">
        <v>833</v>
      </c>
      <c r="B3911" s="2" t="s">
        <v>833</v>
      </c>
      <c r="C3911">
        <f>IF(ISNA(VLOOKUP(B3911,Sheet6!$A$1:$B$26,2,0))=TRUE,"",VLOOKUP(B3911,Sheet6!$A$1:$B$26,2,0))</f>
        <v>15</v>
      </c>
    </row>
    <row r="3912" spans="1:3">
      <c r="A3912" s="2" t="s">
        <v>816</v>
      </c>
      <c r="B3912" s="2" t="s">
        <v>816</v>
      </c>
      <c r="C3912">
        <f>IF(ISNA(VLOOKUP(B3912,Sheet6!$A$1:$B$26,2,0))=TRUE,"",VLOOKUP(B3912,Sheet6!$A$1:$B$26,2,0))</f>
        <v>22</v>
      </c>
    </row>
    <row r="3913" spans="1:3">
      <c r="A3913" s="2" t="s">
        <v>822</v>
      </c>
      <c r="B3913" s="2" t="s">
        <v>822</v>
      </c>
      <c r="C3913">
        <f>IF(ISNA(VLOOKUP(B3913,Sheet6!$A$1:$B$26,2,0))=TRUE,"",VLOOKUP(B3913,Sheet6!$A$1:$B$26,2,0))</f>
        <v>4</v>
      </c>
    </row>
    <row r="3914" spans="1:3">
      <c r="A3914" s="2" t="s">
        <v>821</v>
      </c>
      <c r="B3914" s="2" t="s">
        <v>821</v>
      </c>
      <c r="C3914">
        <f>IF(ISNA(VLOOKUP(B3914,Sheet6!$A$1:$B$26,2,0))=TRUE,"",VLOOKUP(B3914,Sheet6!$A$1:$B$26,2,0))</f>
        <v>13</v>
      </c>
    </row>
    <row r="3915" spans="1:3">
      <c r="A3915" s="2" t="s">
        <v>814</v>
      </c>
      <c r="B3915" s="2" t="s">
        <v>814</v>
      </c>
      <c r="C3915">
        <f>IF(ISNA(VLOOKUP(B3915,Sheet6!$A$1:$B$26,2,0))=TRUE,"",VLOOKUP(B3915,Sheet6!$A$1:$B$26,2,0))</f>
        <v>10</v>
      </c>
    </row>
    <row r="3916" spans="1:3">
      <c r="A3916" s="2" t="s">
        <v>814</v>
      </c>
      <c r="B3916" s="2" t="s">
        <v>814</v>
      </c>
      <c r="C3916">
        <f>IF(ISNA(VLOOKUP(B3916,Sheet6!$A$1:$B$26,2,0))=TRUE,"",VLOOKUP(B3916,Sheet6!$A$1:$B$26,2,0))</f>
        <v>10</v>
      </c>
    </row>
    <row r="3917" spans="1:3">
      <c r="A3917" s="2" t="s">
        <v>822</v>
      </c>
      <c r="B3917" s="2" t="s">
        <v>822</v>
      </c>
      <c r="C3917">
        <f>IF(ISNA(VLOOKUP(B3917,Sheet6!$A$1:$B$26,2,0))=TRUE,"",VLOOKUP(B3917,Sheet6!$A$1:$B$26,2,0))</f>
        <v>4</v>
      </c>
    </row>
    <row r="3918" spans="1:3">
      <c r="A3918" s="2" t="s">
        <v>815</v>
      </c>
      <c r="B3918" s="2" t="s">
        <v>815</v>
      </c>
      <c r="C3918">
        <f>IF(ISNA(VLOOKUP(B3918,Sheet6!$A$1:$B$26,2,0))=TRUE,"",VLOOKUP(B3918,Sheet6!$A$1:$B$26,2,0))</f>
        <v>6</v>
      </c>
    </row>
    <row r="3919" spans="1:3">
      <c r="A3919" s="2" t="s">
        <v>820</v>
      </c>
      <c r="B3919" s="2" t="s">
        <v>820</v>
      </c>
      <c r="C3919">
        <f>IF(ISNA(VLOOKUP(B3919,Sheet6!$A$1:$B$26,2,0))=TRUE,"",VLOOKUP(B3919,Sheet6!$A$1:$B$26,2,0))</f>
        <v>24</v>
      </c>
    </row>
    <row r="3920" spans="1:3">
      <c r="A3920" s="2" t="s">
        <v>814</v>
      </c>
      <c r="B3920" s="2" t="s">
        <v>814</v>
      </c>
      <c r="C3920">
        <f>IF(ISNA(VLOOKUP(B3920,Sheet6!$A$1:$B$26,2,0))=TRUE,"",VLOOKUP(B3920,Sheet6!$A$1:$B$26,2,0))</f>
        <v>10</v>
      </c>
    </row>
    <row r="3921" spans="1:3">
      <c r="A3921" s="2" t="s">
        <v>815</v>
      </c>
      <c r="B3921" s="2" t="s">
        <v>815</v>
      </c>
      <c r="C3921">
        <f>IF(ISNA(VLOOKUP(B3921,Sheet6!$A$1:$B$26,2,0))=TRUE,"",VLOOKUP(B3921,Sheet6!$A$1:$B$26,2,0))</f>
        <v>6</v>
      </c>
    </row>
    <row r="3922" spans="1:3">
      <c r="A3922" s="2" t="s">
        <v>822</v>
      </c>
      <c r="B3922" s="2" t="s">
        <v>822</v>
      </c>
      <c r="C3922">
        <f>IF(ISNA(VLOOKUP(B3922,Sheet6!$A$1:$B$26,2,0))=TRUE,"",VLOOKUP(B3922,Sheet6!$A$1:$B$26,2,0))</f>
        <v>4</v>
      </c>
    </row>
    <row r="3923" spans="1:3">
      <c r="A3923" s="2" t="s">
        <v>820</v>
      </c>
      <c r="B3923" s="2" t="s">
        <v>820</v>
      </c>
      <c r="C3923">
        <f>IF(ISNA(VLOOKUP(B3923,Sheet6!$A$1:$B$26,2,0))=TRUE,"",VLOOKUP(B3923,Sheet6!$A$1:$B$26,2,0))</f>
        <v>24</v>
      </c>
    </row>
    <row r="3924" spans="1:3">
      <c r="A3924" s="2" t="s">
        <v>45</v>
      </c>
      <c r="B3924" s="2" t="s">
        <v>45</v>
      </c>
      <c r="C3924" t="str">
        <f>IF(ISNA(VLOOKUP(B3924,Sheet6!$A$1:$B$26,2,0))=TRUE,"",VLOOKUP(B3924,Sheet6!$A$1:$B$26,2,0))</f>
        <v/>
      </c>
    </row>
    <row r="3925" spans="1:3">
      <c r="A3925" s="2" t="s">
        <v>815</v>
      </c>
      <c r="B3925" s="2" t="s">
        <v>815</v>
      </c>
      <c r="C3925">
        <f>IF(ISNA(VLOOKUP(B3925,Sheet6!$A$1:$B$26,2,0))=TRUE,"",VLOOKUP(B3925,Sheet6!$A$1:$B$26,2,0))</f>
        <v>6</v>
      </c>
    </row>
    <row r="3926" spans="1:3">
      <c r="A3926" s="2" t="s">
        <v>822</v>
      </c>
      <c r="B3926" s="2" t="s">
        <v>822</v>
      </c>
      <c r="C3926">
        <f>IF(ISNA(VLOOKUP(B3926,Sheet6!$A$1:$B$26,2,0))=TRUE,"",VLOOKUP(B3926,Sheet6!$A$1:$B$26,2,0))</f>
        <v>4</v>
      </c>
    </row>
    <row r="3927" spans="1:3">
      <c r="A3927" s="2" t="s">
        <v>815</v>
      </c>
      <c r="B3927" s="2" t="s">
        <v>815</v>
      </c>
      <c r="C3927">
        <f>IF(ISNA(VLOOKUP(B3927,Sheet6!$A$1:$B$26,2,0))=TRUE,"",VLOOKUP(B3927,Sheet6!$A$1:$B$26,2,0))</f>
        <v>6</v>
      </c>
    </row>
    <row r="3928" spans="1:3">
      <c r="A3928" s="2" t="s">
        <v>822</v>
      </c>
      <c r="B3928" s="2" t="s">
        <v>822</v>
      </c>
      <c r="C3928">
        <f>IF(ISNA(VLOOKUP(B3928,Sheet6!$A$1:$B$26,2,0))=TRUE,"",VLOOKUP(B3928,Sheet6!$A$1:$B$26,2,0))</f>
        <v>4</v>
      </c>
    </row>
    <row r="3929" spans="1:3">
      <c r="A3929" s="2" t="s">
        <v>833</v>
      </c>
      <c r="B3929" s="2" t="s">
        <v>833</v>
      </c>
      <c r="C3929">
        <f>IF(ISNA(VLOOKUP(B3929,Sheet6!$A$1:$B$26,2,0))=TRUE,"",VLOOKUP(B3929,Sheet6!$A$1:$B$26,2,0))</f>
        <v>15</v>
      </c>
    </row>
    <row r="3930" spans="1:3">
      <c r="A3930" s="2" t="s">
        <v>831</v>
      </c>
      <c r="B3930" s="2" t="s">
        <v>831</v>
      </c>
      <c r="C3930">
        <f>IF(ISNA(VLOOKUP(B3930,Sheet6!$A$1:$B$26,2,0))=TRUE,"",VLOOKUP(B3930,Sheet6!$A$1:$B$26,2,0))</f>
        <v>17</v>
      </c>
    </row>
    <row r="3931" spans="1:3">
      <c r="A3931" s="2" t="s">
        <v>822</v>
      </c>
      <c r="B3931" s="2" t="s">
        <v>822</v>
      </c>
      <c r="C3931">
        <f>IF(ISNA(VLOOKUP(B3931,Sheet6!$A$1:$B$26,2,0))=TRUE,"",VLOOKUP(B3931,Sheet6!$A$1:$B$26,2,0))</f>
        <v>4</v>
      </c>
    </row>
    <row r="3932" spans="1:3">
      <c r="A3932" s="2" t="s">
        <v>815</v>
      </c>
      <c r="B3932" s="2" t="s">
        <v>815</v>
      </c>
      <c r="C3932">
        <f>IF(ISNA(VLOOKUP(B3932,Sheet6!$A$1:$B$26,2,0))=TRUE,"",VLOOKUP(B3932,Sheet6!$A$1:$B$26,2,0))</f>
        <v>6</v>
      </c>
    </row>
    <row r="3933" spans="1:3">
      <c r="A3933" s="2" t="s">
        <v>816</v>
      </c>
      <c r="B3933" s="2" t="s">
        <v>816</v>
      </c>
      <c r="C3933">
        <f>IF(ISNA(VLOOKUP(B3933,Sheet6!$A$1:$B$26,2,0))=TRUE,"",VLOOKUP(B3933,Sheet6!$A$1:$B$26,2,0))</f>
        <v>22</v>
      </c>
    </row>
    <row r="3934" spans="1:3">
      <c r="A3934" s="2" t="s">
        <v>815</v>
      </c>
      <c r="B3934" s="2" t="s">
        <v>815</v>
      </c>
      <c r="C3934">
        <f>IF(ISNA(VLOOKUP(B3934,Sheet6!$A$1:$B$26,2,0))=TRUE,"",VLOOKUP(B3934,Sheet6!$A$1:$B$26,2,0))</f>
        <v>6</v>
      </c>
    </row>
  </sheetData>
  <autoFilter ref="A1:C3934" xr:uid="{EEDA0A55-CA82-4F04-806D-82B19435225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2AF5-7981-43EE-B184-548F835778DC}">
  <dimension ref="A1:B26"/>
  <sheetViews>
    <sheetView workbookViewId="0"/>
  </sheetViews>
  <sheetFormatPr defaultRowHeight="14.4"/>
  <cols>
    <col min="1" max="1" width="14.88671875" bestFit="1" customWidth="1"/>
  </cols>
  <sheetData>
    <row r="1" spans="1:2">
      <c r="A1" s="2" t="s">
        <v>867</v>
      </c>
      <c r="B1">
        <v>1</v>
      </c>
    </row>
    <row r="2" spans="1:2">
      <c r="A2" s="2" t="s">
        <v>838</v>
      </c>
      <c r="B2">
        <v>2</v>
      </c>
    </row>
    <row r="3" spans="1:2">
      <c r="A3" s="2" t="s">
        <v>869</v>
      </c>
      <c r="B3">
        <v>3</v>
      </c>
    </row>
    <row r="4" spans="1:2">
      <c r="A4" s="2" t="s">
        <v>822</v>
      </c>
      <c r="B4">
        <v>4</v>
      </c>
    </row>
    <row r="5" spans="1:2">
      <c r="A5" s="2" t="s">
        <v>817</v>
      </c>
      <c r="B5">
        <v>5</v>
      </c>
    </row>
    <row r="6" spans="1:2">
      <c r="A6" s="2" t="s">
        <v>815</v>
      </c>
      <c r="B6">
        <v>6</v>
      </c>
    </row>
    <row r="7" spans="1:2">
      <c r="A7" s="2" t="s">
        <v>852</v>
      </c>
      <c r="B7">
        <v>7</v>
      </c>
    </row>
    <row r="8" spans="1:2">
      <c r="A8" s="2" t="s">
        <v>845</v>
      </c>
      <c r="B8">
        <v>8</v>
      </c>
    </row>
    <row r="9" spans="1:2">
      <c r="A9" s="2" t="s">
        <v>862</v>
      </c>
      <c r="B9">
        <v>9</v>
      </c>
    </row>
    <row r="10" spans="1:2">
      <c r="A10" s="2" t="s">
        <v>814</v>
      </c>
      <c r="B10">
        <v>10</v>
      </c>
    </row>
    <row r="11" spans="1:2">
      <c r="A11" s="2" t="s">
        <v>855</v>
      </c>
      <c r="B11">
        <v>11</v>
      </c>
    </row>
    <row r="12" spans="1:2">
      <c r="A12" s="2" t="s">
        <v>829</v>
      </c>
      <c r="B12">
        <v>12</v>
      </c>
    </row>
    <row r="13" spans="1:2">
      <c r="A13" s="2" t="s">
        <v>821</v>
      </c>
      <c r="B13">
        <v>13</v>
      </c>
    </row>
    <row r="14" spans="1:2">
      <c r="A14" s="2" t="s">
        <v>827</v>
      </c>
      <c r="B14">
        <v>14</v>
      </c>
    </row>
    <row r="15" spans="1:2">
      <c r="A15" s="2" t="s">
        <v>833</v>
      </c>
      <c r="B15">
        <v>15</v>
      </c>
    </row>
    <row r="16" spans="1:2">
      <c r="A16" s="2" t="s">
        <v>824</v>
      </c>
      <c r="B16">
        <v>16</v>
      </c>
    </row>
    <row r="17" spans="1:2">
      <c r="A17" s="2" t="s">
        <v>831</v>
      </c>
      <c r="B17">
        <v>17</v>
      </c>
    </row>
    <row r="18" spans="1:2">
      <c r="A18" s="2" t="s">
        <v>823</v>
      </c>
      <c r="B18">
        <v>18</v>
      </c>
    </row>
    <row r="19" spans="1:2">
      <c r="A19" s="2" t="s">
        <v>819</v>
      </c>
      <c r="B19">
        <v>19</v>
      </c>
    </row>
    <row r="20" spans="1:2">
      <c r="A20" s="2" t="s">
        <v>871</v>
      </c>
      <c r="B20">
        <v>20</v>
      </c>
    </row>
    <row r="21" spans="1:2">
      <c r="A21" s="2" t="s">
        <v>832</v>
      </c>
      <c r="B21">
        <v>21</v>
      </c>
    </row>
    <row r="22" spans="1:2">
      <c r="A22" s="2" t="s">
        <v>816</v>
      </c>
      <c r="B22">
        <v>22</v>
      </c>
    </row>
    <row r="23" spans="1:2">
      <c r="A23" s="2" t="s">
        <v>828</v>
      </c>
      <c r="B23">
        <v>23</v>
      </c>
    </row>
    <row r="24" spans="1:2">
      <c r="A24" s="2" t="s">
        <v>820</v>
      </c>
      <c r="B24">
        <v>24</v>
      </c>
    </row>
    <row r="25" spans="1:2">
      <c r="A25" s="2" t="s">
        <v>841</v>
      </c>
      <c r="B25">
        <v>25</v>
      </c>
    </row>
    <row r="26" spans="1:2">
      <c r="A26" s="2" t="s">
        <v>851</v>
      </c>
      <c r="B26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D16A-C3F9-4C06-A993-97B820FF9658}">
  <dimension ref="A1:F26"/>
  <sheetViews>
    <sheetView workbookViewId="0">
      <selection activeCell="F1" sqref="F1"/>
    </sheetView>
  </sheetViews>
  <sheetFormatPr defaultRowHeight="14.4"/>
  <cols>
    <col min="1" max="1" width="16.33203125" bestFit="1" customWidth="1"/>
  </cols>
  <sheetData>
    <row r="1" spans="1:6">
      <c r="A1" s="1" t="s">
        <v>0</v>
      </c>
      <c r="B1">
        <v>1</v>
      </c>
      <c r="C1" s="1" t="s">
        <v>813</v>
      </c>
      <c r="D1" s="2" t="s">
        <v>867</v>
      </c>
      <c r="E1" s="1" t="s">
        <v>1</v>
      </c>
      <c r="F1" t="str">
        <f>_xlfn.CONCAT(A1:E26)</f>
        <v xml:space="preserve">'1': 'BAIC', '2': 'BMW', '3': 'ECOSPORT', '4': 'FORD', '5': 'HONDA', '6': 'HYUNDAI', '7': 'ISUZU', '8': 'JAGUAR', '9': 'JEEP', '10': 'KIA', '11': 'LANDROVER', '12': 'LEXUS', '13': 'MAZDA', '14': 'MERCEDES BENZ', '15': 'MG', '16': 'MITSUBISHI', '17': 'NISSAN', '18': 'PEUGEOT', '19': 'PORSCHE', '20': 'SANTAFE', '21': 'SUBARU', '22': 'SUZUKI', '23': 'TOYOTA', '24': 'VINFAST', '25': 'VOLKSWAGEN', '26': 'VOLVO', </v>
      </c>
    </row>
    <row r="2" spans="1:6">
      <c r="A2" s="1" t="s">
        <v>0</v>
      </c>
      <c r="B2">
        <v>2</v>
      </c>
      <c r="C2" s="1" t="s">
        <v>813</v>
      </c>
      <c r="D2" s="2" t="s">
        <v>838</v>
      </c>
      <c r="E2" s="1" t="s">
        <v>1</v>
      </c>
    </row>
    <row r="3" spans="1:6">
      <c r="A3" s="1" t="s">
        <v>0</v>
      </c>
      <c r="B3">
        <v>3</v>
      </c>
      <c r="C3" s="1" t="s">
        <v>813</v>
      </c>
      <c r="D3" s="2" t="s">
        <v>869</v>
      </c>
      <c r="E3" s="1" t="s">
        <v>1</v>
      </c>
    </row>
    <row r="4" spans="1:6">
      <c r="A4" s="1" t="s">
        <v>0</v>
      </c>
      <c r="B4">
        <v>4</v>
      </c>
      <c r="C4" s="1" t="s">
        <v>813</v>
      </c>
      <c r="D4" s="2" t="s">
        <v>822</v>
      </c>
      <c r="E4" s="1" t="s">
        <v>1</v>
      </c>
    </row>
    <row r="5" spans="1:6">
      <c r="A5" s="1" t="s">
        <v>0</v>
      </c>
      <c r="B5">
        <v>5</v>
      </c>
      <c r="C5" s="1" t="s">
        <v>813</v>
      </c>
      <c r="D5" s="2" t="s">
        <v>817</v>
      </c>
      <c r="E5" s="1" t="s">
        <v>1</v>
      </c>
    </row>
    <row r="6" spans="1:6">
      <c r="A6" s="1" t="s">
        <v>0</v>
      </c>
      <c r="B6">
        <v>6</v>
      </c>
      <c r="C6" s="1" t="s">
        <v>813</v>
      </c>
      <c r="D6" s="2" t="s">
        <v>815</v>
      </c>
      <c r="E6" s="1" t="s">
        <v>1</v>
      </c>
    </row>
    <row r="7" spans="1:6">
      <c r="A7" s="1" t="s">
        <v>0</v>
      </c>
      <c r="B7">
        <v>7</v>
      </c>
      <c r="C7" s="1" t="s">
        <v>813</v>
      </c>
      <c r="D7" s="2" t="s">
        <v>852</v>
      </c>
      <c r="E7" s="1" t="s">
        <v>1</v>
      </c>
    </row>
    <row r="8" spans="1:6">
      <c r="A8" s="1" t="s">
        <v>0</v>
      </c>
      <c r="B8">
        <v>8</v>
      </c>
      <c r="C8" s="1" t="s">
        <v>813</v>
      </c>
      <c r="D8" s="2" t="s">
        <v>845</v>
      </c>
      <c r="E8" s="1" t="s">
        <v>1</v>
      </c>
    </row>
    <row r="9" spans="1:6">
      <c r="A9" s="1" t="s">
        <v>0</v>
      </c>
      <c r="B9">
        <v>9</v>
      </c>
      <c r="C9" s="1" t="s">
        <v>813</v>
      </c>
      <c r="D9" s="2" t="s">
        <v>862</v>
      </c>
      <c r="E9" s="1" t="s">
        <v>1</v>
      </c>
    </row>
    <row r="10" spans="1:6">
      <c r="A10" s="1" t="s">
        <v>0</v>
      </c>
      <c r="B10">
        <v>10</v>
      </c>
      <c r="C10" s="1" t="s">
        <v>813</v>
      </c>
      <c r="D10" s="2" t="s">
        <v>814</v>
      </c>
      <c r="E10" s="1" t="s">
        <v>1</v>
      </c>
    </row>
    <row r="11" spans="1:6">
      <c r="A11" s="1" t="s">
        <v>0</v>
      </c>
      <c r="B11">
        <v>11</v>
      </c>
      <c r="C11" s="1" t="s">
        <v>813</v>
      </c>
      <c r="D11" s="2" t="s">
        <v>855</v>
      </c>
      <c r="E11" s="1" t="s">
        <v>1</v>
      </c>
    </row>
    <row r="12" spans="1:6">
      <c r="A12" s="1" t="s">
        <v>0</v>
      </c>
      <c r="B12">
        <v>12</v>
      </c>
      <c r="C12" s="1" t="s">
        <v>813</v>
      </c>
      <c r="D12" s="2" t="s">
        <v>829</v>
      </c>
      <c r="E12" s="1" t="s">
        <v>1</v>
      </c>
    </row>
    <row r="13" spans="1:6">
      <c r="A13" s="1" t="s">
        <v>0</v>
      </c>
      <c r="B13">
        <v>13</v>
      </c>
      <c r="C13" s="1" t="s">
        <v>813</v>
      </c>
      <c r="D13" s="2" t="s">
        <v>821</v>
      </c>
      <c r="E13" s="1" t="s">
        <v>1</v>
      </c>
    </row>
    <row r="14" spans="1:6">
      <c r="A14" s="1" t="s">
        <v>0</v>
      </c>
      <c r="B14">
        <v>14</v>
      </c>
      <c r="C14" s="1" t="s">
        <v>813</v>
      </c>
      <c r="D14" s="2" t="s">
        <v>827</v>
      </c>
      <c r="E14" s="1" t="s">
        <v>1</v>
      </c>
    </row>
    <row r="15" spans="1:6">
      <c r="A15" s="1" t="s">
        <v>0</v>
      </c>
      <c r="B15">
        <v>15</v>
      </c>
      <c r="C15" s="1" t="s">
        <v>813</v>
      </c>
      <c r="D15" s="2" t="s">
        <v>833</v>
      </c>
      <c r="E15" s="1" t="s">
        <v>1</v>
      </c>
    </row>
    <row r="16" spans="1:6">
      <c r="A16" s="1" t="s">
        <v>0</v>
      </c>
      <c r="B16">
        <v>16</v>
      </c>
      <c r="C16" s="1" t="s">
        <v>813</v>
      </c>
      <c r="D16" s="2" t="s">
        <v>824</v>
      </c>
      <c r="E16" s="1" t="s">
        <v>1</v>
      </c>
    </row>
    <row r="17" spans="1:5">
      <c r="A17" s="1" t="s">
        <v>0</v>
      </c>
      <c r="B17">
        <v>17</v>
      </c>
      <c r="C17" s="1" t="s">
        <v>813</v>
      </c>
      <c r="D17" s="2" t="s">
        <v>831</v>
      </c>
      <c r="E17" s="1" t="s">
        <v>1</v>
      </c>
    </row>
    <row r="18" spans="1:5">
      <c r="A18" s="1" t="s">
        <v>0</v>
      </c>
      <c r="B18">
        <v>18</v>
      </c>
      <c r="C18" s="1" t="s">
        <v>813</v>
      </c>
      <c r="D18" s="2" t="s">
        <v>823</v>
      </c>
      <c r="E18" s="1" t="s">
        <v>1</v>
      </c>
    </row>
    <row r="19" spans="1:5">
      <c r="A19" s="1" t="s">
        <v>0</v>
      </c>
      <c r="B19">
        <v>19</v>
      </c>
      <c r="C19" s="1" t="s">
        <v>813</v>
      </c>
      <c r="D19" s="2" t="s">
        <v>819</v>
      </c>
      <c r="E19" s="1" t="s">
        <v>1</v>
      </c>
    </row>
    <row r="20" spans="1:5">
      <c r="A20" s="1" t="s">
        <v>0</v>
      </c>
      <c r="B20">
        <v>20</v>
      </c>
      <c r="C20" s="1" t="s">
        <v>813</v>
      </c>
      <c r="D20" s="2" t="s">
        <v>871</v>
      </c>
      <c r="E20" s="1" t="s">
        <v>1</v>
      </c>
    </row>
    <row r="21" spans="1:5">
      <c r="A21" s="1" t="s">
        <v>0</v>
      </c>
      <c r="B21">
        <v>21</v>
      </c>
      <c r="C21" s="1" t="s">
        <v>813</v>
      </c>
      <c r="D21" s="2" t="s">
        <v>832</v>
      </c>
      <c r="E21" s="1" t="s">
        <v>1</v>
      </c>
    </row>
    <row r="22" spans="1:5">
      <c r="A22" s="1" t="s">
        <v>0</v>
      </c>
      <c r="B22">
        <v>22</v>
      </c>
      <c r="C22" s="1" t="s">
        <v>813</v>
      </c>
      <c r="D22" s="2" t="s">
        <v>816</v>
      </c>
      <c r="E22" s="1" t="s">
        <v>1</v>
      </c>
    </row>
    <row r="23" spans="1:5">
      <c r="A23" s="1" t="s">
        <v>0</v>
      </c>
      <c r="B23">
        <v>23</v>
      </c>
      <c r="C23" s="1" t="s">
        <v>813</v>
      </c>
      <c r="D23" s="2" t="s">
        <v>828</v>
      </c>
      <c r="E23" s="1" t="s">
        <v>1</v>
      </c>
    </row>
    <row r="24" spans="1:5">
      <c r="A24" s="1" t="s">
        <v>0</v>
      </c>
      <c r="B24">
        <v>24</v>
      </c>
      <c r="C24" s="1" t="s">
        <v>813</v>
      </c>
      <c r="D24" s="2" t="s">
        <v>820</v>
      </c>
      <c r="E24" s="1" t="s">
        <v>1</v>
      </c>
    </row>
    <row r="25" spans="1:5">
      <c r="A25" s="1" t="s">
        <v>0</v>
      </c>
      <c r="B25">
        <v>25</v>
      </c>
      <c r="C25" s="1" t="s">
        <v>813</v>
      </c>
      <c r="D25" s="2" t="s">
        <v>841</v>
      </c>
      <c r="E25" s="1" t="s">
        <v>1</v>
      </c>
    </row>
    <row r="26" spans="1:5">
      <c r="A26" s="1" t="s">
        <v>0</v>
      </c>
      <c r="B26">
        <v>26</v>
      </c>
      <c r="C26" s="1" t="s">
        <v>813</v>
      </c>
      <c r="D26" s="2" t="s">
        <v>851</v>
      </c>
      <c r="E26" s="1" t="s">
        <v>1</v>
      </c>
    </row>
  </sheetData>
  <sortState xmlns:xlrd2="http://schemas.microsoft.com/office/spreadsheetml/2017/richdata2" ref="D1:D26">
    <sortCondition ref="D1:D26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B3B7D-381E-42B8-A296-A84ECF1E8F79}">
  <dimension ref="A1:B3934"/>
  <sheetViews>
    <sheetView topLeftCell="A3910" workbookViewId="0">
      <selection activeCell="B2" sqref="B2:B3934"/>
    </sheetView>
  </sheetViews>
  <sheetFormatPr defaultRowHeight="14.4"/>
  <cols>
    <col min="1" max="1" width="27.77734375" bestFit="1" customWidth="1"/>
  </cols>
  <sheetData>
    <row r="1" spans="1:2">
      <c r="A1" t="s">
        <v>808</v>
      </c>
      <c r="B1" t="s">
        <v>811</v>
      </c>
    </row>
    <row r="2" spans="1:2">
      <c r="A2" s="2" t="s">
        <v>880</v>
      </c>
      <c r="B2">
        <f>VLOOKUP(A2,Sheet9!$A$1:$B$84,2,0)</f>
        <v>80</v>
      </c>
    </row>
    <row r="3" spans="1:2">
      <c r="A3" s="2" t="s">
        <v>881</v>
      </c>
      <c r="B3">
        <f>VLOOKUP(A3,Sheet9!$A$1:$B$84,2,0)</f>
        <v>76</v>
      </c>
    </row>
    <row r="4" spans="1:2">
      <c r="A4" s="2" t="s">
        <v>882</v>
      </c>
      <c r="B4">
        <f>VLOOKUP(A4,Sheet9!$A$1:$B$84,2,0)</f>
        <v>38</v>
      </c>
    </row>
    <row r="5" spans="1:2">
      <c r="A5" s="2" t="s">
        <v>883</v>
      </c>
      <c r="B5">
        <f>VLOOKUP(A5,Sheet9!$A$1:$B$84,2,0)</f>
        <v>59</v>
      </c>
    </row>
    <row r="6" spans="1:2">
      <c r="A6" s="2" t="s">
        <v>880</v>
      </c>
      <c r="B6">
        <f>VLOOKUP(A6,Sheet9!$A$1:$B$84,2,0)</f>
        <v>80</v>
      </c>
    </row>
    <row r="7" spans="1:2">
      <c r="A7" s="2" t="s">
        <v>883</v>
      </c>
      <c r="B7">
        <f>VLOOKUP(A7,Sheet9!$A$1:$B$84,2,0)</f>
        <v>59</v>
      </c>
    </row>
    <row r="8" spans="1:2">
      <c r="A8" s="2" t="s">
        <v>884</v>
      </c>
      <c r="B8">
        <f>VLOOKUP(A8,Sheet9!$A$1:$B$84,2,0)</f>
        <v>40</v>
      </c>
    </row>
    <row r="9" spans="1:2">
      <c r="A9" s="2" t="s">
        <v>881</v>
      </c>
      <c r="B9">
        <f>VLOOKUP(A9,Sheet9!$A$1:$B$84,2,0)</f>
        <v>76</v>
      </c>
    </row>
    <row r="10" spans="1:2">
      <c r="A10" s="2" t="s">
        <v>885</v>
      </c>
      <c r="B10">
        <f>VLOOKUP(A10,Sheet9!$A$1:$B$84,2,0)</f>
        <v>4</v>
      </c>
    </row>
    <row r="11" spans="1:2">
      <c r="A11" s="2" t="s">
        <v>886</v>
      </c>
      <c r="B11">
        <f>VLOOKUP(A11,Sheet9!$A$1:$B$84,2,0)</f>
        <v>45</v>
      </c>
    </row>
    <row r="12" spans="1:2">
      <c r="A12" s="2" t="s">
        <v>884</v>
      </c>
      <c r="B12">
        <f>VLOOKUP(A12,Sheet9!$A$1:$B$84,2,0)</f>
        <v>40</v>
      </c>
    </row>
    <row r="13" spans="1:2">
      <c r="A13" s="2" t="s">
        <v>887</v>
      </c>
      <c r="B13">
        <f>VLOOKUP(A13,Sheet9!$A$1:$B$84,2,0)</f>
        <v>35</v>
      </c>
    </row>
    <row r="14" spans="1:2">
      <c r="A14" s="2" t="s">
        <v>888</v>
      </c>
      <c r="B14">
        <f>VLOOKUP(A14,Sheet9!$A$1:$B$84,2,0)</f>
        <v>28</v>
      </c>
    </row>
    <row r="15" spans="1:2">
      <c r="A15" s="2" t="s">
        <v>884</v>
      </c>
      <c r="B15">
        <f>VLOOKUP(A15,Sheet9!$A$1:$B$84,2,0)</f>
        <v>40</v>
      </c>
    </row>
    <row r="16" spans="1:2">
      <c r="A16" s="2" t="s">
        <v>889</v>
      </c>
      <c r="B16">
        <f>VLOOKUP(A16,Sheet9!$A$1:$B$84,2,0)</f>
        <v>26</v>
      </c>
    </row>
    <row r="17" spans="1:2">
      <c r="A17" s="2" t="s">
        <v>890</v>
      </c>
      <c r="B17">
        <f>VLOOKUP(A17,Sheet9!$A$1:$B$84,2,0)</f>
        <v>25</v>
      </c>
    </row>
    <row r="18" spans="1:2">
      <c r="A18" s="2" t="s">
        <v>891</v>
      </c>
      <c r="B18">
        <f>VLOOKUP(A18,Sheet9!$A$1:$B$84,2,0)</f>
        <v>5</v>
      </c>
    </row>
    <row r="19" spans="1:2">
      <c r="A19" s="2" t="s">
        <v>881</v>
      </c>
      <c r="B19">
        <f>VLOOKUP(A19,Sheet9!$A$1:$B$84,2,0)</f>
        <v>76</v>
      </c>
    </row>
    <row r="20" spans="1:2">
      <c r="A20" s="2" t="s">
        <v>892</v>
      </c>
      <c r="B20">
        <f>VLOOKUP(A20,Sheet9!$A$1:$B$84,2,0)</f>
        <v>17</v>
      </c>
    </row>
    <row r="21" spans="1:2">
      <c r="A21" s="2" t="s">
        <v>893</v>
      </c>
      <c r="B21">
        <f>VLOOKUP(A21,Sheet9!$A$1:$B$84,2,0)</f>
        <v>65</v>
      </c>
    </row>
    <row r="22" spans="1:2">
      <c r="A22" s="2" t="s">
        <v>883</v>
      </c>
      <c r="B22">
        <f>VLOOKUP(A22,Sheet9!$A$1:$B$84,2,0)</f>
        <v>59</v>
      </c>
    </row>
    <row r="23" spans="1:2">
      <c r="A23" s="2" t="s">
        <v>893</v>
      </c>
      <c r="B23">
        <f>VLOOKUP(A23,Sheet9!$A$1:$B$84,2,0)</f>
        <v>65</v>
      </c>
    </row>
    <row r="24" spans="1:2">
      <c r="A24" s="2" t="s">
        <v>894</v>
      </c>
      <c r="B24">
        <f>VLOOKUP(A24,Sheet9!$A$1:$B$84,2,0)</f>
        <v>77</v>
      </c>
    </row>
    <row r="25" spans="1:2">
      <c r="A25" s="2" t="s">
        <v>883</v>
      </c>
      <c r="B25">
        <f>VLOOKUP(A25,Sheet9!$A$1:$B$84,2,0)</f>
        <v>59</v>
      </c>
    </row>
    <row r="26" spans="1:2">
      <c r="A26" s="2" t="s">
        <v>892</v>
      </c>
      <c r="B26">
        <f>VLOOKUP(A26,Sheet9!$A$1:$B$84,2,0)</f>
        <v>17</v>
      </c>
    </row>
    <row r="27" spans="1:2">
      <c r="A27" s="2" t="s">
        <v>884</v>
      </c>
      <c r="B27">
        <f>VLOOKUP(A27,Sheet9!$A$1:$B$84,2,0)</f>
        <v>40</v>
      </c>
    </row>
    <row r="28" spans="1:2">
      <c r="A28" s="2" t="s">
        <v>892</v>
      </c>
      <c r="B28">
        <f>VLOOKUP(A28,Sheet9!$A$1:$B$84,2,0)</f>
        <v>17</v>
      </c>
    </row>
    <row r="29" spans="1:2">
      <c r="A29" s="2" t="s">
        <v>880</v>
      </c>
      <c r="B29">
        <f>VLOOKUP(A29,Sheet9!$A$1:$B$84,2,0)</f>
        <v>80</v>
      </c>
    </row>
    <row r="30" spans="1:2">
      <c r="A30" s="2" t="s">
        <v>891</v>
      </c>
      <c r="B30">
        <f>VLOOKUP(A30,Sheet9!$A$1:$B$84,2,0)</f>
        <v>5</v>
      </c>
    </row>
    <row r="31" spans="1:2">
      <c r="A31" s="2" t="s">
        <v>881</v>
      </c>
      <c r="B31">
        <f>VLOOKUP(A31,Sheet9!$A$1:$B$84,2,0)</f>
        <v>76</v>
      </c>
    </row>
    <row r="32" spans="1:2">
      <c r="A32" s="2" t="s">
        <v>881</v>
      </c>
      <c r="B32">
        <f>VLOOKUP(A32,Sheet9!$A$1:$B$84,2,0)</f>
        <v>76</v>
      </c>
    </row>
    <row r="33" spans="1:2">
      <c r="A33" s="2" t="s">
        <v>893</v>
      </c>
      <c r="B33">
        <f>VLOOKUP(A33,Sheet9!$A$1:$B$84,2,0)</f>
        <v>65</v>
      </c>
    </row>
    <row r="34" spans="1:2">
      <c r="A34" s="2" t="s">
        <v>892</v>
      </c>
      <c r="B34">
        <f>VLOOKUP(A34,Sheet9!$A$1:$B$84,2,0)</f>
        <v>17</v>
      </c>
    </row>
    <row r="35" spans="1:2">
      <c r="A35" s="2" t="s">
        <v>881</v>
      </c>
      <c r="B35">
        <f>VLOOKUP(A35,Sheet9!$A$1:$B$84,2,0)</f>
        <v>76</v>
      </c>
    </row>
    <row r="36" spans="1:2">
      <c r="A36" s="2" t="s">
        <v>885</v>
      </c>
      <c r="B36">
        <f>VLOOKUP(A36,Sheet9!$A$1:$B$84,2,0)</f>
        <v>4</v>
      </c>
    </row>
    <row r="37" spans="1:2">
      <c r="A37" s="2" t="s">
        <v>892</v>
      </c>
      <c r="B37">
        <f>VLOOKUP(A37,Sheet9!$A$1:$B$84,2,0)</f>
        <v>17</v>
      </c>
    </row>
    <row r="38" spans="1:2">
      <c r="A38" s="2" t="s">
        <v>895</v>
      </c>
      <c r="B38">
        <f>VLOOKUP(A38,Sheet9!$A$1:$B$84,2,0)</f>
        <v>56</v>
      </c>
    </row>
    <row r="39" spans="1:2">
      <c r="A39" s="2" t="s">
        <v>894</v>
      </c>
      <c r="B39">
        <f>VLOOKUP(A39,Sheet9!$A$1:$B$84,2,0)</f>
        <v>77</v>
      </c>
    </row>
    <row r="40" spans="1:2">
      <c r="A40" s="2" t="s">
        <v>896</v>
      </c>
      <c r="B40">
        <f>VLOOKUP(A40,Sheet9!$A$1:$B$84,2,0)</f>
        <v>50</v>
      </c>
    </row>
    <row r="41" spans="1:2">
      <c r="A41" s="2" t="s">
        <v>890</v>
      </c>
      <c r="B41">
        <f>VLOOKUP(A41,Sheet9!$A$1:$B$84,2,0)</f>
        <v>25</v>
      </c>
    </row>
    <row r="42" spans="1:2">
      <c r="A42" s="2" t="s">
        <v>886</v>
      </c>
      <c r="B42">
        <f>VLOOKUP(A42,Sheet9!$A$1:$B$84,2,0)</f>
        <v>45</v>
      </c>
    </row>
    <row r="43" spans="1:2">
      <c r="A43" s="2" t="s">
        <v>881</v>
      </c>
      <c r="B43">
        <f>VLOOKUP(A43,Sheet9!$A$1:$B$84,2,0)</f>
        <v>76</v>
      </c>
    </row>
    <row r="44" spans="1:2">
      <c r="A44" s="2" t="s">
        <v>889</v>
      </c>
      <c r="B44">
        <f>VLOOKUP(A44,Sheet9!$A$1:$B$84,2,0)</f>
        <v>26</v>
      </c>
    </row>
    <row r="45" spans="1:2">
      <c r="A45" s="2" t="s">
        <v>883</v>
      </c>
      <c r="B45">
        <f>VLOOKUP(A45,Sheet9!$A$1:$B$84,2,0)</f>
        <v>59</v>
      </c>
    </row>
    <row r="46" spans="1:2">
      <c r="A46" s="2" t="s">
        <v>880</v>
      </c>
      <c r="B46">
        <f>VLOOKUP(A46,Sheet9!$A$1:$B$84,2,0)</f>
        <v>80</v>
      </c>
    </row>
    <row r="47" spans="1:2">
      <c r="A47" s="2" t="s">
        <v>897</v>
      </c>
      <c r="B47">
        <f>VLOOKUP(A47,Sheet9!$A$1:$B$84,2,0)</f>
        <v>47</v>
      </c>
    </row>
    <row r="48" spans="1:2">
      <c r="A48" s="2" t="s">
        <v>891</v>
      </c>
      <c r="B48">
        <f>VLOOKUP(A48,Sheet9!$A$1:$B$84,2,0)</f>
        <v>5</v>
      </c>
    </row>
    <row r="49" spans="1:2">
      <c r="A49" s="2" t="s">
        <v>884</v>
      </c>
      <c r="B49">
        <f>VLOOKUP(A49,Sheet9!$A$1:$B$84,2,0)</f>
        <v>40</v>
      </c>
    </row>
    <row r="50" spans="1:2">
      <c r="A50" s="2" t="s">
        <v>892</v>
      </c>
      <c r="B50">
        <f>VLOOKUP(A50,Sheet9!$A$1:$B$84,2,0)</f>
        <v>17</v>
      </c>
    </row>
    <row r="51" spans="1:2">
      <c r="A51" s="2" t="s">
        <v>898</v>
      </c>
      <c r="B51">
        <f>VLOOKUP(A51,Sheet9!$A$1:$B$84,2,0)</f>
        <v>82</v>
      </c>
    </row>
    <row r="52" spans="1:2">
      <c r="A52" s="2" t="s">
        <v>880</v>
      </c>
      <c r="B52">
        <f>VLOOKUP(A52,Sheet9!$A$1:$B$84,2,0)</f>
        <v>80</v>
      </c>
    </row>
    <row r="53" spans="1:2">
      <c r="A53" s="2" t="s">
        <v>881</v>
      </c>
      <c r="B53">
        <f>VLOOKUP(A53,Sheet9!$A$1:$B$84,2,0)</f>
        <v>76</v>
      </c>
    </row>
    <row r="54" spans="1:2">
      <c r="A54" s="2" t="s">
        <v>884</v>
      </c>
      <c r="B54">
        <f>VLOOKUP(A54,Sheet9!$A$1:$B$84,2,0)</f>
        <v>40</v>
      </c>
    </row>
    <row r="55" spans="1:2">
      <c r="A55" s="2" t="s">
        <v>885</v>
      </c>
      <c r="B55">
        <f>VLOOKUP(A55,Sheet9!$A$1:$B$84,2,0)</f>
        <v>4</v>
      </c>
    </row>
    <row r="56" spans="1:2">
      <c r="A56" s="2" t="s">
        <v>898</v>
      </c>
      <c r="B56">
        <f>VLOOKUP(A56,Sheet9!$A$1:$B$84,2,0)</f>
        <v>82</v>
      </c>
    </row>
    <row r="57" spans="1:2">
      <c r="A57" s="2" t="s">
        <v>888</v>
      </c>
      <c r="B57">
        <f>VLOOKUP(A57,Sheet9!$A$1:$B$84,2,0)</f>
        <v>28</v>
      </c>
    </row>
    <row r="58" spans="1:2">
      <c r="A58" s="2" t="s">
        <v>896</v>
      </c>
      <c r="B58">
        <f>VLOOKUP(A58,Sheet9!$A$1:$B$84,2,0)</f>
        <v>50</v>
      </c>
    </row>
    <row r="59" spans="1:2">
      <c r="A59" s="2" t="s">
        <v>897</v>
      </c>
      <c r="B59">
        <f>VLOOKUP(A59,Sheet9!$A$1:$B$84,2,0)</f>
        <v>47</v>
      </c>
    </row>
    <row r="60" spans="1:2">
      <c r="A60" s="2" t="s">
        <v>898</v>
      </c>
      <c r="B60">
        <f>VLOOKUP(A60,Sheet9!$A$1:$B$84,2,0)</f>
        <v>82</v>
      </c>
    </row>
    <row r="61" spans="1:2">
      <c r="A61" s="2" t="s">
        <v>885</v>
      </c>
      <c r="B61">
        <f>VLOOKUP(A61,Sheet9!$A$1:$B$84,2,0)</f>
        <v>4</v>
      </c>
    </row>
    <row r="62" spans="1:2">
      <c r="A62" s="2" t="s">
        <v>887</v>
      </c>
      <c r="B62">
        <f>VLOOKUP(A62,Sheet9!$A$1:$B$84,2,0)</f>
        <v>35</v>
      </c>
    </row>
    <row r="63" spans="1:2">
      <c r="A63" s="2" t="s">
        <v>886</v>
      </c>
      <c r="B63">
        <f>VLOOKUP(A63,Sheet9!$A$1:$B$84,2,0)</f>
        <v>45</v>
      </c>
    </row>
    <row r="64" spans="1:2">
      <c r="A64" s="2" t="s">
        <v>895</v>
      </c>
      <c r="B64">
        <f>VLOOKUP(A64,Sheet9!$A$1:$B$84,2,0)</f>
        <v>56</v>
      </c>
    </row>
    <row r="65" spans="1:2">
      <c r="A65" s="2" t="s">
        <v>885</v>
      </c>
      <c r="B65">
        <f>VLOOKUP(A65,Sheet9!$A$1:$B$84,2,0)</f>
        <v>4</v>
      </c>
    </row>
    <row r="66" spans="1:2">
      <c r="A66" s="2" t="s">
        <v>885</v>
      </c>
      <c r="B66">
        <f>VLOOKUP(A66,Sheet9!$A$1:$B$84,2,0)</f>
        <v>4</v>
      </c>
    </row>
    <row r="67" spans="1:2">
      <c r="A67" s="2" t="s">
        <v>893</v>
      </c>
      <c r="B67">
        <f>VLOOKUP(A67,Sheet9!$A$1:$B$84,2,0)</f>
        <v>65</v>
      </c>
    </row>
    <row r="68" spans="1:2">
      <c r="A68" s="2" t="s">
        <v>899</v>
      </c>
      <c r="B68">
        <f>VLOOKUP(A68,Sheet9!$A$1:$B$84,2,0)</f>
        <v>27</v>
      </c>
    </row>
    <row r="69" spans="1:2">
      <c r="A69" s="2" t="s">
        <v>900</v>
      </c>
      <c r="B69">
        <f>VLOOKUP(A69,Sheet9!$A$1:$B$84,2,0)</f>
        <v>11</v>
      </c>
    </row>
    <row r="70" spans="1:2">
      <c r="A70" s="2" t="s">
        <v>886</v>
      </c>
      <c r="B70">
        <f>VLOOKUP(A70,Sheet9!$A$1:$B$84,2,0)</f>
        <v>45</v>
      </c>
    </row>
    <row r="71" spans="1:2">
      <c r="A71" s="2" t="s">
        <v>883</v>
      </c>
      <c r="B71">
        <f>VLOOKUP(A71,Sheet9!$A$1:$B$84,2,0)</f>
        <v>59</v>
      </c>
    </row>
    <row r="72" spans="1:2">
      <c r="A72" s="2" t="s">
        <v>893</v>
      </c>
      <c r="B72">
        <f>VLOOKUP(A72,Sheet9!$A$1:$B$84,2,0)</f>
        <v>65</v>
      </c>
    </row>
    <row r="73" spans="1:2">
      <c r="A73" s="2" t="s">
        <v>886</v>
      </c>
      <c r="B73">
        <f>VLOOKUP(A73,Sheet9!$A$1:$B$84,2,0)</f>
        <v>45</v>
      </c>
    </row>
    <row r="74" spans="1:2">
      <c r="A74" s="2" t="s">
        <v>899</v>
      </c>
      <c r="B74">
        <f>VLOOKUP(A74,Sheet9!$A$1:$B$84,2,0)</f>
        <v>27</v>
      </c>
    </row>
    <row r="75" spans="1:2">
      <c r="A75" s="2" t="s">
        <v>880</v>
      </c>
      <c r="B75">
        <f>VLOOKUP(A75,Sheet9!$A$1:$B$84,2,0)</f>
        <v>80</v>
      </c>
    </row>
    <row r="76" spans="1:2">
      <c r="A76" s="2" t="s">
        <v>883</v>
      </c>
      <c r="B76">
        <f>VLOOKUP(A76,Sheet9!$A$1:$B$84,2,0)</f>
        <v>59</v>
      </c>
    </row>
    <row r="77" spans="1:2">
      <c r="A77" s="2" t="s">
        <v>890</v>
      </c>
      <c r="B77">
        <f>VLOOKUP(A77,Sheet9!$A$1:$B$84,2,0)</f>
        <v>25</v>
      </c>
    </row>
    <row r="78" spans="1:2">
      <c r="A78" s="2" t="s">
        <v>883</v>
      </c>
      <c r="B78">
        <f>VLOOKUP(A78,Sheet9!$A$1:$B$84,2,0)</f>
        <v>59</v>
      </c>
    </row>
    <row r="79" spans="1:2">
      <c r="A79" s="2" t="s">
        <v>884</v>
      </c>
      <c r="B79">
        <f>VLOOKUP(A79,Sheet9!$A$1:$B$84,2,0)</f>
        <v>40</v>
      </c>
    </row>
    <row r="80" spans="1:2">
      <c r="A80" s="2" t="s">
        <v>901</v>
      </c>
      <c r="B80">
        <f>VLOOKUP(A80,Sheet9!$A$1:$B$84,2,0)</f>
        <v>33</v>
      </c>
    </row>
    <row r="81" spans="1:2">
      <c r="A81" s="2" t="s">
        <v>896</v>
      </c>
      <c r="B81">
        <f>VLOOKUP(A81,Sheet9!$A$1:$B$84,2,0)</f>
        <v>50</v>
      </c>
    </row>
    <row r="82" spans="1:2">
      <c r="A82" s="2" t="s">
        <v>888</v>
      </c>
      <c r="B82">
        <f>VLOOKUP(A82,Sheet9!$A$1:$B$84,2,0)</f>
        <v>28</v>
      </c>
    </row>
    <row r="83" spans="1:2">
      <c r="A83" s="2" t="s">
        <v>886</v>
      </c>
      <c r="B83">
        <f>VLOOKUP(A83,Sheet9!$A$1:$B$84,2,0)</f>
        <v>45</v>
      </c>
    </row>
    <row r="84" spans="1:2">
      <c r="A84" s="2" t="s">
        <v>889</v>
      </c>
      <c r="B84">
        <f>VLOOKUP(A84,Sheet9!$A$1:$B$84,2,0)</f>
        <v>26</v>
      </c>
    </row>
    <row r="85" spans="1:2">
      <c r="A85" s="2" t="s">
        <v>881</v>
      </c>
      <c r="B85">
        <f>VLOOKUP(A85,Sheet9!$A$1:$B$84,2,0)</f>
        <v>76</v>
      </c>
    </row>
    <row r="86" spans="1:2">
      <c r="A86" s="2" t="s">
        <v>895</v>
      </c>
      <c r="B86">
        <f>VLOOKUP(A86,Sheet9!$A$1:$B$84,2,0)</f>
        <v>56</v>
      </c>
    </row>
    <row r="87" spans="1:2">
      <c r="A87" s="2" t="s">
        <v>895</v>
      </c>
      <c r="B87">
        <f>VLOOKUP(A87,Sheet9!$A$1:$B$84,2,0)</f>
        <v>56</v>
      </c>
    </row>
    <row r="88" spans="1:2">
      <c r="A88" s="2" t="s">
        <v>881</v>
      </c>
      <c r="B88">
        <f>VLOOKUP(A88,Sheet9!$A$1:$B$84,2,0)</f>
        <v>76</v>
      </c>
    </row>
    <row r="89" spans="1:2">
      <c r="A89" s="2" t="s">
        <v>891</v>
      </c>
      <c r="B89">
        <f>VLOOKUP(A89,Sheet9!$A$1:$B$84,2,0)</f>
        <v>5</v>
      </c>
    </row>
    <row r="90" spans="1:2">
      <c r="A90" s="2" t="s">
        <v>884</v>
      </c>
      <c r="B90">
        <f>VLOOKUP(A90,Sheet9!$A$1:$B$84,2,0)</f>
        <v>40</v>
      </c>
    </row>
    <row r="91" spans="1:2">
      <c r="A91" s="2" t="s">
        <v>888</v>
      </c>
      <c r="B91">
        <f>VLOOKUP(A91,Sheet9!$A$1:$B$84,2,0)</f>
        <v>28</v>
      </c>
    </row>
    <row r="92" spans="1:2">
      <c r="A92" s="2" t="s">
        <v>902</v>
      </c>
      <c r="B92">
        <f>VLOOKUP(A92,Sheet9!$A$1:$B$84,2,0)</f>
        <v>43</v>
      </c>
    </row>
    <row r="93" spans="1:2">
      <c r="A93" s="2" t="s">
        <v>889</v>
      </c>
      <c r="B93">
        <f>VLOOKUP(A93,Sheet9!$A$1:$B$84,2,0)</f>
        <v>26</v>
      </c>
    </row>
    <row r="94" spans="1:2">
      <c r="A94" s="2" t="s">
        <v>886</v>
      </c>
      <c r="B94">
        <f>VLOOKUP(A94,Sheet9!$A$1:$B$84,2,0)</f>
        <v>45</v>
      </c>
    </row>
    <row r="95" spans="1:2">
      <c r="A95" s="2" t="s">
        <v>902</v>
      </c>
      <c r="B95">
        <f>VLOOKUP(A95,Sheet9!$A$1:$B$84,2,0)</f>
        <v>43</v>
      </c>
    </row>
    <row r="96" spans="1:2">
      <c r="A96" s="2" t="s">
        <v>880</v>
      </c>
      <c r="B96">
        <f>VLOOKUP(A96,Sheet9!$A$1:$B$84,2,0)</f>
        <v>80</v>
      </c>
    </row>
    <row r="97" spans="1:2">
      <c r="A97" s="2" t="s">
        <v>883</v>
      </c>
      <c r="B97">
        <f>VLOOKUP(A97,Sheet9!$A$1:$B$84,2,0)</f>
        <v>59</v>
      </c>
    </row>
    <row r="98" spans="1:2">
      <c r="A98" s="2" t="s">
        <v>888</v>
      </c>
      <c r="B98">
        <f>VLOOKUP(A98,Sheet9!$A$1:$B$84,2,0)</f>
        <v>28</v>
      </c>
    </row>
    <row r="99" spans="1:2">
      <c r="A99" s="2" t="s">
        <v>889</v>
      </c>
      <c r="B99">
        <f>VLOOKUP(A99,Sheet9!$A$1:$B$84,2,0)</f>
        <v>26</v>
      </c>
    </row>
    <row r="100" spans="1:2">
      <c r="A100" s="2" t="s">
        <v>886</v>
      </c>
      <c r="B100">
        <f>VLOOKUP(A100,Sheet9!$A$1:$B$84,2,0)</f>
        <v>45</v>
      </c>
    </row>
    <row r="101" spans="1:2">
      <c r="A101" s="2" t="s">
        <v>895</v>
      </c>
      <c r="B101">
        <f>VLOOKUP(A101,Sheet9!$A$1:$B$84,2,0)</f>
        <v>56</v>
      </c>
    </row>
    <row r="102" spans="1:2">
      <c r="A102" s="2" t="s">
        <v>887</v>
      </c>
      <c r="B102">
        <f>VLOOKUP(A102,Sheet9!$A$1:$B$84,2,0)</f>
        <v>35</v>
      </c>
    </row>
    <row r="103" spans="1:2">
      <c r="A103" s="2" t="s">
        <v>903</v>
      </c>
      <c r="B103">
        <f>VLOOKUP(A103,Sheet9!$A$1:$B$84,2,0)</f>
        <v>57</v>
      </c>
    </row>
    <row r="104" spans="1:2">
      <c r="A104" s="2" t="s">
        <v>894</v>
      </c>
      <c r="B104">
        <f>VLOOKUP(A104,Sheet9!$A$1:$B$84,2,0)</f>
        <v>77</v>
      </c>
    </row>
    <row r="105" spans="1:2">
      <c r="A105" s="2" t="s">
        <v>883</v>
      </c>
      <c r="B105">
        <f>VLOOKUP(A105,Sheet9!$A$1:$B$84,2,0)</f>
        <v>59</v>
      </c>
    </row>
    <row r="106" spans="1:2">
      <c r="A106" s="2" t="s">
        <v>894</v>
      </c>
      <c r="B106">
        <f>VLOOKUP(A106,Sheet9!$A$1:$B$84,2,0)</f>
        <v>77</v>
      </c>
    </row>
    <row r="107" spans="1:2">
      <c r="A107" s="2" t="s">
        <v>899</v>
      </c>
      <c r="B107">
        <f>VLOOKUP(A107,Sheet9!$A$1:$B$84,2,0)</f>
        <v>27</v>
      </c>
    </row>
    <row r="108" spans="1:2">
      <c r="A108" s="2" t="s">
        <v>890</v>
      </c>
      <c r="B108">
        <f>VLOOKUP(A108,Sheet9!$A$1:$B$84,2,0)</f>
        <v>25</v>
      </c>
    </row>
    <row r="109" spans="1:2">
      <c r="A109" s="2" t="s">
        <v>884</v>
      </c>
      <c r="B109">
        <f>VLOOKUP(A109,Sheet9!$A$1:$B$84,2,0)</f>
        <v>40</v>
      </c>
    </row>
    <row r="110" spans="1:2">
      <c r="A110" s="2" t="s">
        <v>902</v>
      </c>
      <c r="B110">
        <f>VLOOKUP(A110,Sheet9!$A$1:$B$84,2,0)</f>
        <v>43</v>
      </c>
    </row>
    <row r="111" spans="1:2">
      <c r="A111" s="2" t="s">
        <v>886</v>
      </c>
      <c r="B111">
        <f>VLOOKUP(A111,Sheet9!$A$1:$B$84,2,0)</f>
        <v>45</v>
      </c>
    </row>
    <row r="112" spans="1:2">
      <c r="A112" s="2" t="s">
        <v>889</v>
      </c>
      <c r="B112">
        <f>VLOOKUP(A112,Sheet9!$A$1:$B$84,2,0)</f>
        <v>26</v>
      </c>
    </row>
    <row r="113" spans="1:2">
      <c r="A113" s="2" t="s">
        <v>890</v>
      </c>
      <c r="B113">
        <f>VLOOKUP(A113,Sheet9!$A$1:$B$84,2,0)</f>
        <v>25</v>
      </c>
    </row>
    <row r="114" spans="1:2">
      <c r="A114" s="2" t="s">
        <v>884</v>
      </c>
      <c r="B114">
        <f>VLOOKUP(A114,Sheet9!$A$1:$B$84,2,0)</f>
        <v>40</v>
      </c>
    </row>
    <row r="115" spans="1:2">
      <c r="A115" s="2" t="s">
        <v>889</v>
      </c>
      <c r="B115">
        <f>VLOOKUP(A115,Sheet9!$A$1:$B$84,2,0)</f>
        <v>26</v>
      </c>
    </row>
    <row r="116" spans="1:2">
      <c r="A116" s="2" t="s">
        <v>885</v>
      </c>
      <c r="B116">
        <f>VLOOKUP(A116,Sheet9!$A$1:$B$84,2,0)</f>
        <v>4</v>
      </c>
    </row>
    <row r="117" spans="1:2">
      <c r="A117" s="2" t="s">
        <v>886</v>
      </c>
      <c r="B117">
        <f>VLOOKUP(A117,Sheet9!$A$1:$B$84,2,0)</f>
        <v>45</v>
      </c>
    </row>
    <row r="118" spans="1:2">
      <c r="A118" s="2" t="s">
        <v>883</v>
      </c>
      <c r="B118">
        <f>VLOOKUP(A118,Sheet9!$A$1:$B$84,2,0)</f>
        <v>59</v>
      </c>
    </row>
    <row r="119" spans="1:2">
      <c r="A119" s="2" t="s">
        <v>904</v>
      </c>
      <c r="B119">
        <f>VLOOKUP(A119,Sheet9!$A$1:$B$84,2,0)</f>
        <v>63</v>
      </c>
    </row>
    <row r="120" spans="1:2">
      <c r="A120" s="2" t="s">
        <v>902</v>
      </c>
      <c r="B120">
        <f>VLOOKUP(A120,Sheet9!$A$1:$B$84,2,0)</f>
        <v>43</v>
      </c>
    </row>
    <row r="121" spans="1:2">
      <c r="A121" s="2" t="s">
        <v>883</v>
      </c>
      <c r="B121">
        <f>VLOOKUP(A121,Sheet9!$A$1:$B$84,2,0)</f>
        <v>59</v>
      </c>
    </row>
    <row r="122" spans="1:2">
      <c r="A122" s="2" t="s">
        <v>883</v>
      </c>
      <c r="B122">
        <f>VLOOKUP(A122,Sheet9!$A$1:$B$84,2,0)</f>
        <v>59</v>
      </c>
    </row>
    <row r="123" spans="1:2">
      <c r="A123" s="2" t="s">
        <v>883</v>
      </c>
      <c r="B123">
        <f>VLOOKUP(A123,Sheet9!$A$1:$B$84,2,0)</f>
        <v>59</v>
      </c>
    </row>
    <row r="124" spans="1:2">
      <c r="A124" s="2" t="s">
        <v>889</v>
      </c>
      <c r="B124">
        <f>VLOOKUP(A124,Sheet9!$A$1:$B$84,2,0)</f>
        <v>26</v>
      </c>
    </row>
    <row r="125" spans="1:2">
      <c r="A125" s="2" t="s">
        <v>884</v>
      </c>
      <c r="B125">
        <f>VLOOKUP(A125,Sheet9!$A$1:$B$84,2,0)</f>
        <v>40</v>
      </c>
    </row>
    <row r="126" spans="1:2">
      <c r="A126" s="2" t="s">
        <v>890</v>
      </c>
      <c r="B126">
        <f>VLOOKUP(A126,Sheet9!$A$1:$B$84,2,0)</f>
        <v>25</v>
      </c>
    </row>
    <row r="127" spans="1:2">
      <c r="A127" s="2" t="s">
        <v>886</v>
      </c>
      <c r="B127">
        <f>VLOOKUP(A127,Sheet9!$A$1:$B$84,2,0)</f>
        <v>45</v>
      </c>
    </row>
    <row r="128" spans="1:2">
      <c r="A128" s="2" t="s">
        <v>888</v>
      </c>
      <c r="B128">
        <f>VLOOKUP(A128,Sheet9!$A$1:$B$84,2,0)</f>
        <v>28</v>
      </c>
    </row>
    <row r="129" spans="1:2">
      <c r="A129" s="2" t="s">
        <v>891</v>
      </c>
      <c r="B129">
        <f>VLOOKUP(A129,Sheet9!$A$1:$B$84,2,0)</f>
        <v>5</v>
      </c>
    </row>
    <row r="130" spans="1:2">
      <c r="A130" s="2" t="s">
        <v>881</v>
      </c>
      <c r="B130">
        <f>VLOOKUP(A130,Sheet9!$A$1:$B$84,2,0)</f>
        <v>76</v>
      </c>
    </row>
    <row r="131" spans="1:2">
      <c r="A131" s="2" t="s">
        <v>883</v>
      </c>
      <c r="B131">
        <f>VLOOKUP(A131,Sheet9!$A$1:$B$84,2,0)</f>
        <v>59</v>
      </c>
    </row>
    <row r="132" spans="1:2">
      <c r="A132" s="2" t="s">
        <v>896</v>
      </c>
      <c r="B132">
        <f>VLOOKUP(A132,Sheet9!$A$1:$B$84,2,0)</f>
        <v>50</v>
      </c>
    </row>
    <row r="133" spans="1:2">
      <c r="A133" s="2" t="s">
        <v>895</v>
      </c>
      <c r="B133">
        <f>VLOOKUP(A133,Sheet9!$A$1:$B$84,2,0)</f>
        <v>56</v>
      </c>
    </row>
    <row r="134" spans="1:2">
      <c r="A134" s="2" t="s">
        <v>905</v>
      </c>
      <c r="B134">
        <f>VLOOKUP(A134,Sheet9!$A$1:$B$84,2,0)</f>
        <v>81</v>
      </c>
    </row>
    <row r="135" spans="1:2">
      <c r="A135" s="2" t="s">
        <v>883</v>
      </c>
      <c r="B135">
        <f>VLOOKUP(A135,Sheet9!$A$1:$B$84,2,0)</f>
        <v>59</v>
      </c>
    </row>
    <row r="136" spans="1:2">
      <c r="A136" s="2" t="s">
        <v>883</v>
      </c>
      <c r="B136">
        <f>VLOOKUP(A136,Sheet9!$A$1:$B$84,2,0)</f>
        <v>59</v>
      </c>
    </row>
    <row r="137" spans="1:2">
      <c r="A137" s="2" t="s">
        <v>890</v>
      </c>
      <c r="B137">
        <f>VLOOKUP(A137,Sheet9!$A$1:$B$84,2,0)</f>
        <v>25</v>
      </c>
    </row>
    <row r="138" spans="1:2">
      <c r="A138" s="2" t="s">
        <v>887</v>
      </c>
      <c r="B138">
        <f>VLOOKUP(A138,Sheet9!$A$1:$B$84,2,0)</f>
        <v>35</v>
      </c>
    </row>
    <row r="139" spans="1:2">
      <c r="A139" s="2" t="s">
        <v>884</v>
      </c>
      <c r="B139">
        <f>VLOOKUP(A139,Sheet9!$A$1:$B$84,2,0)</f>
        <v>40</v>
      </c>
    </row>
    <row r="140" spans="1:2">
      <c r="A140" s="2" t="s">
        <v>890</v>
      </c>
      <c r="B140">
        <f>VLOOKUP(A140,Sheet9!$A$1:$B$84,2,0)</f>
        <v>25</v>
      </c>
    </row>
    <row r="141" spans="1:2">
      <c r="A141" s="2" t="s">
        <v>886</v>
      </c>
      <c r="B141">
        <f>VLOOKUP(A141,Sheet9!$A$1:$B$84,2,0)</f>
        <v>45</v>
      </c>
    </row>
    <row r="142" spans="1:2">
      <c r="A142" s="2" t="s">
        <v>883</v>
      </c>
      <c r="B142">
        <f>VLOOKUP(A142,Sheet9!$A$1:$B$84,2,0)</f>
        <v>59</v>
      </c>
    </row>
    <row r="143" spans="1:2">
      <c r="A143" s="2" t="s">
        <v>889</v>
      </c>
      <c r="B143">
        <f>VLOOKUP(A143,Sheet9!$A$1:$B$84,2,0)</f>
        <v>26</v>
      </c>
    </row>
    <row r="144" spans="1:2">
      <c r="A144" s="2" t="s">
        <v>892</v>
      </c>
      <c r="B144">
        <f>VLOOKUP(A144,Sheet9!$A$1:$B$84,2,0)</f>
        <v>17</v>
      </c>
    </row>
    <row r="145" spans="1:2">
      <c r="A145" s="2" t="s">
        <v>886</v>
      </c>
      <c r="B145">
        <f>VLOOKUP(A145,Sheet9!$A$1:$B$84,2,0)</f>
        <v>45</v>
      </c>
    </row>
    <row r="146" spans="1:2">
      <c r="A146" s="2" t="s">
        <v>884</v>
      </c>
      <c r="B146">
        <f>VLOOKUP(A146,Sheet9!$A$1:$B$84,2,0)</f>
        <v>40</v>
      </c>
    </row>
    <row r="147" spans="1:2">
      <c r="A147" s="2" t="s">
        <v>887</v>
      </c>
      <c r="B147">
        <f>VLOOKUP(A147,Sheet9!$A$1:$B$84,2,0)</f>
        <v>35</v>
      </c>
    </row>
    <row r="148" spans="1:2">
      <c r="A148" s="2" t="s">
        <v>885</v>
      </c>
      <c r="B148">
        <f>VLOOKUP(A148,Sheet9!$A$1:$B$84,2,0)</f>
        <v>4</v>
      </c>
    </row>
    <row r="149" spans="1:2">
      <c r="A149" s="2" t="s">
        <v>895</v>
      </c>
      <c r="B149">
        <f>VLOOKUP(A149,Sheet9!$A$1:$B$84,2,0)</f>
        <v>56</v>
      </c>
    </row>
    <row r="150" spans="1:2">
      <c r="A150" s="2" t="s">
        <v>896</v>
      </c>
      <c r="B150">
        <f>VLOOKUP(A150,Sheet9!$A$1:$B$84,2,0)</f>
        <v>50</v>
      </c>
    </row>
    <row r="151" spans="1:2">
      <c r="A151" s="2" t="s">
        <v>889</v>
      </c>
      <c r="B151">
        <f>VLOOKUP(A151,Sheet9!$A$1:$B$84,2,0)</f>
        <v>26</v>
      </c>
    </row>
    <row r="152" spans="1:2">
      <c r="A152" s="2" t="s">
        <v>885</v>
      </c>
      <c r="B152">
        <f>VLOOKUP(A152,Sheet9!$A$1:$B$84,2,0)</f>
        <v>4</v>
      </c>
    </row>
    <row r="153" spans="1:2">
      <c r="A153" s="2" t="s">
        <v>885</v>
      </c>
      <c r="B153">
        <f>VLOOKUP(A153,Sheet9!$A$1:$B$84,2,0)</f>
        <v>4</v>
      </c>
    </row>
    <row r="154" spans="1:2">
      <c r="A154" s="2" t="s">
        <v>893</v>
      </c>
      <c r="B154">
        <f>VLOOKUP(A154,Sheet9!$A$1:$B$84,2,0)</f>
        <v>65</v>
      </c>
    </row>
    <row r="155" spans="1:2">
      <c r="A155" s="2" t="s">
        <v>893</v>
      </c>
      <c r="B155">
        <f>VLOOKUP(A155,Sheet9!$A$1:$B$84,2,0)</f>
        <v>65</v>
      </c>
    </row>
    <row r="156" spans="1:2">
      <c r="A156" s="2" t="s">
        <v>884</v>
      </c>
      <c r="B156">
        <f>VLOOKUP(A156,Sheet9!$A$1:$B$84,2,0)</f>
        <v>40</v>
      </c>
    </row>
    <row r="157" spans="1:2">
      <c r="A157" s="2" t="s">
        <v>888</v>
      </c>
      <c r="B157">
        <f>VLOOKUP(A157,Sheet9!$A$1:$B$84,2,0)</f>
        <v>28</v>
      </c>
    </row>
    <row r="158" spans="1:2">
      <c r="A158" s="2" t="s">
        <v>891</v>
      </c>
      <c r="B158">
        <f>VLOOKUP(A158,Sheet9!$A$1:$B$84,2,0)</f>
        <v>5</v>
      </c>
    </row>
    <row r="159" spans="1:2">
      <c r="A159" s="2" t="s">
        <v>886</v>
      </c>
      <c r="B159">
        <f>VLOOKUP(A159,Sheet9!$A$1:$B$84,2,0)</f>
        <v>45</v>
      </c>
    </row>
    <row r="160" spans="1:2">
      <c r="A160" s="2" t="s">
        <v>906</v>
      </c>
      <c r="B160">
        <f>VLOOKUP(A160,Sheet9!$A$1:$B$84,2,0)</f>
        <v>3</v>
      </c>
    </row>
    <row r="161" spans="1:2">
      <c r="A161" s="2" t="s">
        <v>889</v>
      </c>
      <c r="B161">
        <f>VLOOKUP(A161,Sheet9!$A$1:$B$84,2,0)</f>
        <v>26</v>
      </c>
    </row>
    <row r="162" spans="1:2">
      <c r="A162" s="2" t="s">
        <v>888</v>
      </c>
      <c r="B162">
        <f>VLOOKUP(A162,Sheet9!$A$1:$B$84,2,0)</f>
        <v>28</v>
      </c>
    </row>
    <row r="163" spans="1:2">
      <c r="A163" s="2" t="s">
        <v>886</v>
      </c>
      <c r="B163">
        <f>VLOOKUP(A163,Sheet9!$A$1:$B$84,2,0)</f>
        <v>45</v>
      </c>
    </row>
    <row r="164" spans="1:2">
      <c r="A164" s="2" t="s">
        <v>886</v>
      </c>
      <c r="B164">
        <f>VLOOKUP(A164,Sheet9!$A$1:$B$84,2,0)</f>
        <v>45</v>
      </c>
    </row>
    <row r="165" spans="1:2">
      <c r="A165" s="2" t="s">
        <v>884</v>
      </c>
      <c r="B165">
        <f>VLOOKUP(A165,Sheet9!$A$1:$B$84,2,0)</f>
        <v>40</v>
      </c>
    </row>
    <row r="166" spans="1:2">
      <c r="A166" s="2" t="s">
        <v>885</v>
      </c>
      <c r="B166">
        <f>VLOOKUP(A166,Sheet9!$A$1:$B$84,2,0)</f>
        <v>4</v>
      </c>
    </row>
    <row r="167" spans="1:2">
      <c r="A167" s="2" t="s">
        <v>888</v>
      </c>
      <c r="B167">
        <f>VLOOKUP(A167,Sheet9!$A$1:$B$84,2,0)</f>
        <v>28</v>
      </c>
    </row>
    <row r="168" spans="1:2">
      <c r="A168" s="2" t="s">
        <v>885</v>
      </c>
      <c r="B168">
        <f>VLOOKUP(A168,Sheet9!$A$1:$B$84,2,0)</f>
        <v>4</v>
      </c>
    </row>
    <row r="169" spans="1:2">
      <c r="A169" s="2" t="s">
        <v>887</v>
      </c>
      <c r="B169">
        <f>VLOOKUP(A169,Sheet9!$A$1:$B$84,2,0)</f>
        <v>35</v>
      </c>
    </row>
    <row r="170" spans="1:2">
      <c r="A170" s="2" t="s">
        <v>892</v>
      </c>
      <c r="B170">
        <f>VLOOKUP(A170,Sheet9!$A$1:$B$84,2,0)</f>
        <v>17</v>
      </c>
    </row>
    <row r="171" spans="1:2">
      <c r="A171" s="2" t="s">
        <v>885</v>
      </c>
      <c r="B171">
        <f>VLOOKUP(A171,Sheet9!$A$1:$B$84,2,0)</f>
        <v>4</v>
      </c>
    </row>
    <row r="172" spans="1:2">
      <c r="A172" s="2" t="s">
        <v>892</v>
      </c>
      <c r="B172">
        <f>VLOOKUP(A172,Sheet9!$A$1:$B$84,2,0)</f>
        <v>17</v>
      </c>
    </row>
    <row r="173" spans="1:2">
      <c r="A173" s="2" t="s">
        <v>884</v>
      </c>
      <c r="B173">
        <f>VLOOKUP(A173,Sheet9!$A$1:$B$84,2,0)</f>
        <v>40</v>
      </c>
    </row>
    <row r="174" spans="1:2">
      <c r="A174" s="2" t="s">
        <v>898</v>
      </c>
      <c r="B174">
        <f>VLOOKUP(A174,Sheet9!$A$1:$B$84,2,0)</f>
        <v>82</v>
      </c>
    </row>
    <row r="175" spans="1:2">
      <c r="A175" s="2" t="s">
        <v>888</v>
      </c>
      <c r="B175">
        <f>VLOOKUP(A175,Sheet9!$A$1:$B$84,2,0)</f>
        <v>28</v>
      </c>
    </row>
    <row r="176" spans="1:2">
      <c r="A176" s="2" t="s">
        <v>885</v>
      </c>
      <c r="B176">
        <f>VLOOKUP(A176,Sheet9!$A$1:$B$84,2,0)</f>
        <v>4</v>
      </c>
    </row>
    <row r="177" spans="1:2">
      <c r="A177" s="2" t="s">
        <v>892</v>
      </c>
      <c r="B177">
        <f>VLOOKUP(A177,Sheet9!$A$1:$B$84,2,0)</f>
        <v>17</v>
      </c>
    </row>
    <row r="178" spans="1:2">
      <c r="A178" s="2" t="s">
        <v>888</v>
      </c>
      <c r="B178">
        <f>VLOOKUP(A178,Sheet9!$A$1:$B$84,2,0)</f>
        <v>28</v>
      </c>
    </row>
    <row r="179" spans="1:2">
      <c r="A179" s="2" t="s">
        <v>906</v>
      </c>
      <c r="B179">
        <f>VLOOKUP(A179,Sheet9!$A$1:$B$84,2,0)</f>
        <v>3</v>
      </c>
    </row>
    <row r="180" spans="1:2">
      <c r="A180" s="2" t="s">
        <v>881</v>
      </c>
      <c r="B180">
        <f>VLOOKUP(A180,Sheet9!$A$1:$B$84,2,0)</f>
        <v>76</v>
      </c>
    </row>
    <row r="181" spans="1:2">
      <c r="A181" s="2" t="s">
        <v>885</v>
      </c>
      <c r="B181">
        <f>VLOOKUP(A181,Sheet9!$A$1:$B$84,2,0)</f>
        <v>4</v>
      </c>
    </row>
    <row r="182" spans="1:2">
      <c r="A182" s="2" t="s">
        <v>898</v>
      </c>
      <c r="B182">
        <f>VLOOKUP(A182,Sheet9!$A$1:$B$84,2,0)</f>
        <v>82</v>
      </c>
    </row>
    <row r="183" spans="1:2">
      <c r="A183" s="2" t="s">
        <v>883</v>
      </c>
      <c r="B183">
        <f>VLOOKUP(A183,Sheet9!$A$1:$B$84,2,0)</f>
        <v>59</v>
      </c>
    </row>
    <row r="184" spans="1:2">
      <c r="A184" s="2" t="s">
        <v>886</v>
      </c>
      <c r="B184">
        <f>VLOOKUP(A184,Sheet9!$A$1:$B$84,2,0)</f>
        <v>45</v>
      </c>
    </row>
    <row r="185" spans="1:2">
      <c r="A185" s="2" t="s">
        <v>884</v>
      </c>
      <c r="B185">
        <f>VLOOKUP(A185,Sheet9!$A$1:$B$84,2,0)</f>
        <v>40</v>
      </c>
    </row>
    <row r="186" spans="1:2">
      <c r="A186" s="2" t="s">
        <v>907</v>
      </c>
      <c r="B186">
        <f>VLOOKUP(A186,Sheet9!$A$1:$B$84,2,0)</f>
        <v>49</v>
      </c>
    </row>
    <row r="187" spans="1:2">
      <c r="A187" s="2" t="s">
        <v>889</v>
      </c>
      <c r="B187">
        <f>VLOOKUP(A187,Sheet9!$A$1:$B$84,2,0)</f>
        <v>26</v>
      </c>
    </row>
    <row r="188" spans="1:2">
      <c r="A188" s="2" t="s">
        <v>884</v>
      </c>
      <c r="B188">
        <f>VLOOKUP(A188,Sheet9!$A$1:$B$84,2,0)</f>
        <v>40</v>
      </c>
    </row>
    <row r="189" spans="1:2">
      <c r="A189" s="2" t="s">
        <v>881</v>
      </c>
      <c r="B189">
        <f>VLOOKUP(A189,Sheet9!$A$1:$B$84,2,0)</f>
        <v>76</v>
      </c>
    </row>
    <row r="190" spans="1:2">
      <c r="A190" s="2" t="s">
        <v>898</v>
      </c>
      <c r="B190">
        <f>VLOOKUP(A190,Sheet9!$A$1:$B$84,2,0)</f>
        <v>82</v>
      </c>
    </row>
    <row r="191" spans="1:2">
      <c r="A191" s="2" t="s">
        <v>885</v>
      </c>
      <c r="B191">
        <f>VLOOKUP(A191,Sheet9!$A$1:$B$84,2,0)</f>
        <v>4</v>
      </c>
    </row>
    <row r="192" spans="1:2">
      <c r="A192" s="2" t="s">
        <v>883</v>
      </c>
      <c r="B192">
        <f>VLOOKUP(A192,Sheet9!$A$1:$B$84,2,0)</f>
        <v>59</v>
      </c>
    </row>
    <row r="193" spans="1:2">
      <c r="A193" s="2" t="s">
        <v>885</v>
      </c>
      <c r="B193">
        <f>VLOOKUP(A193,Sheet9!$A$1:$B$84,2,0)</f>
        <v>4</v>
      </c>
    </row>
    <row r="194" spans="1:2">
      <c r="A194" s="2" t="s">
        <v>886</v>
      </c>
      <c r="B194">
        <f>VLOOKUP(A194,Sheet9!$A$1:$B$84,2,0)</f>
        <v>45</v>
      </c>
    </row>
    <row r="195" spans="1:2">
      <c r="A195" s="2" t="s">
        <v>887</v>
      </c>
      <c r="B195">
        <f>VLOOKUP(A195,Sheet9!$A$1:$B$84,2,0)</f>
        <v>35</v>
      </c>
    </row>
    <row r="196" spans="1:2">
      <c r="A196" s="2" t="s">
        <v>891</v>
      </c>
      <c r="B196">
        <f>VLOOKUP(A196,Sheet9!$A$1:$B$84,2,0)</f>
        <v>5</v>
      </c>
    </row>
    <row r="197" spans="1:2">
      <c r="A197" s="2" t="s">
        <v>880</v>
      </c>
      <c r="B197">
        <f>VLOOKUP(A197,Sheet9!$A$1:$B$84,2,0)</f>
        <v>80</v>
      </c>
    </row>
    <row r="198" spans="1:2">
      <c r="A198" s="2" t="s">
        <v>881</v>
      </c>
      <c r="B198">
        <f>VLOOKUP(A198,Sheet9!$A$1:$B$84,2,0)</f>
        <v>76</v>
      </c>
    </row>
    <row r="199" spans="1:2">
      <c r="A199" s="2" t="s">
        <v>880</v>
      </c>
      <c r="B199">
        <f>VLOOKUP(A199,Sheet9!$A$1:$B$84,2,0)</f>
        <v>80</v>
      </c>
    </row>
    <row r="200" spans="1:2">
      <c r="A200" s="2" t="s">
        <v>898</v>
      </c>
      <c r="B200">
        <f>VLOOKUP(A200,Sheet9!$A$1:$B$84,2,0)</f>
        <v>82</v>
      </c>
    </row>
    <row r="201" spans="1:2">
      <c r="A201" s="2" t="s">
        <v>896</v>
      </c>
      <c r="B201">
        <f>VLOOKUP(A201,Sheet9!$A$1:$B$84,2,0)</f>
        <v>50</v>
      </c>
    </row>
    <row r="202" spans="1:2">
      <c r="A202" s="2" t="s">
        <v>880</v>
      </c>
      <c r="B202">
        <f>VLOOKUP(A202,Sheet9!$A$1:$B$84,2,0)</f>
        <v>80</v>
      </c>
    </row>
    <row r="203" spans="1:2">
      <c r="A203" s="2" t="s">
        <v>890</v>
      </c>
      <c r="B203">
        <f>VLOOKUP(A203,Sheet9!$A$1:$B$84,2,0)</f>
        <v>25</v>
      </c>
    </row>
    <row r="204" spans="1:2">
      <c r="A204" s="2" t="s">
        <v>888</v>
      </c>
      <c r="B204">
        <f>VLOOKUP(A204,Sheet9!$A$1:$B$84,2,0)</f>
        <v>28</v>
      </c>
    </row>
    <row r="205" spans="1:2">
      <c r="A205" s="2" t="s">
        <v>884</v>
      </c>
      <c r="B205">
        <f>VLOOKUP(A205,Sheet9!$A$1:$B$84,2,0)</f>
        <v>40</v>
      </c>
    </row>
    <row r="206" spans="1:2">
      <c r="A206" s="2" t="s">
        <v>888</v>
      </c>
      <c r="B206">
        <f>VLOOKUP(A206,Sheet9!$A$1:$B$84,2,0)</f>
        <v>28</v>
      </c>
    </row>
    <row r="207" spans="1:2">
      <c r="A207" s="2" t="s">
        <v>891</v>
      </c>
      <c r="B207">
        <f>VLOOKUP(A207,Sheet9!$A$1:$B$84,2,0)</f>
        <v>5</v>
      </c>
    </row>
    <row r="208" spans="1:2">
      <c r="A208" s="2" t="s">
        <v>896</v>
      </c>
      <c r="B208">
        <f>VLOOKUP(A208,Sheet9!$A$1:$B$84,2,0)</f>
        <v>50</v>
      </c>
    </row>
    <row r="209" spans="1:2">
      <c r="A209" s="2" t="s">
        <v>895</v>
      </c>
      <c r="B209">
        <f>VLOOKUP(A209,Sheet9!$A$1:$B$84,2,0)</f>
        <v>56</v>
      </c>
    </row>
    <row r="210" spans="1:2">
      <c r="A210" s="2" t="s">
        <v>884</v>
      </c>
      <c r="B210">
        <f>VLOOKUP(A210,Sheet9!$A$1:$B$84,2,0)</f>
        <v>40</v>
      </c>
    </row>
    <row r="211" spans="1:2">
      <c r="A211" s="2" t="s">
        <v>895</v>
      </c>
      <c r="B211">
        <f>VLOOKUP(A211,Sheet9!$A$1:$B$84,2,0)</f>
        <v>56</v>
      </c>
    </row>
    <row r="212" spans="1:2">
      <c r="A212" s="2" t="s">
        <v>892</v>
      </c>
      <c r="B212">
        <f>VLOOKUP(A212,Sheet9!$A$1:$B$84,2,0)</f>
        <v>17</v>
      </c>
    </row>
    <row r="213" spans="1:2">
      <c r="A213" s="2" t="s">
        <v>881</v>
      </c>
      <c r="B213">
        <f>VLOOKUP(A213,Sheet9!$A$1:$B$84,2,0)</f>
        <v>76</v>
      </c>
    </row>
    <row r="214" spans="1:2">
      <c r="A214" s="2" t="s">
        <v>880</v>
      </c>
      <c r="B214">
        <f>VLOOKUP(A214,Sheet9!$A$1:$B$84,2,0)</f>
        <v>80</v>
      </c>
    </row>
    <row r="215" spans="1:2">
      <c r="A215" s="2" t="s">
        <v>890</v>
      </c>
      <c r="B215">
        <f>VLOOKUP(A215,Sheet9!$A$1:$B$84,2,0)</f>
        <v>25</v>
      </c>
    </row>
    <row r="216" spans="1:2">
      <c r="A216" s="2" t="s">
        <v>888</v>
      </c>
      <c r="B216">
        <f>VLOOKUP(A216,Sheet9!$A$1:$B$84,2,0)</f>
        <v>28</v>
      </c>
    </row>
    <row r="217" spans="1:2">
      <c r="A217" s="2" t="s">
        <v>890</v>
      </c>
      <c r="B217">
        <f>VLOOKUP(A217,Sheet9!$A$1:$B$84,2,0)</f>
        <v>25</v>
      </c>
    </row>
    <row r="218" spans="1:2">
      <c r="A218" s="2" t="s">
        <v>889</v>
      </c>
      <c r="B218">
        <f>VLOOKUP(A218,Sheet9!$A$1:$B$84,2,0)</f>
        <v>26</v>
      </c>
    </row>
    <row r="219" spans="1:2">
      <c r="A219" s="2" t="s">
        <v>890</v>
      </c>
      <c r="B219">
        <f>VLOOKUP(A219,Sheet9!$A$1:$B$84,2,0)</f>
        <v>25</v>
      </c>
    </row>
    <row r="220" spans="1:2">
      <c r="A220" s="2" t="s">
        <v>898</v>
      </c>
      <c r="B220">
        <f>VLOOKUP(A220,Sheet9!$A$1:$B$84,2,0)</f>
        <v>82</v>
      </c>
    </row>
    <row r="221" spans="1:2">
      <c r="A221" s="2" t="s">
        <v>884</v>
      </c>
      <c r="B221">
        <f>VLOOKUP(A221,Sheet9!$A$1:$B$84,2,0)</f>
        <v>40</v>
      </c>
    </row>
    <row r="222" spans="1:2">
      <c r="A222" s="2" t="s">
        <v>884</v>
      </c>
      <c r="B222">
        <f>VLOOKUP(A222,Sheet9!$A$1:$B$84,2,0)</f>
        <v>40</v>
      </c>
    </row>
    <row r="223" spans="1:2">
      <c r="A223" s="2" t="s">
        <v>883</v>
      </c>
      <c r="B223">
        <f>VLOOKUP(A223,Sheet9!$A$1:$B$84,2,0)</f>
        <v>59</v>
      </c>
    </row>
    <row r="224" spans="1:2">
      <c r="A224" s="2" t="s">
        <v>895</v>
      </c>
      <c r="B224">
        <f>VLOOKUP(A224,Sheet9!$A$1:$B$84,2,0)</f>
        <v>56</v>
      </c>
    </row>
    <row r="225" spans="1:2">
      <c r="A225" s="2" t="s">
        <v>895</v>
      </c>
      <c r="B225">
        <f>VLOOKUP(A225,Sheet9!$A$1:$B$84,2,0)</f>
        <v>56</v>
      </c>
    </row>
    <row r="226" spans="1:2">
      <c r="A226" s="2" t="s">
        <v>908</v>
      </c>
      <c r="B226">
        <f>VLOOKUP(A226,Sheet9!$A$1:$B$84,2,0)</f>
        <v>67</v>
      </c>
    </row>
    <row r="227" spans="1:2">
      <c r="A227" s="2" t="s">
        <v>889</v>
      </c>
      <c r="B227">
        <f>VLOOKUP(A227,Sheet9!$A$1:$B$84,2,0)</f>
        <v>26</v>
      </c>
    </row>
    <row r="228" spans="1:2">
      <c r="A228" s="2" t="s">
        <v>894</v>
      </c>
      <c r="B228">
        <f>VLOOKUP(A228,Sheet9!$A$1:$B$84,2,0)</f>
        <v>77</v>
      </c>
    </row>
    <row r="229" spans="1:2">
      <c r="A229" s="2" t="s">
        <v>891</v>
      </c>
      <c r="B229">
        <f>VLOOKUP(A229,Sheet9!$A$1:$B$84,2,0)</f>
        <v>5</v>
      </c>
    </row>
    <row r="230" spans="1:2">
      <c r="A230" s="2" t="s">
        <v>898</v>
      </c>
      <c r="B230">
        <f>VLOOKUP(A230,Sheet9!$A$1:$B$84,2,0)</f>
        <v>82</v>
      </c>
    </row>
    <row r="231" spans="1:2">
      <c r="A231" s="2" t="s">
        <v>880</v>
      </c>
      <c r="B231">
        <f>VLOOKUP(A231,Sheet9!$A$1:$B$84,2,0)</f>
        <v>80</v>
      </c>
    </row>
    <row r="232" spans="1:2">
      <c r="A232" s="2" t="s">
        <v>895</v>
      </c>
      <c r="B232">
        <f>VLOOKUP(A232,Sheet9!$A$1:$B$84,2,0)</f>
        <v>56</v>
      </c>
    </row>
    <row r="233" spans="1:2">
      <c r="A233" s="2" t="s">
        <v>883</v>
      </c>
      <c r="B233">
        <f>VLOOKUP(A233,Sheet9!$A$1:$B$84,2,0)</f>
        <v>59</v>
      </c>
    </row>
    <row r="234" spans="1:2">
      <c r="A234" s="2" t="s">
        <v>883</v>
      </c>
      <c r="B234">
        <f>VLOOKUP(A234,Sheet9!$A$1:$B$84,2,0)</f>
        <v>59</v>
      </c>
    </row>
    <row r="235" spans="1:2">
      <c r="A235" s="2" t="s">
        <v>907</v>
      </c>
      <c r="B235">
        <f>VLOOKUP(A235,Sheet9!$A$1:$B$84,2,0)</f>
        <v>49</v>
      </c>
    </row>
    <row r="236" spans="1:2">
      <c r="A236" s="2" t="s">
        <v>883</v>
      </c>
      <c r="B236">
        <f>VLOOKUP(A236,Sheet9!$A$1:$B$84,2,0)</f>
        <v>59</v>
      </c>
    </row>
    <row r="237" spans="1:2">
      <c r="A237" s="2" t="s">
        <v>881</v>
      </c>
      <c r="B237">
        <f>VLOOKUP(A237,Sheet9!$A$1:$B$84,2,0)</f>
        <v>76</v>
      </c>
    </row>
    <row r="238" spans="1:2">
      <c r="A238" s="2" t="s">
        <v>885</v>
      </c>
      <c r="B238">
        <f>VLOOKUP(A238,Sheet9!$A$1:$B$84,2,0)</f>
        <v>4</v>
      </c>
    </row>
    <row r="239" spans="1:2">
      <c r="A239" s="2" t="s">
        <v>891</v>
      </c>
      <c r="B239">
        <f>VLOOKUP(A239,Sheet9!$A$1:$B$84,2,0)</f>
        <v>5</v>
      </c>
    </row>
    <row r="240" spans="1:2">
      <c r="A240" s="2" t="s">
        <v>880</v>
      </c>
      <c r="B240">
        <f>VLOOKUP(A240,Sheet9!$A$1:$B$84,2,0)</f>
        <v>80</v>
      </c>
    </row>
    <row r="241" spans="1:2">
      <c r="A241" s="2" t="s">
        <v>887</v>
      </c>
      <c r="B241">
        <f>VLOOKUP(A241,Sheet9!$A$1:$B$84,2,0)</f>
        <v>35</v>
      </c>
    </row>
    <row r="242" spans="1:2">
      <c r="A242" s="2" t="s">
        <v>906</v>
      </c>
      <c r="B242">
        <f>VLOOKUP(A242,Sheet9!$A$1:$B$84,2,0)</f>
        <v>3</v>
      </c>
    </row>
    <row r="243" spans="1:2">
      <c r="A243" s="2" t="s">
        <v>883</v>
      </c>
      <c r="B243">
        <f>VLOOKUP(A243,Sheet9!$A$1:$B$84,2,0)</f>
        <v>59</v>
      </c>
    </row>
    <row r="244" spans="1:2">
      <c r="A244" s="2" t="s">
        <v>887</v>
      </c>
      <c r="B244">
        <f>VLOOKUP(A244,Sheet9!$A$1:$B$84,2,0)</f>
        <v>35</v>
      </c>
    </row>
    <row r="245" spans="1:2">
      <c r="A245" s="2" t="s">
        <v>883</v>
      </c>
      <c r="B245">
        <f>VLOOKUP(A245,Sheet9!$A$1:$B$84,2,0)</f>
        <v>59</v>
      </c>
    </row>
    <row r="246" spans="1:2">
      <c r="A246" s="2" t="s">
        <v>909</v>
      </c>
      <c r="B246">
        <f>VLOOKUP(A246,Sheet9!$A$1:$B$84,2,0)</f>
        <v>32</v>
      </c>
    </row>
    <row r="247" spans="1:2">
      <c r="A247" s="2" t="s">
        <v>896</v>
      </c>
      <c r="B247">
        <f>VLOOKUP(A247,Sheet9!$A$1:$B$84,2,0)</f>
        <v>50</v>
      </c>
    </row>
    <row r="248" spans="1:2">
      <c r="A248" s="2" t="s">
        <v>886</v>
      </c>
      <c r="B248">
        <f>VLOOKUP(A248,Sheet9!$A$1:$B$84,2,0)</f>
        <v>45</v>
      </c>
    </row>
    <row r="249" spans="1:2">
      <c r="A249" s="2" t="s">
        <v>884</v>
      </c>
      <c r="B249">
        <f>VLOOKUP(A249,Sheet9!$A$1:$B$84,2,0)</f>
        <v>40</v>
      </c>
    </row>
    <row r="250" spans="1:2">
      <c r="A250" s="2" t="s">
        <v>885</v>
      </c>
      <c r="B250">
        <f>VLOOKUP(A250,Sheet9!$A$1:$B$84,2,0)</f>
        <v>4</v>
      </c>
    </row>
    <row r="251" spans="1:2">
      <c r="A251" s="2" t="s">
        <v>886</v>
      </c>
      <c r="B251">
        <f>VLOOKUP(A251,Sheet9!$A$1:$B$84,2,0)</f>
        <v>45</v>
      </c>
    </row>
    <row r="252" spans="1:2">
      <c r="A252" s="2" t="s">
        <v>885</v>
      </c>
      <c r="B252">
        <f>VLOOKUP(A252,Sheet9!$A$1:$B$84,2,0)</f>
        <v>4</v>
      </c>
    </row>
    <row r="253" spans="1:2">
      <c r="A253" s="2" t="s">
        <v>888</v>
      </c>
      <c r="B253">
        <f>VLOOKUP(A253,Sheet9!$A$1:$B$84,2,0)</f>
        <v>28</v>
      </c>
    </row>
    <row r="254" spans="1:2">
      <c r="A254" s="2" t="s">
        <v>895</v>
      </c>
      <c r="B254">
        <f>VLOOKUP(A254,Sheet9!$A$1:$B$84,2,0)</f>
        <v>56</v>
      </c>
    </row>
    <row r="255" spans="1:2">
      <c r="A255" s="2" t="s">
        <v>881</v>
      </c>
      <c r="B255">
        <f>VLOOKUP(A255,Sheet9!$A$1:$B$84,2,0)</f>
        <v>76</v>
      </c>
    </row>
    <row r="256" spans="1:2">
      <c r="A256" s="2" t="s">
        <v>892</v>
      </c>
      <c r="B256">
        <f>VLOOKUP(A256,Sheet9!$A$1:$B$84,2,0)</f>
        <v>17</v>
      </c>
    </row>
    <row r="257" spans="1:2">
      <c r="A257" s="2" t="s">
        <v>888</v>
      </c>
      <c r="B257">
        <f>VLOOKUP(A257,Sheet9!$A$1:$B$84,2,0)</f>
        <v>28</v>
      </c>
    </row>
    <row r="258" spans="1:2">
      <c r="A258" s="2" t="s">
        <v>898</v>
      </c>
      <c r="B258">
        <f>VLOOKUP(A258,Sheet9!$A$1:$B$84,2,0)</f>
        <v>82</v>
      </c>
    </row>
    <row r="259" spans="1:2">
      <c r="A259" s="2" t="s">
        <v>898</v>
      </c>
      <c r="B259">
        <f>VLOOKUP(A259,Sheet9!$A$1:$B$84,2,0)</f>
        <v>82</v>
      </c>
    </row>
    <row r="260" spans="1:2">
      <c r="A260" s="2" t="s">
        <v>880</v>
      </c>
      <c r="B260">
        <f>VLOOKUP(A260,Sheet9!$A$1:$B$84,2,0)</f>
        <v>80</v>
      </c>
    </row>
    <row r="261" spans="1:2">
      <c r="A261" s="2" t="s">
        <v>887</v>
      </c>
      <c r="B261">
        <f>VLOOKUP(A261,Sheet9!$A$1:$B$84,2,0)</f>
        <v>35</v>
      </c>
    </row>
    <row r="262" spans="1:2">
      <c r="A262" s="2" t="s">
        <v>880</v>
      </c>
      <c r="B262">
        <f>VLOOKUP(A262,Sheet9!$A$1:$B$84,2,0)</f>
        <v>80</v>
      </c>
    </row>
    <row r="263" spans="1:2">
      <c r="A263" s="2" t="s">
        <v>906</v>
      </c>
      <c r="B263">
        <f>VLOOKUP(A263,Sheet9!$A$1:$B$84,2,0)</f>
        <v>3</v>
      </c>
    </row>
    <row r="264" spans="1:2">
      <c r="A264" s="2" t="s">
        <v>886</v>
      </c>
      <c r="B264">
        <f>VLOOKUP(A264,Sheet9!$A$1:$B$84,2,0)</f>
        <v>45</v>
      </c>
    </row>
    <row r="265" spans="1:2">
      <c r="A265" s="2" t="s">
        <v>895</v>
      </c>
      <c r="B265">
        <f>VLOOKUP(A265,Sheet9!$A$1:$B$84,2,0)</f>
        <v>56</v>
      </c>
    </row>
    <row r="266" spans="1:2">
      <c r="A266" s="2" t="s">
        <v>886</v>
      </c>
      <c r="B266">
        <f>VLOOKUP(A266,Sheet9!$A$1:$B$84,2,0)</f>
        <v>45</v>
      </c>
    </row>
    <row r="267" spans="1:2">
      <c r="A267" s="2" t="s">
        <v>896</v>
      </c>
      <c r="B267">
        <f>VLOOKUP(A267,Sheet9!$A$1:$B$84,2,0)</f>
        <v>50</v>
      </c>
    </row>
    <row r="268" spans="1:2">
      <c r="A268" s="2" t="s">
        <v>909</v>
      </c>
      <c r="B268">
        <f>VLOOKUP(A268,Sheet9!$A$1:$B$84,2,0)</f>
        <v>32</v>
      </c>
    </row>
    <row r="269" spans="1:2">
      <c r="A269" s="2" t="s">
        <v>894</v>
      </c>
      <c r="B269">
        <f>VLOOKUP(A269,Sheet9!$A$1:$B$84,2,0)</f>
        <v>77</v>
      </c>
    </row>
    <row r="270" spans="1:2">
      <c r="A270" s="2" t="s">
        <v>889</v>
      </c>
      <c r="B270">
        <f>VLOOKUP(A270,Sheet9!$A$1:$B$84,2,0)</f>
        <v>26</v>
      </c>
    </row>
    <row r="271" spans="1:2">
      <c r="A271" s="2" t="s">
        <v>883</v>
      </c>
      <c r="B271">
        <f>VLOOKUP(A271,Sheet9!$A$1:$B$84,2,0)</f>
        <v>59</v>
      </c>
    </row>
    <row r="272" spans="1:2">
      <c r="A272" s="2" t="s">
        <v>884</v>
      </c>
      <c r="B272">
        <f>VLOOKUP(A272,Sheet9!$A$1:$B$84,2,0)</f>
        <v>40</v>
      </c>
    </row>
    <row r="273" spans="1:2">
      <c r="A273" s="2" t="s">
        <v>910</v>
      </c>
      <c r="B273">
        <f>VLOOKUP(A273,Sheet9!$A$1:$B$84,2,0)</f>
        <v>83</v>
      </c>
    </row>
    <row r="274" spans="1:2">
      <c r="A274" s="2" t="s">
        <v>887</v>
      </c>
      <c r="B274">
        <f>VLOOKUP(A274,Sheet9!$A$1:$B$84,2,0)</f>
        <v>35</v>
      </c>
    </row>
    <row r="275" spans="1:2">
      <c r="A275" s="2" t="s">
        <v>885</v>
      </c>
      <c r="B275">
        <f>VLOOKUP(A275,Sheet9!$A$1:$B$84,2,0)</f>
        <v>4</v>
      </c>
    </row>
    <row r="276" spans="1:2">
      <c r="A276" s="2" t="s">
        <v>911</v>
      </c>
      <c r="B276">
        <f>VLOOKUP(A276,Sheet9!$A$1:$B$84,2,0)</f>
        <v>54</v>
      </c>
    </row>
    <row r="277" spans="1:2">
      <c r="A277" s="2" t="s">
        <v>912</v>
      </c>
      <c r="B277">
        <f>VLOOKUP(A277,Sheet9!$A$1:$B$84,2,0)</f>
        <v>16</v>
      </c>
    </row>
    <row r="278" spans="1:2">
      <c r="A278" s="2" t="s">
        <v>896</v>
      </c>
      <c r="B278">
        <f>VLOOKUP(A278,Sheet9!$A$1:$B$84,2,0)</f>
        <v>50</v>
      </c>
    </row>
    <row r="279" spans="1:2">
      <c r="A279" s="2" t="s">
        <v>910</v>
      </c>
      <c r="B279">
        <f>VLOOKUP(A279,Sheet9!$A$1:$B$84,2,0)</f>
        <v>83</v>
      </c>
    </row>
    <row r="280" spans="1:2">
      <c r="A280" s="2" t="s">
        <v>884</v>
      </c>
      <c r="B280">
        <f>VLOOKUP(A280,Sheet9!$A$1:$B$84,2,0)</f>
        <v>40</v>
      </c>
    </row>
    <row r="281" spans="1:2">
      <c r="A281" s="2" t="s">
        <v>885</v>
      </c>
      <c r="B281">
        <f>VLOOKUP(A281,Sheet9!$A$1:$B$84,2,0)</f>
        <v>4</v>
      </c>
    </row>
    <row r="282" spans="1:2">
      <c r="A282" s="2" t="s">
        <v>883</v>
      </c>
      <c r="B282">
        <f>VLOOKUP(A282,Sheet9!$A$1:$B$84,2,0)</f>
        <v>59</v>
      </c>
    </row>
    <row r="283" spans="1:2">
      <c r="A283" s="2" t="s">
        <v>884</v>
      </c>
      <c r="B283">
        <f>VLOOKUP(A283,Sheet9!$A$1:$B$84,2,0)</f>
        <v>40</v>
      </c>
    </row>
    <row r="284" spans="1:2">
      <c r="A284" s="2" t="s">
        <v>887</v>
      </c>
      <c r="B284">
        <f>VLOOKUP(A284,Sheet9!$A$1:$B$84,2,0)</f>
        <v>35</v>
      </c>
    </row>
    <row r="285" spans="1:2">
      <c r="A285" s="2" t="s">
        <v>890</v>
      </c>
      <c r="B285">
        <f>VLOOKUP(A285,Sheet9!$A$1:$B$84,2,0)</f>
        <v>25</v>
      </c>
    </row>
    <row r="286" spans="1:2">
      <c r="A286" s="2" t="s">
        <v>887</v>
      </c>
      <c r="B286">
        <f>VLOOKUP(A286,Sheet9!$A$1:$B$84,2,0)</f>
        <v>35</v>
      </c>
    </row>
    <row r="287" spans="1:2">
      <c r="A287" s="2" t="s">
        <v>887</v>
      </c>
      <c r="B287">
        <f>VLOOKUP(A287,Sheet9!$A$1:$B$84,2,0)</f>
        <v>35</v>
      </c>
    </row>
    <row r="288" spans="1:2">
      <c r="A288" s="2" t="s">
        <v>887</v>
      </c>
      <c r="B288">
        <f>VLOOKUP(A288,Sheet9!$A$1:$B$84,2,0)</f>
        <v>35</v>
      </c>
    </row>
    <row r="289" spans="1:2">
      <c r="A289" s="2" t="s">
        <v>882</v>
      </c>
      <c r="B289">
        <f>VLOOKUP(A289,Sheet9!$A$1:$B$84,2,0)</f>
        <v>38</v>
      </c>
    </row>
    <row r="290" spans="1:2">
      <c r="A290" s="2" t="s">
        <v>891</v>
      </c>
      <c r="B290">
        <f>VLOOKUP(A290,Sheet9!$A$1:$B$84,2,0)</f>
        <v>5</v>
      </c>
    </row>
    <row r="291" spans="1:2">
      <c r="A291" s="2" t="s">
        <v>885</v>
      </c>
      <c r="B291">
        <f>VLOOKUP(A291,Sheet9!$A$1:$B$84,2,0)</f>
        <v>4</v>
      </c>
    </row>
    <row r="292" spans="1:2">
      <c r="A292" s="2" t="s">
        <v>891</v>
      </c>
      <c r="B292">
        <f>VLOOKUP(A292,Sheet9!$A$1:$B$84,2,0)</f>
        <v>5</v>
      </c>
    </row>
    <row r="293" spans="1:2">
      <c r="A293" s="2" t="s">
        <v>885</v>
      </c>
      <c r="B293">
        <f>VLOOKUP(A293,Sheet9!$A$1:$B$84,2,0)</f>
        <v>4</v>
      </c>
    </row>
    <row r="294" spans="1:2">
      <c r="A294" s="2" t="s">
        <v>911</v>
      </c>
      <c r="B294">
        <f>VLOOKUP(A294,Sheet9!$A$1:$B$84,2,0)</f>
        <v>54</v>
      </c>
    </row>
    <row r="295" spans="1:2">
      <c r="A295" s="2" t="s">
        <v>897</v>
      </c>
      <c r="B295">
        <f>VLOOKUP(A295,Sheet9!$A$1:$B$84,2,0)</f>
        <v>47</v>
      </c>
    </row>
    <row r="296" spans="1:2">
      <c r="A296" s="2" t="s">
        <v>888</v>
      </c>
      <c r="B296">
        <f>VLOOKUP(A296,Sheet9!$A$1:$B$84,2,0)</f>
        <v>28</v>
      </c>
    </row>
    <row r="297" spans="1:2">
      <c r="A297" s="2" t="s">
        <v>913</v>
      </c>
      <c r="B297">
        <f>VLOOKUP(A297,Sheet9!$A$1:$B$84,2,0)</f>
        <v>53</v>
      </c>
    </row>
    <row r="298" spans="1:2">
      <c r="A298" s="2" t="s">
        <v>881</v>
      </c>
      <c r="B298">
        <f>VLOOKUP(A298,Sheet9!$A$1:$B$84,2,0)</f>
        <v>76</v>
      </c>
    </row>
    <row r="299" spans="1:2">
      <c r="A299" s="2" t="s">
        <v>890</v>
      </c>
      <c r="B299">
        <f>VLOOKUP(A299,Sheet9!$A$1:$B$84,2,0)</f>
        <v>25</v>
      </c>
    </row>
    <row r="300" spans="1:2">
      <c r="A300" s="2" t="s">
        <v>885</v>
      </c>
      <c r="B300">
        <f>VLOOKUP(A300,Sheet9!$A$1:$B$84,2,0)</f>
        <v>4</v>
      </c>
    </row>
    <row r="301" spans="1:2">
      <c r="A301" s="2" t="s">
        <v>885</v>
      </c>
      <c r="B301">
        <f>VLOOKUP(A301,Sheet9!$A$1:$B$84,2,0)</f>
        <v>4</v>
      </c>
    </row>
    <row r="302" spans="1:2">
      <c r="A302" s="2" t="s">
        <v>914</v>
      </c>
      <c r="B302">
        <f>VLOOKUP(A302,Sheet9!$A$1:$B$84,2,0)</f>
        <v>18</v>
      </c>
    </row>
    <row r="303" spans="1:2">
      <c r="A303" s="2" t="s">
        <v>888</v>
      </c>
      <c r="B303">
        <f>VLOOKUP(A303,Sheet9!$A$1:$B$84,2,0)</f>
        <v>28</v>
      </c>
    </row>
    <row r="304" spans="1:2">
      <c r="A304" s="2" t="s">
        <v>888</v>
      </c>
      <c r="B304">
        <f>VLOOKUP(A304,Sheet9!$A$1:$B$84,2,0)</f>
        <v>28</v>
      </c>
    </row>
    <row r="305" spans="1:2">
      <c r="A305" s="2" t="s">
        <v>896</v>
      </c>
      <c r="B305">
        <f>VLOOKUP(A305,Sheet9!$A$1:$B$84,2,0)</f>
        <v>50</v>
      </c>
    </row>
    <row r="306" spans="1:2">
      <c r="A306" s="2" t="s">
        <v>892</v>
      </c>
      <c r="B306">
        <f>VLOOKUP(A306,Sheet9!$A$1:$B$84,2,0)</f>
        <v>17</v>
      </c>
    </row>
    <row r="307" spans="1:2">
      <c r="A307" s="2" t="s">
        <v>915</v>
      </c>
      <c r="B307">
        <f>VLOOKUP(A307,Sheet9!$A$1:$B$84,2,0)</f>
        <v>30</v>
      </c>
    </row>
    <row r="308" spans="1:2">
      <c r="A308" s="2" t="s">
        <v>880</v>
      </c>
      <c r="B308">
        <f>VLOOKUP(A308,Sheet9!$A$1:$B$84,2,0)</f>
        <v>80</v>
      </c>
    </row>
    <row r="309" spans="1:2">
      <c r="A309" s="2" t="s">
        <v>915</v>
      </c>
      <c r="B309">
        <f>VLOOKUP(A309,Sheet9!$A$1:$B$84,2,0)</f>
        <v>30</v>
      </c>
    </row>
    <row r="310" spans="1:2">
      <c r="A310" s="2" t="s">
        <v>913</v>
      </c>
      <c r="B310">
        <f>VLOOKUP(A310,Sheet9!$A$1:$B$84,2,0)</f>
        <v>53</v>
      </c>
    </row>
    <row r="311" spans="1:2">
      <c r="A311" s="2" t="s">
        <v>912</v>
      </c>
      <c r="B311">
        <f>VLOOKUP(A311,Sheet9!$A$1:$B$84,2,0)</f>
        <v>16</v>
      </c>
    </row>
    <row r="312" spans="1:2">
      <c r="A312" s="2" t="s">
        <v>907</v>
      </c>
      <c r="B312">
        <f>VLOOKUP(A312,Sheet9!$A$1:$B$84,2,0)</f>
        <v>49</v>
      </c>
    </row>
    <row r="313" spans="1:2">
      <c r="A313" s="2" t="s">
        <v>893</v>
      </c>
      <c r="B313">
        <f>VLOOKUP(A313,Sheet9!$A$1:$B$84,2,0)</f>
        <v>65</v>
      </c>
    </row>
    <row r="314" spans="1:2">
      <c r="A314" s="2" t="s">
        <v>887</v>
      </c>
      <c r="B314">
        <f>VLOOKUP(A314,Sheet9!$A$1:$B$84,2,0)</f>
        <v>35</v>
      </c>
    </row>
    <row r="315" spans="1:2">
      <c r="A315" s="2" t="s">
        <v>911</v>
      </c>
      <c r="B315">
        <f>VLOOKUP(A315,Sheet9!$A$1:$B$84,2,0)</f>
        <v>54</v>
      </c>
    </row>
    <row r="316" spans="1:2">
      <c r="A316" s="2" t="s">
        <v>885</v>
      </c>
      <c r="B316">
        <f>VLOOKUP(A316,Sheet9!$A$1:$B$84,2,0)</f>
        <v>4</v>
      </c>
    </row>
    <row r="317" spans="1:2">
      <c r="A317" s="2" t="s">
        <v>888</v>
      </c>
      <c r="B317">
        <f>VLOOKUP(A317,Sheet9!$A$1:$B$84,2,0)</f>
        <v>28</v>
      </c>
    </row>
    <row r="318" spans="1:2">
      <c r="A318" s="2" t="s">
        <v>880</v>
      </c>
      <c r="B318">
        <f>VLOOKUP(A318,Sheet9!$A$1:$B$84,2,0)</f>
        <v>80</v>
      </c>
    </row>
    <row r="319" spans="1:2">
      <c r="A319" s="2" t="s">
        <v>911</v>
      </c>
      <c r="B319">
        <f>VLOOKUP(A319,Sheet9!$A$1:$B$84,2,0)</f>
        <v>54</v>
      </c>
    </row>
    <row r="320" spans="1:2">
      <c r="A320" s="2" t="s">
        <v>895</v>
      </c>
      <c r="B320">
        <f>VLOOKUP(A320,Sheet9!$A$1:$B$84,2,0)</f>
        <v>56</v>
      </c>
    </row>
    <row r="321" spans="1:2">
      <c r="A321" s="2" t="s">
        <v>885</v>
      </c>
      <c r="B321">
        <f>VLOOKUP(A321,Sheet9!$A$1:$B$84,2,0)</f>
        <v>4</v>
      </c>
    </row>
    <row r="322" spans="1:2">
      <c r="A322" s="2" t="s">
        <v>912</v>
      </c>
      <c r="B322">
        <f>VLOOKUP(A322,Sheet9!$A$1:$B$84,2,0)</f>
        <v>16</v>
      </c>
    </row>
    <row r="323" spans="1:2">
      <c r="A323" s="2" t="s">
        <v>882</v>
      </c>
      <c r="B323">
        <f>VLOOKUP(A323,Sheet9!$A$1:$B$84,2,0)</f>
        <v>38</v>
      </c>
    </row>
    <row r="324" spans="1:2">
      <c r="A324" s="2" t="s">
        <v>913</v>
      </c>
      <c r="B324">
        <f>VLOOKUP(A324,Sheet9!$A$1:$B$84,2,0)</f>
        <v>53</v>
      </c>
    </row>
    <row r="325" spans="1:2">
      <c r="A325" s="2" t="s">
        <v>913</v>
      </c>
      <c r="B325">
        <f>VLOOKUP(A325,Sheet9!$A$1:$B$84,2,0)</f>
        <v>53</v>
      </c>
    </row>
    <row r="326" spans="1:2">
      <c r="A326" s="2" t="s">
        <v>891</v>
      </c>
      <c r="B326">
        <f>VLOOKUP(A326,Sheet9!$A$1:$B$84,2,0)</f>
        <v>5</v>
      </c>
    </row>
    <row r="327" spans="1:2">
      <c r="A327" s="2" t="s">
        <v>916</v>
      </c>
      <c r="B327">
        <f>VLOOKUP(A327,Sheet9!$A$1:$B$84,2,0)</f>
        <v>70</v>
      </c>
    </row>
    <row r="328" spans="1:2">
      <c r="A328" s="2" t="s">
        <v>897</v>
      </c>
      <c r="B328">
        <f>VLOOKUP(A328,Sheet9!$A$1:$B$84,2,0)</f>
        <v>47</v>
      </c>
    </row>
    <row r="329" spans="1:2">
      <c r="A329" s="2" t="s">
        <v>893</v>
      </c>
      <c r="B329">
        <f>VLOOKUP(A329,Sheet9!$A$1:$B$84,2,0)</f>
        <v>65</v>
      </c>
    </row>
    <row r="330" spans="1:2">
      <c r="A330" s="2" t="s">
        <v>907</v>
      </c>
      <c r="B330">
        <f>VLOOKUP(A330,Sheet9!$A$1:$B$84,2,0)</f>
        <v>49</v>
      </c>
    </row>
    <row r="331" spans="1:2">
      <c r="A331" s="2" t="s">
        <v>884</v>
      </c>
      <c r="B331">
        <f>VLOOKUP(A331,Sheet9!$A$1:$B$84,2,0)</f>
        <v>40</v>
      </c>
    </row>
    <row r="332" spans="1:2">
      <c r="A332" s="2" t="s">
        <v>890</v>
      </c>
      <c r="B332">
        <f>VLOOKUP(A332,Sheet9!$A$1:$B$84,2,0)</f>
        <v>25</v>
      </c>
    </row>
    <row r="333" spans="1:2">
      <c r="A333" s="2" t="s">
        <v>887</v>
      </c>
      <c r="B333">
        <f>VLOOKUP(A333,Sheet9!$A$1:$B$84,2,0)</f>
        <v>35</v>
      </c>
    </row>
    <row r="334" spans="1:2">
      <c r="A334" s="2" t="s">
        <v>892</v>
      </c>
      <c r="B334">
        <f>VLOOKUP(A334,Sheet9!$A$1:$B$84,2,0)</f>
        <v>17</v>
      </c>
    </row>
    <row r="335" spans="1:2">
      <c r="A335" s="2" t="s">
        <v>917</v>
      </c>
      <c r="B335">
        <f>VLOOKUP(A335,Sheet9!$A$1:$B$84,2,0)</f>
        <v>37</v>
      </c>
    </row>
    <row r="336" spans="1:2">
      <c r="A336" s="2" t="s">
        <v>915</v>
      </c>
      <c r="B336">
        <f>VLOOKUP(A336,Sheet9!$A$1:$B$84,2,0)</f>
        <v>30</v>
      </c>
    </row>
    <row r="337" spans="1:2">
      <c r="A337" s="2" t="s">
        <v>885</v>
      </c>
      <c r="B337">
        <f>VLOOKUP(A337,Sheet9!$A$1:$B$84,2,0)</f>
        <v>4</v>
      </c>
    </row>
    <row r="338" spans="1:2">
      <c r="A338" s="2" t="s">
        <v>911</v>
      </c>
      <c r="B338">
        <f>VLOOKUP(A338,Sheet9!$A$1:$B$84,2,0)</f>
        <v>54</v>
      </c>
    </row>
    <row r="339" spans="1:2">
      <c r="A339" s="2" t="s">
        <v>884</v>
      </c>
      <c r="B339">
        <f>VLOOKUP(A339,Sheet9!$A$1:$B$84,2,0)</f>
        <v>40</v>
      </c>
    </row>
    <row r="340" spans="1:2">
      <c r="A340" s="2" t="s">
        <v>890</v>
      </c>
      <c r="B340">
        <f>VLOOKUP(A340,Sheet9!$A$1:$B$84,2,0)</f>
        <v>25</v>
      </c>
    </row>
    <row r="341" spans="1:2">
      <c r="A341" s="2" t="s">
        <v>915</v>
      </c>
      <c r="B341">
        <f>VLOOKUP(A341,Sheet9!$A$1:$B$84,2,0)</f>
        <v>30</v>
      </c>
    </row>
    <row r="342" spans="1:2">
      <c r="A342" s="2" t="s">
        <v>896</v>
      </c>
      <c r="B342">
        <f>VLOOKUP(A342,Sheet9!$A$1:$B$84,2,0)</f>
        <v>50</v>
      </c>
    </row>
    <row r="343" spans="1:2">
      <c r="A343" s="2" t="s">
        <v>888</v>
      </c>
      <c r="B343">
        <f>VLOOKUP(A343,Sheet9!$A$1:$B$84,2,0)</f>
        <v>28</v>
      </c>
    </row>
    <row r="344" spans="1:2">
      <c r="A344" s="2" t="s">
        <v>891</v>
      </c>
      <c r="B344">
        <f>VLOOKUP(A344,Sheet9!$A$1:$B$84,2,0)</f>
        <v>5</v>
      </c>
    </row>
    <row r="345" spans="1:2">
      <c r="A345" s="2" t="s">
        <v>918</v>
      </c>
      <c r="B345">
        <f>VLOOKUP(A345,Sheet9!$A$1:$B$84,2,0)</f>
        <v>14</v>
      </c>
    </row>
    <row r="346" spans="1:2">
      <c r="A346" s="2" t="s">
        <v>884</v>
      </c>
      <c r="B346">
        <f>VLOOKUP(A346,Sheet9!$A$1:$B$84,2,0)</f>
        <v>40</v>
      </c>
    </row>
    <row r="347" spans="1:2">
      <c r="A347" s="2" t="s">
        <v>882</v>
      </c>
      <c r="B347">
        <f>VLOOKUP(A347,Sheet9!$A$1:$B$84,2,0)</f>
        <v>38</v>
      </c>
    </row>
    <row r="348" spans="1:2">
      <c r="A348" s="2" t="s">
        <v>919</v>
      </c>
      <c r="B348">
        <f>VLOOKUP(A348,Sheet9!$A$1:$B$84,2,0)</f>
        <v>36</v>
      </c>
    </row>
    <row r="349" spans="1:2">
      <c r="A349" s="2" t="s">
        <v>920</v>
      </c>
      <c r="B349">
        <f>VLOOKUP(A349,Sheet9!$A$1:$B$84,2,0)</f>
        <v>34</v>
      </c>
    </row>
    <row r="350" spans="1:2">
      <c r="A350" s="2" t="s">
        <v>888</v>
      </c>
      <c r="B350">
        <f>VLOOKUP(A350,Sheet9!$A$1:$B$84,2,0)</f>
        <v>28</v>
      </c>
    </row>
    <row r="351" spans="1:2">
      <c r="A351" s="2" t="s">
        <v>885</v>
      </c>
      <c r="B351">
        <f>VLOOKUP(A351,Sheet9!$A$1:$B$84,2,0)</f>
        <v>4</v>
      </c>
    </row>
    <row r="352" spans="1:2">
      <c r="A352" s="2" t="s">
        <v>884</v>
      </c>
      <c r="B352">
        <f>VLOOKUP(A352,Sheet9!$A$1:$B$84,2,0)</f>
        <v>40</v>
      </c>
    </row>
    <row r="353" spans="1:2">
      <c r="A353" s="2" t="s">
        <v>884</v>
      </c>
      <c r="B353">
        <f>VLOOKUP(A353,Sheet9!$A$1:$B$84,2,0)</f>
        <v>40</v>
      </c>
    </row>
    <row r="354" spans="1:2">
      <c r="A354" s="2" t="s">
        <v>886</v>
      </c>
      <c r="B354">
        <f>VLOOKUP(A354,Sheet9!$A$1:$B$84,2,0)</f>
        <v>45</v>
      </c>
    </row>
    <row r="355" spans="1:2">
      <c r="A355" s="2" t="s">
        <v>914</v>
      </c>
      <c r="B355">
        <f>VLOOKUP(A355,Sheet9!$A$1:$B$84,2,0)</f>
        <v>18</v>
      </c>
    </row>
    <row r="356" spans="1:2">
      <c r="A356" s="2" t="s">
        <v>920</v>
      </c>
      <c r="B356">
        <f>VLOOKUP(A356,Sheet9!$A$1:$B$84,2,0)</f>
        <v>34</v>
      </c>
    </row>
    <row r="357" spans="1:2">
      <c r="A357" s="2" t="s">
        <v>886</v>
      </c>
      <c r="B357">
        <f>VLOOKUP(A357,Sheet9!$A$1:$B$84,2,0)</f>
        <v>45</v>
      </c>
    </row>
    <row r="358" spans="1:2">
      <c r="A358" s="2" t="s">
        <v>915</v>
      </c>
      <c r="B358">
        <f>VLOOKUP(A358,Sheet9!$A$1:$B$84,2,0)</f>
        <v>30</v>
      </c>
    </row>
    <row r="359" spans="1:2">
      <c r="A359" s="2" t="s">
        <v>907</v>
      </c>
      <c r="B359">
        <f>VLOOKUP(A359,Sheet9!$A$1:$B$84,2,0)</f>
        <v>49</v>
      </c>
    </row>
    <row r="360" spans="1:2">
      <c r="A360" s="2" t="s">
        <v>911</v>
      </c>
      <c r="B360">
        <f>VLOOKUP(A360,Sheet9!$A$1:$B$84,2,0)</f>
        <v>54</v>
      </c>
    </row>
    <row r="361" spans="1:2">
      <c r="A361" s="2" t="s">
        <v>885</v>
      </c>
      <c r="B361">
        <f>VLOOKUP(A361,Sheet9!$A$1:$B$84,2,0)</f>
        <v>4</v>
      </c>
    </row>
    <row r="362" spans="1:2">
      <c r="A362" s="2" t="s">
        <v>911</v>
      </c>
      <c r="B362">
        <f>VLOOKUP(A362,Sheet9!$A$1:$B$84,2,0)</f>
        <v>54</v>
      </c>
    </row>
    <row r="363" spans="1:2">
      <c r="A363" s="2" t="s">
        <v>893</v>
      </c>
      <c r="B363">
        <f>VLOOKUP(A363,Sheet9!$A$1:$B$84,2,0)</f>
        <v>65</v>
      </c>
    </row>
    <row r="364" spans="1:2">
      <c r="A364" s="2" t="s">
        <v>888</v>
      </c>
      <c r="B364">
        <f>VLOOKUP(A364,Sheet9!$A$1:$B$84,2,0)</f>
        <v>28</v>
      </c>
    </row>
    <row r="365" spans="1:2">
      <c r="A365" s="2" t="s">
        <v>912</v>
      </c>
      <c r="B365">
        <f>VLOOKUP(A365,Sheet9!$A$1:$B$84,2,0)</f>
        <v>16</v>
      </c>
    </row>
    <row r="366" spans="1:2">
      <c r="A366" s="2" t="s">
        <v>910</v>
      </c>
      <c r="B366">
        <f>VLOOKUP(A366,Sheet9!$A$1:$B$84,2,0)</f>
        <v>83</v>
      </c>
    </row>
    <row r="367" spans="1:2">
      <c r="A367" s="2" t="s">
        <v>897</v>
      </c>
      <c r="B367">
        <f>VLOOKUP(A367,Sheet9!$A$1:$B$84,2,0)</f>
        <v>47</v>
      </c>
    </row>
    <row r="368" spans="1:2">
      <c r="A368" s="2" t="s">
        <v>880</v>
      </c>
      <c r="B368">
        <f>VLOOKUP(A368,Sheet9!$A$1:$B$84,2,0)</f>
        <v>80</v>
      </c>
    </row>
    <row r="369" spans="1:2">
      <c r="A369" s="2" t="s">
        <v>886</v>
      </c>
      <c r="B369">
        <f>VLOOKUP(A369,Sheet9!$A$1:$B$84,2,0)</f>
        <v>45</v>
      </c>
    </row>
    <row r="370" spans="1:2">
      <c r="A370" s="2" t="s">
        <v>884</v>
      </c>
      <c r="B370">
        <f>VLOOKUP(A370,Sheet9!$A$1:$B$84,2,0)</f>
        <v>40</v>
      </c>
    </row>
    <row r="371" spans="1:2">
      <c r="A371" s="2" t="s">
        <v>887</v>
      </c>
      <c r="B371">
        <f>VLOOKUP(A371,Sheet9!$A$1:$B$84,2,0)</f>
        <v>35</v>
      </c>
    </row>
    <row r="372" spans="1:2">
      <c r="A372" s="2" t="s">
        <v>892</v>
      </c>
      <c r="B372">
        <f>VLOOKUP(A372,Sheet9!$A$1:$B$84,2,0)</f>
        <v>17</v>
      </c>
    </row>
    <row r="373" spans="1:2">
      <c r="A373" s="2" t="s">
        <v>915</v>
      </c>
      <c r="B373">
        <f>VLOOKUP(A373,Sheet9!$A$1:$B$84,2,0)</f>
        <v>30</v>
      </c>
    </row>
    <row r="374" spans="1:2">
      <c r="A374" s="2" t="s">
        <v>921</v>
      </c>
      <c r="B374">
        <f>VLOOKUP(A374,Sheet9!$A$1:$B$84,2,0)</f>
        <v>15</v>
      </c>
    </row>
    <row r="375" spans="1:2">
      <c r="A375" s="2" t="s">
        <v>880</v>
      </c>
      <c r="B375">
        <f>VLOOKUP(A375,Sheet9!$A$1:$B$84,2,0)</f>
        <v>80</v>
      </c>
    </row>
    <row r="376" spans="1:2">
      <c r="A376" s="2" t="s">
        <v>888</v>
      </c>
      <c r="B376">
        <f>VLOOKUP(A376,Sheet9!$A$1:$B$84,2,0)</f>
        <v>28</v>
      </c>
    </row>
    <row r="377" spans="1:2">
      <c r="A377" s="2" t="s">
        <v>918</v>
      </c>
      <c r="B377">
        <f>VLOOKUP(A377,Sheet9!$A$1:$B$84,2,0)</f>
        <v>14</v>
      </c>
    </row>
    <row r="378" spans="1:2">
      <c r="A378" s="2" t="s">
        <v>913</v>
      </c>
      <c r="B378">
        <f>VLOOKUP(A378,Sheet9!$A$1:$B$84,2,0)</f>
        <v>53</v>
      </c>
    </row>
    <row r="379" spans="1:2">
      <c r="A379" s="2" t="s">
        <v>910</v>
      </c>
      <c r="B379">
        <f>VLOOKUP(A379,Sheet9!$A$1:$B$84,2,0)</f>
        <v>83</v>
      </c>
    </row>
    <row r="380" spans="1:2">
      <c r="A380" s="2" t="s">
        <v>882</v>
      </c>
      <c r="B380">
        <f>VLOOKUP(A380,Sheet9!$A$1:$B$84,2,0)</f>
        <v>38</v>
      </c>
    </row>
    <row r="381" spans="1:2">
      <c r="A381" s="2" t="s">
        <v>885</v>
      </c>
      <c r="B381">
        <f>VLOOKUP(A381,Sheet9!$A$1:$B$84,2,0)</f>
        <v>4</v>
      </c>
    </row>
    <row r="382" spans="1:2">
      <c r="A382" s="2" t="s">
        <v>912</v>
      </c>
      <c r="B382">
        <f>VLOOKUP(A382,Sheet9!$A$1:$B$84,2,0)</f>
        <v>16</v>
      </c>
    </row>
    <row r="383" spans="1:2">
      <c r="A383" s="2" t="s">
        <v>920</v>
      </c>
      <c r="B383">
        <f>VLOOKUP(A383,Sheet9!$A$1:$B$84,2,0)</f>
        <v>34</v>
      </c>
    </row>
    <row r="384" spans="1:2">
      <c r="A384" s="2" t="s">
        <v>887</v>
      </c>
      <c r="B384">
        <f>VLOOKUP(A384,Sheet9!$A$1:$B$84,2,0)</f>
        <v>35</v>
      </c>
    </row>
    <row r="385" spans="1:2">
      <c r="A385" s="2" t="s">
        <v>887</v>
      </c>
      <c r="B385">
        <f>VLOOKUP(A385,Sheet9!$A$1:$B$84,2,0)</f>
        <v>35</v>
      </c>
    </row>
    <row r="386" spans="1:2">
      <c r="A386" s="2" t="s">
        <v>918</v>
      </c>
      <c r="B386">
        <f>VLOOKUP(A386,Sheet9!$A$1:$B$84,2,0)</f>
        <v>14</v>
      </c>
    </row>
    <row r="387" spans="1:2">
      <c r="A387" s="2" t="s">
        <v>887</v>
      </c>
      <c r="B387">
        <f>VLOOKUP(A387,Sheet9!$A$1:$B$84,2,0)</f>
        <v>35</v>
      </c>
    </row>
    <row r="388" spans="1:2">
      <c r="A388" s="2" t="s">
        <v>913</v>
      </c>
      <c r="B388">
        <f>VLOOKUP(A388,Sheet9!$A$1:$B$84,2,0)</f>
        <v>53</v>
      </c>
    </row>
    <row r="389" spans="1:2">
      <c r="A389" s="2" t="s">
        <v>910</v>
      </c>
      <c r="B389">
        <f>VLOOKUP(A389,Sheet9!$A$1:$B$84,2,0)</f>
        <v>83</v>
      </c>
    </row>
    <row r="390" spans="1:2">
      <c r="A390" s="2" t="s">
        <v>880</v>
      </c>
      <c r="B390">
        <f>VLOOKUP(A390,Sheet9!$A$1:$B$84,2,0)</f>
        <v>80</v>
      </c>
    </row>
    <row r="391" spans="1:2">
      <c r="A391" s="2" t="s">
        <v>888</v>
      </c>
      <c r="B391">
        <f>VLOOKUP(A391,Sheet9!$A$1:$B$84,2,0)</f>
        <v>28</v>
      </c>
    </row>
    <row r="392" spans="1:2">
      <c r="A392" s="2" t="s">
        <v>916</v>
      </c>
      <c r="B392">
        <f>VLOOKUP(A392,Sheet9!$A$1:$B$84,2,0)</f>
        <v>70</v>
      </c>
    </row>
    <row r="393" spans="1:2">
      <c r="A393" s="2" t="s">
        <v>912</v>
      </c>
      <c r="B393">
        <f>VLOOKUP(A393,Sheet9!$A$1:$B$84,2,0)</f>
        <v>16</v>
      </c>
    </row>
    <row r="394" spans="1:2">
      <c r="A394" s="2" t="s">
        <v>884</v>
      </c>
      <c r="B394">
        <f>VLOOKUP(A394,Sheet9!$A$1:$B$84,2,0)</f>
        <v>40</v>
      </c>
    </row>
    <row r="395" spans="1:2">
      <c r="A395" s="2" t="s">
        <v>897</v>
      </c>
      <c r="B395">
        <f>VLOOKUP(A395,Sheet9!$A$1:$B$84,2,0)</f>
        <v>47</v>
      </c>
    </row>
    <row r="396" spans="1:2">
      <c r="A396" s="2" t="s">
        <v>918</v>
      </c>
      <c r="B396">
        <f>VLOOKUP(A396,Sheet9!$A$1:$B$84,2,0)</f>
        <v>14</v>
      </c>
    </row>
    <row r="397" spans="1:2">
      <c r="A397" s="2" t="s">
        <v>888</v>
      </c>
      <c r="B397">
        <f>VLOOKUP(A397,Sheet9!$A$1:$B$84,2,0)</f>
        <v>28</v>
      </c>
    </row>
    <row r="398" spans="1:2">
      <c r="A398" s="2" t="s">
        <v>907</v>
      </c>
      <c r="B398">
        <f>VLOOKUP(A398,Sheet9!$A$1:$B$84,2,0)</f>
        <v>49</v>
      </c>
    </row>
    <row r="399" spans="1:2">
      <c r="A399" s="2" t="s">
        <v>880</v>
      </c>
      <c r="B399">
        <f>VLOOKUP(A399,Sheet9!$A$1:$B$84,2,0)</f>
        <v>80</v>
      </c>
    </row>
    <row r="400" spans="1:2">
      <c r="A400" s="2" t="s">
        <v>891</v>
      </c>
      <c r="B400">
        <f>VLOOKUP(A400,Sheet9!$A$1:$B$84,2,0)</f>
        <v>5</v>
      </c>
    </row>
    <row r="401" spans="1:2">
      <c r="A401" s="2" t="s">
        <v>890</v>
      </c>
      <c r="B401">
        <f>VLOOKUP(A401,Sheet9!$A$1:$B$84,2,0)</f>
        <v>25</v>
      </c>
    </row>
    <row r="402" spans="1:2">
      <c r="A402" s="2" t="s">
        <v>896</v>
      </c>
      <c r="B402">
        <f>VLOOKUP(A402,Sheet9!$A$1:$B$84,2,0)</f>
        <v>50</v>
      </c>
    </row>
    <row r="403" spans="1:2">
      <c r="A403" s="2" t="s">
        <v>884</v>
      </c>
      <c r="B403">
        <f>VLOOKUP(A403,Sheet9!$A$1:$B$84,2,0)</f>
        <v>40</v>
      </c>
    </row>
    <row r="404" spans="1:2">
      <c r="A404" s="2" t="s">
        <v>897</v>
      </c>
      <c r="B404">
        <f>VLOOKUP(A404,Sheet9!$A$1:$B$84,2,0)</f>
        <v>47</v>
      </c>
    </row>
    <row r="405" spans="1:2">
      <c r="A405" s="2" t="s">
        <v>896</v>
      </c>
      <c r="B405">
        <f>VLOOKUP(A405,Sheet9!$A$1:$B$84,2,0)</f>
        <v>50</v>
      </c>
    </row>
    <row r="406" spans="1:2">
      <c r="A406" s="2" t="s">
        <v>885</v>
      </c>
      <c r="B406">
        <f>VLOOKUP(A406,Sheet9!$A$1:$B$84,2,0)</f>
        <v>4</v>
      </c>
    </row>
    <row r="407" spans="1:2">
      <c r="A407" s="2" t="s">
        <v>887</v>
      </c>
      <c r="B407">
        <f>VLOOKUP(A407,Sheet9!$A$1:$B$84,2,0)</f>
        <v>35</v>
      </c>
    </row>
    <row r="408" spans="1:2">
      <c r="A408" s="2" t="s">
        <v>893</v>
      </c>
      <c r="B408">
        <f>VLOOKUP(A408,Sheet9!$A$1:$B$84,2,0)</f>
        <v>65</v>
      </c>
    </row>
    <row r="409" spans="1:2">
      <c r="A409" s="2" t="s">
        <v>896</v>
      </c>
      <c r="B409">
        <f>VLOOKUP(A409,Sheet9!$A$1:$B$84,2,0)</f>
        <v>50</v>
      </c>
    </row>
    <row r="410" spans="1:2">
      <c r="A410" s="2" t="s">
        <v>893</v>
      </c>
      <c r="B410">
        <f>VLOOKUP(A410,Sheet9!$A$1:$B$84,2,0)</f>
        <v>65</v>
      </c>
    </row>
    <row r="411" spans="1:2">
      <c r="A411" s="2" t="s">
        <v>912</v>
      </c>
      <c r="B411">
        <f>VLOOKUP(A411,Sheet9!$A$1:$B$84,2,0)</f>
        <v>16</v>
      </c>
    </row>
    <row r="412" spans="1:2">
      <c r="A412" s="2" t="s">
        <v>913</v>
      </c>
      <c r="B412">
        <f>VLOOKUP(A412,Sheet9!$A$1:$B$84,2,0)</f>
        <v>53</v>
      </c>
    </row>
    <row r="413" spans="1:2">
      <c r="A413" s="2" t="s">
        <v>882</v>
      </c>
      <c r="B413">
        <f>VLOOKUP(A413,Sheet9!$A$1:$B$84,2,0)</f>
        <v>38</v>
      </c>
    </row>
    <row r="414" spans="1:2">
      <c r="A414" s="2" t="s">
        <v>907</v>
      </c>
      <c r="B414">
        <f>VLOOKUP(A414,Sheet9!$A$1:$B$84,2,0)</f>
        <v>49</v>
      </c>
    </row>
    <row r="415" spans="1:2">
      <c r="A415" s="2" t="s">
        <v>915</v>
      </c>
      <c r="B415">
        <f>VLOOKUP(A415,Sheet9!$A$1:$B$84,2,0)</f>
        <v>30</v>
      </c>
    </row>
    <row r="416" spans="1:2">
      <c r="A416" s="2" t="s">
        <v>913</v>
      </c>
      <c r="B416">
        <f>VLOOKUP(A416,Sheet9!$A$1:$B$84,2,0)</f>
        <v>53</v>
      </c>
    </row>
    <row r="417" spans="1:2">
      <c r="A417" s="2" t="s">
        <v>885</v>
      </c>
      <c r="B417">
        <f>VLOOKUP(A417,Sheet9!$A$1:$B$84,2,0)</f>
        <v>4</v>
      </c>
    </row>
    <row r="418" spans="1:2">
      <c r="A418" s="2" t="s">
        <v>912</v>
      </c>
      <c r="B418">
        <f>VLOOKUP(A418,Sheet9!$A$1:$B$84,2,0)</f>
        <v>16</v>
      </c>
    </row>
    <row r="419" spans="1:2">
      <c r="A419" s="2" t="s">
        <v>886</v>
      </c>
      <c r="B419">
        <f>VLOOKUP(A419,Sheet9!$A$1:$B$84,2,0)</f>
        <v>45</v>
      </c>
    </row>
    <row r="420" spans="1:2">
      <c r="A420" s="2" t="s">
        <v>892</v>
      </c>
      <c r="B420">
        <f>VLOOKUP(A420,Sheet9!$A$1:$B$84,2,0)</f>
        <v>17</v>
      </c>
    </row>
    <row r="421" spans="1:2">
      <c r="A421" s="2" t="s">
        <v>880</v>
      </c>
      <c r="B421">
        <f>VLOOKUP(A421,Sheet9!$A$1:$B$84,2,0)</f>
        <v>80</v>
      </c>
    </row>
    <row r="422" spans="1:2">
      <c r="A422" s="2" t="s">
        <v>907</v>
      </c>
      <c r="B422">
        <f>VLOOKUP(A422,Sheet9!$A$1:$B$84,2,0)</f>
        <v>49</v>
      </c>
    </row>
    <row r="423" spans="1:2">
      <c r="A423" s="2" t="s">
        <v>885</v>
      </c>
      <c r="B423">
        <f>VLOOKUP(A423,Sheet9!$A$1:$B$84,2,0)</f>
        <v>4</v>
      </c>
    </row>
    <row r="424" spans="1:2">
      <c r="A424" s="2" t="s">
        <v>888</v>
      </c>
      <c r="B424">
        <f>VLOOKUP(A424,Sheet9!$A$1:$B$84,2,0)</f>
        <v>28</v>
      </c>
    </row>
    <row r="425" spans="1:2">
      <c r="A425" s="2" t="s">
        <v>891</v>
      </c>
      <c r="B425">
        <f>VLOOKUP(A425,Sheet9!$A$1:$B$84,2,0)</f>
        <v>5</v>
      </c>
    </row>
    <row r="426" spans="1:2">
      <c r="A426" s="2" t="s">
        <v>888</v>
      </c>
      <c r="B426">
        <f>VLOOKUP(A426,Sheet9!$A$1:$B$84,2,0)</f>
        <v>28</v>
      </c>
    </row>
    <row r="427" spans="1:2">
      <c r="A427" s="2" t="s">
        <v>880</v>
      </c>
      <c r="B427">
        <f>VLOOKUP(A427,Sheet9!$A$1:$B$84,2,0)</f>
        <v>80</v>
      </c>
    </row>
    <row r="428" spans="1:2">
      <c r="A428" s="2" t="s">
        <v>895</v>
      </c>
      <c r="B428">
        <f>VLOOKUP(A428,Sheet9!$A$1:$B$84,2,0)</f>
        <v>56</v>
      </c>
    </row>
    <row r="429" spans="1:2">
      <c r="A429" s="2" t="s">
        <v>918</v>
      </c>
      <c r="B429">
        <f>VLOOKUP(A429,Sheet9!$A$1:$B$84,2,0)</f>
        <v>14</v>
      </c>
    </row>
    <row r="430" spans="1:2">
      <c r="A430" s="2" t="s">
        <v>917</v>
      </c>
      <c r="B430">
        <f>VLOOKUP(A430,Sheet9!$A$1:$B$84,2,0)</f>
        <v>37</v>
      </c>
    </row>
    <row r="431" spans="1:2">
      <c r="A431" s="2" t="s">
        <v>913</v>
      </c>
      <c r="B431">
        <f>VLOOKUP(A431,Sheet9!$A$1:$B$84,2,0)</f>
        <v>53</v>
      </c>
    </row>
    <row r="432" spans="1:2">
      <c r="A432" s="2" t="s">
        <v>892</v>
      </c>
      <c r="B432">
        <f>VLOOKUP(A432,Sheet9!$A$1:$B$84,2,0)</f>
        <v>17</v>
      </c>
    </row>
    <row r="433" spans="1:2">
      <c r="A433" s="2" t="s">
        <v>896</v>
      </c>
      <c r="B433">
        <f>VLOOKUP(A433,Sheet9!$A$1:$B$84,2,0)</f>
        <v>50</v>
      </c>
    </row>
    <row r="434" spans="1:2">
      <c r="A434" s="2" t="s">
        <v>912</v>
      </c>
      <c r="B434">
        <f>VLOOKUP(A434,Sheet9!$A$1:$B$84,2,0)</f>
        <v>16</v>
      </c>
    </row>
    <row r="435" spans="1:2">
      <c r="A435" s="2" t="s">
        <v>895</v>
      </c>
      <c r="B435">
        <f>VLOOKUP(A435,Sheet9!$A$1:$B$84,2,0)</f>
        <v>56</v>
      </c>
    </row>
    <row r="436" spans="1:2">
      <c r="A436" s="2" t="s">
        <v>891</v>
      </c>
      <c r="B436">
        <f>VLOOKUP(A436,Sheet9!$A$1:$B$84,2,0)</f>
        <v>5</v>
      </c>
    </row>
    <row r="437" spans="1:2">
      <c r="A437" s="2" t="s">
        <v>886</v>
      </c>
      <c r="B437">
        <f>VLOOKUP(A437,Sheet9!$A$1:$B$84,2,0)</f>
        <v>45</v>
      </c>
    </row>
    <row r="438" spans="1:2">
      <c r="A438" s="2" t="s">
        <v>893</v>
      </c>
      <c r="B438">
        <f>VLOOKUP(A438,Sheet9!$A$1:$B$84,2,0)</f>
        <v>65</v>
      </c>
    </row>
    <row r="439" spans="1:2">
      <c r="A439" s="2" t="s">
        <v>885</v>
      </c>
      <c r="B439">
        <f>VLOOKUP(A439,Sheet9!$A$1:$B$84,2,0)</f>
        <v>4</v>
      </c>
    </row>
    <row r="440" spans="1:2">
      <c r="A440" s="2" t="s">
        <v>912</v>
      </c>
      <c r="B440">
        <f>VLOOKUP(A440,Sheet9!$A$1:$B$84,2,0)</f>
        <v>16</v>
      </c>
    </row>
    <row r="441" spans="1:2">
      <c r="A441" s="2" t="s">
        <v>890</v>
      </c>
      <c r="B441">
        <f>VLOOKUP(A441,Sheet9!$A$1:$B$84,2,0)</f>
        <v>25</v>
      </c>
    </row>
    <row r="442" spans="1:2">
      <c r="A442" s="2" t="s">
        <v>896</v>
      </c>
      <c r="B442">
        <f>VLOOKUP(A442,Sheet9!$A$1:$B$84,2,0)</f>
        <v>50</v>
      </c>
    </row>
    <row r="443" spans="1:2">
      <c r="A443" s="2" t="s">
        <v>888</v>
      </c>
      <c r="B443">
        <f>VLOOKUP(A443,Sheet9!$A$1:$B$84,2,0)</f>
        <v>28</v>
      </c>
    </row>
    <row r="444" spans="1:2">
      <c r="A444" s="2" t="s">
        <v>908</v>
      </c>
      <c r="B444">
        <f>VLOOKUP(A444,Sheet9!$A$1:$B$84,2,0)</f>
        <v>67</v>
      </c>
    </row>
    <row r="445" spans="1:2">
      <c r="A445" s="2" t="s">
        <v>887</v>
      </c>
      <c r="B445">
        <f>VLOOKUP(A445,Sheet9!$A$1:$B$84,2,0)</f>
        <v>35</v>
      </c>
    </row>
    <row r="446" spans="1:2">
      <c r="A446" s="2" t="s">
        <v>916</v>
      </c>
      <c r="B446">
        <f>VLOOKUP(A446,Sheet9!$A$1:$B$84,2,0)</f>
        <v>70</v>
      </c>
    </row>
    <row r="447" spans="1:2">
      <c r="A447" s="2" t="s">
        <v>915</v>
      </c>
      <c r="B447">
        <f>VLOOKUP(A447,Sheet9!$A$1:$B$84,2,0)</f>
        <v>30</v>
      </c>
    </row>
    <row r="448" spans="1:2">
      <c r="A448" s="2" t="s">
        <v>881</v>
      </c>
      <c r="B448">
        <f>VLOOKUP(A448,Sheet9!$A$1:$B$84,2,0)</f>
        <v>76</v>
      </c>
    </row>
    <row r="449" spans="1:2">
      <c r="A449" s="2" t="s">
        <v>907</v>
      </c>
      <c r="B449">
        <f>VLOOKUP(A449,Sheet9!$A$1:$B$84,2,0)</f>
        <v>49</v>
      </c>
    </row>
    <row r="450" spans="1:2">
      <c r="A450" s="2" t="s">
        <v>885</v>
      </c>
      <c r="B450">
        <f>VLOOKUP(A450,Sheet9!$A$1:$B$84,2,0)</f>
        <v>4</v>
      </c>
    </row>
    <row r="451" spans="1:2">
      <c r="A451" s="2" t="s">
        <v>892</v>
      </c>
      <c r="B451">
        <f>VLOOKUP(A451,Sheet9!$A$1:$B$84,2,0)</f>
        <v>17</v>
      </c>
    </row>
    <row r="452" spans="1:2">
      <c r="A452" s="2" t="s">
        <v>888</v>
      </c>
      <c r="B452">
        <f>VLOOKUP(A452,Sheet9!$A$1:$B$84,2,0)</f>
        <v>28</v>
      </c>
    </row>
    <row r="453" spans="1:2">
      <c r="A453" s="2" t="s">
        <v>887</v>
      </c>
      <c r="B453">
        <f>VLOOKUP(A453,Sheet9!$A$1:$B$84,2,0)</f>
        <v>35</v>
      </c>
    </row>
    <row r="454" spans="1:2">
      <c r="A454" s="2" t="s">
        <v>896</v>
      </c>
      <c r="B454">
        <f>VLOOKUP(A454,Sheet9!$A$1:$B$84,2,0)</f>
        <v>50</v>
      </c>
    </row>
    <row r="455" spans="1:2">
      <c r="A455" s="2" t="s">
        <v>919</v>
      </c>
      <c r="B455">
        <f>VLOOKUP(A455,Sheet9!$A$1:$B$84,2,0)</f>
        <v>36</v>
      </c>
    </row>
    <row r="456" spans="1:2">
      <c r="A456" s="2" t="s">
        <v>920</v>
      </c>
      <c r="B456">
        <f>VLOOKUP(A456,Sheet9!$A$1:$B$84,2,0)</f>
        <v>34</v>
      </c>
    </row>
    <row r="457" spans="1:2">
      <c r="A457" s="2" t="s">
        <v>892</v>
      </c>
      <c r="B457">
        <f>VLOOKUP(A457,Sheet9!$A$1:$B$84,2,0)</f>
        <v>17</v>
      </c>
    </row>
    <row r="458" spans="1:2">
      <c r="A458" s="2" t="s">
        <v>912</v>
      </c>
      <c r="B458">
        <f>VLOOKUP(A458,Sheet9!$A$1:$B$84,2,0)</f>
        <v>16</v>
      </c>
    </row>
    <row r="459" spans="1:2">
      <c r="A459" s="2" t="s">
        <v>915</v>
      </c>
      <c r="B459">
        <f>VLOOKUP(A459,Sheet9!$A$1:$B$84,2,0)</f>
        <v>30</v>
      </c>
    </row>
    <row r="460" spans="1:2">
      <c r="A460" s="2" t="s">
        <v>891</v>
      </c>
      <c r="B460">
        <f>VLOOKUP(A460,Sheet9!$A$1:$B$84,2,0)</f>
        <v>5</v>
      </c>
    </row>
    <row r="461" spans="1:2">
      <c r="A461" s="2" t="s">
        <v>891</v>
      </c>
      <c r="B461">
        <f>VLOOKUP(A461,Sheet9!$A$1:$B$84,2,0)</f>
        <v>5</v>
      </c>
    </row>
    <row r="462" spans="1:2">
      <c r="A462" s="2" t="s">
        <v>920</v>
      </c>
      <c r="B462">
        <f>VLOOKUP(A462,Sheet9!$A$1:$B$84,2,0)</f>
        <v>34</v>
      </c>
    </row>
    <row r="463" spans="1:2">
      <c r="A463" s="2" t="s">
        <v>910</v>
      </c>
      <c r="B463">
        <f>VLOOKUP(A463,Sheet9!$A$1:$B$84,2,0)</f>
        <v>83</v>
      </c>
    </row>
    <row r="464" spans="1:2">
      <c r="A464" s="2" t="s">
        <v>891</v>
      </c>
      <c r="B464">
        <f>VLOOKUP(A464,Sheet9!$A$1:$B$84,2,0)</f>
        <v>5</v>
      </c>
    </row>
    <row r="465" spans="1:2">
      <c r="A465" s="2" t="s">
        <v>912</v>
      </c>
      <c r="B465">
        <f>VLOOKUP(A465,Sheet9!$A$1:$B$84,2,0)</f>
        <v>16</v>
      </c>
    </row>
    <row r="466" spans="1:2">
      <c r="A466" s="2" t="s">
        <v>888</v>
      </c>
      <c r="B466">
        <f>VLOOKUP(A466,Sheet9!$A$1:$B$84,2,0)</f>
        <v>28</v>
      </c>
    </row>
    <row r="467" spans="1:2">
      <c r="A467" s="2" t="s">
        <v>884</v>
      </c>
      <c r="B467">
        <f>VLOOKUP(A467,Sheet9!$A$1:$B$84,2,0)</f>
        <v>40</v>
      </c>
    </row>
    <row r="468" spans="1:2">
      <c r="A468" s="2" t="s">
        <v>911</v>
      </c>
      <c r="B468">
        <f>VLOOKUP(A468,Sheet9!$A$1:$B$84,2,0)</f>
        <v>54</v>
      </c>
    </row>
    <row r="469" spans="1:2">
      <c r="A469" s="2" t="s">
        <v>882</v>
      </c>
      <c r="B469">
        <f>VLOOKUP(A469,Sheet9!$A$1:$B$84,2,0)</f>
        <v>38</v>
      </c>
    </row>
    <row r="470" spans="1:2">
      <c r="A470" s="2" t="s">
        <v>915</v>
      </c>
      <c r="B470">
        <f>VLOOKUP(A470,Sheet9!$A$1:$B$84,2,0)</f>
        <v>30</v>
      </c>
    </row>
    <row r="471" spans="1:2">
      <c r="A471" s="2" t="s">
        <v>912</v>
      </c>
      <c r="B471">
        <f>VLOOKUP(A471,Sheet9!$A$1:$B$84,2,0)</f>
        <v>16</v>
      </c>
    </row>
    <row r="472" spans="1:2">
      <c r="A472" s="2" t="s">
        <v>892</v>
      </c>
      <c r="B472">
        <f>VLOOKUP(A472,Sheet9!$A$1:$B$84,2,0)</f>
        <v>17</v>
      </c>
    </row>
    <row r="473" spans="1:2">
      <c r="A473" s="2" t="s">
        <v>886</v>
      </c>
      <c r="B473">
        <f>VLOOKUP(A473,Sheet9!$A$1:$B$84,2,0)</f>
        <v>45</v>
      </c>
    </row>
    <row r="474" spans="1:2">
      <c r="A474" s="2" t="s">
        <v>888</v>
      </c>
      <c r="B474">
        <f>VLOOKUP(A474,Sheet9!$A$1:$B$84,2,0)</f>
        <v>28</v>
      </c>
    </row>
    <row r="475" spans="1:2">
      <c r="A475" s="2" t="s">
        <v>897</v>
      </c>
      <c r="B475">
        <f>VLOOKUP(A475,Sheet9!$A$1:$B$84,2,0)</f>
        <v>47</v>
      </c>
    </row>
    <row r="476" spans="1:2">
      <c r="A476" s="2" t="s">
        <v>891</v>
      </c>
      <c r="B476">
        <f>VLOOKUP(A476,Sheet9!$A$1:$B$84,2,0)</f>
        <v>5</v>
      </c>
    </row>
    <row r="477" spans="1:2">
      <c r="A477" s="2" t="s">
        <v>896</v>
      </c>
      <c r="B477">
        <f>VLOOKUP(A477,Sheet9!$A$1:$B$84,2,0)</f>
        <v>50</v>
      </c>
    </row>
    <row r="478" spans="1:2">
      <c r="A478" s="2" t="s">
        <v>920</v>
      </c>
      <c r="B478">
        <f>VLOOKUP(A478,Sheet9!$A$1:$B$84,2,0)</f>
        <v>34</v>
      </c>
    </row>
    <row r="479" spans="1:2">
      <c r="A479" s="2" t="s">
        <v>891</v>
      </c>
      <c r="B479">
        <f>VLOOKUP(A479,Sheet9!$A$1:$B$84,2,0)</f>
        <v>5</v>
      </c>
    </row>
    <row r="480" spans="1:2">
      <c r="A480" s="2" t="s">
        <v>920</v>
      </c>
      <c r="B480">
        <f>VLOOKUP(A480,Sheet9!$A$1:$B$84,2,0)</f>
        <v>34</v>
      </c>
    </row>
    <row r="481" spans="1:2">
      <c r="A481" s="2" t="s">
        <v>885</v>
      </c>
      <c r="B481">
        <f>VLOOKUP(A481,Sheet9!$A$1:$B$84,2,0)</f>
        <v>4</v>
      </c>
    </row>
    <row r="482" spans="1:2">
      <c r="A482" s="2" t="s">
        <v>892</v>
      </c>
      <c r="B482">
        <f>VLOOKUP(A482,Sheet9!$A$1:$B$84,2,0)</f>
        <v>17</v>
      </c>
    </row>
    <row r="483" spans="1:2">
      <c r="A483" s="2" t="s">
        <v>892</v>
      </c>
      <c r="B483">
        <f>VLOOKUP(A483,Sheet9!$A$1:$B$84,2,0)</f>
        <v>17</v>
      </c>
    </row>
    <row r="484" spans="1:2">
      <c r="A484" s="2" t="s">
        <v>914</v>
      </c>
      <c r="B484">
        <f>VLOOKUP(A484,Sheet9!$A$1:$B$84,2,0)</f>
        <v>18</v>
      </c>
    </row>
    <row r="485" spans="1:2">
      <c r="A485" s="2" t="s">
        <v>880</v>
      </c>
      <c r="B485">
        <f>VLOOKUP(A485,Sheet9!$A$1:$B$84,2,0)</f>
        <v>80</v>
      </c>
    </row>
    <row r="486" spans="1:2">
      <c r="A486" s="2" t="s">
        <v>885</v>
      </c>
      <c r="B486">
        <f>VLOOKUP(A486,Sheet9!$A$1:$B$84,2,0)</f>
        <v>4</v>
      </c>
    </row>
    <row r="487" spans="1:2">
      <c r="A487" s="2" t="s">
        <v>914</v>
      </c>
      <c r="B487">
        <f>VLOOKUP(A487,Sheet9!$A$1:$B$84,2,0)</f>
        <v>18</v>
      </c>
    </row>
    <row r="488" spans="1:2">
      <c r="A488" s="2" t="s">
        <v>895</v>
      </c>
      <c r="B488">
        <f>VLOOKUP(A488,Sheet9!$A$1:$B$84,2,0)</f>
        <v>56</v>
      </c>
    </row>
    <row r="489" spans="1:2">
      <c r="A489" s="2" t="s">
        <v>887</v>
      </c>
      <c r="B489">
        <f>VLOOKUP(A489,Sheet9!$A$1:$B$84,2,0)</f>
        <v>35</v>
      </c>
    </row>
    <row r="490" spans="1:2">
      <c r="A490" s="2" t="s">
        <v>920</v>
      </c>
      <c r="B490">
        <f>VLOOKUP(A490,Sheet9!$A$1:$B$84,2,0)</f>
        <v>34</v>
      </c>
    </row>
    <row r="491" spans="1:2">
      <c r="A491" s="2" t="s">
        <v>916</v>
      </c>
      <c r="B491">
        <f>VLOOKUP(A491,Sheet9!$A$1:$B$84,2,0)</f>
        <v>70</v>
      </c>
    </row>
    <row r="492" spans="1:2">
      <c r="A492" s="2" t="s">
        <v>882</v>
      </c>
      <c r="B492">
        <f>VLOOKUP(A492,Sheet9!$A$1:$B$84,2,0)</f>
        <v>38</v>
      </c>
    </row>
    <row r="493" spans="1:2">
      <c r="A493" s="2" t="s">
        <v>912</v>
      </c>
      <c r="B493">
        <f>VLOOKUP(A493,Sheet9!$A$1:$B$84,2,0)</f>
        <v>16</v>
      </c>
    </row>
    <row r="494" spans="1:2">
      <c r="A494" s="2" t="s">
        <v>891</v>
      </c>
      <c r="B494">
        <f>VLOOKUP(A494,Sheet9!$A$1:$B$84,2,0)</f>
        <v>5</v>
      </c>
    </row>
    <row r="495" spans="1:2">
      <c r="A495" s="2" t="s">
        <v>911</v>
      </c>
      <c r="B495">
        <f>VLOOKUP(A495,Sheet9!$A$1:$B$84,2,0)</f>
        <v>54</v>
      </c>
    </row>
    <row r="496" spans="1:2">
      <c r="A496" s="2" t="s">
        <v>911</v>
      </c>
      <c r="B496">
        <f>VLOOKUP(A496,Sheet9!$A$1:$B$84,2,0)</f>
        <v>54</v>
      </c>
    </row>
    <row r="497" spans="1:2">
      <c r="A497" s="2" t="s">
        <v>885</v>
      </c>
      <c r="B497">
        <f>VLOOKUP(A497,Sheet9!$A$1:$B$84,2,0)</f>
        <v>4</v>
      </c>
    </row>
    <row r="498" spans="1:2">
      <c r="A498" s="2" t="s">
        <v>912</v>
      </c>
      <c r="B498">
        <f>VLOOKUP(A498,Sheet9!$A$1:$B$84,2,0)</f>
        <v>16</v>
      </c>
    </row>
    <row r="499" spans="1:2">
      <c r="A499" s="2" t="s">
        <v>893</v>
      </c>
      <c r="B499">
        <f>VLOOKUP(A499,Sheet9!$A$1:$B$84,2,0)</f>
        <v>65</v>
      </c>
    </row>
    <row r="500" spans="1:2">
      <c r="A500" s="2" t="s">
        <v>916</v>
      </c>
      <c r="B500">
        <f>VLOOKUP(A500,Sheet9!$A$1:$B$84,2,0)</f>
        <v>70</v>
      </c>
    </row>
    <row r="501" spans="1:2">
      <c r="A501" s="2" t="s">
        <v>914</v>
      </c>
      <c r="B501">
        <f>VLOOKUP(A501,Sheet9!$A$1:$B$84,2,0)</f>
        <v>18</v>
      </c>
    </row>
    <row r="502" spans="1:2">
      <c r="A502" s="2" t="s">
        <v>920</v>
      </c>
      <c r="B502">
        <f>VLOOKUP(A502,Sheet9!$A$1:$B$84,2,0)</f>
        <v>34</v>
      </c>
    </row>
    <row r="503" spans="1:2">
      <c r="A503" s="2" t="s">
        <v>882</v>
      </c>
      <c r="B503">
        <f>VLOOKUP(A503,Sheet9!$A$1:$B$84,2,0)</f>
        <v>38</v>
      </c>
    </row>
    <row r="504" spans="1:2">
      <c r="A504" s="2" t="s">
        <v>911</v>
      </c>
      <c r="B504">
        <f>VLOOKUP(A504,Sheet9!$A$1:$B$84,2,0)</f>
        <v>54</v>
      </c>
    </row>
    <row r="505" spans="1:2">
      <c r="A505" s="2" t="s">
        <v>885</v>
      </c>
      <c r="B505">
        <f>VLOOKUP(A505,Sheet9!$A$1:$B$84,2,0)</f>
        <v>4</v>
      </c>
    </row>
    <row r="506" spans="1:2">
      <c r="A506" s="2" t="s">
        <v>890</v>
      </c>
      <c r="B506">
        <f>VLOOKUP(A506,Sheet9!$A$1:$B$84,2,0)</f>
        <v>25</v>
      </c>
    </row>
    <row r="507" spans="1:2">
      <c r="A507" s="2" t="s">
        <v>893</v>
      </c>
      <c r="B507">
        <f>VLOOKUP(A507,Sheet9!$A$1:$B$84,2,0)</f>
        <v>65</v>
      </c>
    </row>
    <row r="508" spans="1:2">
      <c r="A508" s="2" t="s">
        <v>885</v>
      </c>
      <c r="B508">
        <f>VLOOKUP(A508,Sheet9!$A$1:$B$84,2,0)</f>
        <v>4</v>
      </c>
    </row>
    <row r="509" spans="1:2">
      <c r="A509" s="2" t="s">
        <v>913</v>
      </c>
      <c r="B509">
        <f>VLOOKUP(A509,Sheet9!$A$1:$B$84,2,0)</f>
        <v>53</v>
      </c>
    </row>
    <row r="510" spans="1:2">
      <c r="A510" s="2" t="s">
        <v>884</v>
      </c>
      <c r="B510">
        <f>VLOOKUP(A510,Sheet9!$A$1:$B$84,2,0)</f>
        <v>40</v>
      </c>
    </row>
    <row r="511" spans="1:2">
      <c r="A511" s="2" t="s">
        <v>885</v>
      </c>
      <c r="B511">
        <f>VLOOKUP(A511,Sheet9!$A$1:$B$84,2,0)</f>
        <v>4</v>
      </c>
    </row>
    <row r="512" spans="1:2">
      <c r="A512" s="2" t="s">
        <v>882</v>
      </c>
      <c r="B512">
        <f>VLOOKUP(A512,Sheet9!$A$1:$B$84,2,0)</f>
        <v>38</v>
      </c>
    </row>
    <row r="513" spans="1:2">
      <c r="A513" s="2" t="s">
        <v>912</v>
      </c>
      <c r="B513">
        <f>VLOOKUP(A513,Sheet9!$A$1:$B$84,2,0)</f>
        <v>16</v>
      </c>
    </row>
    <row r="514" spans="1:2">
      <c r="A514" s="2" t="s">
        <v>916</v>
      </c>
      <c r="B514">
        <f>VLOOKUP(A514,Sheet9!$A$1:$B$84,2,0)</f>
        <v>70</v>
      </c>
    </row>
    <row r="515" spans="1:2">
      <c r="A515" s="2" t="s">
        <v>885</v>
      </c>
      <c r="B515">
        <f>VLOOKUP(A515,Sheet9!$A$1:$B$84,2,0)</f>
        <v>4</v>
      </c>
    </row>
    <row r="516" spans="1:2">
      <c r="A516" s="2" t="s">
        <v>887</v>
      </c>
      <c r="B516">
        <f>VLOOKUP(A516,Sheet9!$A$1:$B$84,2,0)</f>
        <v>35</v>
      </c>
    </row>
    <row r="517" spans="1:2">
      <c r="A517" s="2" t="s">
        <v>896</v>
      </c>
      <c r="B517">
        <f>VLOOKUP(A517,Sheet9!$A$1:$B$84,2,0)</f>
        <v>50</v>
      </c>
    </row>
    <row r="518" spans="1:2">
      <c r="A518" s="2" t="s">
        <v>896</v>
      </c>
      <c r="B518">
        <f>VLOOKUP(A518,Sheet9!$A$1:$B$84,2,0)</f>
        <v>50</v>
      </c>
    </row>
    <row r="519" spans="1:2">
      <c r="A519" s="2" t="s">
        <v>913</v>
      </c>
      <c r="B519">
        <f>VLOOKUP(A519,Sheet9!$A$1:$B$84,2,0)</f>
        <v>53</v>
      </c>
    </row>
    <row r="520" spans="1:2">
      <c r="A520" s="2" t="s">
        <v>916</v>
      </c>
      <c r="B520">
        <f>VLOOKUP(A520,Sheet9!$A$1:$B$84,2,0)</f>
        <v>70</v>
      </c>
    </row>
    <row r="521" spans="1:2">
      <c r="A521" s="2" t="s">
        <v>885</v>
      </c>
      <c r="B521">
        <f>VLOOKUP(A521,Sheet9!$A$1:$B$84,2,0)</f>
        <v>4</v>
      </c>
    </row>
    <row r="522" spans="1:2">
      <c r="A522" s="2" t="s">
        <v>893</v>
      </c>
      <c r="B522">
        <f>VLOOKUP(A522,Sheet9!$A$1:$B$84,2,0)</f>
        <v>65</v>
      </c>
    </row>
    <row r="523" spans="1:2">
      <c r="A523" s="2" t="s">
        <v>885</v>
      </c>
      <c r="B523">
        <f>VLOOKUP(A523,Sheet9!$A$1:$B$84,2,0)</f>
        <v>4</v>
      </c>
    </row>
    <row r="524" spans="1:2">
      <c r="A524" s="2" t="s">
        <v>885</v>
      </c>
      <c r="B524">
        <f>VLOOKUP(A524,Sheet9!$A$1:$B$84,2,0)</f>
        <v>4</v>
      </c>
    </row>
    <row r="525" spans="1:2">
      <c r="A525" s="2" t="s">
        <v>912</v>
      </c>
      <c r="B525">
        <f>VLOOKUP(A525,Sheet9!$A$1:$B$84,2,0)</f>
        <v>16</v>
      </c>
    </row>
    <row r="526" spans="1:2">
      <c r="A526" s="2" t="s">
        <v>891</v>
      </c>
      <c r="B526">
        <f>VLOOKUP(A526,Sheet9!$A$1:$B$84,2,0)</f>
        <v>5</v>
      </c>
    </row>
    <row r="527" spans="1:2">
      <c r="A527" s="2" t="s">
        <v>880</v>
      </c>
      <c r="B527">
        <f>VLOOKUP(A527,Sheet9!$A$1:$B$84,2,0)</f>
        <v>80</v>
      </c>
    </row>
    <row r="528" spans="1:2">
      <c r="A528" s="2" t="s">
        <v>888</v>
      </c>
      <c r="B528">
        <f>VLOOKUP(A528,Sheet9!$A$1:$B$84,2,0)</f>
        <v>28</v>
      </c>
    </row>
    <row r="529" spans="1:2">
      <c r="A529" s="2" t="s">
        <v>913</v>
      </c>
      <c r="B529">
        <f>VLOOKUP(A529,Sheet9!$A$1:$B$84,2,0)</f>
        <v>53</v>
      </c>
    </row>
    <row r="530" spans="1:2">
      <c r="A530" s="2" t="s">
        <v>887</v>
      </c>
      <c r="B530">
        <f>VLOOKUP(A530,Sheet9!$A$1:$B$84,2,0)</f>
        <v>35</v>
      </c>
    </row>
    <row r="531" spans="1:2">
      <c r="A531" s="2" t="s">
        <v>885</v>
      </c>
      <c r="B531">
        <f>VLOOKUP(A531,Sheet9!$A$1:$B$84,2,0)</f>
        <v>4</v>
      </c>
    </row>
    <row r="532" spans="1:2">
      <c r="A532" s="2" t="s">
        <v>892</v>
      </c>
      <c r="B532">
        <f>VLOOKUP(A532,Sheet9!$A$1:$B$84,2,0)</f>
        <v>17</v>
      </c>
    </row>
    <row r="533" spans="1:2">
      <c r="A533" s="2" t="s">
        <v>896</v>
      </c>
      <c r="B533">
        <f>VLOOKUP(A533,Sheet9!$A$1:$B$84,2,0)</f>
        <v>50</v>
      </c>
    </row>
    <row r="534" spans="1:2">
      <c r="A534" s="2" t="s">
        <v>916</v>
      </c>
      <c r="B534">
        <f>VLOOKUP(A534,Sheet9!$A$1:$B$84,2,0)</f>
        <v>70</v>
      </c>
    </row>
    <row r="535" spans="1:2">
      <c r="A535" s="2" t="s">
        <v>916</v>
      </c>
      <c r="B535">
        <f>VLOOKUP(A535,Sheet9!$A$1:$B$84,2,0)</f>
        <v>70</v>
      </c>
    </row>
    <row r="536" spans="1:2">
      <c r="A536" s="2" t="s">
        <v>885</v>
      </c>
      <c r="B536">
        <f>VLOOKUP(A536,Sheet9!$A$1:$B$84,2,0)</f>
        <v>4</v>
      </c>
    </row>
    <row r="537" spans="1:2">
      <c r="A537" s="2" t="s">
        <v>891</v>
      </c>
      <c r="B537">
        <f>VLOOKUP(A537,Sheet9!$A$1:$B$84,2,0)</f>
        <v>5</v>
      </c>
    </row>
    <row r="538" spans="1:2">
      <c r="A538" s="2" t="s">
        <v>892</v>
      </c>
      <c r="B538">
        <f>VLOOKUP(A538,Sheet9!$A$1:$B$84,2,0)</f>
        <v>17</v>
      </c>
    </row>
    <row r="539" spans="1:2">
      <c r="A539" s="2" t="s">
        <v>896</v>
      </c>
      <c r="B539">
        <f>VLOOKUP(A539,Sheet9!$A$1:$B$84,2,0)</f>
        <v>50</v>
      </c>
    </row>
    <row r="540" spans="1:2">
      <c r="A540" s="2" t="s">
        <v>896</v>
      </c>
      <c r="B540">
        <f>VLOOKUP(A540,Sheet9!$A$1:$B$84,2,0)</f>
        <v>50</v>
      </c>
    </row>
    <row r="541" spans="1:2">
      <c r="A541" s="2" t="s">
        <v>910</v>
      </c>
      <c r="B541">
        <f>VLOOKUP(A541,Sheet9!$A$1:$B$84,2,0)</f>
        <v>83</v>
      </c>
    </row>
    <row r="542" spans="1:2">
      <c r="A542" s="2" t="s">
        <v>922</v>
      </c>
      <c r="B542">
        <f>VLOOKUP(A542,Sheet9!$A$1:$B$84,2,0)</f>
        <v>10</v>
      </c>
    </row>
    <row r="543" spans="1:2">
      <c r="A543" s="2" t="s">
        <v>883</v>
      </c>
      <c r="B543">
        <f>VLOOKUP(A543,Sheet9!$A$1:$B$84,2,0)</f>
        <v>59</v>
      </c>
    </row>
    <row r="544" spans="1:2">
      <c r="A544" s="2" t="s">
        <v>914</v>
      </c>
      <c r="B544">
        <f>VLOOKUP(A544,Sheet9!$A$1:$B$84,2,0)</f>
        <v>18</v>
      </c>
    </row>
    <row r="545" spans="1:2">
      <c r="A545" s="2" t="s">
        <v>915</v>
      </c>
      <c r="B545">
        <f>VLOOKUP(A545,Sheet9!$A$1:$B$84,2,0)</f>
        <v>30</v>
      </c>
    </row>
    <row r="546" spans="1:2">
      <c r="A546" s="2" t="s">
        <v>913</v>
      </c>
      <c r="B546">
        <f>VLOOKUP(A546,Sheet9!$A$1:$B$84,2,0)</f>
        <v>53</v>
      </c>
    </row>
    <row r="547" spans="1:2">
      <c r="A547" s="2" t="s">
        <v>908</v>
      </c>
      <c r="B547">
        <f>VLOOKUP(A547,Sheet9!$A$1:$B$84,2,0)</f>
        <v>67</v>
      </c>
    </row>
    <row r="548" spans="1:2">
      <c r="A548" s="2" t="s">
        <v>885</v>
      </c>
      <c r="B548">
        <f>VLOOKUP(A548,Sheet9!$A$1:$B$84,2,0)</f>
        <v>4</v>
      </c>
    </row>
    <row r="549" spans="1:2">
      <c r="A549" s="2" t="s">
        <v>890</v>
      </c>
      <c r="B549">
        <f>VLOOKUP(A549,Sheet9!$A$1:$B$84,2,0)</f>
        <v>25</v>
      </c>
    </row>
    <row r="550" spans="1:2">
      <c r="A550" s="2" t="s">
        <v>887</v>
      </c>
      <c r="B550">
        <f>VLOOKUP(A550,Sheet9!$A$1:$B$84,2,0)</f>
        <v>35</v>
      </c>
    </row>
    <row r="551" spans="1:2">
      <c r="A551" s="2" t="s">
        <v>907</v>
      </c>
      <c r="B551">
        <f>VLOOKUP(A551,Sheet9!$A$1:$B$84,2,0)</f>
        <v>49</v>
      </c>
    </row>
    <row r="552" spans="1:2">
      <c r="A552" s="2" t="s">
        <v>886</v>
      </c>
      <c r="B552">
        <f>VLOOKUP(A552,Sheet9!$A$1:$B$84,2,0)</f>
        <v>45</v>
      </c>
    </row>
    <row r="553" spans="1:2">
      <c r="A553" s="2" t="s">
        <v>896</v>
      </c>
      <c r="B553">
        <f>VLOOKUP(A553,Sheet9!$A$1:$B$84,2,0)</f>
        <v>50</v>
      </c>
    </row>
    <row r="554" spans="1:2">
      <c r="A554" s="2" t="s">
        <v>896</v>
      </c>
      <c r="B554">
        <f>VLOOKUP(A554,Sheet9!$A$1:$B$84,2,0)</f>
        <v>50</v>
      </c>
    </row>
    <row r="555" spans="1:2">
      <c r="A555" s="2" t="s">
        <v>907</v>
      </c>
      <c r="B555">
        <f>VLOOKUP(A555,Sheet9!$A$1:$B$84,2,0)</f>
        <v>49</v>
      </c>
    </row>
    <row r="556" spans="1:2">
      <c r="A556" s="2" t="s">
        <v>893</v>
      </c>
      <c r="B556">
        <f>VLOOKUP(A556,Sheet9!$A$1:$B$84,2,0)</f>
        <v>65</v>
      </c>
    </row>
    <row r="557" spans="1:2">
      <c r="A557" s="2" t="s">
        <v>880</v>
      </c>
      <c r="B557">
        <f>VLOOKUP(A557,Sheet9!$A$1:$B$84,2,0)</f>
        <v>80</v>
      </c>
    </row>
    <row r="558" spans="1:2">
      <c r="A558" s="2" t="s">
        <v>885</v>
      </c>
      <c r="B558">
        <f>VLOOKUP(A558,Sheet9!$A$1:$B$84,2,0)</f>
        <v>4</v>
      </c>
    </row>
    <row r="559" spans="1:2">
      <c r="A559" s="2" t="s">
        <v>888</v>
      </c>
      <c r="B559">
        <f>VLOOKUP(A559,Sheet9!$A$1:$B$84,2,0)</f>
        <v>28</v>
      </c>
    </row>
    <row r="560" spans="1:2">
      <c r="A560" s="2" t="s">
        <v>908</v>
      </c>
      <c r="B560">
        <f>VLOOKUP(A560,Sheet9!$A$1:$B$84,2,0)</f>
        <v>67</v>
      </c>
    </row>
    <row r="561" spans="1:2">
      <c r="A561" s="2" t="s">
        <v>897</v>
      </c>
      <c r="B561">
        <f>VLOOKUP(A561,Sheet9!$A$1:$B$84,2,0)</f>
        <v>47</v>
      </c>
    </row>
    <row r="562" spans="1:2">
      <c r="A562" s="2" t="s">
        <v>881</v>
      </c>
      <c r="B562">
        <f>VLOOKUP(A562,Sheet9!$A$1:$B$84,2,0)</f>
        <v>76</v>
      </c>
    </row>
    <row r="563" spans="1:2">
      <c r="A563" s="2" t="s">
        <v>923</v>
      </c>
      <c r="B563">
        <f>VLOOKUP(A563,Sheet9!$A$1:$B$84,2,0)</f>
        <v>46</v>
      </c>
    </row>
    <row r="564" spans="1:2">
      <c r="A564" s="2" t="s">
        <v>911</v>
      </c>
      <c r="B564">
        <f>VLOOKUP(A564,Sheet9!$A$1:$B$84,2,0)</f>
        <v>54</v>
      </c>
    </row>
    <row r="565" spans="1:2">
      <c r="A565" s="2" t="s">
        <v>891</v>
      </c>
      <c r="B565">
        <f>VLOOKUP(A565,Sheet9!$A$1:$B$84,2,0)</f>
        <v>5</v>
      </c>
    </row>
    <row r="566" spans="1:2">
      <c r="A566" s="2" t="s">
        <v>912</v>
      </c>
      <c r="B566">
        <f>VLOOKUP(A566,Sheet9!$A$1:$B$84,2,0)</f>
        <v>16</v>
      </c>
    </row>
    <row r="567" spans="1:2">
      <c r="A567" s="2" t="s">
        <v>886</v>
      </c>
      <c r="B567">
        <f>VLOOKUP(A567,Sheet9!$A$1:$B$84,2,0)</f>
        <v>45</v>
      </c>
    </row>
    <row r="568" spans="1:2">
      <c r="A568" s="2" t="s">
        <v>892</v>
      </c>
      <c r="B568">
        <f>VLOOKUP(A568,Sheet9!$A$1:$B$84,2,0)</f>
        <v>17</v>
      </c>
    </row>
    <row r="569" spans="1:2">
      <c r="A569" s="2" t="s">
        <v>883</v>
      </c>
      <c r="B569">
        <f>VLOOKUP(A569,Sheet9!$A$1:$B$84,2,0)</f>
        <v>59</v>
      </c>
    </row>
    <row r="570" spans="1:2">
      <c r="A570" s="2" t="s">
        <v>907</v>
      </c>
      <c r="B570">
        <f>VLOOKUP(A570,Sheet9!$A$1:$B$84,2,0)</f>
        <v>49</v>
      </c>
    </row>
    <row r="571" spans="1:2">
      <c r="A571" s="2" t="s">
        <v>886</v>
      </c>
      <c r="B571">
        <f>VLOOKUP(A571,Sheet9!$A$1:$B$84,2,0)</f>
        <v>45</v>
      </c>
    </row>
    <row r="572" spans="1:2">
      <c r="A572" s="2" t="s">
        <v>923</v>
      </c>
      <c r="B572">
        <f>VLOOKUP(A572,Sheet9!$A$1:$B$84,2,0)</f>
        <v>46</v>
      </c>
    </row>
    <row r="573" spans="1:2">
      <c r="A573" s="2" t="s">
        <v>891</v>
      </c>
      <c r="B573">
        <f>VLOOKUP(A573,Sheet9!$A$1:$B$84,2,0)</f>
        <v>5</v>
      </c>
    </row>
    <row r="574" spans="1:2">
      <c r="A574" s="2" t="s">
        <v>891</v>
      </c>
      <c r="B574">
        <f>VLOOKUP(A574,Sheet9!$A$1:$B$84,2,0)</f>
        <v>5</v>
      </c>
    </row>
    <row r="575" spans="1:2">
      <c r="A575" s="2" t="s">
        <v>880</v>
      </c>
      <c r="B575">
        <f>VLOOKUP(A575,Sheet9!$A$1:$B$84,2,0)</f>
        <v>80</v>
      </c>
    </row>
    <row r="576" spans="1:2">
      <c r="A576" s="2" t="s">
        <v>895</v>
      </c>
      <c r="B576">
        <f>VLOOKUP(A576,Sheet9!$A$1:$B$84,2,0)</f>
        <v>56</v>
      </c>
    </row>
    <row r="577" spans="1:2">
      <c r="A577" s="2" t="s">
        <v>924</v>
      </c>
      <c r="B577">
        <f>VLOOKUP(A577,Sheet9!$A$1:$B$84,2,0)</f>
        <v>72</v>
      </c>
    </row>
    <row r="578" spans="1:2">
      <c r="A578" s="2" t="s">
        <v>881</v>
      </c>
      <c r="B578">
        <f>VLOOKUP(A578,Sheet9!$A$1:$B$84,2,0)</f>
        <v>76</v>
      </c>
    </row>
    <row r="579" spans="1:2">
      <c r="A579" s="2" t="s">
        <v>889</v>
      </c>
      <c r="B579">
        <f>VLOOKUP(A579,Sheet9!$A$1:$B$84,2,0)</f>
        <v>26</v>
      </c>
    </row>
    <row r="580" spans="1:2">
      <c r="A580" s="2" t="s">
        <v>890</v>
      </c>
      <c r="B580">
        <f>VLOOKUP(A580,Sheet9!$A$1:$B$84,2,0)</f>
        <v>25</v>
      </c>
    </row>
    <row r="581" spans="1:2">
      <c r="A581" s="2" t="s">
        <v>891</v>
      </c>
      <c r="B581">
        <f>VLOOKUP(A581,Sheet9!$A$1:$B$84,2,0)</f>
        <v>5</v>
      </c>
    </row>
    <row r="582" spans="1:2">
      <c r="A582" s="2" t="s">
        <v>882</v>
      </c>
      <c r="B582">
        <f>VLOOKUP(A582,Sheet9!$A$1:$B$84,2,0)</f>
        <v>38</v>
      </c>
    </row>
    <row r="583" spans="1:2">
      <c r="A583" s="2" t="s">
        <v>885</v>
      </c>
      <c r="B583">
        <f>VLOOKUP(A583,Sheet9!$A$1:$B$84,2,0)</f>
        <v>4</v>
      </c>
    </row>
    <row r="584" spans="1:2">
      <c r="A584" s="2" t="s">
        <v>882</v>
      </c>
      <c r="B584">
        <f>VLOOKUP(A584,Sheet9!$A$1:$B$84,2,0)</f>
        <v>38</v>
      </c>
    </row>
    <row r="585" spans="1:2">
      <c r="A585" s="2" t="s">
        <v>895</v>
      </c>
      <c r="B585">
        <f>VLOOKUP(A585,Sheet9!$A$1:$B$84,2,0)</f>
        <v>56</v>
      </c>
    </row>
    <row r="586" spans="1:2">
      <c r="A586" s="2" t="s">
        <v>896</v>
      </c>
      <c r="B586">
        <f>VLOOKUP(A586,Sheet9!$A$1:$B$84,2,0)</f>
        <v>50</v>
      </c>
    </row>
    <row r="587" spans="1:2">
      <c r="A587" s="2" t="s">
        <v>888</v>
      </c>
      <c r="B587">
        <f>VLOOKUP(A587,Sheet9!$A$1:$B$84,2,0)</f>
        <v>28</v>
      </c>
    </row>
    <row r="588" spans="1:2">
      <c r="A588" s="2" t="s">
        <v>907</v>
      </c>
      <c r="B588">
        <f>VLOOKUP(A588,Sheet9!$A$1:$B$84,2,0)</f>
        <v>49</v>
      </c>
    </row>
    <row r="589" spans="1:2">
      <c r="A589" s="2" t="s">
        <v>886</v>
      </c>
      <c r="B589">
        <f>VLOOKUP(A589,Sheet9!$A$1:$B$84,2,0)</f>
        <v>45</v>
      </c>
    </row>
    <row r="590" spans="1:2">
      <c r="A590" s="2" t="s">
        <v>896</v>
      </c>
      <c r="B590">
        <f>VLOOKUP(A590,Sheet9!$A$1:$B$84,2,0)</f>
        <v>50</v>
      </c>
    </row>
    <row r="591" spans="1:2">
      <c r="A591" s="2" t="s">
        <v>911</v>
      </c>
      <c r="B591">
        <f>VLOOKUP(A591,Sheet9!$A$1:$B$84,2,0)</f>
        <v>54</v>
      </c>
    </row>
    <row r="592" spans="1:2">
      <c r="A592" s="2" t="s">
        <v>891</v>
      </c>
      <c r="B592">
        <f>VLOOKUP(A592,Sheet9!$A$1:$B$84,2,0)</f>
        <v>5</v>
      </c>
    </row>
    <row r="593" spans="1:2">
      <c r="A593" s="2" t="s">
        <v>884</v>
      </c>
      <c r="B593">
        <f>VLOOKUP(A593,Sheet9!$A$1:$B$84,2,0)</f>
        <v>40</v>
      </c>
    </row>
    <row r="594" spans="1:2">
      <c r="A594" s="2" t="s">
        <v>884</v>
      </c>
      <c r="B594">
        <f>VLOOKUP(A594,Sheet9!$A$1:$B$84,2,0)</f>
        <v>40</v>
      </c>
    </row>
    <row r="595" spans="1:2">
      <c r="A595" s="2" t="s">
        <v>897</v>
      </c>
      <c r="B595">
        <f>VLOOKUP(A595,Sheet9!$A$1:$B$84,2,0)</f>
        <v>47</v>
      </c>
    </row>
    <row r="596" spans="1:2">
      <c r="A596" s="2" t="s">
        <v>907</v>
      </c>
      <c r="B596">
        <f>VLOOKUP(A596,Sheet9!$A$1:$B$84,2,0)</f>
        <v>49</v>
      </c>
    </row>
    <row r="597" spans="1:2">
      <c r="A597" s="2" t="s">
        <v>923</v>
      </c>
      <c r="B597">
        <f>VLOOKUP(A597,Sheet9!$A$1:$B$84,2,0)</f>
        <v>46</v>
      </c>
    </row>
    <row r="598" spans="1:2">
      <c r="A598" s="2" t="s">
        <v>925</v>
      </c>
      <c r="B598">
        <f>VLOOKUP(A598,Sheet9!$A$1:$B$84,2,0)</f>
        <v>71</v>
      </c>
    </row>
    <row r="599" spans="1:2">
      <c r="A599" s="2" t="s">
        <v>896</v>
      </c>
      <c r="B599">
        <f>VLOOKUP(A599,Sheet9!$A$1:$B$84,2,0)</f>
        <v>50</v>
      </c>
    </row>
    <row r="600" spans="1:2">
      <c r="A600" s="2" t="s">
        <v>907</v>
      </c>
      <c r="B600">
        <f>VLOOKUP(A600,Sheet9!$A$1:$B$84,2,0)</f>
        <v>49</v>
      </c>
    </row>
    <row r="601" spans="1:2">
      <c r="A601" s="2" t="s">
        <v>890</v>
      </c>
      <c r="B601">
        <f>VLOOKUP(A601,Sheet9!$A$1:$B$84,2,0)</f>
        <v>25</v>
      </c>
    </row>
    <row r="602" spans="1:2">
      <c r="A602" s="2" t="s">
        <v>888</v>
      </c>
      <c r="B602">
        <f>VLOOKUP(A602,Sheet9!$A$1:$B$84,2,0)</f>
        <v>28</v>
      </c>
    </row>
    <row r="603" spans="1:2">
      <c r="A603" s="2" t="s">
        <v>907</v>
      </c>
      <c r="B603">
        <f>VLOOKUP(A603,Sheet9!$A$1:$B$84,2,0)</f>
        <v>49</v>
      </c>
    </row>
    <row r="604" spans="1:2">
      <c r="A604" s="2" t="s">
        <v>887</v>
      </c>
      <c r="B604">
        <f>VLOOKUP(A604,Sheet9!$A$1:$B$84,2,0)</f>
        <v>35</v>
      </c>
    </row>
    <row r="605" spans="1:2">
      <c r="A605" s="2" t="s">
        <v>895</v>
      </c>
      <c r="B605">
        <f>VLOOKUP(A605,Sheet9!$A$1:$B$84,2,0)</f>
        <v>56</v>
      </c>
    </row>
    <row r="606" spans="1:2">
      <c r="A606" s="2" t="s">
        <v>890</v>
      </c>
      <c r="B606">
        <f>VLOOKUP(A606,Sheet9!$A$1:$B$84,2,0)</f>
        <v>25</v>
      </c>
    </row>
    <row r="607" spans="1:2">
      <c r="A607" s="2" t="s">
        <v>882</v>
      </c>
      <c r="B607">
        <f>VLOOKUP(A607,Sheet9!$A$1:$B$84,2,0)</f>
        <v>38</v>
      </c>
    </row>
    <row r="608" spans="1:2">
      <c r="A608" s="2" t="s">
        <v>888</v>
      </c>
      <c r="B608">
        <f>VLOOKUP(A608,Sheet9!$A$1:$B$84,2,0)</f>
        <v>28</v>
      </c>
    </row>
    <row r="609" spans="1:2">
      <c r="A609" s="2" t="s">
        <v>891</v>
      </c>
      <c r="B609">
        <f>VLOOKUP(A609,Sheet9!$A$1:$B$84,2,0)</f>
        <v>5</v>
      </c>
    </row>
    <row r="610" spans="1:2">
      <c r="A610" s="2" t="s">
        <v>913</v>
      </c>
      <c r="B610">
        <f>VLOOKUP(A610,Sheet9!$A$1:$B$84,2,0)</f>
        <v>53</v>
      </c>
    </row>
    <row r="611" spans="1:2">
      <c r="A611" s="2" t="s">
        <v>886</v>
      </c>
      <c r="B611">
        <f>VLOOKUP(A611,Sheet9!$A$1:$B$84,2,0)</f>
        <v>45</v>
      </c>
    </row>
    <row r="612" spans="1:2">
      <c r="A612" s="2" t="s">
        <v>924</v>
      </c>
      <c r="B612">
        <f>VLOOKUP(A612,Sheet9!$A$1:$B$84,2,0)</f>
        <v>72</v>
      </c>
    </row>
    <row r="613" spans="1:2">
      <c r="A613" s="2" t="s">
        <v>880</v>
      </c>
      <c r="B613">
        <f>VLOOKUP(A613,Sheet9!$A$1:$B$84,2,0)</f>
        <v>80</v>
      </c>
    </row>
    <row r="614" spans="1:2">
      <c r="A614" s="2" t="s">
        <v>895</v>
      </c>
      <c r="B614">
        <f>VLOOKUP(A614,Sheet9!$A$1:$B$84,2,0)</f>
        <v>56</v>
      </c>
    </row>
    <row r="615" spans="1:2">
      <c r="A615" s="2" t="s">
        <v>889</v>
      </c>
      <c r="B615">
        <f>VLOOKUP(A615,Sheet9!$A$1:$B$84,2,0)</f>
        <v>26</v>
      </c>
    </row>
    <row r="616" spans="1:2">
      <c r="A616" s="2" t="s">
        <v>926</v>
      </c>
      <c r="B616">
        <f>VLOOKUP(A616,Sheet9!$A$1:$B$84,2,0)</f>
        <v>9</v>
      </c>
    </row>
    <row r="617" spans="1:2">
      <c r="A617" s="2" t="s">
        <v>886</v>
      </c>
      <c r="B617">
        <f>VLOOKUP(A617,Sheet9!$A$1:$B$84,2,0)</f>
        <v>45</v>
      </c>
    </row>
    <row r="618" spans="1:2">
      <c r="A618" s="2" t="s">
        <v>923</v>
      </c>
      <c r="B618">
        <f>VLOOKUP(A618,Sheet9!$A$1:$B$84,2,0)</f>
        <v>46</v>
      </c>
    </row>
    <row r="619" spans="1:2">
      <c r="A619" s="2" t="s">
        <v>912</v>
      </c>
      <c r="B619">
        <f>VLOOKUP(A619,Sheet9!$A$1:$B$84,2,0)</f>
        <v>16</v>
      </c>
    </row>
    <row r="620" spans="1:2">
      <c r="A620" s="2" t="s">
        <v>913</v>
      </c>
      <c r="B620">
        <f>VLOOKUP(A620,Sheet9!$A$1:$B$84,2,0)</f>
        <v>53</v>
      </c>
    </row>
    <row r="621" spans="1:2">
      <c r="A621" s="2" t="s">
        <v>926</v>
      </c>
      <c r="B621">
        <f>VLOOKUP(A621,Sheet9!$A$1:$B$84,2,0)</f>
        <v>9</v>
      </c>
    </row>
    <row r="622" spans="1:2">
      <c r="A622" s="2" t="s">
        <v>927</v>
      </c>
      <c r="B622">
        <f>VLOOKUP(A622,Sheet9!$A$1:$B$84,2,0)</f>
        <v>7</v>
      </c>
    </row>
    <row r="623" spans="1:2">
      <c r="A623" s="2" t="s">
        <v>912</v>
      </c>
      <c r="B623">
        <f>VLOOKUP(A623,Sheet9!$A$1:$B$84,2,0)</f>
        <v>16</v>
      </c>
    </row>
    <row r="624" spans="1:2">
      <c r="A624" s="2" t="s">
        <v>883</v>
      </c>
      <c r="B624">
        <f>VLOOKUP(A624,Sheet9!$A$1:$B$84,2,0)</f>
        <v>59</v>
      </c>
    </row>
    <row r="625" spans="1:2">
      <c r="A625" s="2" t="s">
        <v>895</v>
      </c>
      <c r="B625">
        <f>VLOOKUP(A625,Sheet9!$A$1:$B$84,2,0)</f>
        <v>56</v>
      </c>
    </row>
    <row r="626" spans="1:2">
      <c r="A626" s="2" t="s">
        <v>883</v>
      </c>
      <c r="B626">
        <f>VLOOKUP(A626,Sheet9!$A$1:$B$84,2,0)</f>
        <v>59</v>
      </c>
    </row>
    <row r="627" spans="1:2">
      <c r="A627" s="2" t="s">
        <v>881</v>
      </c>
      <c r="B627">
        <f>VLOOKUP(A627,Sheet9!$A$1:$B$84,2,0)</f>
        <v>76</v>
      </c>
    </row>
    <row r="628" spans="1:2">
      <c r="A628" s="2" t="s">
        <v>911</v>
      </c>
      <c r="B628">
        <f>VLOOKUP(A628,Sheet9!$A$1:$B$84,2,0)</f>
        <v>54</v>
      </c>
    </row>
    <row r="629" spans="1:2">
      <c r="A629" s="2" t="s">
        <v>890</v>
      </c>
      <c r="B629">
        <f>VLOOKUP(A629,Sheet9!$A$1:$B$84,2,0)</f>
        <v>25</v>
      </c>
    </row>
    <row r="630" spans="1:2">
      <c r="A630" s="2" t="s">
        <v>884</v>
      </c>
      <c r="B630">
        <f>VLOOKUP(A630,Sheet9!$A$1:$B$84,2,0)</f>
        <v>40</v>
      </c>
    </row>
    <row r="631" spans="1:2">
      <c r="A631" s="2" t="s">
        <v>897</v>
      </c>
      <c r="B631">
        <f>VLOOKUP(A631,Sheet9!$A$1:$B$84,2,0)</f>
        <v>47</v>
      </c>
    </row>
    <row r="632" spans="1:2">
      <c r="A632" s="2" t="s">
        <v>895</v>
      </c>
      <c r="B632">
        <f>VLOOKUP(A632,Sheet9!$A$1:$B$84,2,0)</f>
        <v>56</v>
      </c>
    </row>
    <row r="633" spans="1:2">
      <c r="A633" s="2" t="s">
        <v>886</v>
      </c>
      <c r="B633">
        <f>VLOOKUP(A633,Sheet9!$A$1:$B$84,2,0)</f>
        <v>45</v>
      </c>
    </row>
    <row r="634" spans="1:2">
      <c r="A634" s="2" t="s">
        <v>911</v>
      </c>
      <c r="B634">
        <f>VLOOKUP(A634,Sheet9!$A$1:$B$84,2,0)</f>
        <v>54</v>
      </c>
    </row>
    <row r="635" spans="1:2">
      <c r="A635" s="2" t="s">
        <v>924</v>
      </c>
      <c r="B635">
        <f>VLOOKUP(A635,Sheet9!$A$1:$B$84,2,0)</f>
        <v>72</v>
      </c>
    </row>
    <row r="636" spans="1:2">
      <c r="A636" s="2" t="s">
        <v>889</v>
      </c>
      <c r="B636">
        <f>VLOOKUP(A636,Sheet9!$A$1:$B$84,2,0)</f>
        <v>26</v>
      </c>
    </row>
    <row r="637" spans="1:2">
      <c r="A637" s="2" t="s">
        <v>907</v>
      </c>
      <c r="B637">
        <f>VLOOKUP(A637,Sheet9!$A$1:$B$84,2,0)</f>
        <v>49</v>
      </c>
    </row>
    <row r="638" spans="1:2">
      <c r="A638" s="2" t="s">
        <v>896</v>
      </c>
      <c r="B638">
        <f>VLOOKUP(A638,Sheet9!$A$1:$B$84,2,0)</f>
        <v>50</v>
      </c>
    </row>
    <row r="639" spans="1:2">
      <c r="A639" s="2" t="s">
        <v>897</v>
      </c>
      <c r="B639">
        <f>VLOOKUP(A639,Sheet9!$A$1:$B$84,2,0)</f>
        <v>47</v>
      </c>
    </row>
    <row r="640" spans="1:2">
      <c r="A640" s="2" t="s">
        <v>924</v>
      </c>
      <c r="B640">
        <f>VLOOKUP(A640,Sheet9!$A$1:$B$84,2,0)</f>
        <v>72</v>
      </c>
    </row>
    <row r="641" spans="1:2">
      <c r="A641" s="2" t="s">
        <v>893</v>
      </c>
      <c r="B641">
        <f>VLOOKUP(A641,Sheet9!$A$1:$B$84,2,0)</f>
        <v>65</v>
      </c>
    </row>
    <row r="642" spans="1:2">
      <c r="A642" s="2" t="s">
        <v>887</v>
      </c>
      <c r="B642">
        <f>VLOOKUP(A642,Sheet9!$A$1:$B$84,2,0)</f>
        <v>35</v>
      </c>
    </row>
    <row r="643" spans="1:2">
      <c r="A643" s="2" t="s">
        <v>886</v>
      </c>
      <c r="B643">
        <f>VLOOKUP(A643,Sheet9!$A$1:$B$84,2,0)</f>
        <v>45</v>
      </c>
    </row>
    <row r="644" spans="1:2">
      <c r="A644" s="2" t="s">
        <v>887</v>
      </c>
      <c r="B644">
        <f>VLOOKUP(A644,Sheet9!$A$1:$B$84,2,0)</f>
        <v>35</v>
      </c>
    </row>
    <row r="645" spans="1:2">
      <c r="A645" s="2" t="s">
        <v>892</v>
      </c>
      <c r="B645">
        <f>VLOOKUP(A645,Sheet9!$A$1:$B$84,2,0)</f>
        <v>17</v>
      </c>
    </row>
    <row r="646" spans="1:2">
      <c r="A646" s="2" t="s">
        <v>923</v>
      </c>
      <c r="B646">
        <f>VLOOKUP(A646,Sheet9!$A$1:$B$84,2,0)</f>
        <v>46</v>
      </c>
    </row>
    <row r="647" spans="1:2">
      <c r="A647" s="2" t="s">
        <v>884</v>
      </c>
      <c r="B647">
        <f>VLOOKUP(A647,Sheet9!$A$1:$B$84,2,0)</f>
        <v>40</v>
      </c>
    </row>
    <row r="648" spans="1:2">
      <c r="A648" s="2" t="s">
        <v>881</v>
      </c>
      <c r="B648">
        <f>VLOOKUP(A648,Sheet9!$A$1:$B$84,2,0)</f>
        <v>76</v>
      </c>
    </row>
    <row r="649" spans="1:2">
      <c r="A649" s="2" t="s">
        <v>886</v>
      </c>
      <c r="B649">
        <f>VLOOKUP(A649,Sheet9!$A$1:$B$84,2,0)</f>
        <v>45</v>
      </c>
    </row>
    <row r="650" spans="1:2">
      <c r="A650" s="2" t="s">
        <v>885</v>
      </c>
      <c r="B650">
        <f>VLOOKUP(A650,Sheet9!$A$1:$B$84,2,0)</f>
        <v>4</v>
      </c>
    </row>
    <row r="651" spans="1:2">
      <c r="A651" s="2" t="s">
        <v>881</v>
      </c>
      <c r="B651">
        <f>VLOOKUP(A651,Sheet9!$A$1:$B$84,2,0)</f>
        <v>76</v>
      </c>
    </row>
    <row r="652" spans="1:2">
      <c r="A652" s="2" t="s">
        <v>885</v>
      </c>
      <c r="B652">
        <f>VLOOKUP(A652,Sheet9!$A$1:$B$84,2,0)</f>
        <v>4</v>
      </c>
    </row>
    <row r="653" spans="1:2">
      <c r="A653" s="2" t="s">
        <v>923</v>
      </c>
      <c r="B653">
        <f>VLOOKUP(A653,Sheet9!$A$1:$B$84,2,0)</f>
        <v>46</v>
      </c>
    </row>
    <row r="654" spans="1:2">
      <c r="A654" s="2" t="s">
        <v>886</v>
      </c>
      <c r="B654">
        <f>VLOOKUP(A654,Sheet9!$A$1:$B$84,2,0)</f>
        <v>45</v>
      </c>
    </row>
    <row r="655" spans="1:2">
      <c r="A655" s="2" t="s">
        <v>887</v>
      </c>
      <c r="B655">
        <f>VLOOKUP(A655,Sheet9!$A$1:$B$84,2,0)</f>
        <v>35</v>
      </c>
    </row>
    <row r="656" spans="1:2">
      <c r="A656" s="2" t="s">
        <v>890</v>
      </c>
      <c r="B656">
        <f>VLOOKUP(A656,Sheet9!$A$1:$B$84,2,0)</f>
        <v>25</v>
      </c>
    </row>
    <row r="657" spans="1:2">
      <c r="A657" s="2" t="s">
        <v>887</v>
      </c>
      <c r="B657">
        <f>VLOOKUP(A657,Sheet9!$A$1:$B$84,2,0)</f>
        <v>35</v>
      </c>
    </row>
    <row r="658" spans="1:2">
      <c r="A658" s="2" t="s">
        <v>883</v>
      </c>
      <c r="B658">
        <f>VLOOKUP(A658,Sheet9!$A$1:$B$84,2,0)</f>
        <v>59</v>
      </c>
    </row>
    <row r="659" spans="1:2">
      <c r="A659" s="2" t="s">
        <v>923</v>
      </c>
      <c r="B659">
        <f>VLOOKUP(A659,Sheet9!$A$1:$B$84,2,0)</f>
        <v>46</v>
      </c>
    </row>
    <row r="660" spans="1:2">
      <c r="A660" s="2" t="s">
        <v>881</v>
      </c>
      <c r="B660">
        <f>VLOOKUP(A660,Sheet9!$A$1:$B$84,2,0)</f>
        <v>76</v>
      </c>
    </row>
    <row r="661" spans="1:2">
      <c r="A661" s="2" t="s">
        <v>884</v>
      </c>
      <c r="B661">
        <f>VLOOKUP(A661,Sheet9!$A$1:$B$84,2,0)</f>
        <v>40</v>
      </c>
    </row>
    <row r="662" spans="1:2">
      <c r="A662" s="2" t="s">
        <v>923</v>
      </c>
      <c r="B662">
        <f>VLOOKUP(A662,Sheet9!$A$1:$B$84,2,0)</f>
        <v>46</v>
      </c>
    </row>
    <row r="663" spans="1:2">
      <c r="A663" s="2" t="s">
        <v>885</v>
      </c>
      <c r="B663">
        <f>VLOOKUP(A663,Sheet9!$A$1:$B$84,2,0)</f>
        <v>4</v>
      </c>
    </row>
    <row r="664" spans="1:2">
      <c r="A664" s="2" t="s">
        <v>890</v>
      </c>
      <c r="B664">
        <f>VLOOKUP(A664,Sheet9!$A$1:$B$84,2,0)</f>
        <v>25</v>
      </c>
    </row>
    <row r="665" spans="1:2">
      <c r="A665" s="2" t="s">
        <v>891</v>
      </c>
      <c r="B665">
        <f>VLOOKUP(A665,Sheet9!$A$1:$B$84,2,0)</f>
        <v>5</v>
      </c>
    </row>
    <row r="666" spans="1:2">
      <c r="A666" s="2" t="s">
        <v>923</v>
      </c>
      <c r="B666">
        <f>VLOOKUP(A666,Sheet9!$A$1:$B$84,2,0)</f>
        <v>46</v>
      </c>
    </row>
    <row r="667" spans="1:2">
      <c r="A667" s="2" t="s">
        <v>892</v>
      </c>
      <c r="B667">
        <f>VLOOKUP(A667,Sheet9!$A$1:$B$84,2,0)</f>
        <v>17</v>
      </c>
    </row>
    <row r="668" spans="1:2">
      <c r="A668" s="2" t="s">
        <v>889</v>
      </c>
      <c r="B668">
        <f>VLOOKUP(A668,Sheet9!$A$1:$B$84,2,0)</f>
        <v>26</v>
      </c>
    </row>
    <row r="669" spans="1:2">
      <c r="A669" s="2" t="s">
        <v>884</v>
      </c>
      <c r="B669">
        <f>VLOOKUP(A669,Sheet9!$A$1:$B$84,2,0)</f>
        <v>40</v>
      </c>
    </row>
    <row r="670" spans="1:2">
      <c r="A670" s="2" t="s">
        <v>895</v>
      </c>
      <c r="B670">
        <f>VLOOKUP(A670,Sheet9!$A$1:$B$84,2,0)</f>
        <v>56</v>
      </c>
    </row>
    <row r="671" spans="1:2">
      <c r="A671" s="2" t="s">
        <v>895</v>
      </c>
      <c r="B671">
        <f>VLOOKUP(A671,Sheet9!$A$1:$B$84,2,0)</f>
        <v>56</v>
      </c>
    </row>
    <row r="672" spans="1:2">
      <c r="A672" s="2" t="s">
        <v>883</v>
      </c>
      <c r="B672">
        <f>VLOOKUP(A672,Sheet9!$A$1:$B$84,2,0)</f>
        <v>59</v>
      </c>
    </row>
    <row r="673" spans="1:2">
      <c r="A673" s="2" t="s">
        <v>883</v>
      </c>
      <c r="B673">
        <f>VLOOKUP(A673,Sheet9!$A$1:$B$84,2,0)</f>
        <v>59</v>
      </c>
    </row>
    <row r="674" spans="1:2">
      <c r="A674" s="2" t="s">
        <v>890</v>
      </c>
      <c r="B674">
        <f>VLOOKUP(A674,Sheet9!$A$1:$B$84,2,0)</f>
        <v>25</v>
      </c>
    </row>
    <row r="675" spans="1:2">
      <c r="A675" s="2" t="s">
        <v>885</v>
      </c>
      <c r="B675">
        <f>VLOOKUP(A675,Sheet9!$A$1:$B$84,2,0)</f>
        <v>4</v>
      </c>
    </row>
    <row r="676" spans="1:2">
      <c r="A676" s="2" t="s">
        <v>908</v>
      </c>
      <c r="B676">
        <f>VLOOKUP(A676,Sheet9!$A$1:$B$84,2,0)</f>
        <v>67</v>
      </c>
    </row>
    <row r="677" spans="1:2">
      <c r="A677" s="2" t="s">
        <v>891</v>
      </c>
      <c r="B677">
        <f>VLOOKUP(A677,Sheet9!$A$1:$B$84,2,0)</f>
        <v>5</v>
      </c>
    </row>
    <row r="678" spans="1:2">
      <c r="A678" s="2" t="s">
        <v>888</v>
      </c>
      <c r="B678">
        <f>VLOOKUP(A678,Sheet9!$A$1:$B$84,2,0)</f>
        <v>28</v>
      </c>
    </row>
    <row r="679" spans="1:2">
      <c r="A679" s="2" t="s">
        <v>880</v>
      </c>
      <c r="B679">
        <f>VLOOKUP(A679,Sheet9!$A$1:$B$84,2,0)</f>
        <v>80</v>
      </c>
    </row>
    <row r="680" spans="1:2">
      <c r="A680" s="2" t="s">
        <v>907</v>
      </c>
      <c r="B680">
        <f>VLOOKUP(A680,Sheet9!$A$1:$B$84,2,0)</f>
        <v>49</v>
      </c>
    </row>
    <row r="681" spans="1:2">
      <c r="A681" s="2" t="s">
        <v>888</v>
      </c>
      <c r="B681">
        <f>VLOOKUP(A681,Sheet9!$A$1:$B$84,2,0)</f>
        <v>28</v>
      </c>
    </row>
    <row r="682" spans="1:2">
      <c r="A682" s="2" t="s">
        <v>883</v>
      </c>
      <c r="B682">
        <f>VLOOKUP(A682,Sheet9!$A$1:$B$84,2,0)</f>
        <v>59</v>
      </c>
    </row>
    <row r="683" spans="1:2">
      <c r="A683" s="2" t="s">
        <v>908</v>
      </c>
      <c r="B683">
        <f>VLOOKUP(A683,Sheet9!$A$1:$B$84,2,0)</f>
        <v>67</v>
      </c>
    </row>
    <row r="684" spans="1:2">
      <c r="A684" s="2" t="s">
        <v>892</v>
      </c>
      <c r="B684">
        <f>VLOOKUP(A684,Sheet9!$A$1:$B$84,2,0)</f>
        <v>17</v>
      </c>
    </row>
    <row r="685" spans="1:2">
      <c r="A685" s="2" t="s">
        <v>923</v>
      </c>
      <c r="B685">
        <f>VLOOKUP(A685,Sheet9!$A$1:$B$84,2,0)</f>
        <v>46</v>
      </c>
    </row>
    <row r="686" spans="1:2">
      <c r="A686" s="2" t="s">
        <v>881</v>
      </c>
      <c r="B686">
        <f>VLOOKUP(A686,Sheet9!$A$1:$B$84,2,0)</f>
        <v>76</v>
      </c>
    </row>
    <row r="687" spans="1:2">
      <c r="A687" s="2" t="s">
        <v>890</v>
      </c>
      <c r="B687">
        <f>VLOOKUP(A687,Sheet9!$A$1:$B$84,2,0)</f>
        <v>25</v>
      </c>
    </row>
    <row r="688" spans="1:2">
      <c r="A688" s="2" t="s">
        <v>895</v>
      </c>
      <c r="B688">
        <f>VLOOKUP(A688,Sheet9!$A$1:$B$84,2,0)</f>
        <v>56</v>
      </c>
    </row>
    <row r="689" spans="1:2">
      <c r="A689" s="2" t="s">
        <v>885</v>
      </c>
      <c r="B689">
        <f>VLOOKUP(A689,Sheet9!$A$1:$B$84,2,0)</f>
        <v>4</v>
      </c>
    </row>
    <row r="690" spans="1:2">
      <c r="A690" s="2" t="s">
        <v>881</v>
      </c>
      <c r="B690">
        <f>VLOOKUP(A690,Sheet9!$A$1:$B$84,2,0)</f>
        <v>76</v>
      </c>
    </row>
    <row r="691" spans="1:2">
      <c r="A691" s="2" t="s">
        <v>896</v>
      </c>
      <c r="B691">
        <f>VLOOKUP(A691,Sheet9!$A$1:$B$84,2,0)</f>
        <v>50</v>
      </c>
    </row>
    <row r="692" spans="1:2">
      <c r="A692" s="2" t="s">
        <v>895</v>
      </c>
      <c r="B692">
        <f>VLOOKUP(A692,Sheet9!$A$1:$B$84,2,0)</f>
        <v>56</v>
      </c>
    </row>
    <row r="693" spans="1:2">
      <c r="A693" s="2" t="s">
        <v>886</v>
      </c>
      <c r="B693">
        <f>VLOOKUP(A693,Sheet9!$A$1:$B$84,2,0)</f>
        <v>45</v>
      </c>
    </row>
    <row r="694" spans="1:2">
      <c r="A694" s="2" t="s">
        <v>896</v>
      </c>
      <c r="B694">
        <f>VLOOKUP(A694,Sheet9!$A$1:$B$84,2,0)</f>
        <v>50</v>
      </c>
    </row>
    <row r="695" spans="1:2">
      <c r="A695" s="2" t="s">
        <v>895</v>
      </c>
      <c r="B695">
        <f>VLOOKUP(A695,Sheet9!$A$1:$B$84,2,0)</f>
        <v>56</v>
      </c>
    </row>
    <row r="696" spans="1:2">
      <c r="A696" s="2" t="s">
        <v>886</v>
      </c>
      <c r="B696">
        <f>VLOOKUP(A696,Sheet9!$A$1:$B$84,2,0)</f>
        <v>45</v>
      </c>
    </row>
    <row r="697" spans="1:2">
      <c r="A697" s="2" t="s">
        <v>908</v>
      </c>
      <c r="B697">
        <f>VLOOKUP(A697,Sheet9!$A$1:$B$84,2,0)</f>
        <v>67</v>
      </c>
    </row>
    <row r="698" spans="1:2">
      <c r="A698" s="2" t="s">
        <v>890</v>
      </c>
      <c r="B698">
        <f>VLOOKUP(A698,Sheet9!$A$1:$B$84,2,0)</f>
        <v>25</v>
      </c>
    </row>
    <row r="699" spans="1:2">
      <c r="A699" s="2" t="s">
        <v>911</v>
      </c>
      <c r="B699">
        <f>VLOOKUP(A699,Sheet9!$A$1:$B$84,2,0)</f>
        <v>54</v>
      </c>
    </row>
    <row r="700" spans="1:2">
      <c r="A700" s="2" t="s">
        <v>923</v>
      </c>
      <c r="B700">
        <f>VLOOKUP(A700,Sheet9!$A$1:$B$84,2,0)</f>
        <v>46</v>
      </c>
    </row>
    <row r="701" spans="1:2">
      <c r="A701" s="2" t="s">
        <v>895</v>
      </c>
      <c r="B701">
        <f>VLOOKUP(A701,Sheet9!$A$1:$B$84,2,0)</f>
        <v>56</v>
      </c>
    </row>
    <row r="702" spans="1:2">
      <c r="A702" s="2" t="s">
        <v>897</v>
      </c>
      <c r="B702">
        <f>VLOOKUP(A702,Sheet9!$A$1:$B$84,2,0)</f>
        <v>47</v>
      </c>
    </row>
    <row r="703" spans="1:2">
      <c r="A703" s="2" t="s">
        <v>895</v>
      </c>
      <c r="B703">
        <f>VLOOKUP(A703,Sheet9!$A$1:$B$84,2,0)</f>
        <v>56</v>
      </c>
    </row>
    <row r="704" spans="1:2">
      <c r="A704" s="2" t="s">
        <v>883</v>
      </c>
      <c r="B704">
        <f>VLOOKUP(A704,Sheet9!$A$1:$B$84,2,0)</f>
        <v>59</v>
      </c>
    </row>
    <row r="705" spans="1:2">
      <c r="A705" s="2" t="s">
        <v>924</v>
      </c>
      <c r="B705">
        <f>VLOOKUP(A705,Sheet9!$A$1:$B$84,2,0)</f>
        <v>72</v>
      </c>
    </row>
    <row r="706" spans="1:2">
      <c r="A706" s="2" t="s">
        <v>886</v>
      </c>
      <c r="B706">
        <f>VLOOKUP(A706,Sheet9!$A$1:$B$84,2,0)</f>
        <v>45</v>
      </c>
    </row>
    <row r="707" spans="1:2">
      <c r="A707" s="2" t="s">
        <v>880</v>
      </c>
      <c r="B707">
        <f>VLOOKUP(A707,Sheet9!$A$1:$B$84,2,0)</f>
        <v>80</v>
      </c>
    </row>
    <row r="708" spans="1:2">
      <c r="A708" s="2" t="s">
        <v>896</v>
      </c>
      <c r="B708">
        <f>VLOOKUP(A708,Sheet9!$A$1:$B$84,2,0)</f>
        <v>50</v>
      </c>
    </row>
    <row r="709" spans="1:2">
      <c r="A709" s="2" t="s">
        <v>883</v>
      </c>
      <c r="B709">
        <f>VLOOKUP(A709,Sheet9!$A$1:$B$84,2,0)</f>
        <v>59</v>
      </c>
    </row>
    <row r="710" spans="1:2">
      <c r="A710" s="2" t="s">
        <v>907</v>
      </c>
      <c r="B710">
        <f>VLOOKUP(A710,Sheet9!$A$1:$B$84,2,0)</f>
        <v>49</v>
      </c>
    </row>
    <row r="711" spans="1:2">
      <c r="A711" s="2" t="s">
        <v>895</v>
      </c>
      <c r="B711">
        <f>VLOOKUP(A711,Sheet9!$A$1:$B$84,2,0)</f>
        <v>56</v>
      </c>
    </row>
    <row r="712" spans="1:2">
      <c r="A712" s="2" t="s">
        <v>907</v>
      </c>
      <c r="B712">
        <f>VLOOKUP(A712,Sheet9!$A$1:$B$84,2,0)</f>
        <v>49</v>
      </c>
    </row>
    <row r="713" spans="1:2">
      <c r="A713" s="2" t="s">
        <v>884</v>
      </c>
      <c r="B713">
        <f>VLOOKUP(A713,Sheet9!$A$1:$B$84,2,0)</f>
        <v>40</v>
      </c>
    </row>
    <row r="714" spans="1:2">
      <c r="A714" s="2" t="s">
        <v>884</v>
      </c>
      <c r="B714">
        <f>VLOOKUP(A714,Sheet9!$A$1:$B$84,2,0)</f>
        <v>40</v>
      </c>
    </row>
    <row r="715" spans="1:2">
      <c r="A715" s="2" t="s">
        <v>884</v>
      </c>
      <c r="B715">
        <f>VLOOKUP(A715,Sheet9!$A$1:$B$84,2,0)</f>
        <v>40</v>
      </c>
    </row>
    <row r="716" spans="1:2">
      <c r="A716" s="2" t="s">
        <v>888</v>
      </c>
      <c r="B716">
        <f>VLOOKUP(A716,Sheet9!$A$1:$B$84,2,0)</f>
        <v>28</v>
      </c>
    </row>
    <row r="717" spans="1:2">
      <c r="A717" s="2" t="s">
        <v>892</v>
      </c>
      <c r="B717">
        <f>VLOOKUP(A717,Sheet9!$A$1:$B$84,2,0)</f>
        <v>17</v>
      </c>
    </row>
    <row r="718" spans="1:2">
      <c r="A718" s="2" t="s">
        <v>892</v>
      </c>
      <c r="B718">
        <f>VLOOKUP(A718,Sheet9!$A$1:$B$84,2,0)</f>
        <v>17</v>
      </c>
    </row>
    <row r="719" spans="1:2">
      <c r="A719" s="2" t="s">
        <v>880</v>
      </c>
      <c r="B719">
        <f>VLOOKUP(A719,Sheet9!$A$1:$B$84,2,0)</f>
        <v>80</v>
      </c>
    </row>
    <row r="720" spans="1:2">
      <c r="A720" s="2" t="s">
        <v>892</v>
      </c>
      <c r="B720">
        <f>VLOOKUP(A720,Sheet9!$A$1:$B$84,2,0)</f>
        <v>17</v>
      </c>
    </row>
    <row r="721" spans="1:2">
      <c r="A721" s="2" t="s">
        <v>923</v>
      </c>
      <c r="B721">
        <f>VLOOKUP(A721,Sheet9!$A$1:$B$84,2,0)</f>
        <v>46</v>
      </c>
    </row>
    <row r="722" spans="1:2">
      <c r="A722" s="2" t="s">
        <v>907</v>
      </c>
      <c r="B722">
        <f>VLOOKUP(A722,Sheet9!$A$1:$B$84,2,0)</f>
        <v>49</v>
      </c>
    </row>
    <row r="723" spans="1:2">
      <c r="A723" s="2" t="s">
        <v>913</v>
      </c>
      <c r="B723">
        <f>VLOOKUP(A723,Sheet9!$A$1:$B$84,2,0)</f>
        <v>53</v>
      </c>
    </row>
    <row r="724" spans="1:2">
      <c r="A724" s="2" t="s">
        <v>886</v>
      </c>
      <c r="B724">
        <f>VLOOKUP(A724,Sheet9!$A$1:$B$84,2,0)</f>
        <v>45</v>
      </c>
    </row>
    <row r="725" spans="1:2">
      <c r="A725" s="2" t="s">
        <v>892</v>
      </c>
      <c r="B725">
        <f>VLOOKUP(A725,Sheet9!$A$1:$B$84,2,0)</f>
        <v>17</v>
      </c>
    </row>
    <row r="726" spans="1:2">
      <c r="A726" s="2" t="s">
        <v>880</v>
      </c>
      <c r="B726">
        <f>VLOOKUP(A726,Sheet9!$A$1:$B$84,2,0)</f>
        <v>80</v>
      </c>
    </row>
    <row r="727" spans="1:2">
      <c r="A727" s="2" t="s">
        <v>924</v>
      </c>
      <c r="B727">
        <f>VLOOKUP(A727,Sheet9!$A$1:$B$84,2,0)</f>
        <v>72</v>
      </c>
    </row>
    <row r="728" spans="1:2">
      <c r="A728" s="2" t="s">
        <v>895</v>
      </c>
      <c r="B728">
        <f>VLOOKUP(A728,Sheet9!$A$1:$B$84,2,0)</f>
        <v>56</v>
      </c>
    </row>
    <row r="729" spans="1:2">
      <c r="A729" s="2" t="s">
        <v>891</v>
      </c>
      <c r="B729">
        <f>VLOOKUP(A729,Sheet9!$A$1:$B$84,2,0)</f>
        <v>5</v>
      </c>
    </row>
    <row r="730" spans="1:2">
      <c r="A730" s="2" t="s">
        <v>895</v>
      </c>
      <c r="B730">
        <f>VLOOKUP(A730,Sheet9!$A$1:$B$84,2,0)</f>
        <v>56</v>
      </c>
    </row>
    <row r="731" spans="1:2">
      <c r="A731" s="2" t="s">
        <v>885</v>
      </c>
      <c r="B731">
        <f>VLOOKUP(A731,Sheet9!$A$1:$B$84,2,0)</f>
        <v>4</v>
      </c>
    </row>
    <row r="732" spans="1:2">
      <c r="A732" s="2" t="s">
        <v>895</v>
      </c>
      <c r="B732">
        <f>VLOOKUP(A732,Sheet9!$A$1:$B$84,2,0)</f>
        <v>56</v>
      </c>
    </row>
    <row r="733" spans="1:2">
      <c r="A733" s="2" t="s">
        <v>924</v>
      </c>
      <c r="B733">
        <f>VLOOKUP(A733,Sheet9!$A$1:$B$84,2,0)</f>
        <v>72</v>
      </c>
    </row>
    <row r="734" spans="1:2">
      <c r="A734" s="2" t="s">
        <v>895</v>
      </c>
      <c r="B734">
        <f>VLOOKUP(A734,Sheet9!$A$1:$B$84,2,0)</f>
        <v>56</v>
      </c>
    </row>
    <row r="735" spans="1:2">
      <c r="A735" s="2" t="s">
        <v>888</v>
      </c>
      <c r="B735">
        <f>VLOOKUP(A735,Sheet9!$A$1:$B$84,2,0)</f>
        <v>28</v>
      </c>
    </row>
    <row r="736" spans="1:2">
      <c r="A736" s="2" t="s">
        <v>885</v>
      </c>
      <c r="B736">
        <f>VLOOKUP(A736,Sheet9!$A$1:$B$84,2,0)</f>
        <v>4</v>
      </c>
    </row>
    <row r="737" spans="1:2">
      <c r="A737" s="2" t="s">
        <v>892</v>
      </c>
      <c r="B737">
        <f>VLOOKUP(A737,Sheet9!$A$1:$B$84,2,0)</f>
        <v>17</v>
      </c>
    </row>
    <row r="738" spans="1:2">
      <c r="A738" s="2" t="s">
        <v>887</v>
      </c>
      <c r="B738">
        <f>VLOOKUP(A738,Sheet9!$A$1:$B$84,2,0)</f>
        <v>35</v>
      </c>
    </row>
    <row r="739" spans="1:2">
      <c r="A739" s="2" t="s">
        <v>891</v>
      </c>
      <c r="B739">
        <f>VLOOKUP(A739,Sheet9!$A$1:$B$84,2,0)</f>
        <v>5</v>
      </c>
    </row>
    <row r="740" spans="1:2">
      <c r="A740" s="2" t="s">
        <v>880</v>
      </c>
      <c r="B740">
        <f>VLOOKUP(A740,Sheet9!$A$1:$B$84,2,0)</f>
        <v>80</v>
      </c>
    </row>
    <row r="741" spans="1:2">
      <c r="A741" s="2" t="s">
        <v>912</v>
      </c>
      <c r="B741">
        <f>VLOOKUP(A741,Sheet9!$A$1:$B$84,2,0)</f>
        <v>16</v>
      </c>
    </row>
    <row r="742" spans="1:2">
      <c r="A742" s="2" t="s">
        <v>887</v>
      </c>
      <c r="B742">
        <f>VLOOKUP(A742,Sheet9!$A$1:$B$84,2,0)</f>
        <v>35</v>
      </c>
    </row>
    <row r="743" spans="1:2">
      <c r="A743" s="2" t="s">
        <v>907</v>
      </c>
      <c r="B743">
        <f>VLOOKUP(A743,Sheet9!$A$1:$B$84,2,0)</f>
        <v>49</v>
      </c>
    </row>
    <row r="744" spans="1:2">
      <c r="A744" s="2" t="s">
        <v>907</v>
      </c>
      <c r="B744">
        <f>VLOOKUP(A744,Sheet9!$A$1:$B$84,2,0)</f>
        <v>49</v>
      </c>
    </row>
    <row r="745" spans="1:2">
      <c r="A745" s="2" t="s">
        <v>911</v>
      </c>
      <c r="B745">
        <f>VLOOKUP(A745,Sheet9!$A$1:$B$84,2,0)</f>
        <v>54</v>
      </c>
    </row>
    <row r="746" spans="1:2">
      <c r="A746" s="2" t="s">
        <v>890</v>
      </c>
      <c r="B746">
        <f>VLOOKUP(A746,Sheet9!$A$1:$B$84,2,0)</f>
        <v>25</v>
      </c>
    </row>
    <row r="747" spans="1:2">
      <c r="A747" s="2" t="s">
        <v>880</v>
      </c>
      <c r="B747">
        <f>VLOOKUP(A747,Sheet9!$A$1:$B$84,2,0)</f>
        <v>80</v>
      </c>
    </row>
    <row r="748" spans="1:2">
      <c r="A748" s="2" t="s">
        <v>892</v>
      </c>
      <c r="B748">
        <f>VLOOKUP(A748,Sheet9!$A$1:$B$84,2,0)</f>
        <v>17</v>
      </c>
    </row>
    <row r="749" spans="1:2">
      <c r="A749" s="2" t="s">
        <v>880</v>
      </c>
      <c r="B749">
        <f>VLOOKUP(A749,Sheet9!$A$1:$B$84,2,0)</f>
        <v>80</v>
      </c>
    </row>
    <row r="750" spans="1:2">
      <c r="A750" s="2" t="s">
        <v>889</v>
      </c>
      <c r="B750">
        <f>VLOOKUP(A750,Sheet9!$A$1:$B$84,2,0)</f>
        <v>26</v>
      </c>
    </row>
    <row r="751" spans="1:2">
      <c r="A751" s="2" t="s">
        <v>923</v>
      </c>
      <c r="B751">
        <f>VLOOKUP(A751,Sheet9!$A$1:$B$84,2,0)</f>
        <v>46</v>
      </c>
    </row>
    <row r="752" spans="1:2">
      <c r="A752" s="2" t="s">
        <v>889</v>
      </c>
      <c r="B752">
        <f>VLOOKUP(A752,Sheet9!$A$1:$B$84,2,0)</f>
        <v>26</v>
      </c>
    </row>
    <row r="753" spans="1:2">
      <c r="A753" s="2" t="s">
        <v>883</v>
      </c>
      <c r="B753">
        <f>VLOOKUP(A753,Sheet9!$A$1:$B$84,2,0)</f>
        <v>59</v>
      </c>
    </row>
    <row r="754" spans="1:2">
      <c r="A754" s="2" t="s">
        <v>924</v>
      </c>
      <c r="B754">
        <f>VLOOKUP(A754,Sheet9!$A$1:$B$84,2,0)</f>
        <v>72</v>
      </c>
    </row>
    <row r="755" spans="1:2">
      <c r="A755" s="2" t="s">
        <v>890</v>
      </c>
      <c r="B755">
        <f>VLOOKUP(A755,Sheet9!$A$1:$B$84,2,0)</f>
        <v>25</v>
      </c>
    </row>
    <row r="756" spans="1:2">
      <c r="A756" s="2" t="s">
        <v>880</v>
      </c>
      <c r="B756">
        <f>VLOOKUP(A756,Sheet9!$A$1:$B$84,2,0)</f>
        <v>80</v>
      </c>
    </row>
    <row r="757" spans="1:2">
      <c r="A757" s="2" t="s">
        <v>889</v>
      </c>
      <c r="B757">
        <f>VLOOKUP(A757,Sheet9!$A$1:$B$84,2,0)</f>
        <v>26</v>
      </c>
    </row>
    <row r="758" spans="1:2">
      <c r="A758" s="2" t="s">
        <v>880</v>
      </c>
      <c r="B758">
        <f>VLOOKUP(A758,Sheet9!$A$1:$B$84,2,0)</f>
        <v>80</v>
      </c>
    </row>
    <row r="759" spans="1:2">
      <c r="A759" s="2" t="s">
        <v>912</v>
      </c>
      <c r="B759">
        <f>VLOOKUP(A759,Sheet9!$A$1:$B$84,2,0)</f>
        <v>16</v>
      </c>
    </row>
    <row r="760" spans="1:2">
      <c r="A760" s="2" t="s">
        <v>897</v>
      </c>
      <c r="B760">
        <f>VLOOKUP(A760,Sheet9!$A$1:$B$84,2,0)</f>
        <v>47</v>
      </c>
    </row>
    <row r="761" spans="1:2">
      <c r="A761" s="2" t="s">
        <v>887</v>
      </c>
      <c r="B761">
        <f>VLOOKUP(A761,Sheet9!$A$1:$B$84,2,0)</f>
        <v>35</v>
      </c>
    </row>
    <row r="762" spans="1:2">
      <c r="A762" s="2" t="s">
        <v>880</v>
      </c>
      <c r="B762">
        <f>VLOOKUP(A762,Sheet9!$A$1:$B$84,2,0)</f>
        <v>80</v>
      </c>
    </row>
    <row r="763" spans="1:2">
      <c r="A763" s="2" t="s">
        <v>895</v>
      </c>
      <c r="B763">
        <f>VLOOKUP(A763,Sheet9!$A$1:$B$84,2,0)</f>
        <v>56</v>
      </c>
    </row>
    <row r="764" spans="1:2">
      <c r="A764" s="2" t="s">
        <v>881</v>
      </c>
      <c r="B764">
        <f>VLOOKUP(A764,Sheet9!$A$1:$B$84,2,0)</f>
        <v>76</v>
      </c>
    </row>
    <row r="765" spans="1:2">
      <c r="A765" s="2" t="s">
        <v>883</v>
      </c>
      <c r="B765">
        <f>VLOOKUP(A765,Sheet9!$A$1:$B$84,2,0)</f>
        <v>59</v>
      </c>
    </row>
    <row r="766" spans="1:2">
      <c r="A766" s="2" t="s">
        <v>907</v>
      </c>
      <c r="B766">
        <f>VLOOKUP(A766,Sheet9!$A$1:$B$84,2,0)</f>
        <v>49</v>
      </c>
    </row>
    <row r="767" spans="1:2">
      <c r="A767" s="2" t="s">
        <v>885</v>
      </c>
      <c r="B767">
        <f>VLOOKUP(A767,Sheet9!$A$1:$B$84,2,0)</f>
        <v>4</v>
      </c>
    </row>
    <row r="768" spans="1:2">
      <c r="A768" s="2" t="s">
        <v>884</v>
      </c>
      <c r="B768">
        <f>VLOOKUP(A768,Sheet9!$A$1:$B$84,2,0)</f>
        <v>40</v>
      </c>
    </row>
    <row r="769" spans="1:2">
      <c r="A769" s="2" t="s">
        <v>884</v>
      </c>
      <c r="B769">
        <f>VLOOKUP(A769,Sheet9!$A$1:$B$84,2,0)</f>
        <v>40</v>
      </c>
    </row>
    <row r="770" spans="1:2">
      <c r="A770" s="2" t="s">
        <v>884</v>
      </c>
      <c r="B770">
        <f>VLOOKUP(A770,Sheet9!$A$1:$B$84,2,0)</f>
        <v>40</v>
      </c>
    </row>
    <row r="771" spans="1:2">
      <c r="A771" s="2" t="s">
        <v>888</v>
      </c>
      <c r="B771">
        <f>VLOOKUP(A771,Sheet9!$A$1:$B$84,2,0)</f>
        <v>28</v>
      </c>
    </row>
    <row r="772" spans="1:2">
      <c r="A772" s="2" t="s">
        <v>889</v>
      </c>
      <c r="B772">
        <f>VLOOKUP(A772,Sheet9!$A$1:$B$84,2,0)</f>
        <v>26</v>
      </c>
    </row>
    <row r="773" spans="1:2">
      <c r="A773" s="2" t="s">
        <v>907</v>
      </c>
      <c r="B773">
        <f>VLOOKUP(A773,Sheet9!$A$1:$B$84,2,0)</f>
        <v>49</v>
      </c>
    </row>
    <row r="774" spans="1:2">
      <c r="A774" s="2" t="s">
        <v>883</v>
      </c>
      <c r="B774">
        <f>VLOOKUP(A774,Sheet9!$A$1:$B$84,2,0)</f>
        <v>59</v>
      </c>
    </row>
    <row r="775" spans="1:2">
      <c r="A775" s="2" t="s">
        <v>880</v>
      </c>
      <c r="B775">
        <f>VLOOKUP(A775,Sheet9!$A$1:$B$84,2,0)</f>
        <v>80</v>
      </c>
    </row>
    <row r="776" spans="1:2">
      <c r="A776" s="2" t="s">
        <v>896</v>
      </c>
      <c r="B776">
        <f>VLOOKUP(A776,Sheet9!$A$1:$B$84,2,0)</f>
        <v>50</v>
      </c>
    </row>
    <row r="777" spans="1:2">
      <c r="A777" s="2" t="s">
        <v>881</v>
      </c>
      <c r="B777">
        <f>VLOOKUP(A777,Sheet9!$A$1:$B$84,2,0)</f>
        <v>76</v>
      </c>
    </row>
    <row r="778" spans="1:2">
      <c r="A778" s="2" t="s">
        <v>895</v>
      </c>
      <c r="B778">
        <f>VLOOKUP(A778,Sheet9!$A$1:$B$84,2,0)</f>
        <v>56</v>
      </c>
    </row>
    <row r="779" spans="1:2">
      <c r="A779" s="2" t="s">
        <v>887</v>
      </c>
      <c r="B779">
        <f>VLOOKUP(A779,Sheet9!$A$1:$B$84,2,0)</f>
        <v>35</v>
      </c>
    </row>
    <row r="780" spans="1:2">
      <c r="A780" s="2" t="s">
        <v>886</v>
      </c>
      <c r="B780">
        <f>VLOOKUP(A780,Sheet9!$A$1:$B$84,2,0)</f>
        <v>45</v>
      </c>
    </row>
    <row r="781" spans="1:2">
      <c r="A781" s="2" t="s">
        <v>884</v>
      </c>
      <c r="B781">
        <f>VLOOKUP(A781,Sheet9!$A$1:$B$84,2,0)</f>
        <v>40</v>
      </c>
    </row>
    <row r="782" spans="1:2">
      <c r="A782" s="2" t="s">
        <v>897</v>
      </c>
      <c r="B782">
        <f>VLOOKUP(A782,Sheet9!$A$1:$B$84,2,0)</f>
        <v>47</v>
      </c>
    </row>
    <row r="783" spans="1:2">
      <c r="A783" s="2" t="s">
        <v>891</v>
      </c>
      <c r="B783">
        <f>VLOOKUP(A783,Sheet9!$A$1:$B$84,2,0)</f>
        <v>5</v>
      </c>
    </row>
    <row r="784" spans="1:2">
      <c r="A784" s="2" t="s">
        <v>897</v>
      </c>
      <c r="B784">
        <f>VLOOKUP(A784,Sheet9!$A$1:$B$84,2,0)</f>
        <v>47</v>
      </c>
    </row>
    <row r="785" spans="1:2">
      <c r="A785" s="2" t="s">
        <v>907</v>
      </c>
      <c r="B785">
        <f>VLOOKUP(A785,Sheet9!$A$1:$B$84,2,0)</f>
        <v>49</v>
      </c>
    </row>
    <row r="786" spans="1:2">
      <c r="A786" s="2" t="s">
        <v>895</v>
      </c>
      <c r="B786">
        <f>VLOOKUP(A786,Sheet9!$A$1:$B$84,2,0)</f>
        <v>56</v>
      </c>
    </row>
    <row r="787" spans="1:2">
      <c r="A787" s="2" t="s">
        <v>892</v>
      </c>
      <c r="B787">
        <f>VLOOKUP(A787,Sheet9!$A$1:$B$84,2,0)</f>
        <v>17</v>
      </c>
    </row>
    <row r="788" spans="1:2">
      <c r="A788" s="2" t="s">
        <v>898</v>
      </c>
      <c r="B788">
        <f>VLOOKUP(A788,Sheet9!$A$1:$B$84,2,0)</f>
        <v>82</v>
      </c>
    </row>
    <row r="789" spans="1:2">
      <c r="A789" s="2" t="s">
        <v>893</v>
      </c>
      <c r="B789">
        <f>VLOOKUP(A789,Sheet9!$A$1:$B$84,2,0)</f>
        <v>65</v>
      </c>
    </row>
    <row r="790" spans="1:2">
      <c r="A790" s="2" t="s">
        <v>893</v>
      </c>
      <c r="B790">
        <f>VLOOKUP(A790,Sheet9!$A$1:$B$84,2,0)</f>
        <v>65</v>
      </c>
    </row>
    <row r="791" spans="1:2">
      <c r="A791" s="2" t="s">
        <v>881</v>
      </c>
      <c r="B791">
        <f>VLOOKUP(A791,Sheet9!$A$1:$B$84,2,0)</f>
        <v>76</v>
      </c>
    </row>
    <row r="792" spans="1:2">
      <c r="A792" s="2" t="s">
        <v>883</v>
      </c>
      <c r="B792">
        <f>VLOOKUP(A792,Sheet9!$A$1:$B$84,2,0)</f>
        <v>59</v>
      </c>
    </row>
    <row r="793" spans="1:2">
      <c r="A793" s="2" t="s">
        <v>907</v>
      </c>
      <c r="B793">
        <f>VLOOKUP(A793,Sheet9!$A$1:$B$84,2,0)</f>
        <v>49</v>
      </c>
    </row>
    <row r="794" spans="1:2">
      <c r="A794" s="2" t="s">
        <v>896</v>
      </c>
      <c r="B794">
        <f>VLOOKUP(A794,Sheet9!$A$1:$B$84,2,0)</f>
        <v>50</v>
      </c>
    </row>
    <row r="795" spans="1:2">
      <c r="A795" s="2" t="s">
        <v>881</v>
      </c>
      <c r="B795">
        <f>VLOOKUP(A795,Sheet9!$A$1:$B$84,2,0)</f>
        <v>76</v>
      </c>
    </row>
    <row r="796" spans="1:2">
      <c r="A796" s="2" t="s">
        <v>880</v>
      </c>
      <c r="B796">
        <f>VLOOKUP(A796,Sheet9!$A$1:$B$84,2,0)</f>
        <v>80</v>
      </c>
    </row>
    <row r="797" spans="1:2">
      <c r="A797" s="2" t="s">
        <v>907</v>
      </c>
      <c r="B797">
        <f>VLOOKUP(A797,Sheet9!$A$1:$B$84,2,0)</f>
        <v>49</v>
      </c>
    </row>
    <row r="798" spans="1:2">
      <c r="A798" s="2" t="s">
        <v>884</v>
      </c>
      <c r="B798">
        <f>VLOOKUP(A798,Sheet9!$A$1:$B$84,2,0)</f>
        <v>40</v>
      </c>
    </row>
    <row r="799" spans="1:2">
      <c r="A799" s="2" t="s">
        <v>897</v>
      </c>
      <c r="B799">
        <f>VLOOKUP(A799,Sheet9!$A$1:$B$84,2,0)</f>
        <v>47</v>
      </c>
    </row>
    <row r="800" spans="1:2">
      <c r="A800" s="2" t="s">
        <v>891</v>
      </c>
      <c r="B800">
        <f>VLOOKUP(A800,Sheet9!$A$1:$B$84,2,0)</f>
        <v>5</v>
      </c>
    </row>
    <row r="801" spans="1:2">
      <c r="A801" s="2" t="s">
        <v>924</v>
      </c>
      <c r="B801">
        <f>VLOOKUP(A801,Sheet9!$A$1:$B$84,2,0)</f>
        <v>72</v>
      </c>
    </row>
    <row r="802" spans="1:2">
      <c r="A802" s="2" t="s">
        <v>892</v>
      </c>
      <c r="B802">
        <f>VLOOKUP(A802,Sheet9!$A$1:$B$84,2,0)</f>
        <v>17</v>
      </c>
    </row>
    <row r="803" spans="1:2">
      <c r="A803" s="2" t="s">
        <v>881</v>
      </c>
      <c r="B803">
        <f>VLOOKUP(A803,Sheet9!$A$1:$B$84,2,0)</f>
        <v>76</v>
      </c>
    </row>
    <row r="804" spans="1:2">
      <c r="A804" s="2" t="s">
        <v>887</v>
      </c>
      <c r="B804">
        <f>VLOOKUP(A804,Sheet9!$A$1:$B$84,2,0)</f>
        <v>35</v>
      </c>
    </row>
    <row r="805" spans="1:2">
      <c r="A805" s="2" t="s">
        <v>891</v>
      </c>
      <c r="B805">
        <f>VLOOKUP(A805,Sheet9!$A$1:$B$84,2,0)</f>
        <v>5</v>
      </c>
    </row>
    <row r="806" spans="1:2">
      <c r="A806" s="2" t="s">
        <v>892</v>
      </c>
      <c r="B806">
        <f>VLOOKUP(A806,Sheet9!$A$1:$B$84,2,0)</f>
        <v>17</v>
      </c>
    </row>
    <row r="807" spans="1:2">
      <c r="A807" s="2" t="s">
        <v>897</v>
      </c>
      <c r="B807">
        <f>VLOOKUP(A807,Sheet9!$A$1:$B$84,2,0)</f>
        <v>47</v>
      </c>
    </row>
    <row r="808" spans="1:2">
      <c r="A808" s="2" t="s">
        <v>892</v>
      </c>
      <c r="B808">
        <f>VLOOKUP(A808,Sheet9!$A$1:$B$84,2,0)</f>
        <v>17</v>
      </c>
    </row>
    <row r="809" spans="1:2">
      <c r="A809" s="2" t="s">
        <v>895</v>
      </c>
      <c r="B809">
        <f>VLOOKUP(A809,Sheet9!$A$1:$B$84,2,0)</f>
        <v>56</v>
      </c>
    </row>
    <row r="810" spans="1:2">
      <c r="A810" s="2" t="s">
        <v>893</v>
      </c>
      <c r="B810">
        <f>VLOOKUP(A810,Sheet9!$A$1:$B$84,2,0)</f>
        <v>65</v>
      </c>
    </row>
    <row r="811" spans="1:2">
      <c r="A811" s="2" t="s">
        <v>885</v>
      </c>
      <c r="B811">
        <f>VLOOKUP(A811,Sheet9!$A$1:$B$84,2,0)</f>
        <v>4</v>
      </c>
    </row>
    <row r="812" spans="1:2">
      <c r="A812" s="2" t="s">
        <v>896</v>
      </c>
      <c r="B812">
        <f>VLOOKUP(A812,Sheet9!$A$1:$B$84,2,0)</f>
        <v>50</v>
      </c>
    </row>
    <row r="813" spans="1:2">
      <c r="A813" s="2" t="s">
        <v>888</v>
      </c>
      <c r="B813">
        <f>VLOOKUP(A813,Sheet9!$A$1:$B$84,2,0)</f>
        <v>28</v>
      </c>
    </row>
    <row r="814" spans="1:2">
      <c r="A814" s="2" t="s">
        <v>888</v>
      </c>
      <c r="B814">
        <f>VLOOKUP(A814,Sheet9!$A$1:$B$84,2,0)</f>
        <v>28</v>
      </c>
    </row>
    <row r="815" spans="1:2">
      <c r="A815" s="2" t="s">
        <v>884</v>
      </c>
      <c r="B815">
        <f>VLOOKUP(A815,Sheet9!$A$1:$B$84,2,0)</f>
        <v>40</v>
      </c>
    </row>
    <row r="816" spans="1:2">
      <c r="A816" s="2" t="s">
        <v>907</v>
      </c>
      <c r="B816">
        <f>VLOOKUP(A816,Sheet9!$A$1:$B$84,2,0)</f>
        <v>49</v>
      </c>
    </row>
    <row r="817" spans="1:2">
      <c r="A817" s="2" t="s">
        <v>881</v>
      </c>
      <c r="B817">
        <f>VLOOKUP(A817,Sheet9!$A$1:$B$84,2,0)</f>
        <v>76</v>
      </c>
    </row>
    <row r="818" spans="1:2">
      <c r="A818" s="2" t="s">
        <v>892</v>
      </c>
      <c r="B818">
        <f>VLOOKUP(A818,Sheet9!$A$1:$B$84,2,0)</f>
        <v>17</v>
      </c>
    </row>
    <row r="819" spans="1:2">
      <c r="A819" s="2" t="s">
        <v>881</v>
      </c>
      <c r="B819">
        <f>VLOOKUP(A819,Sheet9!$A$1:$B$84,2,0)</f>
        <v>76</v>
      </c>
    </row>
    <row r="820" spans="1:2">
      <c r="A820" s="2" t="s">
        <v>883</v>
      </c>
      <c r="B820">
        <f>VLOOKUP(A820,Sheet9!$A$1:$B$84,2,0)</f>
        <v>59</v>
      </c>
    </row>
    <row r="821" spans="1:2">
      <c r="A821" s="2" t="s">
        <v>892</v>
      </c>
      <c r="B821">
        <f>VLOOKUP(A821,Sheet9!$A$1:$B$84,2,0)</f>
        <v>17</v>
      </c>
    </row>
    <row r="822" spans="1:2">
      <c r="A822" s="2" t="s">
        <v>888</v>
      </c>
      <c r="B822">
        <f>VLOOKUP(A822,Sheet9!$A$1:$B$84,2,0)</f>
        <v>28</v>
      </c>
    </row>
    <row r="823" spans="1:2">
      <c r="A823" s="2" t="s">
        <v>891</v>
      </c>
      <c r="B823">
        <f>VLOOKUP(A823,Sheet9!$A$1:$B$84,2,0)</f>
        <v>5</v>
      </c>
    </row>
    <row r="824" spans="1:2">
      <c r="A824" s="2" t="s">
        <v>903</v>
      </c>
      <c r="B824">
        <f>VLOOKUP(A824,Sheet9!$A$1:$B$84,2,0)</f>
        <v>57</v>
      </c>
    </row>
    <row r="825" spans="1:2">
      <c r="A825" s="2" t="s">
        <v>895</v>
      </c>
      <c r="B825">
        <f>VLOOKUP(A825,Sheet9!$A$1:$B$84,2,0)</f>
        <v>56</v>
      </c>
    </row>
    <row r="826" spans="1:2">
      <c r="A826" s="2" t="s">
        <v>884</v>
      </c>
      <c r="B826">
        <f>VLOOKUP(A826,Sheet9!$A$1:$B$84,2,0)</f>
        <v>40</v>
      </c>
    </row>
    <row r="827" spans="1:2">
      <c r="A827" s="2" t="s">
        <v>890</v>
      </c>
      <c r="B827">
        <f>VLOOKUP(A827,Sheet9!$A$1:$B$84,2,0)</f>
        <v>25</v>
      </c>
    </row>
    <row r="828" spans="1:2">
      <c r="A828" s="2" t="s">
        <v>887</v>
      </c>
      <c r="B828">
        <f>VLOOKUP(A828,Sheet9!$A$1:$B$84,2,0)</f>
        <v>35</v>
      </c>
    </row>
    <row r="829" spans="1:2">
      <c r="A829" s="2" t="s">
        <v>881</v>
      </c>
      <c r="B829">
        <f>VLOOKUP(A829,Sheet9!$A$1:$B$84,2,0)</f>
        <v>76</v>
      </c>
    </row>
    <row r="830" spans="1:2">
      <c r="A830" s="2" t="s">
        <v>886</v>
      </c>
      <c r="B830">
        <f>VLOOKUP(A830,Sheet9!$A$1:$B$84,2,0)</f>
        <v>45</v>
      </c>
    </row>
    <row r="831" spans="1:2">
      <c r="A831" s="2" t="s">
        <v>891</v>
      </c>
      <c r="B831">
        <f>VLOOKUP(A831,Sheet9!$A$1:$B$84,2,0)</f>
        <v>5</v>
      </c>
    </row>
    <row r="832" spans="1:2">
      <c r="A832" s="2" t="s">
        <v>883</v>
      </c>
      <c r="B832">
        <f>VLOOKUP(A832,Sheet9!$A$1:$B$84,2,0)</f>
        <v>59</v>
      </c>
    </row>
    <row r="833" spans="1:2">
      <c r="A833" s="2" t="s">
        <v>895</v>
      </c>
      <c r="B833">
        <f>VLOOKUP(A833,Sheet9!$A$1:$B$84,2,0)</f>
        <v>56</v>
      </c>
    </row>
    <row r="834" spans="1:2">
      <c r="A834" s="2" t="s">
        <v>891</v>
      </c>
      <c r="B834">
        <f>VLOOKUP(A834,Sheet9!$A$1:$B$84,2,0)</f>
        <v>5</v>
      </c>
    </row>
    <row r="835" spans="1:2">
      <c r="A835" s="2" t="s">
        <v>885</v>
      </c>
      <c r="B835">
        <f>VLOOKUP(A835,Sheet9!$A$1:$B$84,2,0)</f>
        <v>4</v>
      </c>
    </row>
    <row r="836" spans="1:2">
      <c r="A836" s="2" t="s">
        <v>923</v>
      </c>
      <c r="B836">
        <f>VLOOKUP(A836,Sheet9!$A$1:$B$84,2,0)</f>
        <v>46</v>
      </c>
    </row>
    <row r="837" spans="1:2">
      <c r="A837" s="2" t="s">
        <v>896</v>
      </c>
      <c r="B837">
        <f>VLOOKUP(A837,Sheet9!$A$1:$B$84,2,0)</f>
        <v>50</v>
      </c>
    </row>
    <row r="838" spans="1:2">
      <c r="A838" s="2" t="s">
        <v>895</v>
      </c>
      <c r="B838">
        <f>VLOOKUP(A838,Sheet9!$A$1:$B$84,2,0)</f>
        <v>56</v>
      </c>
    </row>
    <row r="839" spans="1:2">
      <c r="A839" s="2" t="s">
        <v>924</v>
      </c>
      <c r="B839">
        <f>VLOOKUP(A839,Sheet9!$A$1:$B$84,2,0)</f>
        <v>72</v>
      </c>
    </row>
    <row r="840" spans="1:2">
      <c r="A840" s="2" t="s">
        <v>896</v>
      </c>
      <c r="B840">
        <f>VLOOKUP(A840,Sheet9!$A$1:$B$84,2,0)</f>
        <v>50</v>
      </c>
    </row>
    <row r="841" spans="1:2">
      <c r="A841" s="2" t="s">
        <v>893</v>
      </c>
      <c r="B841">
        <f>VLOOKUP(A841,Sheet9!$A$1:$B$84,2,0)</f>
        <v>65</v>
      </c>
    </row>
    <row r="842" spans="1:2">
      <c r="A842" s="2" t="s">
        <v>924</v>
      </c>
      <c r="B842">
        <f>VLOOKUP(A842,Sheet9!$A$1:$B$84,2,0)</f>
        <v>72</v>
      </c>
    </row>
    <row r="843" spans="1:2">
      <c r="A843" s="2" t="s">
        <v>883</v>
      </c>
      <c r="B843">
        <f>VLOOKUP(A843,Sheet9!$A$1:$B$84,2,0)</f>
        <v>59</v>
      </c>
    </row>
    <row r="844" spans="1:2">
      <c r="A844" s="2" t="s">
        <v>895</v>
      </c>
      <c r="B844">
        <f>VLOOKUP(A844,Sheet9!$A$1:$B$84,2,0)</f>
        <v>56</v>
      </c>
    </row>
    <row r="845" spans="1:2">
      <c r="A845" s="2" t="s">
        <v>911</v>
      </c>
      <c r="B845">
        <f>VLOOKUP(A845,Sheet9!$A$1:$B$84,2,0)</f>
        <v>54</v>
      </c>
    </row>
    <row r="846" spans="1:2">
      <c r="A846" s="2" t="s">
        <v>887</v>
      </c>
      <c r="B846">
        <f>VLOOKUP(A846,Sheet9!$A$1:$B$84,2,0)</f>
        <v>35</v>
      </c>
    </row>
    <row r="847" spans="1:2">
      <c r="A847" s="2" t="s">
        <v>885</v>
      </c>
      <c r="B847">
        <f>VLOOKUP(A847,Sheet9!$A$1:$B$84,2,0)</f>
        <v>4</v>
      </c>
    </row>
    <row r="848" spans="1:2">
      <c r="A848" s="2" t="s">
        <v>887</v>
      </c>
      <c r="B848">
        <f>VLOOKUP(A848,Sheet9!$A$1:$B$84,2,0)</f>
        <v>35</v>
      </c>
    </row>
    <row r="849" spans="1:2">
      <c r="A849" s="2" t="s">
        <v>881</v>
      </c>
      <c r="B849">
        <f>VLOOKUP(A849,Sheet9!$A$1:$B$84,2,0)</f>
        <v>76</v>
      </c>
    </row>
    <row r="850" spans="1:2">
      <c r="A850" s="2" t="s">
        <v>884</v>
      </c>
      <c r="B850">
        <f>VLOOKUP(A850,Sheet9!$A$1:$B$84,2,0)</f>
        <v>40</v>
      </c>
    </row>
    <row r="851" spans="1:2">
      <c r="A851" s="2" t="s">
        <v>881</v>
      </c>
      <c r="B851">
        <f>VLOOKUP(A851,Sheet9!$A$1:$B$84,2,0)</f>
        <v>76</v>
      </c>
    </row>
    <row r="852" spans="1:2">
      <c r="A852" s="2" t="s">
        <v>887</v>
      </c>
      <c r="B852">
        <f>VLOOKUP(A852,Sheet9!$A$1:$B$84,2,0)</f>
        <v>35</v>
      </c>
    </row>
    <row r="853" spans="1:2">
      <c r="A853" s="2" t="s">
        <v>924</v>
      </c>
      <c r="B853">
        <f>VLOOKUP(A853,Sheet9!$A$1:$B$84,2,0)</f>
        <v>72</v>
      </c>
    </row>
    <row r="854" spans="1:2">
      <c r="A854" s="2" t="s">
        <v>891</v>
      </c>
      <c r="B854">
        <f>VLOOKUP(A854,Sheet9!$A$1:$B$84,2,0)</f>
        <v>5</v>
      </c>
    </row>
    <row r="855" spans="1:2">
      <c r="A855" s="2" t="s">
        <v>881</v>
      </c>
      <c r="B855">
        <f>VLOOKUP(A855,Sheet9!$A$1:$B$84,2,0)</f>
        <v>76</v>
      </c>
    </row>
    <row r="856" spans="1:2">
      <c r="A856" s="2" t="s">
        <v>912</v>
      </c>
      <c r="B856">
        <f>VLOOKUP(A856,Sheet9!$A$1:$B$84,2,0)</f>
        <v>16</v>
      </c>
    </row>
    <row r="857" spans="1:2">
      <c r="A857" s="2" t="s">
        <v>883</v>
      </c>
      <c r="B857">
        <f>VLOOKUP(A857,Sheet9!$A$1:$B$84,2,0)</f>
        <v>59</v>
      </c>
    </row>
    <row r="858" spans="1:2">
      <c r="A858" s="2" t="s">
        <v>891</v>
      </c>
      <c r="B858">
        <f>VLOOKUP(A858,Sheet9!$A$1:$B$84,2,0)</f>
        <v>5</v>
      </c>
    </row>
    <row r="859" spans="1:2">
      <c r="A859" s="2" t="s">
        <v>881</v>
      </c>
      <c r="B859">
        <f>VLOOKUP(A859,Sheet9!$A$1:$B$84,2,0)</f>
        <v>76</v>
      </c>
    </row>
    <row r="860" spans="1:2">
      <c r="A860" s="2" t="s">
        <v>928</v>
      </c>
      <c r="B860">
        <f>VLOOKUP(A860,Sheet9!$A$1:$B$84,2,0)</f>
        <v>12</v>
      </c>
    </row>
    <row r="861" spans="1:2">
      <c r="A861" s="2" t="s">
        <v>888</v>
      </c>
      <c r="B861">
        <f>VLOOKUP(A861,Sheet9!$A$1:$B$84,2,0)</f>
        <v>28</v>
      </c>
    </row>
    <row r="862" spans="1:2">
      <c r="A862" s="2" t="s">
        <v>895</v>
      </c>
      <c r="B862">
        <f>VLOOKUP(A862,Sheet9!$A$1:$B$84,2,0)</f>
        <v>56</v>
      </c>
    </row>
    <row r="863" spans="1:2">
      <c r="A863" s="2" t="s">
        <v>880</v>
      </c>
      <c r="B863">
        <f>VLOOKUP(A863,Sheet9!$A$1:$B$84,2,0)</f>
        <v>80</v>
      </c>
    </row>
    <row r="864" spans="1:2">
      <c r="A864" s="2" t="s">
        <v>884</v>
      </c>
      <c r="B864">
        <f>VLOOKUP(A864,Sheet9!$A$1:$B$84,2,0)</f>
        <v>40</v>
      </c>
    </row>
    <row r="865" spans="1:2">
      <c r="A865" s="2" t="s">
        <v>889</v>
      </c>
      <c r="B865">
        <f>VLOOKUP(A865,Sheet9!$A$1:$B$84,2,0)</f>
        <v>26</v>
      </c>
    </row>
    <row r="866" spans="1:2">
      <c r="A866" s="2" t="s">
        <v>884</v>
      </c>
      <c r="B866">
        <f>VLOOKUP(A866,Sheet9!$A$1:$B$84,2,0)</f>
        <v>40</v>
      </c>
    </row>
    <row r="867" spans="1:2">
      <c r="A867" s="2" t="s">
        <v>923</v>
      </c>
      <c r="B867">
        <f>VLOOKUP(A867,Sheet9!$A$1:$B$84,2,0)</f>
        <v>46</v>
      </c>
    </row>
    <row r="868" spans="1:2">
      <c r="A868" s="2" t="s">
        <v>892</v>
      </c>
      <c r="B868">
        <f>VLOOKUP(A868,Sheet9!$A$1:$B$84,2,0)</f>
        <v>17</v>
      </c>
    </row>
    <row r="869" spans="1:2">
      <c r="A869" s="2" t="s">
        <v>883</v>
      </c>
      <c r="B869">
        <f>VLOOKUP(A869,Sheet9!$A$1:$B$84,2,0)</f>
        <v>59</v>
      </c>
    </row>
    <row r="870" spans="1:2">
      <c r="A870" s="2" t="s">
        <v>896</v>
      </c>
      <c r="B870">
        <f>VLOOKUP(A870,Sheet9!$A$1:$B$84,2,0)</f>
        <v>50</v>
      </c>
    </row>
    <row r="871" spans="1:2">
      <c r="A871" s="2" t="s">
        <v>886</v>
      </c>
      <c r="B871">
        <f>VLOOKUP(A871,Sheet9!$A$1:$B$84,2,0)</f>
        <v>45</v>
      </c>
    </row>
    <row r="872" spans="1:2">
      <c r="A872" s="2" t="s">
        <v>882</v>
      </c>
      <c r="B872">
        <f>VLOOKUP(A872,Sheet9!$A$1:$B$84,2,0)</f>
        <v>38</v>
      </c>
    </row>
    <row r="873" spans="1:2">
      <c r="A873" s="2" t="s">
        <v>887</v>
      </c>
      <c r="B873">
        <f>VLOOKUP(A873,Sheet9!$A$1:$B$84,2,0)</f>
        <v>35</v>
      </c>
    </row>
    <row r="874" spans="1:2">
      <c r="A874" s="2" t="s">
        <v>923</v>
      </c>
      <c r="B874">
        <f>VLOOKUP(A874,Sheet9!$A$1:$B$84,2,0)</f>
        <v>46</v>
      </c>
    </row>
    <row r="875" spans="1:2">
      <c r="A875" s="2" t="s">
        <v>896</v>
      </c>
      <c r="B875">
        <f>VLOOKUP(A875,Sheet9!$A$1:$B$84,2,0)</f>
        <v>50</v>
      </c>
    </row>
    <row r="876" spans="1:2">
      <c r="A876" s="2" t="s">
        <v>888</v>
      </c>
      <c r="B876">
        <f>VLOOKUP(A876,Sheet9!$A$1:$B$84,2,0)</f>
        <v>28</v>
      </c>
    </row>
    <row r="877" spans="1:2">
      <c r="A877" s="2" t="s">
        <v>880</v>
      </c>
      <c r="B877">
        <f>VLOOKUP(A877,Sheet9!$A$1:$B$84,2,0)</f>
        <v>80</v>
      </c>
    </row>
    <row r="878" spans="1:2">
      <c r="A878" s="2" t="s">
        <v>907</v>
      </c>
      <c r="B878">
        <f>VLOOKUP(A878,Sheet9!$A$1:$B$84,2,0)</f>
        <v>49</v>
      </c>
    </row>
    <row r="879" spans="1:2">
      <c r="A879" s="2" t="s">
        <v>895</v>
      </c>
      <c r="B879">
        <f>VLOOKUP(A879,Sheet9!$A$1:$B$84,2,0)</f>
        <v>56</v>
      </c>
    </row>
    <row r="880" spans="1:2">
      <c r="A880" s="2" t="s">
        <v>908</v>
      </c>
      <c r="B880">
        <f>VLOOKUP(A880,Sheet9!$A$1:$B$84,2,0)</f>
        <v>67</v>
      </c>
    </row>
    <row r="881" spans="1:2">
      <c r="A881" s="2" t="s">
        <v>884</v>
      </c>
      <c r="B881">
        <f>VLOOKUP(A881,Sheet9!$A$1:$B$84,2,0)</f>
        <v>40</v>
      </c>
    </row>
    <row r="882" spans="1:2">
      <c r="A882" s="2" t="s">
        <v>881</v>
      </c>
      <c r="B882">
        <f>VLOOKUP(A882,Sheet9!$A$1:$B$84,2,0)</f>
        <v>76</v>
      </c>
    </row>
    <row r="883" spans="1:2">
      <c r="A883" s="2" t="s">
        <v>887</v>
      </c>
      <c r="B883">
        <f>VLOOKUP(A883,Sheet9!$A$1:$B$84,2,0)</f>
        <v>35</v>
      </c>
    </row>
    <row r="884" spans="1:2">
      <c r="A884" s="2" t="s">
        <v>885</v>
      </c>
      <c r="B884">
        <f>VLOOKUP(A884,Sheet9!$A$1:$B$84,2,0)</f>
        <v>4</v>
      </c>
    </row>
    <row r="885" spans="1:2">
      <c r="A885" s="2" t="s">
        <v>883</v>
      </c>
      <c r="B885">
        <f>VLOOKUP(A885,Sheet9!$A$1:$B$84,2,0)</f>
        <v>59</v>
      </c>
    </row>
    <row r="886" spans="1:2">
      <c r="A886" s="2" t="s">
        <v>895</v>
      </c>
      <c r="B886">
        <f>VLOOKUP(A886,Sheet9!$A$1:$B$84,2,0)</f>
        <v>56</v>
      </c>
    </row>
    <row r="887" spans="1:2">
      <c r="A887" s="2" t="s">
        <v>882</v>
      </c>
      <c r="B887">
        <f>VLOOKUP(A887,Sheet9!$A$1:$B$84,2,0)</f>
        <v>38</v>
      </c>
    </row>
    <row r="888" spans="1:2">
      <c r="A888" s="2" t="s">
        <v>885</v>
      </c>
      <c r="B888">
        <f>VLOOKUP(A888,Sheet9!$A$1:$B$84,2,0)</f>
        <v>4</v>
      </c>
    </row>
    <row r="889" spans="1:2">
      <c r="A889" s="2" t="s">
        <v>885</v>
      </c>
      <c r="B889">
        <f>VLOOKUP(A889,Sheet9!$A$1:$B$84,2,0)</f>
        <v>4</v>
      </c>
    </row>
    <row r="890" spans="1:2">
      <c r="A890" s="2" t="s">
        <v>895</v>
      </c>
      <c r="B890">
        <f>VLOOKUP(A890,Sheet9!$A$1:$B$84,2,0)</f>
        <v>56</v>
      </c>
    </row>
    <row r="891" spans="1:2">
      <c r="A891" s="2" t="s">
        <v>890</v>
      </c>
      <c r="B891">
        <f>VLOOKUP(A891,Sheet9!$A$1:$B$84,2,0)</f>
        <v>25</v>
      </c>
    </row>
    <row r="892" spans="1:2">
      <c r="A892" s="2" t="s">
        <v>927</v>
      </c>
      <c r="B892">
        <f>VLOOKUP(A892,Sheet9!$A$1:$B$84,2,0)</f>
        <v>7</v>
      </c>
    </row>
    <row r="893" spans="1:2">
      <c r="A893" s="2" t="s">
        <v>897</v>
      </c>
      <c r="B893">
        <f>VLOOKUP(A893,Sheet9!$A$1:$B$84,2,0)</f>
        <v>47</v>
      </c>
    </row>
    <row r="894" spans="1:2">
      <c r="A894" s="2" t="s">
        <v>913</v>
      </c>
      <c r="B894">
        <f>VLOOKUP(A894,Sheet9!$A$1:$B$84,2,0)</f>
        <v>53</v>
      </c>
    </row>
    <row r="895" spans="1:2">
      <c r="A895" s="2" t="s">
        <v>897</v>
      </c>
      <c r="B895">
        <f>VLOOKUP(A895,Sheet9!$A$1:$B$84,2,0)</f>
        <v>47</v>
      </c>
    </row>
    <row r="896" spans="1:2">
      <c r="A896" s="2" t="s">
        <v>893</v>
      </c>
      <c r="B896">
        <f>VLOOKUP(A896,Sheet9!$A$1:$B$84,2,0)</f>
        <v>65</v>
      </c>
    </row>
    <row r="897" spans="1:2">
      <c r="A897" s="2" t="s">
        <v>911</v>
      </c>
      <c r="B897">
        <f>VLOOKUP(A897,Sheet9!$A$1:$B$84,2,0)</f>
        <v>54</v>
      </c>
    </row>
    <row r="898" spans="1:2">
      <c r="A898" s="2" t="s">
        <v>892</v>
      </c>
      <c r="B898">
        <f>VLOOKUP(A898,Sheet9!$A$1:$B$84,2,0)</f>
        <v>17</v>
      </c>
    </row>
    <row r="899" spans="1:2">
      <c r="A899" s="2" t="s">
        <v>913</v>
      </c>
      <c r="B899">
        <f>VLOOKUP(A899,Sheet9!$A$1:$B$84,2,0)</f>
        <v>53</v>
      </c>
    </row>
    <row r="900" spans="1:2">
      <c r="A900" s="2" t="s">
        <v>888</v>
      </c>
      <c r="B900">
        <f>VLOOKUP(A900,Sheet9!$A$1:$B$84,2,0)</f>
        <v>28</v>
      </c>
    </row>
    <row r="901" spans="1:2">
      <c r="A901" s="2" t="s">
        <v>897</v>
      </c>
      <c r="B901">
        <f>VLOOKUP(A901,Sheet9!$A$1:$B$84,2,0)</f>
        <v>47</v>
      </c>
    </row>
    <row r="902" spans="1:2">
      <c r="A902" s="2" t="s">
        <v>923</v>
      </c>
      <c r="B902">
        <f>VLOOKUP(A902,Sheet9!$A$1:$B$84,2,0)</f>
        <v>46</v>
      </c>
    </row>
    <row r="903" spans="1:2">
      <c r="A903" s="2" t="s">
        <v>883</v>
      </c>
      <c r="B903">
        <f>VLOOKUP(A903,Sheet9!$A$1:$B$84,2,0)</f>
        <v>59</v>
      </c>
    </row>
    <row r="904" spans="1:2">
      <c r="A904" s="2" t="s">
        <v>890</v>
      </c>
      <c r="B904">
        <f>VLOOKUP(A904,Sheet9!$A$1:$B$84,2,0)</f>
        <v>25</v>
      </c>
    </row>
    <row r="905" spans="1:2">
      <c r="A905" s="2" t="s">
        <v>884</v>
      </c>
      <c r="B905">
        <f>VLOOKUP(A905,Sheet9!$A$1:$B$84,2,0)</f>
        <v>40</v>
      </c>
    </row>
    <row r="906" spans="1:2">
      <c r="A906" s="2" t="s">
        <v>880</v>
      </c>
      <c r="B906">
        <f>VLOOKUP(A906,Sheet9!$A$1:$B$84,2,0)</f>
        <v>80</v>
      </c>
    </row>
    <row r="907" spans="1:2">
      <c r="A907" s="2" t="s">
        <v>885</v>
      </c>
      <c r="B907">
        <f>VLOOKUP(A907,Sheet9!$A$1:$B$84,2,0)</f>
        <v>4</v>
      </c>
    </row>
    <row r="908" spans="1:2">
      <c r="A908" s="2" t="s">
        <v>888</v>
      </c>
      <c r="B908">
        <f>VLOOKUP(A908,Sheet9!$A$1:$B$84,2,0)</f>
        <v>28</v>
      </c>
    </row>
    <row r="909" spans="1:2">
      <c r="A909" s="2" t="s">
        <v>895</v>
      </c>
      <c r="B909">
        <f>VLOOKUP(A909,Sheet9!$A$1:$B$84,2,0)</f>
        <v>56</v>
      </c>
    </row>
    <row r="910" spans="1:2">
      <c r="A910" s="2" t="s">
        <v>895</v>
      </c>
      <c r="B910">
        <f>VLOOKUP(A910,Sheet9!$A$1:$B$84,2,0)</f>
        <v>56</v>
      </c>
    </row>
    <row r="911" spans="1:2">
      <c r="A911" s="2" t="s">
        <v>895</v>
      </c>
      <c r="B911">
        <f>VLOOKUP(A911,Sheet9!$A$1:$B$84,2,0)</f>
        <v>56</v>
      </c>
    </row>
    <row r="912" spans="1:2">
      <c r="A912" s="2" t="s">
        <v>926</v>
      </c>
      <c r="B912">
        <f>VLOOKUP(A912,Sheet9!$A$1:$B$84,2,0)</f>
        <v>9</v>
      </c>
    </row>
    <row r="913" spans="1:2">
      <c r="A913" s="2" t="s">
        <v>887</v>
      </c>
      <c r="B913">
        <f>VLOOKUP(A913,Sheet9!$A$1:$B$84,2,0)</f>
        <v>35</v>
      </c>
    </row>
    <row r="914" spans="1:2">
      <c r="A914" s="2" t="s">
        <v>887</v>
      </c>
      <c r="B914">
        <f>VLOOKUP(A914,Sheet9!$A$1:$B$84,2,0)</f>
        <v>35</v>
      </c>
    </row>
    <row r="915" spans="1:2">
      <c r="A915" s="2" t="s">
        <v>885</v>
      </c>
      <c r="B915">
        <f>VLOOKUP(A915,Sheet9!$A$1:$B$84,2,0)</f>
        <v>4</v>
      </c>
    </row>
    <row r="916" spans="1:2">
      <c r="A916" s="2" t="s">
        <v>923</v>
      </c>
      <c r="B916">
        <f>VLOOKUP(A916,Sheet9!$A$1:$B$84,2,0)</f>
        <v>46</v>
      </c>
    </row>
    <row r="917" spans="1:2">
      <c r="A917" s="2" t="s">
        <v>907</v>
      </c>
      <c r="B917">
        <f>VLOOKUP(A917,Sheet9!$A$1:$B$84,2,0)</f>
        <v>49</v>
      </c>
    </row>
    <row r="918" spans="1:2">
      <c r="A918" s="2" t="s">
        <v>923</v>
      </c>
      <c r="B918">
        <f>VLOOKUP(A918,Sheet9!$A$1:$B$84,2,0)</f>
        <v>46</v>
      </c>
    </row>
    <row r="919" spans="1:2">
      <c r="A919" s="2" t="s">
        <v>888</v>
      </c>
      <c r="B919">
        <f>VLOOKUP(A919,Sheet9!$A$1:$B$84,2,0)</f>
        <v>28</v>
      </c>
    </row>
    <row r="920" spans="1:2">
      <c r="A920" s="2" t="s">
        <v>882</v>
      </c>
      <c r="B920">
        <f>VLOOKUP(A920,Sheet9!$A$1:$B$84,2,0)</f>
        <v>38</v>
      </c>
    </row>
    <row r="921" spans="1:2">
      <c r="A921" s="2" t="s">
        <v>924</v>
      </c>
      <c r="B921">
        <f>VLOOKUP(A921,Sheet9!$A$1:$B$84,2,0)</f>
        <v>72</v>
      </c>
    </row>
    <row r="922" spans="1:2">
      <c r="A922" s="2" t="s">
        <v>893</v>
      </c>
      <c r="B922">
        <f>VLOOKUP(A922,Sheet9!$A$1:$B$84,2,0)</f>
        <v>65</v>
      </c>
    </row>
    <row r="923" spans="1:2">
      <c r="A923" s="2" t="s">
        <v>907</v>
      </c>
      <c r="B923">
        <f>VLOOKUP(A923,Sheet9!$A$1:$B$84,2,0)</f>
        <v>49</v>
      </c>
    </row>
    <row r="924" spans="1:2">
      <c r="A924" s="2" t="s">
        <v>889</v>
      </c>
      <c r="B924">
        <f>VLOOKUP(A924,Sheet9!$A$1:$B$84,2,0)</f>
        <v>26</v>
      </c>
    </row>
    <row r="925" spans="1:2">
      <c r="A925" s="2" t="s">
        <v>882</v>
      </c>
      <c r="B925">
        <f>VLOOKUP(A925,Sheet9!$A$1:$B$84,2,0)</f>
        <v>38</v>
      </c>
    </row>
    <row r="926" spans="1:2">
      <c r="A926" s="2" t="s">
        <v>880</v>
      </c>
      <c r="B926">
        <f>VLOOKUP(A926,Sheet9!$A$1:$B$84,2,0)</f>
        <v>80</v>
      </c>
    </row>
    <row r="927" spans="1:2">
      <c r="A927" s="2" t="s">
        <v>896</v>
      </c>
      <c r="B927">
        <f>VLOOKUP(A927,Sheet9!$A$1:$B$84,2,0)</f>
        <v>50</v>
      </c>
    </row>
    <row r="928" spans="1:2">
      <c r="A928" s="2" t="s">
        <v>893</v>
      </c>
      <c r="B928">
        <f>VLOOKUP(A928,Sheet9!$A$1:$B$84,2,0)</f>
        <v>65</v>
      </c>
    </row>
    <row r="929" spans="1:2">
      <c r="A929" s="2" t="s">
        <v>888</v>
      </c>
      <c r="B929">
        <f>VLOOKUP(A929,Sheet9!$A$1:$B$84,2,0)</f>
        <v>28</v>
      </c>
    </row>
    <row r="930" spans="1:2">
      <c r="A930" s="2" t="s">
        <v>882</v>
      </c>
      <c r="B930">
        <f>VLOOKUP(A930,Sheet9!$A$1:$B$84,2,0)</f>
        <v>38</v>
      </c>
    </row>
    <row r="931" spans="1:2">
      <c r="A931" s="2" t="s">
        <v>884</v>
      </c>
      <c r="B931">
        <f>VLOOKUP(A931,Sheet9!$A$1:$B$84,2,0)</f>
        <v>40</v>
      </c>
    </row>
    <row r="932" spans="1:2">
      <c r="A932" s="2" t="s">
        <v>911</v>
      </c>
      <c r="B932">
        <f>VLOOKUP(A932,Sheet9!$A$1:$B$84,2,0)</f>
        <v>54</v>
      </c>
    </row>
    <row r="933" spans="1:2">
      <c r="A933" s="2" t="s">
        <v>880</v>
      </c>
      <c r="B933">
        <f>VLOOKUP(A933,Sheet9!$A$1:$B$84,2,0)</f>
        <v>80</v>
      </c>
    </row>
    <row r="934" spans="1:2">
      <c r="A934" s="2" t="s">
        <v>880</v>
      </c>
      <c r="B934">
        <f>VLOOKUP(A934,Sheet9!$A$1:$B$84,2,0)</f>
        <v>80</v>
      </c>
    </row>
    <row r="935" spans="1:2">
      <c r="A935" s="2" t="s">
        <v>886</v>
      </c>
      <c r="B935">
        <f>VLOOKUP(A935,Sheet9!$A$1:$B$84,2,0)</f>
        <v>45</v>
      </c>
    </row>
    <row r="936" spans="1:2">
      <c r="A936" s="2" t="s">
        <v>891</v>
      </c>
      <c r="B936">
        <f>VLOOKUP(A936,Sheet9!$A$1:$B$84,2,0)</f>
        <v>5</v>
      </c>
    </row>
    <row r="937" spans="1:2">
      <c r="A937" s="2" t="s">
        <v>892</v>
      </c>
      <c r="B937">
        <f>VLOOKUP(A937,Sheet9!$A$1:$B$84,2,0)</f>
        <v>17</v>
      </c>
    </row>
    <row r="938" spans="1:2">
      <c r="A938" s="2" t="s">
        <v>903</v>
      </c>
      <c r="B938">
        <f>VLOOKUP(A938,Sheet9!$A$1:$B$84,2,0)</f>
        <v>57</v>
      </c>
    </row>
    <row r="939" spans="1:2">
      <c r="A939" s="2" t="s">
        <v>888</v>
      </c>
      <c r="B939">
        <f>VLOOKUP(A939,Sheet9!$A$1:$B$84,2,0)</f>
        <v>28</v>
      </c>
    </row>
    <row r="940" spans="1:2">
      <c r="A940" s="2" t="s">
        <v>882</v>
      </c>
      <c r="B940">
        <f>VLOOKUP(A940,Sheet9!$A$1:$B$84,2,0)</f>
        <v>38</v>
      </c>
    </row>
    <row r="941" spans="1:2">
      <c r="A941" s="2" t="s">
        <v>882</v>
      </c>
      <c r="B941">
        <f>VLOOKUP(A941,Sheet9!$A$1:$B$84,2,0)</f>
        <v>38</v>
      </c>
    </row>
    <row r="942" spans="1:2">
      <c r="A942" s="2" t="s">
        <v>897</v>
      </c>
      <c r="B942">
        <f>VLOOKUP(A942,Sheet9!$A$1:$B$84,2,0)</f>
        <v>47</v>
      </c>
    </row>
    <row r="943" spans="1:2">
      <c r="A943" s="2" t="s">
        <v>882</v>
      </c>
      <c r="B943">
        <f>VLOOKUP(A943,Sheet9!$A$1:$B$84,2,0)</f>
        <v>38</v>
      </c>
    </row>
    <row r="944" spans="1:2">
      <c r="A944" s="2" t="s">
        <v>881</v>
      </c>
      <c r="B944">
        <f>VLOOKUP(A944,Sheet9!$A$1:$B$84,2,0)</f>
        <v>76</v>
      </c>
    </row>
    <row r="945" spans="1:2">
      <c r="A945" s="2" t="s">
        <v>923</v>
      </c>
      <c r="B945">
        <f>VLOOKUP(A945,Sheet9!$A$1:$B$84,2,0)</f>
        <v>46</v>
      </c>
    </row>
    <row r="946" spans="1:2">
      <c r="A946" s="2" t="s">
        <v>889</v>
      </c>
      <c r="B946">
        <f>VLOOKUP(A946,Sheet9!$A$1:$B$84,2,0)</f>
        <v>26</v>
      </c>
    </row>
    <row r="947" spans="1:2">
      <c r="A947" s="2" t="s">
        <v>897</v>
      </c>
      <c r="B947">
        <f>VLOOKUP(A947,Sheet9!$A$1:$B$84,2,0)</f>
        <v>47</v>
      </c>
    </row>
    <row r="948" spans="1:2">
      <c r="A948" s="2" t="s">
        <v>890</v>
      </c>
      <c r="B948">
        <f>VLOOKUP(A948,Sheet9!$A$1:$B$84,2,0)</f>
        <v>25</v>
      </c>
    </row>
    <row r="949" spans="1:2">
      <c r="A949" s="2" t="s">
        <v>881</v>
      </c>
      <c r="B949">
        <f>VLOOKUP(A949,Sheet9!$A$1:$B$84,2,0)</f>
        <v>76</v>
      </c>
    </row>
    <row r="950" spans="1:2">
      <c r="A950" s="2" t="s">
        <v>881</v>
      </c>
      <c r="B950">
        <f>VLOOKUP(A950,Sheet9!$A$1:$B$84,2,0)</f>
        <v>76</v>
      </c>
    </row>
    <row r="951" spans="1:2">
      <c r="A951" s="2" t="s">
        <v>888</v>
      </c>
      <c r="B951">
        <f>VLOOKUP(A951,Sheet9!$A$1:$B$84,2,0)</f>
        <v>28</v>
      </c>
    </row>
    <row r="952" spans="1:2">
      <c r="A952" s="2" t="s">
        <v>895</v>
      </c>
      <c r="B952">
        <f>VLOOKUP(A952,Sheet9!$A$1:$B$84,2,0)</f>
        <v>56</v>
      </c>
    </row>
    <row r="953" spans="1:2">
      <c r="A953" s="2" t="s">
        <v>895</v>
      </c>
      <c r="B953">
        <f>VLOOKUP(A953,Sheet9!$A$1:$B$84,2,0)</f>
        <v>56</v>
      </c>
    </row>
    <row r="954" spans="1:2">
      <c r="A954" s="2" t="s">
        <v>890</v>
      </c>
      <c r="B954">
        <f>VLOOKUP(A954,Sheet9!$A$1:$B$84,2,0)</f>
        <v>25</v>
      </c>
    </row>
    <row r="955" spans="1:2">
      <c r="A955" s="2" t="s">
        <v>891</v>
      </c>
      <c r="B955">
        <f>VLOOKUP(A955,Sheet9!$A$1:$B$84,2,0)</f>
        <v>5</v>
      </c>
    </row>
    <row r="956" spans="1:2">
      <c r="A956" s="2" t="s">
        <v>912</v>
      </c>
      <c r="B956">
        <f>VLOOKUP(A956,Sheet9!$A$1:$B$84,2,0)</f>
        <v>16</v>
      </c>
    </row>
    <row r="957" spans="1:2">
      <c r="A957" s="2" t="s">
        <v>897</v>
      </c>
      <c r="B957">
        <f>VLOOKUP(A957,Sheet9!$A$1:$B$84,2,0)</f>
        <v>47</v>
      </c>
    </row>
    <row r="958" spans="1:2">
      <c r="A958" s="2" t="s">
        <v>880</v>
      </c>
      <c r="B958">
        <f>VLOOKUP(A958,Sheet9!$A$1:$B$84,2,0)</f>
        <v>80</v>
      </c>
    </row>
    <row r="959" spans="1:2">
      <c r="A959" s="2" t="s">
        <v>893</v>
      </c>
      <c r="B959">
        <f>VLOOKUP(A959,Sheet9!$A$1:$B$84,2,0)</f>
        <v>65</v>
      </c>
    </row>
    <row r="960" spans="1:2">
      <c r="A960" s="2" t="s">
        <v>907</v>
      </c>
      <c r="B960">
        <f>VLOOKUP(A960,Sheet9!$A$1:$B$84,2,0)</f>
        <v>49</v>
      </c>
    </row>
    <row r="961" spans="1:2">
      <c r="A961" s="2" t="s">
        <v>884</v>
      </c>
      <c r="B961">
        <f>VLOOKUP(A961,Sheet9!$A$1:$B$84,2,0)</f>
        <v>40</v>
      </c>
    </row>
    <row r="962" spans="1:2">
      <c r="A962" s="2" t="s">
        <v>887</v>
      </c>
      <c r="B962">
        <f>VLOOKUP(A962,Sheet9!$A$1:$B$84,2,0)</f>
        <v>35</v>
      </c>
    </row>
    <row r="963" spans="1:2">
      <c r="A963" s="2" t="s">
        <v>895</v>
      </c>
      <c r="B963">
        <f>VLOOKUP(A963,Sheet9!$A$1:$B$84,2,0)</f>
        <v>56</v>
      </c>
    </row>
    <row r="964" spans="1:2">
      <c r="A964" s="2" t="s">
        <v>891</v>
      </c>
      <c r="B964">
        <f>VLOOKUP(A964,Sheet9!$A$1:$B$84,2,0)</f>
        <v>5</v>
      </c>
    </row>
    <row r="965" spans="1:2">
      <c r="A965" s="2" t="s">
        <v>886</v>
      </c>
      <c r="B965">
        <f>VLOOKUP(A965,Sheet9!$A$1:$B$84,2,0)</f>
        <v>45</v>
      </c>
    </row>
    <row r="966" spans="1:2">
      <c r="A966" s="2" t="s">
        <v>911</v>
      </c>
      <c r="B966">
        <f>VLOOKUP(A966,Sheet9!$A$1:$B$84,2,0)</f>
        <v>54</v>
      </c>
    </row>
    <row r="967" spans="1:2">
      <c r="A967" s="2" t="s">
        <v>881</v>
      </c>
      <c r="B967">
        <f>VLOOKUP(A967,Sheet9!$A$1:$B$84,2,0)</f>
        <v>76</v>
      </c>
    </row>
    <row r="968" spans="1:2">
      <c r="A968" s="2" t="s">
        <v>912</v>
      </c>
      <c r="B968">
        <f>VLOOKUP(A968,Sheet9!$A$1:$B$84,2,0)</f>
        <v>16</v>
      </c>
    </row>
    <row r="969" spans="1:2">
      <c r="A969" s="2" t="s">
        <v>891</v>
      </c>
      <c r="B969">
        <f>VLOOKUP(A969,Sheet9!$A$1:$B$84,2,0)</f>
        <v>5</v>
      </c>
    </row>
    <row r="970" spans="1:2">
      <c r="A970" s="2" t="s">
        <v>880</v>
      </c>
      <c r="B970">
        <f>VLOOKUP(A970,Sheet9!$A$1:$B$84,2,0)</f>
        <v>80</v>
      </c>
    </row>
    <row r="971" spans="1:2">
      <c r="A971" s="2" t="s">
        <v>884</v>
      </c>
      <c r="B971">
        <f>VLOOKUP(A971,Sheet9!$A$1:$B$84,2,0)</f>
        <v>40</v>
      </c>
    </row>
    <row r="972" spans="1:2">
      <c r="A972" s="2" t="s">
        <v>895</v>
      </c>
      <c r="B972">
        <f>VLOOKUP(A972,Sheet9!$A$1:$B$84,2,0)</f>
        <v>56</v>
      </c>
    </row>
    <row r="973" spans="1:2">
      <c r="A973" s="2" t="s">
        <v>885</v>
      </c>
      <c r="B973">
        <f>VLOOKUP(A973,Sheet9!$A$1:$B$84,2,0)</f>
        <v>4</v>
      </c>
    </row>
    <row r="974" spans="1:2">
      <c r="A974" s="2" t="s">
        <v>891</v>
      </c>
      <c r="B974">
        <f>VLOOKUP(A974,Sheet9!$A$1:$B$84,2,0)</f>
        <v>5</v>
      </c>
    </row>
    <row r="975" spans="1:2">
      <c r="A975" s="2" t="s">
        <v>884</v>
      </c>
      <c r="B975">
        <f>VLOOKUP(A975,Sheet9!$A$1:$B$84,2,0)</f>
        <v>40</v>
      </c>
    </row>
    <row r="976" spans="1:2">
      <c r="A976" s="2" t="s">
        <v>897</v>
      </c>
      <c r="B976">
        <f>VLOOKUP(A976,Sheet9!$A$1:$B$84,2,0)</f>
        <v>47</v>
      </c>
    </row>
    <row r="977" spans="1:2">
      <c r="A977" s="2" t="s">
        <v>892</v>
      </c>
      <c r="B977">
        <f>VLOOKUP(A977,Sheet9!$A$1:$B$84,2,0)</f>
        <v>17</v>
      </c>
    </row>
    <row r="978" spans="1:2">
      <c r="A978" s="2" t="s">
        <v>927</v>
      </c>
      <c r="B978">
        <f>VLOOKUP(A978,Sheet9!$A$1:$B$84,2,0)</f>
        <v>7</v>
      </c>
    </row>
    <row r="979" spans="1:2">
      <c r="A979" s="2" t="s">
        <v>907</v>
      </c>
      <c r="B979">
        <f>VLOOKUP(A979,Sheet9!$A$1:$B$84,2,0)</f>
        <v>49</v>
      </c>
    </row>
    <row r="980" spans="1:2">
      <c r="A980" s="2" t="s">
        <v>886</v>
      </c>
      <c r="B980">
        <f>VLOOKUP(A980,Sheet9!$A$1:$B$84,2,0)</f>
        <v>45</v>
      </c>
    </row>
    <row r="981" spans="1:2">
      <c r="A981" s="2" t="s">
        <v>903</v>
      </c>
      <c r="B981">
        <f>VLOOKUP(A981,Sheet9!$A$1:$B$84,2,0)</f>
        <v>57</v>
      </c>
    </row>
    <row r="982" spans="1:2">
      <c r="A982" s="2" t="s">
        <v>924</v>
      </c>
      <c r="B982">
        <f>VLOOKUP(A982,Sheet9!$A$1:$B$84,2,0)</f>
        <v>72</v>
      </c>
    </row>
    <row r="983" spans="1:2">
      <c r="A983" s="2" t="s">
        <v>892</v>
      </c>
      <c r="B983">
        <f>VLOOKUP(A983,Sheet9!$A$1:$B$84,2,0)</f>
        <v>17</v>
      </c>
    </row>
    <row r="984" spans="1:2">
      <c r="A984" s="2" t="s">
        <v>882</v>
      </c>
      <c r="B984">
        <f>VLOOKUP(A984,Sheet9!$A$1:$B$84,2,0)</f>
        <v>38</v>
      </c>
    </row>
    <row r="985" spans="1:2">
      <c r="A985" s="2" t="s">
        <v>895</v>
      </c>
      <c r="B985">
        <f>VLOOKUP(A985,Sheet9!$A$1:$B$84,2,0)</f>
        <v>56</v>
      </c>
    </row>
    <row r="986" spans="1:2">
      <c r="A986" s="2" t="s">
        <v>885</v>
      </c>
      <c r="B986">
        <f>VLOOKUP(A986,Sheet9!$A$1:$B$84,2,0)</f>
        <v>4</v>
      </c>
    </row>
    <row r="987" spans="1:2">
      <c r="A987" s="2" t="s">
        <v>883</v>
      </c>
      <c r="B987">
        <f>VLOOKUP(A987,Sheet9!$A$1:$B$84,2,0)</f>
        <v>59</v>
      </c>
    </row>
    <row r="988" spans="1:2">
      <c r="A988" s="2" t="s">
        <v>912</v>
      </c>
      <c r="B988">
        <f>VLOOKUP(A988,Sheet9!$A$1:$B$84,2,0)</f>
        <v>16</v>
      </c>
    </row>
    <row r="989" spans="1:2">
      <c r="A989" s="2" t="s">
        <v>891</v>
      </c>
      <c r="B989">
        <f>VLOOKUP(A989,Sheet9!$A$1:$B$84,2,0)</f>
        <v>5</v>
      </c>
    </row>
    <row r="990" spans="1:2">
      <c r="A990" s="2" t="s">
        <v>895</v>
      </c>
      <c r="B990">
        <f>VLOOKUP(A990,Sheet9!$A$1:$B$84,2,0)</f>
        <v>56</v>
      </c>
    </row>
    <row r="991" spans="1:2">
      <c r="A991" s="2" t="s">
        <v>884</v>
      </c>
      <c r="B991">
        <f>VLOOKUP(A991,Sheet9!$A$1:$B$84,2,0)</f>
        <v>40</v>
      </c>
    </row>
    <row r="992" spans="1:2">
      <c r="A992" s="2" t="s">
        <v>892</v>
      </c>
      <c r="B992">
        <f>VLOOKUP(A992,Sheet9!$A$1:$B$84,2,0)</f>
        <v>17</v>
      </c>
    </row>
    <row r="993" spans="1:2">
      <c r="A993" s="2" t="s">
        <v>911</v>
      </c>
      <c r="B993">
        <f>VLOOKUP(A993,Sheet9!$A$1:$B$84,2,0)</f>
        <v>54</v>
      </c>
    </row>
    <row r="994" spans="1:2">
      <c r="A994" s="2" t="s">
        <v>913</v>
      </c>
      <c r="B994">
        <f>VLOOKUP(A994,Sheet9!$A$1:$B$84,2,0)</f>
        <v>53</v>
      </c>
    </row>
    <row r="995" spans="1:2">
      <c r="A995" s="2" t="s">
        <v>892</v>
      </c>
      <c r="B995">
        <f>VLOOKUP(A995,Sheet9!$A$1:$B$84,2,0)</f>
        <v>17</v>
      </c>
    </row>
    <row r="996" spans="1:2">
      <c r="A996" s="2" t="s">
        <v>911</v>
      </c>
      <c r="B996">
        <f>VLOOKUP(A996,Sheet9!$A$1:$B$84,2,0)</f>
        <v>54</v>
      </c>
    </row>
    <row r="997" spans="1:2">
      <c r="A997" s="2" t="s">
        <v>891</v>
      </c>
      <c r="B997">
        <f>VLOOKUP(A997,Sheet9!$A$1:$B$84,2,0)</f>
        <v>5</v>
      </c>
    </row>
    <row r="998" spans="1:2">
      <c r="A998" s="2" t="s">
        <v>887</v>
      </c>
      <c r="B998">
        <f>VLOOKUP(A998,Sheet9!$A$1:$B$84,2,0)</f>
        <v>35</v>
      </c>
    </row>
    <row r="999" spans="1:2">
      <c r="A999" s="2" t="s">
        <v>912</v>
      </c>
      <c r="B999">
        <f>VLOOKUP(A999,Sheet9!$A$1:$B$84,2,0)</f>
        <v>16</v>
      </c>
    </row>
    <row r="1000" spans="1:2">
      <c r="A1000" s="2" t="s">
        <v>907</v>
      </c>
      <c r="B1000">
        <f>VLOOKUP(A1000,Sheet9!$A$1:$B$84,2,0)</f>
        <v>49</v>
      </c>
    </row>
    <row r="1001" spans="1:2">
      <c r="A1001" s="2" t="s">
        <v>892</v>
      </c>
      <c r="B1001">
        <f>VLOOKUP(A1001,Sheet9!$A$1:$B$84,2,0)</f>
        <v>17</v>
      </c>
    </row>
    <row r="1002" spans="1:2">
      <c r="A1002" s="2" t="s">
        <v>924</v>
      </c>
      <c r="B1002">
        <f>VLOOKUP(A1002,Sheet9!$A$1:$B$84,2,0)</f>
        <v>72</v>
      </c>
    </row>
    <row r="1003" spans="1:2">
      <c r="A1003" s="2" t="s">
        <v>888</v>
      </c>
      <c r="B1003">
        <f>VLOOKUP(A1003,Sheet9!$A$1:$B$84,2,0)</f>
        <v>28</v>
      </c>
    </row>
    <row r="1004" spans="1:2">
      <c r="A1004" s="2" t="s">
        <v>893</v>
      </c>
      <c r="B1004">
        <f>VLOOKUP(A1004,Sheet9!$A$1:$B$84,2,0)</f>
        <v>65</v>
      </c>
    </row>
    <row r="1005" spans="1:2">
      <c r="A1005" s="2" t="s">
        <v>929</v>
      </c>
      <c r="B1005">
        <f>VLOOKUP(A1005,Sheet9!$A$1:$B$84,2,0)</f>
        <v>64</v>
      </c>
    </row>
    <row r="1006" spans="1:2">
      <c r="A1006" s="2" t="s">
        <v>886</v>
      </c>
      <c r="B1006">
        <f>VLOOKUP(A1006,Sheet9!$A$1:$B$84,2,0)</f>
        <v>45</v>
      </c>
    </row>
    <row r="1007" spans="1:2">
      <c r="A1007" s="2" t="s">
        <v>895</v>
      </c>
      <c r="B1007">
        <f>VLOOKUP(A1007,Sheet9!$A$1:$B$84,2,0)</f>
        <v>56</v>
      </c>
    </row>
    <row r="1008" spans="1:2">
      <c r="A1008" s="2" t="s">
        <v>888</v>
      </c>
      <c r="B1008">
        <f>VLOOKUP(A1008,Sheet9!$A$1:$B$84,2,0)</f>
        <v>28</v>
      </c>
    </row>
    <row r="1009" spans="1:2">
      <c r="A1009" s="2" t="s">
        <v>880</v>
      </c>
      <c r="B1009">
        <f>VLOOKUP(A1009,Sheet9!$A$1:$B$84,2,0)</f>
        <v>80</v>
      </c>
    </row>
    <row r="1010" spans="1:2">
      <c r="A1010" s="2" t="s">
        <v>884</v>
      </c>
      <c r="B1010">
        <f>VLOOKUP(A1010,Sheet9!$A$1:$B$84,2,0)</f>
        <v>40</v>
      </c>
    </row>
    <row r="1011" spans="1:2">
      <c r="A1011" s="2" t="s">
        <v>884</v>
      </c>
      <c r="B1011">
        <f>VLOOKUP(A1011,Sheet9!$A$1:$B$84,2,0)</f>
        <v>40</v>
      </c>
    </row>
    <row r="1012" spans="1:2">
      <c r="A1012" s="2" t="s">
        <v>880</v>
      </c>
      <c r="B1012">
        <f>VLOOKUP(A1012,Sheet9!$A$1:$B$84,2,0)</f>
        <v>80</v>
      </c>
    </row>
    <row r="1013" spans="1:2">
      <c r="A1013" s="2" t="s">
        <v>889</v>
      </c>
      <c r="B1013">
        <f>VLOOKUP(A1013,Sheet9!$A$1:$B$84,2,0)</f>
        <v>26</v>
      </c>
    </row>
    <row r="1014" spans="1:2">
      <c r="A1014" s="2" t="s">
        <v>895</v>
      </c>
      <c r="B1014">
        <f>VLOOKUP(A1014,Sheet9!$A$1:$B$84,2,0)</f>
        <v>56</v>
      </c>
    </row>
    <row r="1015" spans="1:2">
      <c r="A1015" s="2" t="s">
        <v>895</v>
      </c>
      <c r="B1015">
        <f>VLOOKUP(A1015,Sheet9!$A$1:$B$84,2,0)</f>
        <v>56</v>
      </c>
    </row>
    <row r="1016" spans="1:2">
      <c r="A1016" s="2" t="s">
        <v>889</v>
      </c>
      <c r="B1016">
        <f>VLOOKUP(A1016,Sheet9!$A$1:$B$84,2,0)</f>
        <v>26</v>
      </c>
    </row>
    <row r="1017" spans="1:2">
      <c r="A1017" s="2" t="s">
        <v>895</v>
      </c>
      <c r="B1017">
        <f>VLOOKUP(A1017,Sheet9!$A$1:$B$84,2,0)</f>
        <v>56</v>
      </c>
    </row>
    <row r="1018" spans="1:2">
      <c r="A1018" s="2" t="s">
        <v>893</v>
      </c>
      <c r="B1018">
        <f>VLOOKUP(A1018,Sheet9!$A$1:$B$84,2,0)</f>
        <v>65</v>
      </c>
    </row>
    <row r="1019" spans="1:2">
      <c r="A1019" s="2" t="s">
        <v>908</v>
      </c>
      <c r="B1019">
        <f>VLOOKUP(A1019,Sheet9!$A$1:$B$84,2,0)</f>
        <v>67</v>
      </c>
    </row>
    <row r="1020" spans="1:2">
      <c r="A1020" s="2" t="s">
        <v>908</v>
      </c>
      <c r="B1020">
        <f>VLOOKUP(A1020,Sheet9!$A$1:$B$84,2,0)</f>
        <v>67</v>
      </c>
    </row>
    <row r="1021" spans="1:2">
      <c r="A1021" s="2" t="s">
        <v>881</v>
      </c>
      <c r="B1021">
        <f>VLOOKUP(A1021,Sheet9!$A$1:$B$84,2,0)</f>
        <v>76</v>
      </c>
    </row>
    <row r="1022" spans="1:2">
      <c r="A1022" s="2" t="s">
        <v>892</v>
      </c>
      <c r="B1022">
        <f>VLOOKUP(A1022,Sheet9!$A$1:$B$84,2,0)</f>
        <v>17</v>
      </c>
    </row>
    <row r="1023" spans="1:2">
      <c r="A1023" s="2" t="s">
        <v>895</v>
      </c>
      <c r="B1023">
        <f>VLOOKUP(A1023,Sheet9!$A$1:$B$84,2,0)</f>
        <v>56</v>
      </c>
    </row>
    <row r="1024" spans="1:2">
      <c r="A1024" s="2" t="s">
        <v>884</v>
      </c>
      <c r="B1024">
        <f>VLOOKUP(A1024,Sheet9!$A$1:$B$84,2,0)</f>
        <v>40</v>
      </c>
    </row>
    <row r="1025" spans="1:2">
      <c r="A1025" s="2" t="s">
        <v>888</v>
      </c>
      <c r="B1025">
        <f>VLOOKUP(A1025,Sheet9!$A$1:$B$84,2,0)</f>
        <v>28</v>
      </c>
    </row>
    <row r="1026" spans="1:2">
      <c r="A1026" s="2" t="s">
        <v>895</v>
      </c>
      <c r="B1026">
        <f>VLOOKUP(A1026,Sheet9!$A$1:$B$84,2,0)</f>
        <v>56</v>
      </c>
    </row>
    <row r="1027" spans="1:2">
      <c r="A1027" s="2" t="s">
        <v>896</v>
      </c>
      <c r="B1027">
        <f>VLOOKUP(A1027,Sheet9!$A$1:$B$84,2,0)</f>
        <v>50</v>
      </c>
    </row>
    <row r="1028" spans="1:2">
      <c r="A1028" s="2" t="s">
        <v>882</v>
      </c>
      <c r="B1028">
        <f>VLOOKUP(A1028,Sheet9!$A$1:$B$84,2,0)</f>
        <v>38</v>
      </c>
    </row>
    <row r="1029" spans="1:2">
      <c r="A1029" s="2" t="s">
        <v>923</v>
      </c>
      <c r="B1029">
        <f>VLOOKUP(A1029,Sheet9!$A$1:$B$84,2,0)</f>
        <v>46</v>
      </c>
    </row>
    <row r="1030" spans="1:2">
      <c r="A1030" s="2" t="s">
        <v>923</v>
      </c>
      <c r="B1030">
        <f>VLOOKUP(A1030,Sheet9!$A$1:$B$84,2,0)</f>
        <v>46</v>
      </c>
    </row>
    <row r="1031" spans="1:2">
      <c r="A1031" s="2" t="s">
        <v>907</v>
      </c>
      <c r="B1031">
        <f>VLOOKUP(A1031,Sheet9!$A$1:$B$84,2,0)</f>
        <v>49</v>
      </c>
    </row>
    <row r="1032" spans="1:2">
      <c r="A1032" s="2" t="s">
        <v>912</v>
      </c>
      <c r="B1032">
        <f>VLOOKUP(A1032,Sheet9!$A$1:$B$84,2,0)</f>
        <v>16</v>
      </c>
    </row>
    <row r="1033" spans="1:2">
      <c r="A1033" s="2" t="s">
        <v>891</v>
      </c>
      <c r="B1033">
        <f>VLOOKUP(A1033,Sheet9!$A$1:$B$84,2,0)</f>
        <v>5</v>
      </c>
    </row>
    <row r="1034" spans="1:2">
      <c r="A1034" s="2" t="s">
        <v>887</v>
      </c>
      <c r="B1034">
        <f>VLOOKUP(A1034,Sheet9!$A$1:$B$84,2,0)</f>
        <v>35</v>
      </c>
    </row>
    <row r="1035" spans="1:2">
      <c r="A1035" s="2" t="s">
        <v>892</v>
      </c>
      <c r="B1035">
        <f>VLOOKUP(A1035,Sheet9!$A$1:$B$84,2,0)</f>
        <v>17</v>
      </c>
    </row>
    <row r="1036" spans="1:2">
      <c r="A1036" s="2" t="s">
        <v>890</v>
      </c>
      <c r="B1036">
        <f>VLOOKUP(A1036,Sheet9!$A$1:$B$84,2,0)</f>
        <v>25</v>
      </c>
    </row>
    <row r="1037" spans="1:2">
      <c r="A1037" s="2" t="s">
        <v>897</v>
      </c>
      <c r="B1037">
        <f>VLOOKUP(A1037,Sheet9!$A$1:$B$84,2,0)</f>
        <v>47</v>
      </c>
    </row>
    <row r="1038" spans="1:2">
      <c r="A1038" s="2" t="s">
        <v>893</v>
      </c>
      <c r="B1038">
        <f>VLOOKUP(A1038,Sheet9!$A$1:$B$84,2,0)</f>
        <v>65</v>
      </c>
    </row>
    <row r="1039" spans="1:2">
      <c r="A1039" s="2" t="s">
        <v>908</v>
      </c>
      <c r="B1039">
        <f>VLOOKUP(A1039,Sheet9!$A$1:$B$84,2,0)</f>
        <v>67</v>
      </c>
    </row>
    <row r="1040" spans="1:2">
      <c r="A1040" s="2" t="s">
        <v>890</v>
      </c>
      <c r="B1040">
        <f>VLOOKUP(A1040,Sheet9!$A$1:$B$84,2,0)</f>
        <v>25</v>
      </c>
    </row>
    <row r="1041" spans="1:2">
      <c r="A1041" s="2" t="s">
        <v>912</v>
      </c>
      <c r="B1041">
        <f>VLOOKUP(A1041,Sheet9!$A$1:$B$84,2,0)</f>
        <v>16</v>
      </c>
    </row>
    <row r="1042" spans="1:2">
      <c r="A1042" s="2" t="s">
        <v>892</v>
      </c>
      <c r="B1042">
        <f>VLOOKUP(A1042,Sheet9!$A$1:$B$84,2,0)</f>
        <v>17</v>
      </c>
    </row>
    <row r="1043" spans="1:2">
      <c r="A1043" s="2" t="s">
        <v>929</v>
      </c>
      <c r="B1043">
        <f>VLOOKUP(A1043,Sheet9!$A$1:$B$84,2,0)</f>
        <v>64</v>
      </c>
    </row>
    <row r="1044" spans="1:2">
      <c r="A1044" s="2" t="s">
        <v>911</v>
      </c>
      <c r="B1044">
        <f>VLOOKUP(A1044,Sheet9!$A$1:$B$84,2,0)</f>
        <v>54</v>
      </c>
    </row>
    <row r="1045" spans="1:2">
      <c r="A1045" s="2" t="s">
        <v>908</v>
      </c>
      <c r="B1045">
        <f>VLOOKUP(A1045,Sheet9!$A$1:$B$84,2,0)</f>
        <v>67</v>
      </c>
    </row>
    <row r="1046" spans="1:2">
      <c r="A1046" s="2" t="s">
        <v>880</v>
      </c>
      <c r="B1046">
        <f>VLOOKUP(A1046,Sheet9!$A$1:$B$84,2,0)</f>
        <v>80</v>
      </c>
    </row>
    <row r="1047" spans="1:2">
      <c r="A1047" s="2" t="s">
        <v>893</v>
      </c>
      <c r="B1047">
        <f>VLOOKUP(A1047,Sheet9!$A$1:$B$84,2,0)</f>
        <v>65</v>
      </c>
    </row>
    <row r="1048" spans="1:2">
      <c r="A1048" s="2" t="s">
        <v>886</v>
      </c>
      <c r="B1048">
        <f>VLOOKUP(A1048,Sheet9!$A$1:$B$84,2,0)</f>
        <v>45</v>
      </c>
    </row>
    <row r="1049" spans="1:2">
      <c r="A1049" s="2" t="s">
        <v>882</v>
      </c>
      <c r="B1049">
        <f>VLOOKUP(A1049,Sheet9!$A$1:$B$84,2,0)</f>
        <v>38</v>
      </c>
    </row>
    <row r="1050" spans="1:2">
      <c r="A1050" s="2" t="s">
        <v>884</v>
      </c>
      <c r="B1050">
        <f>VLOOKUP(A1050,Sheet9!$A$1:$B$84,2,0)</f>
        <v>40</v>
      </c>
    </row>
    <row r="1051" spans="1:2">
      <c r="A1051" s="2" t="s">
        <v>926</v>
      </c>
      <c r="B1051">
        <f>VLOOKUP(A1051,Sheet9!$A$1:$B$84,2,0)</f>
        <v>9</v>
      </c>
    </row>
    <row r="1052" spans="1:2">
      <c r="A1052" s="2" t="s">
        <v>907</v>
      </c>
      <c r="B1052">
        <f>VLOOKUP(A1052,Sheet9!$A$1:$B$84,2,0)</f>
        <v>49</v>
      </c>
    </row>
    <row r="1053" spans="1:2">
      <c r="A1053" s="2" t="s">
        <v>912</v>
      </c>
      <c r="B1053">
        <f>VLOOKUP(A1053,Sheet9!$A$1:$B$84,2,0)</f>
        <v>16</v>
      </c>
    </row>
    <row r="1054" spans="1:2">
      <c r="A1054" s="2" t="s">
        <v>923</v>
      </c>
      <c r="B1054">
        <f>VLOOKUP(A1054,Sheet9!$A$1:$B$84,2,0)</f>
        <v>46</v>
      </c>
    </row>
    <row r="1055" spans="1:2">
      <c r="A1055" s="2" t="s">
        <v>911</v>
      </c>
      <c r="B1055">
        <f>VLOOKUP(A1055,Sheet9!$A$1:$B$84,2,0)</f>
        <v>54</v>
      </c>
    </row>
    <row r="1056" spans="1:2">
      <c r="A1056" s="2" t="s">
        <v>896</v>
      </c>
      <c r="B1056">
        <f>VLOOKUP(A1056,Sheet9!$A$1:$B$84,2,0)</f>
        <v>50</v>
      </c>
    </row>
    <row r="1057" spans="1:2">
      <c r="A1057" s="2" t="s">
        <v>913</v>
      </c>
      <c r="B1057">
        <f>VLOOKUP(A1057,Sheet9!$A$1:$B$84,2,0)</f>
        <v>53</v>
      </c>
    </row>
    <row r="1058" spans="1:2">
      <c r="A1058" s="2" t="s">
        <v>890</v>
      </c>
      <c r="B1058">
        <f>VLOOKUP(A1058,Sheet9!$A$1:$B$84,2,0)</f>
        <v>25</v>
      </c>
    </row>
    <row r="1059" spans="1:2">
      <c r="A1059" s="2" t="s">
        <v>907</v>
      </c>
      <c r="B1059">
        <f>VLOOKUP(A1059,Sheet9!$A$1:$B$84,2,0)</f>
        <v>49</v>
      </c>
    </row>
    <row r="1060" spans="1:2">
      <c r="A1060" s="2" t="s">
        <v>926</v>
      </c>
      <c r="B1060">
        <f>VLOOKUP(A1060,Sheet9!$A$1:$B$84,2,0)</f>
        <v>9</v>
      </c>
    </row>
    <row r="1061" spans="1:2">
      <c r="A1061" s="2" t="s">
        <v>881</v>
      </c>
      <c r="B1061">
        <f>VLOOKUP(A1061,Sheet9!$A$1:$B$84,2,0)</f>
        <v>76</v>
      </c>
    </row>
    <row r="1062" spans="1:2">
      <c r="A1062" s="2" t="s">
        <v>891</v>
      </c>
      <c r="B1062">
        <f>VLOOKUP(A1062,Sheet9!$A$1:$B$84,2,0)</f>
        <v>5</v>
      </c>
    </row>
    <row r="1063" spans="1:2">
      <c r="A1063" s="2" t="s">
        <v>912</v>
      </c>
      <c r="B1063">
        <f>VLOOKUP(A1063,Sheet9!$A$1:$B$84,2,0)</f>
        <v>16</v>
      </c>
    </row>
    <row r="1064" spans="1:2">
      <c r="A1064" s="2" t="s">
        <v>923</v>
      </c>
      <c r="B1064">
        <f>VLOOKUP(A1064,Sheet9!$A$1:$B$84,2,0)</f>
        <v>46</v>
      </c>
    </row>
    <row r="1065" spans="1:2">
      <c r="A1065" s="2" t="s">
        <v>886</v>
      </c>
      <c r="B1065">
        <f>VLOOKUP(A1065,Sheet9!$A$1:$B$84,2,0)</f>
        <v>45</v>
      </c>
    </row>
    <row r="1066" spans="1:2">
      <c r="A1066" s="2" t="s">
        <v>885</v>
      </c>
      <c r="B1066">
        <f>VLOOKUP(A1066,Sheet9!$A$1:$B$84,2,0)</f>
        <v>4</v>
      </c>
    </row>
    <row r="1067" spans="1:2">
      <c r="A1067" s="2" t="s">
        <v>890</v>
      </c>
      <c r="B1067">
        <f>VLOOKUP(A1067,Sheet9!$A$1:$B$84,2,0)</f>
        <v>25</v>
      </c>
    </row>
    <row r="1068" spans="1:2">
      <c r="A1068" s="2" t="s">
        <v>912</v>
      </c>
      <c r="B1068">
        <f>VLOOKUP(A1068,Sheet9!$A$1:$B$84,2,0)</f>
        <v>16</v>
      </c>
    </row>
    <row r="1069" spans="1:2">
      <c r="A1069" s="2" t="s">
        <v>888</v>
      </c>
      <c r="B1069">
        <f>VLOOKUP(A1069,Sheet9!$A$1:$B$84,2,0)</f>
        <v>28</v>
      </c>
    </row>
    <row r="1070" spans="1:2">
      <c r="A1070" s="2" t="s">
        <v>885</v>
      </c>
      <c r="B1070">
        <f>VLOOKUP(A1070,Sheet9!$A$1:$B$84,2,0)</f>
        <v>4</v>
      </c>
    </row>
    <row r="1071" spans="1:2">
      <c r="A1071" s="2" t="s">
        <v>889</v>
      </c>
      <c r="B1071">
        <f>VLOOKUP(A1071,Sheet9!$A$1:$B$84,2,0)</f>
        <v>26</v>
      </c>
    </row>
    <row r="1072" spans="1:2">
      <c r="A1072" s="2" t="s">
        <v>892</v>
      </c>
      <c r="B1072">
        <f>VLOOKUP(A1072,Sheet9!$A$1:$B$84,2,0)</f>
        <v>17</v>
      </c>
    </row>
    <row r="1073" spans="1:2">
      <c r="A1073" s="2" t="s">
        <v>892</v>
      </c>
      <c r="B1073">
        <f>VLOOKUP(A1073,Sheet9!$A$1:$B$84,2,0)</f>
        <v>17</v>
      </c>
    </row>
    <row r="1074" spans="1:2">
      <c r="A1074" s="2" t="s">
        <v>893</v>
      </c>
      <c r="B1074">
        <f>VLOOKUP(A1074,Sheet9!$A$1:$B$84,2,0)</f>
        <v>65</v>
      </c>
    </row>
    <row r="1075" spans="1:2">
      <c r="A1075" s="2" t="s">
        <v>892</v>
      </c>
      <c r="B1075">
        <f>VLOOKUP(A1075,Sheet9!$A$1:$B$84,2,0)</f>
        <v>17</v>
      </c>
    </row>
    <row r="1076" spans="1:2">
      <c r="A1076" s="2" t="s">
        <v>924</v>
      </c>
      <c r="B1076">
        <f>VLOOKUP(A1076,Sheet9!$A$1:$B$84,2,0)</f>
        <v>72</v>
      </c>
    </row>
    <row r="1077" spans="1:2">
      <c r="A1077" s="2" t="s">
        <v>912</v>
      </c>
      <c r="B1077">
        <f>VLOOKUP(A1077,Sheet9!$A$1:$B$84,2,0)</f>
        <v>16</v>
      </c>
    </row>
    <row r="1078" spans="1:2">
      <c r="A1078" s="2" t="s">
        <v>889</v>
      </c>
      <c r="B1078">
        <f>VLOOKUP(A1078,Sheet9!$A$1:$B$84,2,0)</f>
        <v>26</v>
      </c>
    </row>
    <row r="1079" spans="1:2">
      <c r="A1079" s="2" t="s">
        <v>908</v>
      </c>
      <c r="B1079">
        <f>VLOOKUP(A1079,Sheet9!$A$1:$B$84,2,0)</f>
        <v>67</v>
      </c>
    </row>
    <row r="1080" spans="1:2">
      <c r="A1080" s="2" t="s">
        <v>897</v>
      </c>
      <c r="B1080">
        <f>VLOOKUP(A1080,Sheet9!$A$1:$B$84,2,0)</f>
        <v>47</v>
      </c>
    </row>
    <row r="1081" spans="1:2">
      <c r="A1081" s="2" t="s">
        <v>893</v>
      </c>
      <c r="B1081">
        <f>VLOOKUP(A1081,Sheet9!$A$1:$B$84,2,0)</f>
        <v>65</v>
      </c>
    </row>
    <row r="1082" spans="1:2">
      <c r="A1082" s="2" t="s">
        <v>886</v>
      </c>
      <c r="B1082">
        <f>VLOOKUP(A1082,Sheet9!$A$1:$B$84,2,0)</f>
        <v>45</v>
      </c>
    </row>
    <row r="1083" spans="1:2">
      <c r="A1083" s="2" t="s">
        <v>892</v>
      </c>
      <c r="B1083">
        <f>VLOOKUP(A1083,Sheet9!$A$1:$B$84,2,0)</f>
        <v>17</v>
      </c>
    </row>
    <row r="1084" spans="1:2">
      <c r="A1084" s="2" t="s">
        <v>911</v>
      </c>
      <c r="B1084">
        <f>VLOOKUP(A1084,Sheet9!$A$1:$B$84,2,0)</f>
        <v>54</v>
      </c>
    </row>
    <row r="1085" spans="1:2">
      <c r="A1085" s="2" t="s">
        <v>896</v>
      </c>
      <c r="B1085">
        <f>VLOOKUP(A1085,Sheet9!$A$1:$B$84,2,0)</f>
        <v>50</v>
      </c>
    </row>
    <row r="1086" spans="1:2">
      <c r="A1086" s="2" t="s">
        <v>889</v>
      </c>
      <c r="B1086">
        <f>VLOOKUP(A1086,Sheet9!$A$1:$B$84,2,0)</f>
        <v>26</v>
      </c>
    </row>
    <row r="1087" spans="1:2">
      <c r="A1087" s="2" t="s">
        <v>926</v>
      </c>
      <c r="B1087">
        <f>VLOOKUP(A1087,Sheet9!$A$1:$B$84,2,0)</f>
        <v>9</v>
      </c>
    </row>
    <row r="1088" spans="1:2">
      <c r="A1088" s="2" t="s">
        <v>892</v>
      </c>
      <c r="B1088">
        <f>VLOOKUP(A1088,Sheet9!$A$1:$B$84,2,0)</f>
        <v>17</v>
      </c>
    </row>
    <row r="1089" spans="1:2">
      <c r="A1089" s="2" t="s">
        <v>907</v>
      </c>
      <c r="B1089">
        <f>VLOOKUP(A1089,Sheet9!$A$1:$B$84,2,0)</f>
        <v>49</v>
      </c>
    </row>
    <row r="1090" spans="1:2">
      <c r="A1090" s="2" t="s">
        <v>883</v>
      </c>
      <c r="B1090">
        <f>VLOOKUP(A1090,Sheet9!$A$1:$B$84,2,0)</f>
        <v>59</v>
      </c>
    </row>
    <row r="1091" spans="1:2">
      <c r="A1091" s="2" t="s">
        <v>923</v>
      </c>
      <c r="B1091">
        <f>VLOOKUP(A1091,Sheet9!$A$1:$B$84,2,0)</f>
        <v>46</v>
      </c>
    </row>
    <row r="1092" spans="1:2">
      <c r="A1092" s="2" t="s">
        <v>907</v>
      </c>
      <c r="B1092">
        <f>VLOOKUP(A1092,Sheet9!$A$1:$B$84,2,0)</f>
        <v>49</v>
      </c>
    </row>
    <row r="1093" spans="1:2">
      <c r="A1093" s="2" t="s">
        <v>908</v>
      </c>
      <c r="B1093">
        <f>VLOOKUP(A1093,Sheet9!$A$1:$B$84,2,0)</f>
        <v>67</v>
      </c>
    </row>
    <row r="1094" spans="1:2">
      <c r="A1094" s="2" t="s">
        <v>881</v>
      </c>
      <c r="B1094">
        <f>VLOOKUP(A1094,Sheet9!$A$1:$B$84,2,0)</f>
        <v>76</v>
      </c>
    </row>
    <row r="1095" spans="1:2">
      <c r="A1095" s="2" t="s">
        <v>911</v>
      </c>
      <c r="B1095">
        <f>VLOOKUP(A1095,Sheet9!$A$1:$B$84,2,0)</f>
        <v>54</v>
      </c>
    </row>
    <row r="1096" spans="1:2">
      <c r="A1096" s="2" t="s">
        <v>883</v>
      </c>
      <c r="B1096">
        <f>VLOOKUP(A1096,Sheet9!$A$1:$B$84,2,0)</f>
        <v>59</v>
      </c>
    </row>
    <row r="1097" spans="1:2">
      <c r="A1097" s="2" t="s">
        <v>884</v>
      </c>
      <c r="B1097">
        <f>VLOOKUP(A1097,Sheet9!$A$1:$B$84,2,0)</f>
        <v>40</v>
      </c>
    </row>
    <row r="1098" spans="1:2">
      <c r="A1098" s="2" t="s">
        <v>890</v>
      </c>
      <c r="B1098">
        <f>VLOOKUP(A1098,Sheet9!$A$1:$B$84,2,0)</f>
        <v>25</v>
      </c>
    </row>
    <row r="1099" spans="1:2">
      <c r="A1099" s="2" t="s">
        <v>884</v>
      </c>
      <c r="B1099">
        <f>VLOOKUP(A1099,Sheet9!$A$1:$B$84,2,0)</f>
        <v>40</v>
      </c>
    </row>
    <row r="1100" spans="1:2">
      <c r="A1100" s="2" t="s">
        <v>897</v>
      </c>
      <c r="B1100">
        <f>VLOOKUP(A1100,Sheet9!$A$1:$B$84,2,0)</f>
        <v>47</v>
      </c>
    </row>
    <row r="1101" spans="1:2">
      <c r="A1101" s="2" t="s">
        <v>880</v>
      </c>
      <c r="B1101">
        <f>VLOOKUP(A1101,Sheet9!$A$1:$B$84,2,0)</f>
        <v>80</v>
      </c>
    </row>
    <row r="1102" spans="1:2">
      <c r="A1102" s="2" t="s">
        <v>895</v>
      </c>
      <c r="B1102">
        <f>VLOOKUP(A1102,Sheet9!$A$1:$B$84,2,0)</f>
        <v>56</v>
      </c>
    </row>
    <row r="1103" spans="1:2">
      <c r="A1103" s="2" t="s">
        <v>923</v>
      </c>
      <c r="B1103">
        <f>VLOOKUP(A1103,Sheet9!$A$1:$B$84,2,0)</f>
        <v>46</v>
      </c>
    </row>
    <row r="1104" spans="1:2">
      <c r="A1104" s="2" t="s">
        <v>884</v>
      </c>
      <c r="B1104">
        <f>VLOOKUP(A1104,Sheet9!$A$1:$B$84,2,0)</f>
        <v>40</v>
      </c>
    </row>
    <row r="1105" spans="1:2">
      <c r="A1105" s="2" t="s">
        <v>895</v>
      </c>
      <c r="B1105">
        <f>VLOOKUP(A1105,Sheet9!$A$1:$B$84,2,0)</f>
        <v>56</v>
      </c>
    </row>
    <row r="1106" spans="1:2">
      <c r="A1106" s="2" t="s">
        <v>886</v>
      </c>
      <c r="B1106">
        <f>VLOOKUP(A1106,Sheet9!$A$1:$B$84,2,0)</f>
        <v>45</v>
      </c>
    </row>
    <row r="1107" spans="1:2">
      <c r="A1107" s="2" t="s">
        <v>884</v>
      </c>
      <c r="B1107">
        <f>VLOOKUP(A1107,Sheet9!$A$1:$B$84,2,0)</f>
        <v>40</v>
      </c>
    </row>
    <row r="1108" spans="1:2">
      <c r="A1108" s="2" t="s">
        <v>888</v>
      </c>
      <c r="B1108">
        <f>VLOOKUP(A1108,Sheet9!$A$1:$B$84,2,0)</f>
        <v>28</v>
      </c>
    </row>
    <row r="1109" spans="1:2">
      <c r="A1109" s="2" t="s">
        <v>889</v>
      </c>
      <c r="B1109">
        <f>VLOOKUP(A1109,Sheet9!$A$1:$B$84,2,0)</f>
        <v>26</v>
      </c>
    </row>
    <row r="1110" spans="1:2">
      <c r="A1110" s="2" t="s">
        <v>923</v>
      </c>
      <c r="B1110">
        <f>VLOOKUP(A1110,Sheet9!$A$1:$B$84,2,0)</f>
        <v>46</v>
      </c>
    </row>
    <row r="1111" spans="1:2">
      <c r="A1111" s="2" t="s">
        <v>923</v>
      </c>
      <c r="B1111">
        <f>VLOOKUP(A1111,Sheet9!$A$1:$B$84,2,0)</f>
        <v>46</v>
      </c>
    </row>
    <row r="1112" spans="1:2">
      <c r="A1112" s="2" t="s">
        <v>888</v>
      </c>
      <c r="B1112">
        <f>VLOOKUP(A1112,Sheet9!$A$1:$B$84,2,0)</f>
        <v>28</v>
      </c>
    </row>
    <row r="1113" spans="1:2">
      <c r="A1113" s="2" t="s">
        <v>892</v>
      </c>
      <c r="B1113">
        <f>VLOOKUP(A1113,Sheet9!$A$1:$B$84,2,0)</f>
        <v>17</v>
      </c>
    </row>
    <row r="1114" spans="1:2">
      <c r="A1114" s="2" t="s">
        <v>924</v>
      </c>
      <c r="B1114">
        <f>VLOOKUP(A1114,Sheet9!$A$1:$B$84,2,0)</f>
        <v>72</v>
      </c>
    </row>
    <row r="1115" spans="1:2">
      <c r="A1115" s="2" t="s">
        <v>892</v>
      </c>
      <c r="B1115">
        <f>VLOOKUP(A1115,Sheet9!$A$1:$B$84,2,0)</f>
        <v>17</v>
      </c>
    </row>
    <row r="1116" spans="1:2">
      <c r="A1116" s="2" t="s">
        <v>880</v>
      </c>
      <c r="B1116">
        <f>VLOOKUP(A1116,Sheet9!$A$1:$B$84,2,0)</f>
        <v>80</v>
      </c>
    </row>
    <row r="1117" spans="1:2">
      <c r="A1117" s="2" t="s">
        <v>884</v>
      </c>
      <c r="B1117">
        <f>VLOOKUP(A1117,Sheet9!$A$1:$B$84,2,0)</f>
        <v>40</v>
      </c>
    </row>
    <row r="1118" spans="1:2">
      <c r="A1118" s="2" t="s">
        <v>923</v>
      </c>
      <c r="B1118">
        <f>VLOOKUP(A1118,Sheet9!$A$1:$B$84,2,0)</f>
        <v>46</v>
      </c>
    </row>
    <row r="1119" spans="1:2">
      <c r="A1119" s="2" t="s">
        <v>880</v>
      </c>
      <c r="B1119">
        <f>VLOOKUP(A1119,Sheet9!$A$1:$B$84,2,0)</f>
        <v>80</v>
      </c>
    </row>
    <row r="1120" spans="1:2">
      <c r="A1120" s="2" t="s">
        <v>923</v>
      </c>
      <c r="B1120">
        <f>VLOOKUP(A1120,Sheet9!$A$1:$B$84,2,0)</f>
        <v>46</v>
      </c>
    </row>
    <row r="1121" spans="1:2">
      <c r="A1121" s="2" t="s">
        <v>908</v>
      </c>
      <c r="B1121">
        <f>VLOOKUP(A1121,Sheet9!$A$1:$B$84,2,0)</f>
        <v>67</v>
      </c>
    </row>
    <row r="1122" spans="1:2">
      <c r="A1122" s="2" t="s">
        <v>890</v>
      </c>
      <c r="B1122">
        <f>VLOOKUP(A1122,Sheet9!$A$1:$B$84,2,0)</f>
        <v>25</v>
      </c>
    </row>
    <row r="1123" spans="1:2">
      <c r="A1123" s="2" t="s">
        <v>923</v>
      </c>
      <c r="B1123">
        <f>VLOOKUP(A1123,Sheet9!$A$1:$B$84,2,0)</f>
        <v>46</v>
      </c>
    </row>
    <row r="1124" spans="1:2">
      <c r="A1124" s="2" t="s">
        <v>891</v>
      </c>
      <c r="B1124">
        <f>VLOOKUP(A1124,Sheet9!$A$1:$B$84,2,0)</f>
        <v>5</v>
      </c>
    </row>
    <row r="1125" spans="1:2">
      <c r="A1125" s="2" t="s">
        <v>907</v>
      </c>
      <c r="B1125">
        <f>VLOOKUP(A1125,Sheet9!$A$1:$B$84,2,0)</f>
        <v>49</v>
      </c>
    </row>
    <row r="1126" spans="1:2">
      <c r="A1126" s="2" t="s">
        <v>907</v>
      </c>
      <c r="B1126">
        <f>VLOOKUP(A1126,Sheet9!$A$1:$B$84,2,0)</f>
        <v>49</v>
      </c>
    </row>
    <row r="1127" spans="1:2">
      <c r="A1127" s="2" t="s">
        <v>923</v>
      </c>
      <c r="B1127">
        <f>VLOOKUP(A1127,Sheet9!$A$1:$B$84,2,0)</f>
        <v>46</v>
      </c>
    </row>
    <row r="1128" spans="1:2">
      <c r="A1128" s="2" t="s">
        <v>913</v>
      </c>
      <c r="B1128">
        <f>VLOOKUP(A1128,Sheet9!$A$1:$B$84,2,0)</f>
        <v>53</v>
      </c>
    </row>
    <row r="1129" spans="1:2">
      <c r="A1129" s="2" t="s">
        <v>924</v>
      </c>
      <c r="B1129">
        <f>VLOOKUP(A1129,Sheet9!$A$1:$B$84,2,0)</f>
        <v>72</v>
      </c>
    </row>
    <row r="1130" spans="1:2">
      <c r="A1130" s="2" t="s">
        <v>881</v>
      </c>
      <c r="B1130">
        <f>VLOOKUP(A1130,Sheet9!$A$1:$B$84,2,0)</f>
        <v>76</v>
      </c>
    </row>
    <row r="1131" spans="1:2">
      <c r="A1131" s="2" t="s">
        <v>892</v>
      </c>
      <c r="B1131">
        <f>VLOOKUP(A1131,Sheet9!$A$1:$B$84,2,0)</f>
        <v>17</v>
      </c>
    </row>
    <row r="1132" spans="1:2">
      <c r="A1132" s="2" t="s">
        <v>891</v>
      </c>
      <c r="B1132">
        <f>VLOOKUP(A1132,Sheet9!$A$1:$B$84,2,0)</f>
        <v>5</v>
      </c>
    </row>
    <row r="1133" spans="1:2">
      <c r="A1133" s="2" t="s">
        <v>888</v>
      </c>
      <c r="B1133">
        <f>VLOOKUP(A1133,Sheet9!$A$1:$B$84,2,0)</f>
        <v>28</v>
      </c>
    </row>
    <row r="1134" spans="1:2">
      <c r="A1134" s="2" t="s">
        <v>882</v>
      </c>
      <c r="B1134">
        <f>VLOOKUP(A1134,Sheet9!$A$1:$B$84,2,0)</f>
        <v>38</v>
      </c>
    </row>
    <row r="1135" spans="1:2">
      <c r="A1135" s="2" t="s">
        <v>887</v>
      </c>
      <c r="B1135">
        <f>VLOOKUP(A1135,Sheet9!$A$1:$B$84,2,0)</f>
        <v>35</v>
      </c>
    </row>
    <row r="1136" spans="1:2">
      <c r="A1136" s="2" t="s">
        <v>881</v>
      </c>
      <c r="B1136">
        <f>VLOOKUP(A1136,Sheet9!$A$1:$B$84,2,0)</f>
        <v>76</v>
      </c>
    </row>
    <row r="1137" spans="1:2">
      <c r="A1137" s="2" t="s">
        <v>893</v>
      </c>
      <c r="B1137">
        <f>VLOOKUP(A1137,Sheet9!$A$1:$B$84,2,0)</f>
        <v>65</v>
      </c>
    </row>
    <row r="1138" spans="1:2">
      <c r="A1138" s="2" t="s">
        <v>880</v>
      </c>
      <c r="B1138">
        <f>VLOOKUP(A1138,Sheet9!$A$1:$B$84,2,0)</f>
        <v>80</v>
      </c>
    </row>
    <row r="1139" spans="1:2">
      <c r="A1139" s="2" t="s">
        <v>888</v>
      </c>
      <c r="B1139">
        <f>VLOOKUP(A1139,Sheet9!$A$1:$B$84,2,0)</f>
        <v>28</v>
      </c>
    </row>
    <row r="1140" spans="1:2">
      <c r="A1140" s="2" t="s">
        <v>890</v>
      </c>
      <c r="B1140">
        <f>VLOOKUP(A1140,Sheet9!$A$1:$B$84,2,0)</f>
        <v>25</v>
      </c>
    </row>
    <row r="1141" spans="1:2">
      <c r="A1141" s="2" t="s">
        <v>895</v>
      </c>
      <c r="B1141">
        <f>VLOOKUP(A1141,Sheet9!$A$1:$B$84,2,0)</f>
        <v>56</v>
      </c>
    </row>
    <row r="1142" spans="1:2">
      <c r="A1142" s="2" t="s">
        <v>883</v>
      </c>
      <c r="B1142">
        <f>VLOOKUP(A1142,Sheet9!$A$1:$B$84,2,0)</f>
        <v>59</v>
      </c>
    </row>
    <row r="1143" spans="1:2">
      <c r="A1143" s="2" t="s">
        <v>884</v>
      </c>
      <c r="B1143">
        <f>VLOOKUP(A1143,Sheet9!$A$1:$B$84,2,0)</f>
        <v>40</v>
      </c>
    </row>
    <row r="1144" spans="1:2">
      <c r="A1144" s="2" t="s">
        <v>882</v>
      </c>
      <c r="B1144">
        <f>VLOOKUP(A1144,Sheet9!$A$1:$B$84,2,0)</f>
        <v>38</v>
      </c>
    </row>
    <row r="1145" spans="1:2">
      <c r="A1145" s="2" t="s">
        <v>880</v>
      </c>
      <c r="B1145">
        <f>VLOOKUP(A1145,Sheet9!$A$1:$B$84,2,0)</f>
        <v>80</v>
      </c>
    </row>
    <row r="1146" spans="1:2">
      <c r="A1146" s="2" t="s">
        <v>887</v>
      </c>
      <c r="B1146">
        <f>VLOOKUP(A1146,Sheet9!$A$1:$B$84,2,0)</f>
        <v>35</v>
      </c>
    </row>
    <row r="1147" spans="1:2">
      <c r="A1147" s="2" t="s">
        <v>880</v>
      </c>
      <c r="B1147">
        <f>VLOOKUP(A1147,Sheet9!$A$1:$B$84,2,0)</f>
        <v>80</v>
      </c>
    </row>
    <row r="1148" spans="1:2">
      <c r="A1148" s="2" t="s">
        <v>887</v>
      </c>
      <c r="B1148">
        <f>VLOOKUP(A1148,Sheet9!$A$1:$B$84,2,0)</f>
        <v>35</v>
      </c>
    </row>
    <row r="1149" spans="1:2">
      <c r="A1149" s="2" t="s">
        <v>913</v>
      </c>
      <c r="B1149">
        <f>VLOOKUP(A1149,Sheet9!$A$1:$B$84,2,0)</f>
        <v>53</v>
      </c>
    </row>
    <row r="1150" spans="1:2">
      <c r="A1150" s="2" t="s">
        <v>888</v>
      </c>
      <c r="B1150">
        <f>VLOOKUP(A1150,Sheet9!$A$1:$B$84,2,0)</f>
        <v>28</v>
      </c>
    </row>
    <row r="1151" spans="1:2">
      <c r="A1151" s="2" t="s">
        <v>893</v>
      </c>
      <c r="B1151">
        <f>VLOOKUP(A1151,Sheet9!$A$1:$B$84,2,0)</f>
        <v>65</v>
      </c>
    </row>
    <row r="1152" spans="1:2">
      <c r="A1152" s="2" t="s">
        <v>886</v>
      </c>
      <c r="B1152">
        <f>VLOOKUP(A1152,Sheet9!$A$1:$B$84,2,0)</f>
        <v>45</v>
      </c>
    </row>
    <row r="1153" spans="1:2">
      <c r="A1153" s="2" t="s">
        <v>907</v>
      </c>
      <c r="B1153">
        <f>VLOOKUP(A1153,Sheet9!$A$1:$B$84,2,0)</f>
        <v>49</v>
      </c>
    </row>
    <row r="1154" spans="1:2">
      <c r="A1154" s="2" t="s">
        <v>911</v>
      </c>
      <c r="B1154">
        <f>VLOOKUP(A1154,Sheet9!$A$1:$B$84,2,0)</f>
        <v>54</v>
      </c>
    </row>
    <row r="1155" spans="1:2">
      <c r="A1155" s="2" t="s">
        <v>896</v>
      </c>
      <c r="B1155">
        <f>VLOOKUP(A1155,Sheet9!$A$1:$B$84,2,0)</f>
        <v>50</v>
      </c>
    </row>
    <row r="1156" spans="1:2">
      <c r="A1156" s="2" t="s">
        <v>893</v>
      </c>
      <c r="B1156">
        <f>VLOOKUP(A1156,Sheet9!$A$1:$B$84,2,0)</f>
        <v>65</v>
      </c>
    </row>
    <row r="1157" spans="1:2">
      <c r="A1157" s="2" t="s">
        <v>880</v>
      </c>
      <c r="B1157">
        <f>VLOOKUP(A1157,Sheet9!$A$1:$B$84,2,0)</f>
        <v>80</v>
      </c>
    </row>
    <row r="1158" spans="1:2">
      <c r="A1158" s="2" t="s">
        <v>889</v>
      </c>
      <c r="B1158">
        <f>VLOOKUP(A1158,Sheet9!$A$1:$B$84,2,0)</f>
        <v>26</v>
      </c>
    </row>
    <row r="1159" spans="1:2">
      <c r="A1159" s="2" t="s">
        <v>895</v>
      </c>
      <c r="B1159">
        <f>VLOOKUP(A1159,Sheet9!$A$1:$B$84,2,0)</f>
        <v>56</v>
      </c>
    </row>
    <row r="1160" spans="1:2">
      <c r="A1160" s="2" t="s">
        <v>882</v>
      </c>
      <c r="B1160">
        <f>VLOOKUP(A1160,Sheet9!$A$1:$B$84,2,0)</f>
        <v>38</v>
      </c>
    </row>
    <row r="1161" spans="1:2">
      <c r="A1161" s="2" t="s">
        <v>880</v>
      </c>
      <c r="B1161">
        <f>VLOOKUP(A1161,Sheet9!$A$1:$B$84,2,0)</f>
        <v>80</v>
      </c>
    </row>
    <row r="1162" spans="1:2">
      <c r="A1162" s="2" t="s">
        <v>883</v>
      </c>
      <c r="B1162">
        <f>VLOOKUP(A1162,Sheet9!$A$1:$B$84,2,0)</f>
        <v>59</v>
      </c>
    </row>
    <row r="1163" spans="1:2">
      <c r="A1163" s="2" t="s">
        <v>884</v>
      </c>
      <c r="B1163">
        <f>VLOOKUP(A1163,Sheet9!$A$1:$B$84,2,0)</f>
        <v>40</v>
      </c>
    </row>
    <row r="1164" spans="1:2">
      <c r="A1164" s="2" t="s">
        <v>912</v>
      </c>
      <c r="B1164">
        <f>VLOOKUP(A1164,Sheet9!$A$1:$B$84,2,0)</f>
        <v>16</v>
      </c>
    </row>
    <row r="1165" spans="1:2">
      <c r="A1165" s="2" t="s">
        <v>880</v>
      </c>
      <c r="B1165">
        <f>VLOOKUP(A1165,Sheet9!$A$1:$B$84,2,0)</f>
        <v>80</v>
      </c>
    </row>
    <row r="1166" spans="1:2">
      <c r="A1166" s="2" t="s">
        <v>891</v>
      </c>
      <c r="B1166">
        <f>VLOOKUP(A1166,Sheet9!$A$1:$B$84,2,0)</f>
        <v>5</v>
      </c>
    </row>
    <row r="1167" spans="1:2">
      <c r="A1167" s="2" t="s">
        <v>891</v>
      </c>
      <c r="B1167">
        <f>VLOOKUP(A1167,Sheet9!$A$1:$B$84,2,0)</f>
        <v>5</v>
      </c>
    </row>
    <row r="1168" spans="1:2">
      <c r="A1168" s="2" t="s">
        <v>883</v>
      </c>
      <c r="B1168">
        <f>VLOOKUP(A1168,Sheet9!$A$1:$B$84,2,0)</f>
        <v>59</v>
      </c>
    </row>
    <row r="1169" spans="1:2">
      <c r="A1169" s="2" t="s">
        <v>889</v>
      </c>
      <c r="B1169">
        <f>VLOOKUP(A1169,Sheet9!$A$1:$B$84,2,0)</f>
        <v>26</v>
      </c>
    </row>
    <row r="1170" spans="1:2">
      <c r="A1170" s="2" t="s">
        <v>892</v>
      </c>
      <c r="B1170">
        <f>VLOOKUP(A1170,Sheet9!$A$1:$B$84,2,0)</f>
        <v>17</v>
      </c>
    </row>
    <row r="1171" spans="1:2">
      <c r="A1171" s="2" t="s">
        <v>882</v>
      </c>
      <c r="B1171">
        <f>VLOOKUP(A1171,Sheet9!$A$1:$B$84,2,0)</f>
        <v>38</v>
      </c>
    </row>
    <row r="1172" spans="1:2">
      <c r="A1172" s="2" t="s">
        <v>912</v>
      </c>
      <c r="B1172">
        <f>VLOOKUP(A1172,Sheet9!$A$1:$B$84,2,0)</f>
        <v>16</v>
      </c>
    </row>
    <row r="1173" spans="1:2">
      <c r="A1173" s="2" t="s">
        <v>887</v>
      </c>
      <c r="B1173">
        <f>VLOOKUP(A1173,Sheet9!$A$1:$B$84,2,0)</f>
        <v>35</v>
      </c>
    </row>
    <row r="1174" spans="1:2">
      <c r="A1174" s="2" t="s">
        <v>923</v>
      </c>
      <c r="B1174">
        <f>VLOOKUP(A1174,Sheet9!$A$1:$B$84,2,0)</f>
        <v>46</v>
      </c>
    </row>
    <row r="1175" spans="1:2">
      <c r="A1175" s="2" t="s">
        <v>893</v>
      </c>
      <c r="B1175">
        <f>VLOOKUP(A1175,Sheet9!$A$1:$B$84,2,0)</f>
        <v>65</v>
      </c>
    </row>
    <row r="1176" spans="1:2">
      <c r="A1176" s="2" t="s">
        <v>892</v>
      </c>
      <c r="B1176">
        <f>VLOOKUP(A1176,Sheet9!$A$1:$B$84,2,0)</f>
        <v>17</v>
      </c>
    </row>
    <row r="1177" spans="1:2">
      <c r="A1177" s="2" t="s">
        <v>885</v>
      </c>
      <c r="B1177">
        <f>VLOOKUP(A1177,Sheet9!$A$1:$B$84,2,0)</f>
        <v>4</v>
      </c>
    </row>
    <row r="1178" spans="1:2">
      <c r="A1178" s="2" t="s">
        <v>927</v>
      </c>
      <c r="B1178">
        <f>VLOOKUP(A1178,Sheet9!$A$1:$B$84,2,0)</f>
        <v>7</v>
      </c>
    </row>
    <row r="1179" spans="1:2">
      <c r="A1179" s="2" t="s">
        <v>883</v>
      </c>
      <c r="B1179">
        <f>VLOOKUP(A1179,Sheet9!$A$1:$B$84,2,0)</f>
        <v>59</v>
      </c>
    </row>
    <row r="1180" spans="1:2">
      <c r="A1180" s="2" t="s">
        <v>891</v>
      </c>
      <c r="B1180">
        <f>VLOOKUP(A1180,Sheet9!$A$1:$B$84,2,0)</f>
        <v>5</v>
      </c>
    </row>
    <row r="1181" spans="1:2">
      <c r="A1181" s="2" t="s">
        <v>911</v>
      </c>
      <c r="B1181">
        <f>VLOOKUP(A1181,Sheet9!$A$1:$B$84,2,0)</f>
        <v>54</v>
      </c>
    </row>
    <row r="1182" spans="1:2">
      <c r="A1182" s="2" t="s">
        <v>891</v>
      </c>
      <c r="B1182">
        <f>VLOOKUP(A1182,Sheet9!$A$1:$B$84,2,0)</f>
        <v>5</v>
      </c>
    </row>
    <row r="1183" spans="1:2">
      <c r="A1183" s="2" t="s">
        <v>913</v>
      </c>
      <c r="B1183">
        <f>VLOOKUP(A1183,Sheet9!$A$1:$B$84,2,0)</f>
        <v>53</v>
      </c>
    </row>
    <row r="1184" spans="1:2">
      <c r="A1184" s="2" t="s">
        <v>888</v>
      </c>
      <c r="B1184">
        <f>VLOOKUP(A1184,Sheet9!$A$1:$B$84,2,0)</f>
        <v>28</v>
      </c>
    </row>
    <row r="1185" spans="1:2">
      <c r="A1185" s="2" t="s">
        <v>880</v>
      </c>
      <c r="B1185">
        <f>VLOOKUP(A1185,Sheet9!$A$1:$B$84,2,0)</f>
        <v>80</v>
      </c>
    </row>
    <row r="1186" spans="1:2">
      <c r="A1186" s="2" t="s">
        <v>880</v>
      </c>
      <c r="B1186">
        <f>VLOOKUP(A1186,Sheet9!$A$1:$B$84,2,0)</f>
        <v>80</v>
      </c>
    </row>
    <row r="1187" spans="1:2">
      <c r="A1187" s="2" t="s">
        <v>887</v>
      </c>
      <c r="B1187">
        <f>VLOOKUP(A1187,Sheet9!$A$1:$B$84,2,0)</f>
        <v>35</v>
      </c>
    </row>
    <row r="1188" spans="1:2">
      <c r="A1188" s="2" t="s">
        <v>881</v>
      </c>
      <c r="B1188">
        <f>VLOOKUP(A1188,Sheet9!$A$1:$B$84,2,0)</f>
        <v>76</v>
      </c>
    </row>
    <row r="1189" spans="1:2">
      <c r="A1189" s="2" t="s">
        <v>883</v>
      </c>
      <c r="B1189">
        <f>VLOOKUP(A1189,Sheet9!$A$1:$B$84,2,0)</f>
        <v>59</v>
      </c>
    </row>
    <row r="1190" spans="1:2">
      <c r="A1190" s="2" t="s">
        <v>886</v>
      </c>
      <c r="B1190">
        <f>VLOOKUP(A1190,Sheet9!$A$1:$B$84,2,0)</f>
        <v>45</v>
      </c>
    </row>
    <row r="1191" spans="1:2">
      <c r="A1191" s="2" t="s">
        <v>895</v>
      </c>
      <c r="B1191">
        <f>VLOOKUP(A1191,Sheet9!$A$1:$B$84,2,0)</f>
        <v>56</v>
      </c>
    </row>
    <row r="1192" spans="1:2">
      <c r="A1192" s="2" t="s">
        <v>880</v>
      </c>
      <c r="B1192">
        <f>VLOOKUP(A1192,Sheet9!$A$1:$B$84,2,0)</f>
        <v>80</v>
      </c>
    </row>
    <row r="1193" spans="1:2">
      <c r="A1193" s="2" t="s">
        <v>923</v>
      </c>
      <c r="B1193">
        <f>VLOOKUP(A1193,Sheet9!$A$1:$B$84,2,0)</f>
        <v>46</v>
      </c>
    </row>
    <row r="1194" spans="1:2">
      <c r="A1194" s="2" t="s">
        <v>881</v>
      </c>
      <c r="B1194">
        <f>VLOOKUP(A1194,Sheet9!$A$1:$B$84,2,0)</f>
        <v>76</v>
      </c>
    </row>
    <row r="1195" spans="1:2">
      <c r="A1195" s="2" t="s">
        <v>883</v>
      </c>
      <c r="B1195">
        <f>VLOOKUP(A1195,Sheet9!$A$1:$B$84,2,0)</f>
        <v>59</v>
      </c>
    </row>
    <row r="1196" spans="1:2">
      <c r="A1196" s="2" t="s">
        <v>880</v>
      </c>
      <c r="B1196">
        <f>VLOOKUP(A1196,Sheet9!$A$1:$B$84,2,0)</f>
        <v>80</v>
      </c>
    </row>
    <row r="1197" spans="1:2">
      <c r="A1197" s="2" t="s">
        <v>888</v>
      </c>
      <c r="B1197">
        <f>VLOOKUP(A1197,Sheet9!$A$1:$B$84,2,0)</f>
        <v>28</v>
      </c>
    </row>
    <row r="1198" spans="1:2">
      <c r="A1198" s="2" t="s">
        <v>923</v>
      </c>
      <c r="B1198">
        <f>VLOOKUP(A1198,Sheet9!$A$1:$B$84,2,0)</f>
        <v>46</v>
      </c>
    </row>
    <row r="1199" spans="1:2">
      <c r="A1199" s="2" t="s">
        <v>883</v>
      </c>
      <c r="B1199">
        <f>VLOOKUP(A1199,Sheet9!$A$1:$B$84,2,0)</f>
        <v>59</v>
      </c>
    </row>
    <row r="1200" spans="1:2">
      <c r="A1200" s="2" t="s">
        <v>886</v>
      </c>
      <c r="B1200">
        <f>VLOOKUP(A1200,Sheet9!$A$1:$B$84,2,0)</f>
        <v>45</v>
      </c>
    </row>
    <row r="1201" spans="1:2">
      <c r="A1201" s="2" t="s">
        <v>896</v>
      </c>
      <c r="B1201">
        <f>VLOOKUP(A1201,Sheet9!$A$1:$B$84,2,0)</f>
        <v>50</v>
      </c>
    </row>
    <row r="1202" spans="1:2">
      <c r="A1202" s="2" t="s">
        <v>883</v>
      </c>
      <c r="B1202">
        <f>VLOOKUP(A1202,Sheet9!$A$1:$B$84,2,0)</f>
        <v>59</v>
      </c>
    </row>
    <row r="1203" spans="1:2">
      <c r="A1203" s="2" t="s">
        <v>889</v>
      </c>
      <c r="B1203">
        <f>VLOOKUP(A1203,Sheet9!$A$1:$B$84,2,0)</f>
        <v>26</v>
      </c>
    </row>
    <row r="1204" spans="1:2">
      <c r="A1204" s="2" t="s">
        <v>883</v>
      </c>
      <c r="B1204">
        <f>VLOOKUP(A1204,Sheet9!$A$1:$B$84,2,0)</f>
        <v>59</v>
      </c>
    </row>
    <row r="1205" spans="1:2">
      <c r="A1205" s="2" t="s">
        <v>896</v>
      </c>
      <c r="B1205">
        <f>VLOOKUP(A1205,Sheet9!$A$1:$B$84,2,0)</f>
        <v>50</v>
      </c>
    </row>
    <row r="1206" spans="1:2">
      <c r="A1206" s="2" t="s">
        <v>923</v>
      </c>
      <c r="B1206">
        <f>VLOOKUP(A1206,Sheet9!$A$1:$B$84,2,0)</f>
        <v>46</v>
      </c>
    </row>
    <row r="1207" spans="1:2">
      <c r="A1207" s="2" t="s">
        <v>890</v>
      </c>
      <c r="B1207">
        <f>VLOOKUP(A1207,Sheet9!$A$1:$B$84,2,0)</f>
        <v>25</v>
      </c>
    </row>
    <row r="1208" spans="1:2">
      <c r="A1208" s="2" t="s">
        <v>891</v>
      </c>
      <c r="B1208">
        <f>VLOOKUP(A1208,Sheet9!$A$1:$B$84,2,0)</f>
        <v>5</v>
      </c>
    </row>
    <row r="1209" spans="1:2">
      <c r="A1209" s="2" t="s">
        <v>885</v>
      </c>
      <c r="B1209">
        <f>VLOOKUP(A1209,Sheet9!$A$1:$B$84,2,0)</f>
        <v>4</v>
      </c>
    </row>
    <row r="1210" spans="1:2">
      <c r="A1210" s="2" t="s">
        <v>924</v>
      </c>
      <c r="B1210">
        <f>VLOOKUP(A1210,Sheet9!$A$1:$B$84,2,0)</f>
        <v>72</v>
      </c>
    </row>
    <row r="1211" spans="1:2">
      <c r="A1211" s="2" t="s">
        <v>884</v>
      </c>
      <c r="B1211">
        <f>VLOOKUP(A1211,Sheet9!$A$1:$B$84,2,0)</f>
        <v>40</v>
      </c>
    </row>
    <row r="1212" spans="1:2">
      <c r="A1212" s="2" t="s">
        <v>886</v>
      </c>
      <c r="B1212">
        <f>VLOOKUP(A1212,Sheet9!$A$1:$B$84,2,0)</f>
        <v>45</v>
      </c>
    </row>
    <row r="1213" spans="1:2">
      <c r="A1213" s="2" t="s">
        <v>883</v>
      </c>
      <c r="B1213">
        <f>VLOOKUP(A1213,Sheet9!$A$1:$B$84,2,0)</f>
        <v>59</v>
      </c>
    </row>
    <row r="1214" spans="1:2">
      <c r="A1214" s="2" t="s">
        <v>886</v>
      </c>
      <c r="B1214">
        <f>VLOOKUP(A1214,Sheet9!$A$1:$B$84,2,0)</f>
        <v>45</v>
      </c>
    </row>
    <row r="1215" spans="1:2">
      <c r="A1215" s="2" t="s">
        <v>892</v>
      </c>
      <c r="B1215">
        <f>VLOOKUP(A1215,Sheet9!$A$1:$B$84,2,0)</f>
        <v>17</v>
      </c>
    </row>
    <row r="1216" spans="1:2">
      <c r="A1216" s="2" t="s">
        <v>888</v>
      </c>
      <c r="B1216">
        <f>VLOOKUP(A1216,Sheet9!$A$1:$B$84,2,0)</f>
        <v>28</v>
      </c>
    </row>
    <row r="1217" spans="1:2">
      <c r="A1217" s="2" t="s">
        <v>907</v>
      </c>
      <c r="B1217">
        <f>VLOOKUP(A1217,Sheet9!$A$1:$B$84,2,0)</f>
        <v>49</v>
      </c>
    </row>
    <row r="1218" spans="1:2">
      <c r="A1218" s="2" t="s">
        <v>886</v>
      </c>
      <c r="B1218">
        <f>VLOOKUP(A1218,Sheet9!$A$1:$B$84,2,0)</f>
        <v>45</v>
      </c>
    </row>
    <row r="1219" spans="1:2">
      <c r="A1219" s="2" t="s">
        <v>880</v>
      </c>
      <c r="B1219">
        <f>VLOOKUP(A1219,Sheet9!$A$1:$B$84,2,0)</f>
        <v>80</v>
      </c>
    </row>
    <row r="1220" spans="1:2">
      <c r="A1220" s="2" t="s">
        <v>907</v>
      </c>
      <c r="B1220">
        <f>VLOOKUP(A1220,Sheet9!$A$1:$B$84,2,0)</f>
        <v>49</v>
      </c>
    </row>
    <row r="1221" spans="1:2">
      <c r="A1221" s="2" t="s">
        <v>896</v>
      </c>
      <c r="B1221">
        <f>VLOOKUP(A1221,Sheet9!$A$1:$B$84,2,0)</f>
        <v>50</v>
      </c>
    </row>
    <row r="1222" spans="1:2">
      <c r="A1222" s="2" t="s">
        <v>885</v>
      </c>
      <c r="B1222">
        <f>VLOOKUP(A1222,Sheet9!$A$1:$B$84,2,0)</f>
        <v>4</v>
      </c>
    </row>
    <row r="1223" spans="1:2">
      <c r="A1223" s="2" t="s">
        <v>907</v>
      </c>
      <c r="B1223">
        <f>VLOOKUP(A1223,Sheet9!$A$1:$B$84,2,0)</f>
        <v>49</v>
      </c>
    </row>
    <row r="1224" spans="1:2">
      <c r="A1224" s="2" t="s">
        <v>907</v>
      </c>
      <c r="B1224">
        <f>VLOOKUP(A1224,Sheet9!$A$1:$B$84,2,0)</f>
        <v>49</v>
      </c>
    </row>
    <row r="1225" spans="1:2">
      <c r="A1225" s="2" t="s">
        <v>883</v>
      </c>
      <c r="B1225">
        <f>VLOOKUP(A1225,Sheet9!$A$1:$B$84,2,0)</f>
        <v>59</v>
      </c>
    </row>
    <row r="1226" spans="1:2">
      <c r="A1226" s="2" t="s">
        <v>924</v>
      </c>
      <c r="B1226">
        <f>VLOOKUP(A1226,Sheet9!$A$1:$B$84,2,0)</f>
        <v>72</v>
      </c>
    </row>
    <row r="1227" spans="1:2">
      <c r="A1227" s="2" t="s">
        <v>896</v>
      </c>
      <c r="B1227">
        <f>VLOOKUP(A1227,Sheet9!$A$1:$B$84,2,0)</f>
        <v>50</v>
      </c>
    </row>
    <row r="1228" spans="1:2">
      <c r="A1228" s="2" t="s">
        <v>884</v>
      </c>
      <c r="B1228">
        <f>VLOOKUP(A1228,Sheet9!$A$1:$B$84,2,0)</f>
        <v>40</v>
      </c>
    </row>
    <row r="1229" spans="1:2">
      <c r="A1229" s="2" t="s">
        <v>880</v>
      </c>
      <c r="B1229">
        <f>VLOOKUP(A1229,Sheet9!$A$1:$B$84,2,0)</f>
        <v>80</v>
      </c>
    </row>
    <row r="1230" spans="1:2">
      <c r="A1230" s="2" t="s">
        <v>907</v>
      </c>
      <c r="B1230">
        <f>VLOOKUP(A1230,Sheet9!$A$1:$B$84,2,0)</f>
        <v>49</v>
      </c>
    </row>
    <row r="1231" spans="1:2">
      <c r="A1231" s="2" t="s">
        <v>884</v>
      </c>
      <c r="B1231">
        <f>VLOOKUP(A1231,Sheet9!$A$1:$B$84,2,0)</f>
        <v>40</v>
      </c>
    </row>
    <row r="1232" spans="1:2">
      <c r="A1232" s="2" t="s">
        <v>880</v>
      </c>
      <c r="B1232">
        <f>VLOOKUP(A1232,Sheet9!$A$1:$B$84,2,0)</f>
        <v>80</v>
      </c>
    </row>
    <row r="1233" spans="1:2">
      <c r="A1233" s="2" t="s">
        <v>892</v>
      </c>
      <c r="B1233">
        <f>VLOOKUP(A1233,Sheet9!$A$1:$B$84,2,0)</f>
        <v>17</v>
      </c>
    </row>
    <row r="1234" spans="1:2">
      <c r="A1234" s="2" t="s">
        <v>880</v>
      </c>
      <c r="B1234">
        <f>VLOOKUP(A1234,Sheet9!$A$1:$B$84,2,0)</f>
        <v>80</v>
      </c>
    </row>
    <row r="1235" spans="1:2">
      <c r="A1235" s="2" t="s">
        <v>923</v>
      </c>
      <c r="B1235">
        <f>VLOOKUP(A1235,Sheet9!$A$1:$B$84,2,0)</f>
        <v>46</v>
      </c>
    </row>
    <row r="1236" spans="1:2">
      <c r="A1236" s="2" t="s">
        <v>881</v>
      </c>
      <c r="B1236">
        <f>VLOOKUP(A1236,Sheet9!$A$1:$B$84,2,0)</f>
        <v>76</v>
      </c>
    </row>
    <row r="1237" spans="1:2">
      <c r="A1237" s="2" t="s">
        <v>892</v>
      </c>
      <c r="B1237">
        <f>VLOOKUP(A1237,Sheet9!$A$1:$B$84,2,0)</f>
        <v>17</v>
      </c>
    </row>
    <row r="1238" spans="1:2">
      <c r="A1238" s="2" t="s">
        <v>890</v>
      </c>
      <c r="B1238">
        <f>VLOOKUP(A1238,Sheet9!$A$1:$B$84,2,0)</f>
        <v>25</v>
      </c>
    </row>
    <row r="1239" spans="1:2">
      <c r="A1239" s="2" t="s">
        <v>886</v>
      </c>
      <c r="B1239">
        <f>VLOOKUP(A1239,Sheet9!$A$1:$B$84,2,0)</f>
        <v>45</v>
      </c>
    </row>
    <row r="1240" spans="1:2">
      <c r="A1240" s="2" t="s">
        <v>907</v>
      </c>
      <c r="B1240">
        <f>VLOOKUP(A1240,Sheet9!$A$1:$B$84,2,0)</f>
        <v>49</v>
      </c>
    </row>
    <row r="1241" spans="1:2">
      <c r="A1241" s="2" t="s">
        <v>888</v>
      </c>
      <c r="B1241">
        <f>VLOOKUP(A1241,Sheet9!$A$1:$B$84,2,0)</f>
        <v>28</v>
      </c>
    </row>
    <row r="1242" spans="1:2">
      <c r="A1242" s="2" t="s">
        <v>895</v>
      </c>
      <c r="B1242">
        <f>VLOOKUP(A1242,Sheet9!$A$1:$B$84,2,0)</f>
        <v>56</v>
      </c>
    </row>
    <row r="1243" spans="1:2">
      <c r="A1243" s="2" t="s">
        <v>897</v>
      </c>
      <c r="B1243">
        <f>VLOOKUP(A1243,Sheet9!$A$1:$B$84,2,0)</f>
        <v>47</v>
      </c>
    </row>
    <row r="1244" spans="1:2">
      <c r="A1244" s="2" t="s">
        <v>881</v>
      </c>
      <c r="B1244">
        <f>VLOOKUP(A1244,Sheet9!$A$1:$B$84,2,0)</f>
        <v>76</v>
      </c>
    </row>
    <row r="1245" spans="1:2">
      <c r="A1245" s="2" t="s">
        <v>885</v>
      </c>
      <c r="B1245">
        <f>VLOOKUP(A1245,Sheet9!$A$1:$B$84,2,0)</f>
        <v>4</v>
      </c>
    </row>
    <row r="1246" spans="1:2">
      <c r="A1246" s="2" t="s">
        <v>924</v>
      </c>
      <c r="B1246">
        <f>VLOOKUP(A1246,Sheet9!$A$1:$B$84,2,0)</f>
        <v>72</v>
      </c>
    </row>
    <row r="1247" spans="1:2">
      <c r="A1247" s="2" t="s">
        <v>890</v>
      </c>
      <c r="B1247">
        <f>VLOOKUP(A1247,Sheet9!$A$1:$B$84,2,0)</f>
        <v>25</v>
      </c>
    </row>
    <row r="1248" spans="1:2">
      <c r="A1248" s="2" t="s">
        <v>883</v>
      </c>
      <c r="B1248">
        <f>VLOOKUP(A1248,Sheet9!$A$1:$B$84,2,0)</f>
        <v>59</v>
      </c>
    </row>
    <row r="1249" spans="1:2">
      <c r="A1249" s="2" t="s">
        <v>885</v>
      </c>
      <c r="B1249">
        <f>VLOOKUP(A1249,Sheet9!$A$1:$B$84,2,0)</f>
        <v>4</v>
      </c>
    </row>
    <row r="1250" spans="1:2">
      <c r="A1250" s="2" t="s">
        <v>885</v>
      </c>
      <c r="B1250">
        <f>VLOOKUP(A1250,Sheet9!$A$1:$B$84,2,0)</f>
        <v>4</v>
      </c>
    </row>
    <row r="1251" spans="1:2">
      <c r="A1251" s="2" t="s">
        <v>881</v>
      </c>
      <c r="B1251">
        <f>VLOOKUP(A1251,Sheet9!$A$1:$B$84,2,0)</f>
        <v>76</v>
      </c>
    </row>
    <row r="1252" spans="1:2">
      <c r="A1252" s="2" t="s">
        <v>885</v>
      </c>
      <c r="B1252">
        <f>VLOOKUP(A1252,Sheet9!$A$1:$B$84,2,0)</f>
        <v>4</v>
      </c>
    </row>
    <row r="1253" spans="1:2">
      <c r="A1253" s="2" t="s">
        <v>907</v>
      </c>
      <c r="B1253">
        <f>VLOOKUP(A1253,Sheet9!$A$1:$B$84,2,0)</f>
        <v>49</v>
      </c>
    </row>
    <row r="1254" spans="1:2">
      <c r="A1254" s="2" t="s">
        <v>880</v>
      </c>
      <c r="B1254">
        <f>VLOOKUP(A1254,Sheet9!$A$1:$B$84,2,0)</f>
        <v>80</v>
      </c>
    </row>
    <row r="1255" spans="1:2">
      <c r="A1255" s="2" t="s">
        <v>893</v>
      </c>
      <c r="B1255">
        <f>VLOOKUP(A1255,Sheet9!$A$1:$B$84,2,0)</f>
        <v>65</v>
      </c>
    </row>
    <row r="1256" spans="1:2">
      <c r="A1256" s="2" t="s">
        <v>912</v>
      </c>
      <c r="B1256">
        <f>VLOOKUP(A1256,Sheet9!$A$1:$B$84,2,0)</f>
        <v>16</v>
      </c>
    </row>
    <row r="1257" spans="1:2">
      <c r="A1257" s="2" t="s">
        <v>907</v>
      </c>
      <c r="B1257">
        <f>VLOOKUP(A1257,Sheet9!$A$1:$B$84,2,0)</f>
        <v>49</v>
      </c>
    </row>
    <row r="1258" spans="1:2">
      <c r="A1258" s="2" t="s">
        <v>886</v>
      </c>
      <c r="B1258">
        <f>VLOOKUP(A1258,Sheet9!$A$1:$B$84,2,0)</f>
        <v>45</v>
      </c>
    </row>
    <row r="1259" spans="1:2">
      <c r="A1259" s="2" t="s">
        <v>885</v>
      </c>
      <c r="B1259">
        <f>VLOOKUP(A1259,Sheet9!$A$1:$B$84,2,0)</f>
        <v>4</v>
      </c>
    </row>
    <row r="1260" spans="1:2">
      <c r="A1260" s="2" t="s">
        <v>885</v>
      </c>
      <c r="B1260">
        <f>VLOOKUP(A1260,Sheet9!$A$1:$B$84,2,0)</f>
        <v>4</v>
      </c>
    </row>
    <row r="1261" spans="1:2">
      <c r="A1261" s="2" t="s">
        <v>891</v>
      </c>
      <c r="B1261">
        <f>VLOOKUP(A1261,Sheet9!$A$1:$B$84,2,0)</f>
        <v>5</v>
      </c>
    </row>
    <row r="1262" spans="1:2">
      <c r="A1262" s="2" t="s">
        <v>924</v>
      </c>
      <c r="B1262">
        <f>VLOOKUP(A1262,Sheet9!$A$1:$B$84,2,0)</f>
        <v>72</v>
      </c>
    </row>
    <row r="1263" spans="1:2">
      <c r="A1263" s="2" t="s">
        <v>892</v>
      </c>
      <c r="B1263">
        <f>VLOOKUP(A1263,Sheet9!$A$1:$B$84,2,0)</f>
        <v>17</v>
      </c>
    </row>
    <row r="1264" spans="1:2">
      <c r="A1264" s="2" t="s">
        <v>893</v>
      </c>
      <c r="B1264">
        <f>VLOOKUP(A1264,Sheet9!$A$1:$B$84,2,0)</f>
        <v>65</v>
      </c>
    </row>
    <row r="1265" spans="1:2">
      <c r="A1265" s="2" t="s">
        <v>889</v>
      </c>
      <c r="B1265">
        <f>VLOOKUP(A1265,Sheet9!$A$1:$B$84,2,0)</f>
        <v>26</v>
      </c>
    </row>
    <row r="1266" spans="1:2">
      <c r="A1266" s="2" t="s">
        <v>888</v>
      </c>
      <c r="B1266">
        <f>VLOOKUP(A1266,Sheet9!$A$1:$B$84,2,0)</f>
        <v>28</v>
      </c>
    </row>
    <row r="1267" spans="1:2">
      <c r="A1267" s="2" t="s">
        <v>885</v>
      </c>
      <c r="B1267">
        <f>VLOOKUP(A1267,Sheet9!$A$1:$B$84,2,0)</f>
        <v>4</v>
      </c>
    </row>
    <row r="1268" spans="1:2">
      <c r="A1268" s="2" t="s">
        <v>891</v>
      </c>
      <c r="B1268">
        <f>VLOOKUP(A1268,Sheet9!$A$1:$B$84,2,0)</f>
        <v>5</v>
      </c>
    </row>
    <row r="1269" spans="1:2">
      <c r="A1269" s="2" t="s">
        <v>907</v>
      </c>
      <c r="B1269">
        <f>VLOOKUP(A1269,Sheet9!$A$1:$B$84,2,0)</f>
        <v>49</v>
      </c>
    </row>
    <row r="1270" spans="1:2">
      <c r="A1270" s="2" t="s">
        <v>890</v>
      </c>
      <c r="B1270">
        <f>VLOOKUP(A1270,Sheet9!$A$1:$B$84,2,0)</f>
        <v>25</v>
      </c>
    </row>
    <row r="1271" spans="1:2">
      <c r="A1271" s="2" t="s">
        <v>884</v>
      </c>
      <c r="B1271">
        <f>VLOOKUP(A1271,Sheet9!$A$1:$B$84,2,0)</f>
        <v>40</v>
      </c>
    </row>
    <row r="1272" spans="1:2">
      <c r="A1272" s="2" t="s">
        <v>880</v>
      </c>
      <c r="B1272">
        <f>VLOOKUP(A1272,Sheet9!$A$1:$B$84,2,0)</f>
        <v>80</v>
      </c>
    </row>
    <row r="1273" spans="1:2">
      <c r="A1273" s="2" t="s">
        <v>890</v>
      </c>
      <c r="B1273">
        <f>VLOOKUP(A1273,Sheet9!$A$1:$B$84,2,0)</f>
        <v>25</v>
      </c>
    </row>
    <row r="1274" spans="1:2">
      <c r="A1274" s="2" t="s">
        <v>888</v>
      </c>
      <c r="B1274">
        <f>VLOOKUP(A1274,Sheet9!$A$1:$B$84,2,0)</f>
        <v>28</v>
      </c>
    </row>
    <row r="1275" spans="1:2">
      <c r="A1275" s="2" t="s">
        <v>889</v>
      </c>
      <c r="B1275">
        <f>VLOOKUP(A1275,Sheet9!$A$1:$B$84,2,0)</f>
        <v>26</v>
      </c>
    </row>
    <row r="1276" spans="1:2">
      <c r="A1276" s="2" t="s">
        <v>886</v>
      </c>
      <c r="B1276">
        <f>VLOOKUP(A1276,Sheet9!$A$1:$B$84,2,0)</f>
        <v>45</v>
      </c>
    </row>
    <row r="1277" spans="1:2">
      <c r="A1277" s="2" t="s">
        <v>891</v>
      </c>
      <c r="B1277">
        <f>VLOOKUP(A1277,Sheet9!$A$1:$B$84,2,0)</f>
        <v>5</v>
      </c>
    </row>
    <row r="1278" spans="1:2">
      <c r="A1278" s="2" t="s">
        <v>880</v>
      </c>
      <c r="B1278">
        <f>VLOOKUP(A1278,Sheet9!$A$1:$B$84,2,0)</f>
        <v>80</v>
      </c>
    </row>
    <row r="1279" spans="1:2">
      <c r="A1279" s="2" t="s">
        <v>898</v>
      </c>
      <c r="B1279">
        <f>VLOOKUP(A1279,Sheet9!$A$1:$B$84,2,0)</f>
        <v>82</v>
      </c>
    </row>
    <row r="1280" spans="1:2">
      <c r="A1280" s="2" t="s">
        <v>891</v>
      </c>
      <c r="B1280">
        <f>VLOOKUP(A1280,Sheet9!$A$1:$B$84,2,0)</f>
        <v>5</v>
      </c>
    </row>
    <row r="1281" spans="1:2">
      <c r="A1281" s="2" t="s">
        <v>892</v>
      </c>
      <c r="B1281">
        <f>VLOOKUP(A1281,Sheet9!$A$1:$B$84,2,0)</f>
        <v>17</v>
      </c>
    </row>
    <row r="1282" spans="1:2">
      <c r="A1282" s="2" t="s">
        <v>923</v>
      </c>
      <c r="B1282">
        <f>VLOOKUP(A1282,Sheet9!$A$1:$B$84,2,0)</f>
        <v>46</v>
      </c>
    </row>
    <row r="1283" spans="1:2">
      <c r="A1283" s="2" t="s">
        <v>924</v>
      </c>
      <c r="B1283">
        <f>VLOOKUP(A1283,Sheet9!$A$1:$B$84,2,0)</f>
        <v>72</v>
      </c>
    </row>
    <row r="1284" spans="1:2">
      <c r="A1284" s="2" t="s">
        <v>886</v>
      </c>
      <c r="B1284">
        <f>VLOOKUP(A1284,Sheet9!$A$1:$B$84,2,0)</f>
        <v>45</v>
      </c>
    </row>
    <row r="1285" spans="1:2">
      <c r="A1285" s="2" t="s">
        <v>881</v>
      </c>
      <c r="B1285">
        <f>VLOOKUP(A1285,Sheet9!$A$1:$B$84,2,0)</f>
        <v>76</v>
      </c>
    </row>
    <row r="1286" spans="1:2">
      <c r="A1286" s="2" t="s">
        <v>890</v>
      </c>
      <c r="B1286">
        <f>VLOOKUP(A1286,Sheet9!$A$1:$B$84,2,0)</f>
        <v>25</v>
      </c>
    </row>
    <row r="1287" spans="1:2">
      <c r="A1287" s="2" t="s">
        <v>890</v>
      </c>
      <c r="B1287">
        <f>VLOOKUP(A1287,Sheet9!$A$1:$B$84,2,0)</f>
        <v>25</v>
      </c>
    </row>
    <row r="1288" spans="1:2">
      <c r="A1288" s="2" t="s">
        <v>892</v>
      </c>
      <c r="B1288">
        <f>VLOOKUP(A1288,Sheet9!$A$1:$B$84,2,0)</f>
        <v>17</v>
      </c>
    </row>
    <row r="1289" spans="1:2">
      <c r="A1289" s="2" t="s">
        <v>911</v>
      </c>
      <c r="B1289">
        <f>VLOOKUP(A1289,Sheet9!$A$1:$B$84,2,0)</f>
        <v>54</v>
      </c>
    </row>
    <row r="1290" spans="1:2">
      <c r="A1290" s="2" t="s">
        <v>880</v>
      </c>
      <c r="B1290">
        <f>VLOOKUP(A1290,Sheet9!$A$1:$B$84,2,0)</f>
        <v>80</v>
      </c>
    </row>
    <row r="1291" spans="1:2">
      <c r="A1291" s="2" t="s">
        <v>881</v>
      </c>
      <c r="B1291">
        <f>VLOOKUP(A1291,Sheet9!$A$1:$B$84,2,0)</f>
        <v>76</v>
      </c>
    </row>
    <row r="1292" spans="1:2">
      <c r="A1292" s="2" t="s">
        <v>887</v>
      </c>
      <c r="B1292">
        <f>VLOOKUP(A1292,Sheet9!$A$1:$B$84,2,0)</f>
        <v>35</v>
      </c>
    </row>
    <row r="1293" spans="1:2">
      <c r="A1293" s="2" t="s">
        <v>907</v>
      </c>
      <c r="B1293">
        <f>VLOOKUP(A1293,Sheet9!$A$1:$B$84,2,0)</f>
        <v>49</v>
      </c>
    </row>
    <row r="1294" spans="1:2">
      <c r="A1294" s="2" t="s">
        <v>888</v>
      </c>
      <c r="B1294">
        <f>VLOOKUP(A1294,Sheet9!$A$1:$B$84,2,0)</f>
        <v>28</v>
      </c>
    </row>
    <row r="1295" spans="1:2">
      <c r="A1295" s="2" t="s">
        <v>923</v>
      </c>
      <c r="B1295">
        <f>VLOOKUP(A1295,Sheet9!$A$1:$B$84,2,0)</f>
        <v>46</v>
      </c>
    </row>
    <row r="1296" spans="1:2">
      <c r="A1296" s="2" t="s">
        <v>888</v>
      </c>
      <c r="B1296">
        <f>VLOOKUP(A1296,Sheet9!$A$1:$B$84,2,0)</f>
        <v>28</v>
      </c>
    </row>
    <row r="1297" spans="1:2">
      <c r="A1297" s="2" t="s">
        <v>883</v>
      </c>
      <c r="B1297">
        <f>VLOOKUP(A1297,Sheet9!$A$1:$B$84,2,0)</f>
        <v>59</v>
      </c>
    </row>
    <row r="1298" spans="1:2">
      <c r="A1298" s="2" t="s">
        <v>887</v>
      </c>
      <c r="B1298">
        <f>VLOOKUP(A1298,Sheet9!$A$1:$B$84,2,0)</f>
        <v>35</v>
      </c>
    </row>
    <row r="1299" spans="1:2">
      <c r="A1299" s="2" t="s">
        <v>888</v>
      </c>
      <c r="B1299">
        <f>VLOOKUP(A1299,Sheet9!$A$1:$B$84,2,0)</f>
        <v>28</v>
      </c>
    </row>
    <row r="1300" spans="1:2">
      <c r="A1300" s="2" t="s">
        <v>891</v>
      </c>
      <c r="B1300">
        <f>VLOOKUP(A1300,Sheet9!$A$1:$B$84,2,0)</f>
        <v>5</v>
      </c>
    </row>
    <row r="1301" spans="1:2">
      <c r="A1301" s="2" t="s">
        <v>892</v>
      </c>
      <c r="B1301">
        <f>VLOOKUP(A1301,Sheet9!$A$1:$B$84,2,0)</f>
        <v>17</v>
      </c>
    </row>
    <row r="1302" spans="1:2">
      <c r="A1302" s="2" t="s">
        <v>881</v>
      </c>
      <c r="B1302">
        <f>VLOOKUP(A1302,Sheet9!$A$1:$B$84,2,0)</f>
        <v>76</v>
      </c>
    </row>
    <row r="1303" spans="1:2">
      <c r="A1303" s="2" t="s">
        <v>884</v>
      </c>
      <c r="B1303">
        <f>VLOOKUP(A1303,Sheet9!$A$1:$B$84,2,0)</f>
        <v>40</v>
      </c>
    </row>
    <row r="1304" spans="1:2">
      <c r="A1304" s="2" t="s">
        <v>880</v>
      </c>
      <c r="B1304">
        <f>VLOOKUP(A1304,Sheet9!$A$1:$B$84,2,0)</f>
        <v>80</v>
      </c>
    </row>
    <row r="1305" spans="1:2">
      <c r="A1305" s="2" t="s">
        <v>886</v>
      </c>
      <c r="B1305">
        <f>VLOOKUP(A1305,Sheet9!$A$1:$B$84,2,0)</f>
        <v>45</v>
      </c>
    </row>
    <row r="1306" spans="1:2">
      <c r="A1306" s="2" t="s">
        <v>883</v>
      </c>
      <c r="B1306">
        <f>VLOOKUP(A1306,Sheet9!$A$1:$B$84,2,0)</f>
        <v>59</v>
      </c>
    </row>
    <row r="1307" spans="1:2">
      <c r="A1307" s="2" t="s">
        <v>907</v>
      </c>
      <c r="B1307">
        <f>VLOOKUP(A1307,Sheet9!$A$1:$B$84,2,0)</f>
        <v>49</v>
      </c>
    </row>
    <row r="1308" spans="1:2">
      <c r="A1308" s="2" t="s">
        <v>880</v>
      </c>
      <c r="B1308">
        <f>VLOOKUP(A1308,Sheet9!$A$1:$B$84,2,0)</f>
        <v>80</v>
      </c>
    </row>
    <row r="1309" spans="1:2">
      <c r="A1309" s="2" t="s">
        <v>897</v>
      </c>
      <c r="B1309">
        <f>VLOOKUP(A1309,Sheet9!$A$1:$B$84,2,0)</f>
        <v>47</v>
      </c>
    </row>
    <row r="1310" spans="1:2">
      <c r="A1310" s="2" t="s">
        <v>888</v>
      </c>
      <c r="B1310">
        <f>VLOOKUP(A1310,Sheet9!$A$1:$B$84,2,0)</f>
        <v>28</v>
      </c>
    </row>
    <row r="1311" spans="1:2">
      <c r="A1311" s="2" t="s">
        <v>907</v>
      </c>
      <c r="B1311">
        <f>VLOOKUP(A1311,Sheet9!$A$1:$B$84,2,0)</f>
        <v>49</v>
      </c>
    </row>
    <row r="1312" spans="1:2">
      <c r="A1312" s="2" t="s">
        <v>880</v>
      </c>
      <c r="B1312">
        <f>VLOOKUP(A1312,Sheet9!$A$1:$B$84,2,0)</f>
        <v>80</v>
      </c>
    </row>
    <row r="1313" spans="1:2">
      <c r="A1313" s="2" t="s">
        <v>912</v>
      </c>
      <c r="B1313">
        <f>VLOOKUP(A1313,Sheet9!$A$1:$B$84,2,0)</f>
        <v>16</v>
      </c>
    </row>
    <row r="1314" spans="1:2">
      <c r="A1314" s="2" t="s">
        <v>887</v>
      </c>
      <c r="B1314">
        <f>VLOOKUP(A1314,Sheet9!$A$1:$B$84,2,0)</f>
        <v>35</v>
      </c>
    </row>
    <row r="1315" spans="1:2">
      <c r="A1315" s="2" t="s">
        <v>884</v>
      </c>
      <c r="B1315">
        <f>VLOOKUP(A1315,Sheet9!$A$1:$B$84,2,0)</f>
        <v>40</v>
      </c>
    </row>
    <row r="1316" spans="1:2">
      <c r="A1316" s="2" t="s">
        <v>883</v>
      </c>
      <c r="B1316">
        <f>VLOOKUP(A1316,Sheet9!$A$1:$B$84,2,0)</f>
        <v>59</v>
      </c>
    </row>
    <row r="1317" spans="1:2">
      <c r="A1317" s="2" t="s">
        <v>886</v>
      </c>
      <c r="B1317">
        <f>VLOOKUP(A1317,Sheet9!$A$1:$B$84,2,0)</f>
        <v>45</v>
      </c>
    </row>
    <row r="1318" spans="1:2">
      <c r="A1318" s="2" t="s">
        <v>885</v>
      </c>
      <c r="B1318">
        <f>VLOOKUP(A1318,Sheet9!$A$1:$B$84,2,0)</f>
        <v>4</v>
      </c>
    </row>
    <row r="1319" spans="1:2">
      <c r="A1319" s="2" t="s">
        <v>880</v>
      </c>
      <c r="B1319">
        <f>VLOOKUP(A1319,Sheet9!$A$1:$B$84,2,0)</f>
        <v>80</v>
      </c>
    </row>
    <row r="1320" spans="1:2">
      <c r="A1320" s="2" t="s">
        <v>912</v>
      </c>
      <c r="B1320">
        <f>VLOOKUP(A1320,Sheet9!$A$1:$B$84,2,0)</f>
        <v>16</v>
      </c>
    </row>
    <row r="1321" spans="1:2">
      <c r="A1321" s="2" t="s">
        <v>890</v>
      </c>
      <c r="B1321">
        <f>VLOOKUP(A1321,Sheet9!$A$1:$B$84,2,0)</f>
        <v>25</v>
      </c>
    </row>
    <row r="1322" spans="1:2">
      <c r="A1322" s="2" t="s">
        <v>904</v>
      </c>
      <c r="B1322">
        <f>VLOOKUP(A1322,Sheet9!$A$1:$B$84,2,0)</f>
        <v>63</v>
      </c>
    </row>
    <row r="1323" spans="1:2">
      <c r="A1323" s="2" t="s">
        <v>895</v>
      </c>
      <c r="B1323">
        <f>VLOOKUP(A1323,Sheet9!$A$1:$B$84,2,0)</f>
        <v>56</v>
      </c>
    </row>
    <row r="1324" spans="1:2">
      <c r="A1324" s="2" t="s">
        <v>896</v>
      </c>
      <c r="B1324">
        <f>VLOOKUP(A1324,Sheet9!$A$1:$B$84,2,0)</f>
        <v>50</v>
      </c>
    </row>
    <row r="1325" spans="1:2">
      <c r="A1325" s="2" t="s">
        <v>891</v>
      </c>
      <c r="B1325">
        <f>VLOOKUP(A1325,Sheet9!$A$1:$B$84,2,0)</f>
        <v>5</v>
      </c>
    </row>
    <row r="1326" spans="1:2">
      <c r="A1326" s="2" t="s">
        <v>897</v>
      </c>
      <c r="B1326">
        <f>VLOOKUP(A1326,Sheet9!$A$1:$B$84,2,0)</f>
        <v>47</v>
      </c>
    </row>
    <row r="1327" spans="1:2">
      <c r="A1327" s="2" t="s">
        <v>885</v>
      </c>
      <c r="B1327">
        <f>VLOOKUP(A1327,Sheet9!$A$1:$B$84,2,0)</f>
        <v>4</v>
      </c>
    </row>
    <row r="1328" spans="1:2">
      <c r="A1328" s="2" t="s">
        <v>883</v>
      </c>
      <c r="B1328">
        <f>VLOOKUP(A1328,Sheet9!$A$1:$B$84,2,0)</f>
        <v>59</v>
      </c>
    </row>
    <row r="1329" spans="1:2">
      <c r="A1329" s="2" t="s">
        <v>890</v>
      </c>
      <c r="B1329">
        <f>VLOOKUP(A1329,Sheet9!$A$1:$B$84,2,0)</f>
        <v>25</v>
      </c>
    </row>
    <row r="1330" spans="1:2">
      <c r="A1330" s="2" t="s">
        <v>888</v>
      </c>
      <c r="B1330">
        <f>VLOOKUP(A1330,Sheet9!$A$1:$B$84,2,0)</f>
        <v>28</v>
      </c>
    </row>
    <row r="1331" spans="1:2">
      <c r="A1331" s="2" t="s">
        <v>885</v>
      </c>
      <c r="B1331">
        <f>VLOOKUP(A1331,Sheet9!$A$1:$B$84,2,0)</f>
        <v>4</v>
      </c>
    </row>
    <row r="1332" spans="1:2">
      <c r="A1332" s="2" t="s">
        <v>885</v>
      </c>
      <c r="B1332">
        <f>VLOOKUP(A1332,Sheet9!$A$1:$B$84,2,0)</f>
        <v>4</v>
      </c>
    </row>
    <row r="1333" spans="1:2">
      <c r="A1333" s="2" t="s">
        <v>907</v>
      </c>
      <c r="B1333">
        <f>VLOOKUP(A1333,Sheet9!$A$1:$B$84,2,0)</f>
        <v>49</v>
      </c>
    </row>
    <row r="1334" spans="1:2">
      <c r="A1334" s="2" t="s">
        <v>887</v>
      </c>
      <c r="B1334">
        <f>VLOOKUP(A1334,Sheet9!$A$1:$B$84,2,0)</f>
        <v>35</v>
      </c>
    </row>
    <row r="1335" spans="1:2">
      <c r="A1335" s="2" t="s">
        <v>892</v>
      </c>
      <c r="B1335">
        <f>VLOOKUP(A1335,Sheet9!$A$1:$B$84,2,0)</f>
        <v>17</v>
      </c>
    </row>
    <row r="1336" spans="1:2">
      <c r="A1336" s="2" t="s">
        <v>884</v>
      </c>
      <c r="B1336">
        <f>VLOOKUP(A1336,Sheet9!$A$1:$B$84,2,0)</f>
        <v>40</v>
      </c>
    </row>
    <row r="1337" spans="1:2">
      <c r="A1337" s="2" t="s">
        <v>890</v>
      </c>
      <c r="B1337">
        <f>VLOOKUP(A1337,Sheet9!$A$1:$B$84,2,0)</f>
        <v>25</v>
      </c>
    </row>
    <row r="1338" spans="1:2">
      <c r="A1338" s="2" t="s">
        <v>883</v>
      </c>
      <c r="B1338">
        <f>VLOOKUP(A1338,Sheet9!$A$1:$B$84,2,0)</f>
        <v>59</v>
      </c>
    </row>
    <row r="1339" spans="1:2">
      <c r="A1339" s="2" t="s">
        <v>892</v>
      </c>
      <c r="B1339">
        <f>VLOOKUP(A1339,Sheet9!$A$1:$B$84,2,0)</f>
        <v>17</v>
      </c>
    </row>
    <row r="1340" spans="1:2">
      <c r="A1340" s="2" t="s">
        <v>887</v>
      </c>
      <c r="B1340">
        <f>VLOOKUP(A1340,Sheet9!$A$1:$B$84,2,0)</f>
        <v>35</v>
      </c>
    </row>
    <row r="1341" spans="1:2">
      <c r="A1341" s="2" t="s">
        <v>907</v>
      </c>
      <c r="B1341">
        <f>VLOOKUP(A1341,Sheet9!$A$1:$B$84,2,0)</f>
        <v>49</v>
      </c>
    </row>
    <row r="1342" spans="1:2">
      <c r="A1342" s="2" t="s">
        <v>895</v>
      </c>
      <c r="B1342">
        <f>VLOOKUP(A1342,Sheet9!$A$1:$B$84,2,0)</f>
        <v>56</v>
      </c>
    </row>
    <row r="1343" spans="1:2">
      <c r="A1343" s="2" t="s">
        <v>897</v>
      </c>
      <c r="B1343">
        <f>VLOOKUP(A1343,Sheet9!$A$1:$B$84,2,0)</f>
        <v>47</v>
      </c>
    </row>
    <row r="1344" spans="1:2">
      <c r="A1344" s="2" t="s">
        <v>895</v>
      </c>
      <c r="B1344">
        <f>VLOOKUP(A1344,Sheet9!$A$1:$B$84,2,0)</f>
        <v>56</v>
      </c>
    </row>
    <row r="1345" spans="1:2">
      <c r="A1345" s="2" t="s">
        <v>924</v>
      </c>
      <c r="B1345">
        <f>VLOOKUP(A1345,Sheet9!$A$1:$B$84,2,0)</f>
        <v>72</v>
      </c>
    </row>
    <row r="1346" spans="1:2">
      <c r="A1346" s="2" t="s">
        <v>888</v>
      </c>
      <c r="B1346">
        <f>VLOOKUP(A1346,Sheet9!$A$1:$B$84,2,0)</f>
        <v>28</v>
      </c>
    </row>
    <row r="1347" spans="1:2">
      <c r="A1347" s="2" t="s">
        <v>880</v>
      </c>
      <c r="B1347">
        <f>VLOOKUP(A1347,Sheet9!$A$1:$B$84,2,0)</f>
        <v>80</v>
      </c>
    </row>
    <row r="1348" spans="1:2">
      <c r="A1348" s="2" t="s">
        <v>907</v>
      </c>
      <c r="B1348">
        <f>VLOOKUP(A1348,Sheet9!$A$1:$B$84,2,0)</f>
        <v>49</v>
      </c>
    </row>
    <row r="1349" spans="1:2">
      <c r="A1349" s="2" t="s">
        <v>892</v>
      </c>
      <c r="B1349">
        <f>VLOOKUP(A1349,Sheet9!$A$1:$B$84,2,0)</f>
        <v>17</v>
      </c>
    </row>
    <row r="1350" spans="1:2">
      <c r="A1350" s="2" t="s">
        <v>888</v>
      </c>
      <c r="B1350">
        <f>VLOOKUP(A1350,Sheet9!$A$1:$B$84,2,0)</f>
        <v>28</v>
      </c>
    </row>
    <row r="1351" spans="1:2">
      <c r="A1351" s="2" t="s">
        <v>892</v>
      </c>
      <c r="B1351">
        <f>VLOOKUP(A1351,Sheet9!$A$1:$B$84,2,0)</f>
        <v>17</v>
      </c>
    </row>
    <row r="1352" spans="1:2">
      <c r="A1352" s="2" t="s">
        <v>883</v>
      </c>
      <c r="B1352">
        <f>VLOOKUP(A1352,Sheet9!$A$1:$B$84,2,0)</f>
        <v>59</v>
      </c>
    </row>
    <row r="1353" spans="1:2">
      <c r="A1353" s="2" t="s">
        <v>927</v>
      </c>
      <c r="B1353">
        <f>VLOOKUP(A1353,Sheet9!$A$1:$B$84,2,0)</f>
        <v>7</v>
      </c>
    </row>
    <row r="1354" spans="1:2">
      <c r="A1354" s="2" t="s">
        <v>925</v>
      </c>
      <c r="B1354">
        <f>VLOOKUP(A1354,Sheet9!$A$1:$B$84,2,0)</f>
        <v>71</v>
      </c>
    </row>
    <row r="1355" spans="1:2">
      <c r="A1355" s="2" t="s">
        <v>883</v>
      </c>
      <c r="B1355">
        <f>VLOOKUP(A1355,Sheet9!$A$1:$B$84,2,0)</f>
        <v>59</v>
      </c>
    </row>
    <row r="1356" spans="1:2">
      <c r="A1356" s="2" t="s">
        <v>889</v>
      </c>
      <c r="B1356">
        <f>VLOOKUP(A1356,Sheet9!$A$1:$B$84,2,0)</f>
        <v>26</v>
      </c>
    </row>
    <row r="1357" spans="1:2">
      <c r="A1357" s="2" t="s">
        <v>883</v>
      </c>
      <c r="B1357">
        <f>VLOOKUP(A1357,Sheet9!$A$1:$B$84,2,0)</f>
        <v>59</v>
      </c>
    </row>
    <row r="1358" spans="1:2">
      <c r="A1358" s="2" t="s">
        <v>889</v>
      </c>
      <c r="B1358">
        <f>VLOOKUP(A1358,Sheet9!$A$1:$B$84,2,0)</f>
        <v>26</v>
      </c>
    </row>
    <row r="1359" spans="1:2">
      <c r="A1359" s="2" t="s">
        <v>883</v>
      </c>
      <c r="B1359">
        <f>VLOOKUP(A1359,Sheet9!$A$1:$B$84,2,0)</f>
        <v>59</v>
      </c>
    </row>
    <row r="1360" spans="1:2">
      <c r="A1360" s="2" t="s">
        <v>885</v>
      </c>
      <c r="B1360">
        <f>VLOOKUP(A1360,Sheet9!$A$1:$B$84,2,0)</f>
        <v>4</v>
      </c>
    </row>
    <row r="1361" spans="1:2">
      <c r="A1361" s="2" t="s">
        <v>897</v>
      </c>
      <c r="B1361">
        <f>VLOOKUP(A1361,Sheet9!$A$1:$B$84,2,0)</f>
        <v>47</v>
      </c>
    </row>
    <row r="1362" spans="1:2">
      <c r="A1362" s="2" t="s">
        <v>885</v>
      </c>
      <c r="B1362">
        <f>VLOOKUP(A1362,Sheet9!$A$1:$B$84,2,0)</f>
        <v>4</v>
      </c>
    </row>
    <row r="1363" spans="1:2">
      <c r="A1363" s="2" t="s">
        <v>884</v>
      </c>
      <c r="B1363">
        <f>VLOOKUP(A1363,Sheet9!$A$1:$B$84,2,0)</f>
        <v>40</v>
      </c>
    </row>
    <row r="1364" spans="1:2">
      <c r="A1364" s="2" t="s">
        <v>895</v>
      </c>
      <c r="B1364">
        <f>VLOOKUP(A1364,Sheet9!$A$1:$B$84,2,0)</f>
        <v>56</v>
      </c>
    </row>
    <row r="1365" spans="1:2">
      <c r="A1365" s="2" t="s">
        <v>896</v>
      </c>
      <c r="B1365">
        <f>VLOOKUP(A1365,Sheet9!$A$1:$B$84,2,0)</f>
        <v>50</v>
      </c>
    </row>
    <row r="1366" spans="1:2">
      <c r="A1366" s="2" t="s">
        <v>880</v>
      </c>
      <c r="B1366">
        <f>VLOOKUP(A1366,Sheet9!$A$1:$B$84,2,0)</f>
        <v>80</v>
      </c>
    </row>
    <row r="1367" spans="1:2">
      <c r="A1367" s="2" t="s">
        <v>903</v>
      </c>
      <c r="B1367">
        <f>VLOOKUP(A1367,Sheet9!$A$1:$B$84,2,0)</f>
        <v>57</v>
      </c>
    </row>
    <row r="1368" spans="1:2">
      <c r="A1368" s="2" t="s">
        <v>924</v>
      </c>
      <c r="B1368">
        <f>VLOOKUP(A1368,Sheet9!$A$1:$B$84,2,0)</f>
        <v>72</v>
      </c>
    </row>
    <row r="1369" spans="1:2">
      <c r="A1369" s="2" t="s">
        <v>887</v>
      </c>
      <c r="B1369">
        <f>VLOOKUP(A1369,Sheet9!$A$1:$B$84,2,0)</f>
        <v>35</v>
      </c>
    </row>
    <row r="1370" spans="1:2">
      <c r="A1370" s="2" t="s">
        <v>880</v>
      </c>
      <c r="B1370">
        <f>VLOOKUP(A1370,Sheet9!$A$1:$B$84,2,0)</f>
        <v>80</v>
      </c>
    </row>
    <row r="1371" spans="1:2">
      <c r="A1371" s="2" t="s">
        <v>893</v>
      </c>
      <c r="B1371">
        <f>VLOOKUP(A1371,Sheet9!$A$1:$B$84,2,0)</f>
        <v>65</v>
      </c>
    </row>
    <row r="1372" spans="1:2">
      <c r="A1372" s="2" t="s">
        <v>886</v>
      </c>
      <c r="B1372">
        <f>VLOOKUP(A1372,Sheet9!$A$1:$B$84,2,0)</f>
        <v>45</v>
      </c>
    </row>
    <row r="1373" spans="1:2">
      <c r="A1373" s="2" t="s">
        <v>908</v>
      </c>
      <c r="B1373">
        <f>VLOOKUP(A1373,Sheet9!$A$1:$B$84,2,0)</f>
        <v>67</v>
      </c>
    </row>
    <row r="1374" spans="1:2">
      <c r="A1374" s="2" t="s">
        <v>884</v>
      </c>
      <c r="B1374">
        <f>VLOOKUP(A1374,Sheet9!$A$1:$B$84,2,0)</f>
        <v>40</v>
      </c>
    </row>
    <row r="1375" spans="1:2">
      <c r="A1375" s="2" t="s">
        <v>883</v>
      </c>
      <c r="B1375">
        <f>VLOOKUP(A1375,Sheet9!$A$1:$B$84,2,0)</f>
        <v>59</v>
      </c>
    </row>
    <row r="1376" spans="1:2">
      <c r="A1376" s="2" t="s">
        <v>908</v>
      </c>
      <c r="B1376">
        <f>VLOOKUP(A1376,Sheet9!$A$1:$B$84,2,0)</f>
        <v>67</v>
      </c>
    </row>
    <row r="1377" spans="1:2">
      <c r="A1377" s="2" t="s">
        <v>884</v>
      </c>
      <c r="B1377">
        <f>VLOOKUP(A1377,Sheet9!$A$1:$B$84,2,0)</f>
        <v>40</v>
      </c>
    </row>
    <row r="1378" spans="1:2">
      <c r="A1378" s="2" t="s">
        <v>883</v>
      </c>
      <c r="B1378">
        <f>VLOOKUP(A1378,Sheet9!$A$1:$B$84,2,0)</f>
        <v>59</v>
      </c>
    </row>
    <row r="1379" spans="1:2">
      <c r="A1379" s="2" t="s">
        <v>907</v>
      </c>
      <c r="B1379">
        <f>VLOOKUP(A1379,Sheet9!$A$1:$B$84,2,0)</f>
        <v>49</v>
      </c>
    </row>
    <row r="1380" spans="1:2">
      <c r="A1380" s="2" t="s">
        <v>907</v>
      </c>
      <c r="B1380">
        <f>VLOOKUP(A1380,Sheet9!$A$1:$B$84,2,0)</f>
        <v>49</v>
      </c>
    </row>
    <row r="1381" spans="1:2">
      <c r="A1381" s="2" t="s">
        <v>891</v>
      </c>
      <c r="B1381">
        <f>VLOOKUP(A1381,Sheet9!$A$1:$B$84,2,0)</f>
        <v>5</v>
      </c>
    </row>
    <row r="1382" spans="1:2">
      <c r="A1382" s="2" t="s">
        <v>890</v>
      </c>
      <c r="B1382">
        <f>VLOOKUP(A1382,Sheet9!$A$1:$B$84,2,0)</f>
        <v>25</v>
      </c>
    </row>
    <row r="1383" spans="1:2">
      <c r="A1383" s="2" t="s">
        <v>895</v>
      </c>
      <c r="B1383">
        <f>VLOOKUP(A1383,Sheet9!$A$1:$B$84,2,0)</f>
        <v>56</v>
      </c>
    </row>
    <row r="1384" spans="1:2">
      <c r="A1384" s="2" t="s">
        <v>893</v>
      </c>
      <c r="B1384">
        <f>VLOOKUP(A1384,Sheet9!$A$1:$B$84,2,0)</f>
        <v>65</v>
      </c>
    </row>
    <row r="1385" spans="1:2">
      <c r="A1385" s="2" t="s">
        <v>907</v>
      </c>
      <c r="B1385">
        <f>VLOOKUP(A1385,Sheet9!$A$1:$B$84,2,0)</f>
        <v>49</v>
      </c>
    </row>
    <row r="1386" spans="1:2">
      <c r="A1386" s="2" t="s">
        <v>891</v>
      </c>
      <c r="B1386">
        <f>VLOOKUP(A1386,Sheet9!$A$1:$B$84,2,0)</f>
        <v>5</v>
      </c>
    </row>
    <row r="1387" spans="1:2">
      <c r="A1387" s="2" t="s">
        <v>880</v>
      </c>
      <c r="B1387">
        <f>VLOOKUP(A1387,Sheet9!$A$1:$B$84,2,0)</f>
        <v>80</v>
      </c>
    </row>
    <row r="1388" spans="1:2">
      <c r="A1388" s="2" t="s">
        <v>907</v>
      </c>
      <c r="B1388">
        <f>VLOOKUP(A1388,Sheet9!$A$1:$B$84,2,0)</f>
        <v>49</v>
      </c>
    </row>
    <row r="1389" spans="1:2">
      <c r="A1389" s="2" t="s">
        <v>885</v>
      </c>
      <c r="B1389">
        <f>VLOOKUP(A1389,Sheet9!$A$1:$B$84,2,0)</f>
        <v>4</v>
      </c>
    </row>
    <row r="1390" spans="1:2">
      <c r="A1390" s="2" t="s">
        <v>888</v>
      </c>
      <c r="B1390">
        <f>VLOOKUP(A1390,Sheet9!$A$1:$B$84,2,0)</f>
        <v>28</v>
      </c>
    </row>
    <row r="1391" spans="1:2">
      <c r="A1391" s="2" t="s">
        <v>890</v>
      </c>
      <c r="B1391">
        <f>VLOOKUP(A1391,Sheet9!$A$1:$B$84,2,0)</f>
        <v>25</v>
      </c>
    </row>
    <row r="1392" spans="1:2">
      <c r="A1392" s="2" t="s">
        <v>889</v>
      </c>
      <c r="B1392">
        <f>VLOOKUP(A1392,Sheet9!$A$1:$B$84,2,0)</f>
        <v>26</v>
      </c>
    </row>
    <row r="1393" spans="1:2">
      <c r="A1393" s="2" t="s">
        <v>881</v>
      </c>
      <c r="B1393">
        <f>VLOOKUP(A1393,Sheet9!$A$1:$B$84,2,0)</f>
        <v>76</v>
      </c>
    </row>
    <row r="1394" spans="1:2">
      <c r="A1394" s="2" t="s">
        <v>922</v>
      </c>
      <c r="B1394">
        <f>VLOOKUP(A1394,Sheet9!$A$1:$B$84,2,0)</f>
        <v>10</v>
      </c>
    </row>
    <row r="1395" spans="1:2">
      <c r="A1395" s="2" t="s">
        <v>883</v>
      </c>
      <c r="B1395">
        <f>VLOOKUP(A1395,Sheet9!$A$1:$B$84,2,0)</f>
        <v>59</v>
      </c>
    </row>
    <row r="1396" spans="1:2">
      <c r="A1396" s="2" t="s">
        <v>888</v>
      </c>
      <c r="B1396">
        <f>VLOOKUP(A1396,Sheet9!$A$1:$B$84,2,0)</f>
        <v>28</v>
      </c>
    </row>
    <row r="1397" spans="1:2">
      <c r="A1397" s="2" t="s">
        <v>893</v>
      </c>
      <c r="B1397">
        <f>VLOOKUP(A1397,Sheet9!$A$1:$B$84,2,0)</f>
        <v>65</v>
      </c>
    </row>
    <row r="1398" spans="1:2">
      <c r="A1398" s="2" t="s">
        <v>888</v>
      </c>
      <c r="B1398">
        <f>VLOOKUP(A1398,Sheet9!$A$1:$B$84,2,0)</f>
        <v>28</v>
      </c>
    </row>
    <row r="1399" spans="1:2">
      <c r="A1399" s="2" t="s">
        <v>887</v>
      </c>
      <c r="B1399">
        <f>VLOOKUP(A1399,Sheet9!$A$1:$B$84,2,0)</f>
        <v>35</v>
      </c>
    </row>
    <row r="1400" spans="1:2">
      <c r="A1400" s="2" t="s">
        <v>898</v>
      </c>
      <c r="B1400">
        <f>VLOOKUP(A1400,Sheet9!$A$1:$B$84,2,0)</f>
        <v>82</v>
      </c>
    </row>
    <row r="1401" spans="1:2">
      <c r="A1401" s="2" t="s">
        <v>881</v>
      </c>
      <c r="B1401">
        <f>VLOOKUP(A1401,Sheet9!$A$1:$B$84,2,0)</f>
        <v>76</v>
      </c>
    </row>
    <row r="1402" spans="1:2">
      <c r="A1402" s="2" t="s">
        <v>907</v>
      </c>
      <c r="B1402">
        <f>VLOOKUP(A1402,Sheet9!$A$1:$B$84,2,0)</f>
        <v>49</v>
      </c>
    </row>
    <row r="1403" spans="1:2">
      <c r="A1403" s="2" t="s">
        <v>885</v>
      </c>
      <c r="B1403">
        <f>VLOOKUP(A1403,Sheet9!$A$1:$B$84,2,0)</f>
        <v>4</v>
      </c>
    </row>
    <row r="1404" spans="1:2">
      <c r="A1404" s="2" t="s">
        <v>893</v>
      </c>
      <c r="B1404">
        <f>VLOOKUP(A1404,Sheet9!$A$1:$B$84,2,0)</f>
        <v>65</v>
      </c>
    </row>
    <row r="1405" spans="1:2">
      <c r="A1405" s="2" t="s">
        <v>880</v>
      </c>
      <c r="B1405">
        <f>VLOOKUP(A1405,Sheet9!$A$1:$B$84,2,0)</f>
        <v>80</v>
      </c>
    </row>
    <row r="1406" spans="1:2">
      <c r="A1406" s="2" t="s">
        <v>886</v>
      </c>
      <c r="B1406">
        <f>VLOOKUP(A1406,Sheet9!$A$1:$B$84,2,0)</f>
        <v>45</v>
      </c>
    </row>
    <row r="1407" spans="1:2">
      <c r="A1407" s="2" t="s">
        <v>907</v>
      </c>
      <c r="B1407">
        <f>VLOOKUP(A1407,Sheet9!$A$1:$B$84,2,0)</f>
        <v>49</v>
      </c>
    </row>
    <row r="1408" spans="1:2">
      <c r="A1408" s="2" t="s">
        <v>892</v>
      </c>
      <c r="B1408">
        <f>VLOOKUP(A1408,Sheet9!$A$1:$B$84,2,0)</f>
        <v>17</v>
      </c>
    </row>
    <row r="1409" spans="1:2">
      <c r="A1409" s="2" t="s">
        <v>890</v>
      </c>
      <c r="B1409">
        <f>VLOOKUP(A1409,Sheet9!$A$1:$B$84,2,0)</f>
        <v>25</v>
      </c>
    </row>
    <row r="1410" spans="1:2">
      <c r="A1410" s="2" t="s">
        <v>912</v>
      </c>
      <c r="B1410">
        <f>VLOOKUP(A1410,Sheet9!$A$1:$B$84,2,0)</f>
        <v>16</v>
      </c>
    </row>
    <row r="1411" spans="1:2">
      <c r="A1411" s="2" t="s">
        <v>884</v>
      </c>
      <c r="B1411">
        <f>VLOOKUP(A1411,Sheet9!$A$1:$B$84,2,0)</f>
        <v>40</v>
      </c>
    </row>
    <row r="1412" spans="1:2">
      <c r="A1412" s="2" t="s">
        <v>883</v>
      </c>
      <c r="B1412">
        <f>VLOOKUP(A1412,Sheet9!$A$1:$B$84,2,0)</f>
        <v>59</v>
      </c>
    </row>
    <row r="1413" spans="1:2">
      <c r="A1413" s="2" t="s">
        <v>893</v>
      </c>
      <c r="B1413">
        <f>VLOOKUP(A1413,Sheet9!$A$1:$B$84,2,0)</f>
        <v>65</v>
      </c>
    </row>
    <row r="1414" spans="1:2">
      <c r="A1414" s="2" t="s">
        <v>895</v>
      </c>
      <c r="B1414">
        <f>VLOOKUP(A1414,Sheet9!$A$1:$B$84,2,0)</f>
        <v>56</v>
      </c>
    </row>
    <row r="1415" spans="1:2">
      <c r="A1415" s="2" t="s">
        <v>895</v>
      </c>
      <c r="B1415">
        <f>VLOOKUP(A1415,Sheet9!$A$1:$B$84,2,0)</f>
        <v>56</v>
      </c>
    </row>
    <row r="1416" spans="1:2">
      <c r="A1416" s="2" t="s">
        <v>893</v>
      </c>
      <c r="B1416">
        <f>VLOOKUP(A1416,Sheet9!$A$1:$B$84,2,0)</f>
        <v>65</v>
      </c>
    </row>
    <row r="1417" spans="1:2">
      <c r="A1417" s="2" t="s">
        <v>898</v>
      </c>
      <c r="B1417">
        <f>VLOOKUP(A1417,Sheet9!$A$1:$B$84,2,0)</f>
        <v>82</v>
      </c>
    </row>
    <row r="1418" spans="1:2">
      <c r="A1418" s="2" t="s">
        <v>885</v>
      </c>
      <c r="B1418">
        <f>VLOOKUP(A1418,Sheet9!$A$1:$B$84,2,0)</f>
        <v>4</v>
      </c>
    </row>
    <row r="1419" spans="1:2">
      <c r="A1419" s="2" t="s">
        <v>889</v>
      </c>
      <c r="B1419">
        <f>VLOOKUP(A1419,Sheet9!$A$1:$B$84,2,0)</f>
        <v>26</v>
      </c>
    </row>
    <row r="1420" spans="1:2">
      <c r="A1420" s="2" t="s">
        <v>881</v>
      </c>
      <c r="B1420">
        <f>VLOOKUP(A1420,Sheet9!$A$1:$B$84,2,0)</f>
        <v>76</v>
      </c>
    </row>
    <row r="1421" spans="1:2">
      <c r="A1421" s="2" t="s">
        <v>896</v>
      </c>
      <c r="B1421">
        <f>VLOOKUP(A1421,Sheet9!$A$1:$B$84,2,0)</f>
        <v>50</v>
      </c>
    </row>
    <row r="1422" spans="1:2">
      <c r="A1422" s="2" t="s">
        <v>888</v>
      </c>
      <c r="B1422">
        <f>VLOOKUP(A1422,Sheet9!$A$1:$B$84,2,0)</f>
        <v>28</v>
      </c>
    </row>
    <row r="1423" spans="1:2">
      <c r="A1423" s="2" t="s">
        <v>880</v>
      </c>
      <c r="B1423">
        <f>VLOOKUP(A1423,Sheet9!$A$1:$B$84,2,0)</f>
        <v>80</v>
      </c>
    </row>
    <row r="1424" spans="1:2">
      <c r="A1424" s="2" t="s">
        <v>893</v>
      </c>
      <c r="B1424">
        <f>VLOOKUP(A1424,Sheet9!$A$1:$B$84,2,0)</f>
        <v>65</v>
      </c>
    </row>
    <row r="1425" spans="1:2">
      <c r="A1425" s="2" t="s">
        <v>881</v>
      </c>
      <c r="B1425">
        <f>VLOOKUP(A1425,Sheet9!$A$1:$B$84,2,0)</f>
        <v>76</v>
      </c>
    </row>
    <row r="1426" spans="1:2">
      <c r="A1426" s="2" t="s">
        <v>889</v>
      </c>
      <c r="B1426">
        <f>VLOOKUP(A1426,Sheet9!$A$1:$B$84,2,0)</f>
        <v>26</v>
      </c>
    </row>
    <row r="1427" spans="1:2">
      <c r="A1427" s="2" t="s">
        <v>896</v>
      </c>
      <c r="B1427">
        <f>VLOOKUP(A1427,Sheet9!$A$1:$B$84,2,0)</f>
        <v>50</v>
      </c>
    </row>
    <row r="1428" spans="1:2">
      <c r="A1428" s="2" t="s">
        <v>885</v>
      </c>
      <c r="B1428">
        <f>VLOOKUP(A1428,Sheet9!$A$1:$B$84,2,0)</f>
        <v>4</v>
      </c>
    </row>
    <row r="1429" spans="1:2">
      <c r="A1429" s="2" t="s">
        <v>907</v>
      </c>
      <c r="B1429">
        <f>VLOOKUP(A1429,Sheet9!$A$1:$B$84,2,0)</f>
        <v>49</v>
      </c>
    </row>
    <row r="1430" spans="1:2">
      <c r="A1430" s="2" t="s">
        <v>897</v>
      </c>
      <c r="B1430">
        <f>VLOOKUP(A1430,Sheet9!$A$1:$B$84,2,0)</f>
        <v>47</v>
      </c>
    </row>
    <row r="1431" spans="1:2">
      <c r="A1431" s="2" t="s">
        <v>895</v>
      </c>
      <c r="B1431">
        <f>VLOOKUP(A1431,Sheet9!$A$1:$B$84,2,0)</f>
        <v>56</v>
      </c>
    </row>
    <row r="1432" spans="1:2">
      <c r="A1432" s="2" t="s">
        <v>892</v>
      </c>
      <c r="B1432">
        <f>VLOOKUP(A1432,Sheet9!$A$1:$B$84,2,0)</f>
        <v>17</v>
      </c>
    </row>
    <row r="1433" spans="1:2">
      <c r="A1433" s="2" t="s">
        <v>924</v>
      </c>
      <c r="B1433">
        <f>VLOOKUP(A1433,Sheet9!$A$1:$B$84,2,0)</f>
        <v>72</v>
      </c>
    </row>
    <row r="1434" spans="1:2">
      <c r="A1434" s="2" t="s">
        <v>889</v>
      </c>
      <c r="B1434">
        <f>VLOOKUP(A1434,Sheet9!$A$1:$B$84,2,0)</f>
        <v>26</v>
      </c>
    </row>
    <row r="1435" spans="1:2">
      <c r="A1435" s="2" t="s">
        <v>897</v>
      </c>
      <c r="B1435">
        <f>VLOOKUP(A1435,Sheet9!$A$1:$B$84,2,0)</f>
        <v>47</v>
      </c>
    </row>
    <row r="1436" spans="1:2">
      <c r="A1436" s="2" t="s">
        <v>883</v>
      </c>
      <c r="B1436">
        <f>VLOOKUP(A1436,Sheet9!$A$1:$B$84,2,0)</f>
        <v>59</v>
      </c>
    </row>
    <row r="1437" spans="1:2">
      <c r="A1437" s="2" t="s">
        <v>891</v>
      </c>
      <c r="B1437">
        <f>VLOOKUP(A1437,Sheet9!$A$1:$B$84,2,0)</f>
        <v>5</v>
      </c>
    </row>
    <row r="1438" spans="1:2">
      <c r="A1438" s="2" t="s">
        <v>888</v>
      </c>
      <c r="B1438">
        <f>VLOOKUP(A1438,Sheet9!$A$1:$B$84,2,0)</f>
        <v>28</v>
      </c>
    </row>
    <row r="1439" spans="1:2">
      <c r="A1439" s="2" t="s">
        <v>886</v>
      </c>
      <c r="B1439">
        <f>VLOOKUP(A1439,Sheet9!$A$1:$B$84,2,0)</f>
        <v>45</v>
      </c>
    </row>
    <row r="1440" spans="1:2">
      <c r="A1440" s="2" t="s">
        <v>907</v>
      </c>
      <c r="B1440">
        <f>VLOOKUP(A1440,Sheet9!$A$1:$B$84,2,0)</f>
        <v>49</v>
      </c>
    </row>
    <row r="1441" spans="1:2">
      <c r="A1441" s="2" t="s">
        <v>893</v>
      </c>
      <c r="B1441">
        <f>VLOOKUP(A1441,Sheet9!$A$1:$B$84,2,0)</f>
        <v>65</v>
      </c>
    </row>
    <row r="1442" spans="1:2">
      <c r="A1442" s="2" t="s">
        <v>884</v>
      </c>
      <c r="B1442">
        <f>VLOOKUP(A1442,Sheet9!$A$1:$B$84,2,0)</f>
        <v>40</v>
      </c>
    </row>
    <row r="1443" spans="1:2">
      <c r="A1443" s="2" t="s">
        <v>891</v>
      </c>
      <c r="B1443">
        <f>VLOOKUP(A1443,Sheet9!$A$1:$B$84,2,0)</f>
        <v>5</v>
      </c>
    </row>
    <row r="1444" spans="1:2">
      <c r="A1444" s="2" t="s">
        <v>887</v>
      </c>
      <c r="B1444">
        <f>VLOOKUP(A1444,Sheet9!$A$1:$B$84,2,0)</f>
        <v>35</v>
      </c>
    </row>
    <row r="1445" spans="1:2">
      <c r="A1445" s="2" t="s">
        <v>930</v>
      </c>
      <c r="B1445">
        <f>VLOOKUP(A1445,Sheet9!$A$1:$B$84,2,0)</f>
        <v>69</v>
      </c>
    </row>
    <row r="1446" spans="1:2">
      <c r="A1446" s="2" t="s">
        <v>886</v>
      </c>
      <c r="B1446">
        <f>VLOOKUP(A1446,Sheet9!$A$1:$B$84,2,0)</f>
        <v>45</v>
      </c>
    </row>
    <row r="1447" spans="1:2">
      <c r="A1447" s="2" t="s">
        <v>898</v>
      </c>
      <c r="B1447">
        <f>VLOOKUP(A1447,Sheet9!$A$1:$B$84,2,0)</f>
        <v>82</v>
      </c>
    </row>
    <row r="1448" spans="1:2">
      <c r="A1448" s="2" t="s">
        <v>893</v>
      </c>
      <c r="B1448">
        <f>VLOOKUP(A1448,Sheet9!$A$1:$B$84,2,0)</f>
        <v>65</v>
      </c>
    </row>
    <row r="1449" spans="1:2">
      <c r="A1449" s="2" t="s">
        <v>881</v>
      </c>
      <c r="B1449">
        <f>VLOOKUP(A1449,Sheet9!$A$1:$B$84,2,0)</f>
        <v>76</v>
      </c>
    </row>
    <row r="1450" spans="1:2">
      <c r="A1450" s="2" t="s">
        <v>931</v>
      </c>
      <c r="B1450">
        <f>VLOOKUP(A1450,Sheet9!$A$1:$B$84,2,0)</f>
        <v>6</v>
      </c>
    </row>
    <row r="1451" spans="1:2">
      <c r="A1451" s="2" t="s">
        <v>886</v>
      </c>
      <c r="B1451">
        <f>VLOOKUP(A1451,Sheet9!$A$1:$B$84,2,0)</f>
        <v>45</v>
      </c>
    </row>
    <row r="1452" spans="1:2">
      <c r="A1452" s="2" t="s">
        <v>886</v>
      </c>
      <c r="B1452">
        <f>VLOOKUP(A1452,Sheet9!$A$1:$B$84,2,0)</f>
        <v>45</v>
      </c>
    </row>
    <row r="1453" spans="1:2">
      <c r="A1453" s="2" t="s">
        <v>895</v>
      </c>
      <c r="B1453">
        <f>VLOOKUP(A1453,Sheet9!$A$1:$B$84,2,0)</f>
        <v>56</v>
      </c>
    </row>
    <row r="1454" spans="1:2">
      <c r="A1454" s="2" t="s">
        <v>897</v>
      </c>
      <c r="B1454">
        <f>VLOOKUP(A1454,Sheet9!$A$1:$B$84,2,0)</f>
        <v>47</v>
      </c>
    </row>
    <row r="1455" spans="1:2">
      <c r="A1455" s="2" t="s">
        <v>887</v>
      </c>
      <c r="B1455">
        <f>VLOOKUP(A1455,Sheet9!$A$1:$B$84,2,0)</f>
        <v>35</v>
      </c>
    </row>
    <row r="1456" spans="1:2">
      <c r="A1456" s="2" t="s">
        <v>880</v>
      </c>
      <c r="B1456">
        <f>VLOOKUP(A1456,Sheet9!$A$1:$B$84,2,0)</f>
        <v>80</v>
      </c>
    </row>
    <row r="1457" spans="1:2">
      <c r="A1457" s="2" t="s">
        <v>931</v>
      </c>
      <c r="B1457">
        <f>VLOOKUP(A1457,Sheet9!$A$1:$B$84,2,0)</f>
        <v>6</v>
      </c>
    </row>
    <row r="1458" spans="1:2">
      <c r="A1458" s="2" t="s">
        <v>891</v>
      </c>
      <c r="B1458">
        <f>VLOOKUP(A1458,Sheet9!$A$1:$B$84,2,0)</f>
        <v>5</v>
      </c>
    </row>
    <row r="1459" spans="1:2">
      <c r="A1459" s="2" t="s">
        <v>886</v>
      </c>
      <c r="B1459">
        <f>VLOOKUP(A1459,Sheet9!$A$1:$B$84,2,0)</f>
        <v>45</v>
      </c>
    </row>
    <row r="1460" spans="1:2">
      <c r="A1460" s="2" t="s">
        <v>897</v>
      </c>
      <c r="B1460">
        <f>VLOOKUP(A1460,Sheet9!$A$1:$B$84,2,0)</f>
        <v>47</v>
      </c>
    </row>
    <row r="1461" spans="1:2">
      <c r="A1461" s="2" t="s">
        <v>889</v>
      </c>
      <c r="B1461">
        <f>VLOOKUP(A1461,Sheet9!$A$1:$B$84,2,0)</f>
        <v>26</v>
      </c>
    </row>
    <row r="1462" spans="1:2">
      <c r="A1462" s="2" t="s">
        <v>897</v>
      </c>
      <c r="B1462">
        <f>VLOOKUP(A1462,Sheet9!$A$1:$B$84,2,0)</f>
        <v>47</v>
      </c>
    </row>
    <row r="1463" spans="1:2">
      <c r="A1463" s="2" t="s">
        <v>896</v>
      </c>
      <c r="B1463">
        <f>VLOOKUP(A1463,Sheet9!$A$1:$B$84,2,0)</f>
        <v>50</v>
      </c>
    </row>
    <row r="1464" spans="1:2">
      <c r="A1464" s="2" t="s">
        <v>880</v>
      </c>
      <c r="B1464">
        <f>VLOOKUP(A1464,Sheet9!$A$1:$B$84,2,0)</f>
        <v>80</v>
      </c>
    </row>
    <row r="1465" spans="1:2">
      <c r="A1465" s="2" t="s">
        <v>888</v>
      </c>
      <c r="B1465">
        <f>VLOOKUP(A1465,Sheet9!$A$1:$B$84,2,0)</f>
        <v>28</v>
      </c>
    </row>
    <row r="1466" spans="1:2">
      <c r="A1466" s="2" t="s">
        <v>888</v>
      </c>
      <c r="B1466">
        <f>VLOOKUP(A1466,Sheet9!$A$1:$B$84,2,0)</f>
        <v>28</v>
      </c>
    </row>
    <row r="1467" spans="1:2">
      <c r="A1467" s="2" t="s">
        <v>896</v>
      </c>
      <c r="B1467">
        <f>VLOOKUP(A1467,Sheet9!$A$1:$B$84,2,0)</f>
        <v>50</v>
      </c>
    </row>
    <row r="1468" spans="1:2">
      <c r="A1468" s="2" t="s">
        <v>880</v>
      </c>
      <c r="B1468">
        <f>VLOOKUP(A1468,Sheet9!$A$1:$B$84,2,0)</f>
        <v>80</v>
      </c>
    </row>
    <row r="1469" spans="1:2">
      <c r="A1469" s="2" t="s">
        <v>883</v>
      </c>
      <c r="B1469">
        <f>VLOOKUP(A1469,Sheet9!$A$1:$B$84,2,0)</f>
        <v>59</v>
      </c>
    </row>
    <row r="1470" spans="1:2">
      <c r="A1470" s="2" t="s">
        <v>907</v>
      </c>
      <c r="B1470">
        <f>VLOOKUP(A1470,Sheet9!$A$1:$B$84,2,0)</f>
        <v>49</v>
      </c>
    </row>
    <row r="1471" spans="1:2">
      <c r="A1471" s="2" t="s">
        <v>897</v>
      </c>
      <c r="B1471">
        <f>VLOOKUP(A1471,Sheet9!$A$1:$B$84,2,0)</f>
        <v>47</v>
      </c>
    </row>
    <row r="1472" spans="1:2">
      <c r="A1472" s="2" t="s">
        <v>924</v>
      </c>
      <c r="B1472">
        <f>VLOOKUP(A1472,Sheet9!$A$1:$B$84,2,0)</f>
        <v>72</v>
      </c>
    </row>
    <row r="1473" spans="1:2">
      <c r="A1473" s="2" t="s">
        <v>890</v>
      </c>
      <c r="B1473">
        <f>VLOOKUP(A1473,Sheet9!$A$1:$B$84,2,0)</f>
        <v>25</v>
      </c>
    </row>
    <row r="1474" spans="1:2">
      <c r="A1474" s="2" t="s">
        <v>897</v>
      </c>
      <c r="B1474">
        <f>VLOOKUP(A1474,Sheet9!$A$1:$B$84,2,0)</f>
        <v>47</v>
      </c>
    </row>
    <row r="1475" spans="1:2">
      <c r="A1475" s="2" t="s">
        <v>892</v>
      </c>
      <c r="B1475">
        <f>VLOOKUP(A1475,Sheet9!$A$1:$B$84,2,0)</f>
        <v>17</v>
      </c>
    </row>
    <row r="1476" spans="1:2">
      <c r="A1476" s="2" t="s">
        <v>898</v>
      </c>
      <c r="B1476">
        <f>VLOOKUP(A1476,Sheet9!$A$1:$B$84,2,0)</f>
        <v>82</v>
      </c>
    </row>
    <row r="1477" spans="1:2">
      <c r="A1477" s="2" t="s">
        <v>886</v>
      </c>
      <c r="B1477">
        <f>VLOOKUP(A1477,Sheet9!$A$1:$B$84,2,0)</f>
        <v>45</v>
      </c>
    </row>
    <row r="1478" spans="1:2">
      <c r="A1478" s="2" t="s">
        <v>924</v>
      </c>
      <c r="B1478">
        <f>VLOOKUP(A1478,Sheet9!$A$1:$B$84,2,0)</f>
        <v>72</v>
      </c>
    </row>
    <row r="1479" spans="1:2">
      <c r="A1479" s="2" t="s">
        <v>898</v>
      </c>
      <c r="B1479">
        <f>VLOOKUP(A1479,Sheet9!$A$1:$B$84,2,0)</f>
        <v>82</v>
      </c>
    </row>
    <row r="1480" spans="1:2">
      <c r="A1480" s="2" t="s">
        <v>887</v>
      </c>
      <c r="B1480">
        <f>VLOOKUP(A1480,Sheet9!$A$1:$B$84,2,0)</f>
        <v>35</v>
      </c>
    </row>
    <row r="1481" spans="1:2">
      <c r="A1481" s="2" t="s">
        <v>884</v>
      </c>
      <c r="B1481">
        <f>VLOOKUP(A1481,Sheet9!$A$1:$B$84,2,0)</f>
        <v>40</v>
      </c>
    </row>
    <row r="1482" spans="1:2">
      <c r="A1482" s="2" t="s">
        <v>891</v>
      </c>
      <c r="B1482">
        <f>VLOOKUP(A1482,Sheet9!$A$1:$B$84,2,0)</f>
        <v>5</v>
      </c>
    </row>
    <row r="1483" spans="1:2">
      <c r="A1483" s="2" t="s">
        <v>886</v>
      </c>
      <c r="B1483">
        <f>VLOOKUP(A1483,Sheet9!$A$1:$B$84,2,0)</f>
        <v>45</v>
      </c>
    </row>
    <row r="1484" spans="1:2">
      <c r="A1484" s="2" t="s">
        <v>886</v>
      </c>
      <c r="B1484">
        <f>VLOOKUP(A1484,Sheet9!$A$1:$B$84,2,0)</f>
        <v>45</v>
      </c>
    </row>
    <row r="1485" spans="1:2">
      <c r="A1485" s="2" t="s">
        <v>888</v>
      </c>
      <c r="B1485">
        <f>VLOOKUP(A1485,Sheet9!$A$1:$B$84,2,0)</f>
        <v>28</v>
      </c>
    </row>
    <row r="1486" spans="1:2">
      <c r="A1486" s="2" t="s">
        <v>895</v>
      </c>
      <c r="B1486">
        <f>VLOOKUP(A1486,Sheet9!$A$1:$B$84,2,0)</f>
        <v>56</v>
      </c>
    </row>
    <row r="1487" spans="1:2">
      <c r="A1487" s="2" t="s">
        <v>898</v>
      </c>
      <c r="B1487">
        <f>VLOOKUP(A1487,Sheet9!$A$1:$B$84,2,0)</f>
        <v>82</v>
      </c>
    </row>
    <row r="1488" spans="1:2">
      <c r="A1488" s="2" t="s">
        <v>897</v>
      </c>
      <c r="B1488">
        <f>VLOOKUP(A1488,Sheet9!$A$1:$B$84,2,0)</f>
        <v>47</v>
      </c>
    </row>
    <row r="1489" spans="1:2">
      <c r="A1489" s="2" t="s">
        <v>895</v>
      </c>
      <c r="B1489">
        <f>VLOOKUP(A1489,Sheet9!$A$1:$B$84,2,0)</f>
        <v>56</v>
      </c>
    </row>
    <row r="1490" spans="1:2">
      <c r="A1490" s="2" t="s">
        <v>892</v>
      </c>
      <c r="B1490">
        <f>VLOOKUP(A1490,Sheet9!$A$1:$B$84,2,0)</f>
        <v>17</v>
      </c>
    </row>
    <row r="1491" spans="1:2">
      <c r="A1491" s="2" t="s">
        <v>881</v>
      </c>
      <c r="B1491">
        <f>VLOOKUP(A1491,Sheet9!$A$1:$B$84,2,0)</f>
        <v>76</v>
      </c>
    </row>
    <row r="1492" spans="1:2">
      <c r="A1492" s="2" t="s">
        <v>883</v>
      </c>
      <c r="B1492">
        <f>VLOOKUP(A1492,Sheet9!$A$1:$B$84,2,0)</f>
        <v>59</v>
      </c>
    </row>
    <row r="1493" spans="1:2">
      <c r="A1493" s="2" t="s">
        <v>880</v>
      </c>
      <c r="B1493">
        <f>VLOOKUP(A1493,Sheet9!$A$1:$B$84,2,0)</f>
        <v>80</v>
      </c>
    </row>
    <row r="1494" spans="1:2">
      <c r="A1494" s="2" t="s">
        <v>907</v>
      </c>
      <c r="B1494">
        <f>VLOOKUP(A1494,Sheet9!$A$1:$B$84,2,0)</f>
        <v>49</v>
      </c>
    </row>
    <row r="1495" spans="1:2">
      <c r="A1495" s="2" t="s">
        <v>883</v>
      </c>
      <c r="B1495">
        <f>VLOOKUP(A1495,Sheet9!$A$1:$B$84,2,0)</f>
        <v>59</v>
      </c>
    </row>
    <row r="1496" spans="1:2">
      <c r="A1496" s="2" t="s">
        <v>886</v>
      </c>
      <c r="B1496">
        <f>VLOOKUP(A1496,Sheet9!$A$1:$B$84,2,0)</f>
        <v>45</v>
      </c>
    </row>
    <row r="1497" spans="1:2">
      <c r="A1497" s="2" t="s">
        <v>880</v>
      </c>
      <c r="B1497">
        <f>VLOOKUP(A1497,Sheet9!$A$1:$B$84,2,0)</f>
        <v>80</v>
      </c>
    </row>
    <row r="1498" spans="1:2">
      <c r="A1498" s="2" t="s">
        <v>896</v>
      </c>
      <c r="B1498">
        <f>VLOOKUP(A1498,Sheet9!$A$1:$B$84,2,0)</f>
        <v>50</v>
      </c>
    </row>
    <row r="1499" spans="1:2">
      <c r="A1499" s="2" t="s">
        <v>892</v>
      </c>
      <c r="B1499">
        <f>VLOOKUP(A1499,Sheet9!$A$1:$B$84,2,0)</f>
        <v>17</v>
      </c>
    </row>
    <row r="1500" spans="1:2">
      <c r="A1500" s="2" t="s">
        <v>891</v>
      </c>
      <c r="B1500">
        <f>VLOOKUP(A1500,Sheet9!$A$1:$B$84,2,0)</f>
        <v>5</v>
      </c>
    </row>
    <row r="1501" spans="1:2">
      <c r="A1501" s="2" t="s">
        <v>886</v>
      </c>
      <c r="B1501">
        <f>VLOOKUP(A1501,Sheet9!$A$1:$B$84,2,0)</f>
        <v>45</v>
      </c>
    </row>
    <row r="1502" spans="1:2">
      <c r="A1502" s="2" t="s">
        <v>895</v>
      </c>
      <c r="B1502">
        <f>VLOOKUP(A1502,Sheet9!$A$1:$B$84,2,0)</f>
        <v>56</v>
      </c>
    </row>
    <row r="1503" spans="1:2">
      <c r="A1503" s="2" t="s">
        <v>919</v>
      </c>
      <c r="B1503">
        <f>VLOOKUP(A1503,Sheet9!$A$1:$B$84,2,0)</f>
        <v>36</v>
      </c>
    </row>
    <row r="1504" spans="1:2">
      <c r="A1504" s="2" t="s">
        <v>883</v>
      </c>
      <c r="B1504">
        <f>VLOOKUP(A1504,Sheet9!$A$1:$B$84,2,0)</f>
        <v>59</v>
      </c>
    </row>
    <row r="1505" spans="1:2">
      <c r="A1505" s="2" t="s">
        <v>920</v>
      </c>
      <c r="B1505">
        <f>VLOOKUP(A1505,Sheet9!$A$1:$B$84,2,0)</f>
        <v>34</v>
      </c>
    </row>
    <row r="1506" spans="1:2">
      <c r="A1506" s="2" t="s">
        <v>915</v>
      </c>
      <c r="B1506">
        <f>VLOOKUP(A1506,Sheet9!$A$1:$B$84,2,0)</f>
        <v>30</v>
      </c>
    </row>
    <row r="1507" spans="1:2">
      <c r="A1507" s="2" t="s">
        <v>912</v>
      </c>
      <c r="B1507">
        <f>VLOOKUP(A1507,Sheet9!$A$1:$B$84,2,0)</f>
        <v>16</v>
      </c>
    </row>
    <row r="1508" spans="1:2">
      <c r="A1508" s="2" t="s">
        <v>913</v>
      </c>
      <c r="B1508">
        <f>VLOOKUP(A1508,Sheet9!$A$1:$B$84,2,0)</f>
        <v>53</v>
      </c>
    </row>
    <row r="1509" spans="1:2">
      <c r="A1509" s="2" t="s">
        <v>892</v>
      </c>
      <c r="B1509">
        <f>VLOOKUP(A1509,Sheet9!$A$1:$B$84,2,0)</f>
        <v>17</v>
      </c>
    </row>
    <row r="1510" spans="1:2">
      <c r="A1510" s="2" t="s">
        <v>923</v>
      </c>
      <c r="B1510">
        <f>VLOOKUP(A1510,Sheet9!$A$1:$B$84,2,0)</f>
        <v>46</v>
      </c>
    </row>
    <row r="1511" spans="1:2">
      <c r="A1511" s="2" t="s">
        <v>883</v>
      </c>
      <c r="B1511">
        <f>VLOOKUP(A1511,Sheet9!$A$1:$B$84,2,0)</f>
        <v>59</v>
      </c>
    </row>
    <row r="1512" spans="1:2">
      <c r="A1512" s="2" t="s">
        <v>891</v>
      </c>
      <c r="B1512">
        <f>VLOOKUP(A1512,Sheet9!$A$1:$B$84,2,0)</f>
        <v>5</v>
      </c>
    </row>
    <row r="1513" spans="1:2">
      <c r="A1513" s="2" t="s">
        <v>893</v>
      </c>
      <c r="B1513">
        <f>VLOOKUP(A1513,Sheet9!$A$1:$B$84,2,0)</f>
        <v>65</v>
      </c>
    </row>
    <row r="1514" spans="1:2">
      <c r="A1514" s="2" t="s">
        <v>880</v>
      </c>
      <c r="B1514">
        <f>VLOOKUP(A1514,Sheet9!$A$1:$B$84,2,0)</f>
        <v>80</v>
      </c>
    </row>
    <row r="1515" spans="1:2">
      <c r="A1515" s="2" t="s">
        <v>929</v>
      </c>
      <c r="B1515">
        <f>VLOOKUP(A1515,Sheet9!$A$1:$B$84,2,0)</f>
        <v>64</v>
      </c>
    </row>
    <row r="1516" spans="1:2">
      <c r="A1516" s="2" t="s">
        <v>892</v>
      </c>
      <c r="B1516">
        <f>VLOOKUP(A1516,Sheet9!$A$1:$B$84,2,0)</f>
        <v>17</v>
      </c>
    </row>
    <row r="1517" spans="1:2">
      <c r="A1517" s="2" t="s">
        <v>883</v>
      </c>
      <c r="B1517">
        <f>VLOOKUP(A1517,Sheet9!$A$1:$B$84,2,0)</f>
        <v>59</v>
      </c>
    </row>
    <row r="1518" spans="1:2">
      <c r="A1518" s="2" t="s">
        <v>927</v>
      </c>
      <c r="B1518">
        <f>VLOOKUP(A1518,Sheet9!$A$1:$B$84,2,0)</f>
        <v>7</v>
      </c>
    </row>
    <row r="1519" spans="1:2">
      <c r="A1519" s="2" t="s">
        <v>914</v>
      </c>
      <c r="B1519">
        <f>VLOOKUP(A1519,Sheet9!$A$1:$B$84,2,0)</f>
        <v>18</v>
      </c>
    </row>
    <row r="1520" spans="1:2">
      <c r="A1520" s="2" t="s">
        <v>892</v>
      </c>
      <c r="B1520">
        <f>VLOOKUP(A1520,Sheet9!$A$1:$B$84,2,0)</f>
        <v>17</v>
      </c>
    </row>
    <row r="1521" spans="1:2">
      <c r="A1521" s="2" t="s">
        <v>920</v>
      </c>
      <c r="B1521">
        <f>VLOOKUP(A1521,Sheet9!$A$1:$B$84,2,0)</f>
        <v>34</v>
      </c>
    </row>
    <row r="1522" spans="1:2">
      <c r="A1522" s="2" t="s">
        <v>926</v>
      </c>
      <c r="B1522">
        <f>VLOOKUP(A1522,Sheet9!$A$1:$B$84,2,0)</f>
        <v>9</v>
      </c>
    </row>
    <row r="1523" spans="1:2">
      <c r="A1523" s="2" t="s">
        <v>881</v>
      </c>
      <c r="B1523">
        <f>VLOOKUP(A1523,Sheet9!$A$1:$B$84,2,0)</f>
        <v>76</v>
      </c>
    </row>
    <row r="1524" spans="1:2">
      <c r="A1524" s="2" t="s">
        <v>897</v>
      </c>
      <c r="B1524">
        <f>VLOOKUP(A1524,Sheet9!$A$1:$B$84,2,0)</f>
        <v>47</v>
      </c>
    </row>
    <row r="1525" spans="1:2">
      <c r="A1525" s="2" t="s">
        <v>914</v>
      </c>
      <c r="B1525">
        <f>VLOOKUP(A1525,Sheet9!$A$1:$B$84,2,0)</f>
        <v>18</v>
      </c>
    </row>
    <row r="1526" spans="1:2">
      <c r="A1526" s="2" t="s">
        <v>913</v>
      </c>
      <c r="B1526">
        <f>VLOOKUP(A1526,Sheet9!$A$1:$B$84,2,0)</f>
        <v>53</v>
      </c>
    </row>
    <row r="1527" spans="1:2">
      <c r="A1527" s="2" t="s">
        <v>897</v>
      </c>
      <c r="B1527">
        <f>VLOOKUP(A1527,Sheet9!$A$1:$B$84,2,0)</f>
        <v>47</v>
      </c>
    </row>
    <row r="1528" spans="1:2">
      <c r="A1528" s="2" t="s">
        <v>890</v>
      </c>
      <c r="B1528">
        <f>VLOOKUP(A1528,Sheet9!$A$1:$B$84,2,0)</f>
        <v>25</v>
      </c>
    </row>
    <row r="1529" spans="1:2">
      <c r="A1529" s="2" t="s">
        <v>892</v>
      </c>
      <c r="B1529">
        <f>VLOOKUP(A1529,Sheet9!$A$1:$B$84,2,0)</f>
        <v>17</v>
      </c>
    </row>
    <row r="1530" spans="1:2">
      <c r="A1530" s="2" t="s">
        <v>885</v>
      </c>
      <c r="B1530">
        <f>VLOOKUP(A1530,Sheet9!$A$1:$B$84,2,0)</f>
        <v>4</v>
      </c>
    </row>
    <row r="1531" spans="1:2">
      <c r="A1531" s="2" t="s">
        <v>915</v>
      </c>
      <c r="B1531">
        <f>VLOOKUP(A1531,Sheet9!$A$1:$B$84,2,0)</f>
        <v>30</v>
      </c>
    </row>
    <row r="1532" spans="1:2">
      <c r="A1532" s="2" t="s">
        <v>888</v>
      </c>
      <c r="B1532">
        <f>VLOOKUP(A1532,Sheet9!$A$1:$B$84,2,0)</f>
        <v>28</v>
      </c>
    </row>
    <row r="1533" spans="1:2">
      <c r="A1533" s="2" t="s">
        <v>908</v>
      </c>
      <c r="B1533">
        <f>VLOOKUP(A1533,Sheet9!$A$1:$B$84,2,0)</f>
        <v>67</v>
      </c>
    </row>
    <row r="1534" spans="1:2">
      <c r="A1534" s="2" t="s">
        <v>883</v>
      </c>
      <c r="B1534">
        <f>VLOOKUP(A1534,Sheet9!$A$1:$B$84,2,0)</f>
        <v>59</v>
      </c>
    </row>
    <row r="1535" spans="1:2">
      <c r="A1535" s="2" t="s">
        <v>888</v>
      </c>
      <c r="B1535">
        <f>VLOOKUP(A1535,Sheet9!$A$1:$B$84,2,0)</f>
        <v>28</v>
      </c>
    </row>
    <row r="1536" spans="1:2">
      <c r="A1536" s="2" t="s">
        <v>897</v>
      </c>
      <c r="B1536">
        <f>VLOOKUP(A1536,Sheet9!$A$1:$B$84,2,0)</f>
        <v>47</v>
      </c>
    </row>
    <row r="1537" spans="1:2">
      <c r="A1537" s="2" t="s">
        <v>884</v>
      </c>
      <c r="B1537">
        <f>VLOOKUP(A1537,Sheet9!$A$1:$B$84,2,0)</f>
        <v>40</v>
      </c>
    </row>
    <row r="1538" spans="1:2">
      <c r="A1538" s="2" t="s">
        <v>908</v>
      </c>
      <c r="B1538">
        <f>VLOOKUP(A1538,Sheet9!$A$1:$B$84,2,0)</f>
        <v>67</v>
      </c>
    </row>
    <row r="1539" spans="1:2">
      <c r="A1539" s="2" t="s">
        <v>892</v>
      </c>
      <c r="B1539">
        <f>VLOOKUP(A1539,Sheet9!$A$1:$B$84,2,0)</f>
        <v>17</v>
      </c>
    </row>
    <row r="1540" spans="1:2">
      <c r="A1540" s="2" t="s">
        <v>887</v>
      </c>
      <c r="B1540">
        <f>VLOOKUP(A1540,Sheet9!$A$1:$B$84,2,0)</f>
        <v>35</v>
      </c>
    </row>
    <row r="1541" spans="1:2">
      <c r="A1541" s="2" t="s">
        <v>913</v>
      </c>
      <c r="B1541">
        <f>VLOOKUP(A1541,Sheet9!$A$1:$B$84,2,0)</f>
        <v>53</v>
      </c>
    </row>
    <row r="1542" spans="1:2">
      <c r="A1542" s="2" t="s">
        <v>895</v>
      </c>
      <c r="B1542">
        <f>VLOOKUP(A1542,Sheet9!$A$1:$B$84,2,0)</f>
        <v>56</v>
      </c>
    </row>
    <row r="1543" spans="1:2">
      <c r="A1543" s="2" t="s">
        <v>911</v>
      </c>
      <c r="B1543">
        <f>VLOOKUP(A1543,Sheet9!$A$1:$B$84,2,0)</f>
        <v>54</v>
      </c>
    </row>
    <row r="1544" spans="1:2">
      <c r="A1544" s="2" t="s">
        <v>882</v>
      </c>
      <c r="B1544">
        <f>VLOOKUP(A1544,Sheet9!$A$1:$B$84,2,0)</f>
        <v>38</v>
      </c>
    </row>
    <row r="1545" spans="1:2">
      <c r="A1545" s="2" t="s">
        <v>884</v>
      </c>
      <c r="B1545">
        <f>VLOOKUP(A1545,Sheet9!$A$1:$B$84,2,0)</f>
        <v>40</v>
      </c>
    </row>
    <row r="1546" spans="1:2">
      <c r="A1546" s="2" t="s">
        <v>887</v>
      </c>
      <c r="B1546">
        <f>VLOOKUP(A1546,Sheet9!$A$1:$B$84,2,0)</f>
        <v>35</v>
      </c>
    </row>
    <row r="1547" spans="1:2">
      <c r="A1547" s="2" t="s">
        <v>892</v>
      </c>
      <c r="B1547">
        <f>VLOOKUP(A1547,Sheet9!$A$1:$B$84,2,0)</f>
        <v>17</v>
      </c>
    </row>
    <row r="1548" spans="1:2">
      <c r="A1548" s="2" t="s">
        <v>888</v>
      </c>
      <c r="B1548">
        <f>VLOOKUP(A1548,Sheet9!$A$1:$B$84,2,0)</f>
        <v>28</v>
      </c>
    </row>
    <row r="1549" spans="1:2">
      <c r="A1549" s="2" t="s">
        <v>892</v>
      </c>
      <c r="B1549">
        <f>VLOOKUP(A1549,Sheet9!$A$1:$B$84,2,0)</f>
        <v>17</v>
      </c>
    </row>
    <row r="1550" spans="1:2">
      <c r="A1550" s="2" t="s">
        <v>923</v>
      </c>
      <c r="B1550">
        <f>VLOOKUP(A1550,Sheet9!$A$1:$B$84,2,0)</f>
        <v>46</v>
      </c>
    </row>
    <row r="1551" spans="1:2">
      <c r="A1551" s="2" t="s">
        <v>880</v>
      </c>
      <c r="B1551">
        <f>VLOOKUP(A1551,Sheet9!$A$1:$B$84,2,0)</f>
        <v>80</v>
      </c>
    </row>
    <row r="1552" spans="1:2">
      <c r="A1552" s="2" t="s">
        <v>911</v>
      </c>
      <c r="B1552">
        <f>VLOOKUP(A1552,Sheet9!$A$1:$B$84,2,0)</f>
        <v>54</v>
      </c>
    </row>
    <row r="1553" spans="1:2">
      <c r="A1553" s="2" t="s">
        <v>893</v>
      </c>
      <c r="B1553">
        <f>VLOOKUP(A1553,Sheet9!$A$1:$B$84,2,0)</f>
        <v>65</v>
      </c>
    </row>
    <row r="1554" spans="1:2">
      <c r="A1554" s="2" t="s">
        <v>886</v>
      </c>
      <c r="B1554">
        <f>VLOOKUP(A1554,Sheet9!$A$1:$B$84,2,0)</f>
        <v>45</v>
      </c>
    </row>
    <row r="1555" spans="1:2">
      <c r="A1555" s="2" t="s">
        <v>887</v>
      </c>
      <c r="B1555">
        <f>VLOOKUP(A1555,Sheet9!$A$1:$B$84,2,0)</f>
        <v>35</v>
      </c>
    </row>
    <row r="1556" spans="1:2">
      <c r="A1556" s="2" t="s">
        <v>888</v>
      </c>
      <c r="B1556">
        <f>VLOOKUP(A1556,Sheet9!$A$1:$B$84,2,0)</f>
        <v>28</v>
      </c>
    </row>
    <row r="1557" spans="1:2">
      <c r="A1557" s="2" t="s">
        <v>916</v>
      </c>
      <c r="B1557">
        <f>VLOOKUP(A1557,Sheet9!$A$1:$B$84,2,0)</f>
        <v>70</v>
      </c>
    </row>
    <row r="1558" spans="1:2">
      <c r="A1558" s="2" t="s">
        <v>880</v>
      </c>
      <c r="B1558">
        <f>VLOOKUP(A1558,Sheet9!$A$1:$B$84,2,0)</f>
        <v>80</v>
      </c>
    </row>
    <row r="1559" spans="1:2">
      <c r="A1559" s="2" t="s">
        <v>912</v>
      </c>
      <c r="B1559">
        <f>VLOOKUP(A1559,Sheet9!$A$1:$B$84,2,0)</f>
        <v>16</v>
      </c>
    </row>
    <row r="1560" spans="1:2">
      <c r="A1560" s="2" t="s">
        <v>891</v>
      </c>
      <c r="B1560">
        <f>VLOOKUP(A1560,Sheet9!$A$1:$B$84,2,0)</f>
        <v>5</v>
      </c>
    </row>
    <row r="1561" spans="1:2">
      <c r="A1561" s="2" t="s">
        <v>932</v>
      </c>
      <c r="B1561">
        <f>VLOOKUP(A1561,Sheet9!$A$1:$B$84,2,0)</f>
        <v>31</v>
      </c>
    </row>
    <row r="1562" spans="1:2">
      <c r="A1562" s="2" t="s">
        <v>885</v>
      </c>
      <c r="B1562">
        <f>VLOOKUP(A1562,Sheet9!$A$1:$B$84,2,0)</f>
        <v>4</v>
      </c>
    </row>
    <row r="1563" spans="1:2">
      <c r="A1563" s="2" t="s">
        <v>907</v>
      </c>
      <c r="B1563">
        <f>VLOOKUP(A1563,Sheet9!$A$1:$B$84,2,0)</f>
        <v>49</v>
      </c>
    </row>
    <row r="1564" spans="1:2">
      <c r="A1564" s="2" t="s">
        <v>929</v>
      </c>
      <c r="B1564">
        <f>VLOOKUP(A1564,Sheet9!$A$1:$B$84,2,0)</f>
        <v>64</v>
      </c>
    </row>
    <row r="1565" spans="1:2">
      <c r="A1565" s="2" t="s">
        <v>888</v>
      </c>
      <c r="B1565">
        <f>VLOOKUP(A1565,Sheet9!$A$1:$B$84,2,0)</f>
        <v>28</v>
      </c>
    </row>
    <row r="1566" spans="1:2">
      <c r="A1566" s="2" t="s">
        <v>884</v>
      </c>
      <c r="B1566">
        <f>VLOOKUP(A1566,Sheet9!$A$1:$B$84,2,0)</f>
        <v>40</v>
      </c>
    </row>
    <row r="1567" spans="1:2">
      <c r="A1567" s="2" t="s">
        <v>896</v>
      </c>
      <c r="B1567">
        <f>VLOOKUP(A1567,Sheet9!$A$1:$B$84,2,0)</f>
        <v>50</v>
      </c>
    </row>
    <row r="1568" spans="1:2">
      <c r="A1568" s="2" t="s">
        <v>896</v>
      </c>
      <c r="B1568">
        <f>VLOOKUP(A1568,Sheet9!$A$1:$B$84,2,0)</f>
        <v>50</v>
      </c>
    </row>
    <row r="1569" spans="1:2">
      <c r="A1569" s="2" t="s">
        <v>886</v>
      </c>
      <c r="B1569">
        <f>VLOOKUP(A1569,Sheet9!$A$1:$B$84,2,0)</f>
        <v>45</v>
      </c>
    </row>
    <row r="1570" spans="1:2">
      <c r="A1570" s="2" t="s">
        <v>913</v>
      </c>
      <c r="B1570">
        <f>VLOOKUP(A1570,Sheet9!$A$1:$B$84,2,0)</f>
        <v>53</v>
      </c>
    </row>
    <row r="1571" spans="1:2">
      <c r="A1571" s="2" t="s">
        <v>924</v>
      </c>
      <c r="B1571">
        <f>VLOOKUP(A1571,Sheet9!$A$1:$B$84,2,0)</f>
        <v>72</v>
      </c>
    </row>
    <row r="1572" spans="1:2">
      <c r="A1572" s="2" t="s">
        <v>911</v>
      </c>
      <c r="B1572">
        <f>VLOOKUP(A1572,Sheet9!$A$1:$B$84,2,0)</f>
        <v>54</v>
      </c>
    </row>
    <row r="1573" spans="1:2">
      <c r="A1573" s="2" t="s">
        <v>896</v>
      </c>
      <c r="B1573">
        <f>VLOOKUP(A1573,Sheet9!$A$1:$B$84,2,0)</f>
        <v>50</v>
      </c>
    </row>
    <row r="1574" spans="1:2">
      <c r="A1574" s="2" t="s">
        <v>890</v>
      </c>
      <c r="B1574">
        <f>VLOOKUP(A1574,Sheet9!$A$1:$B$84,2,0)</f>
        <v>25</v>
      </c>
    </row>
    <row r="1575" spans="1:2">
      <c r="A1575" s="2" t="s">
        <v>893</v>
      </c>
      <c r="B1575">
        <f>VLOOKUP(A1575,Sheet9!$A$1:$B$84,2,0)</f>
        <v>65</v>
      </c>
    </row>
    <row r="1576" spans="1:2">
      <c r="A1576" s="2" t="s">
        <v>929</v>
      </c>
      <c r="B1576">
        <f>VLOOKUP(A1576,Sheet9!$A$1:$B$84,2,0)</f>
        <v>64</v>
      </c>
    </row>
    <row r="1577" spans="1:2">
      <c r="A1577" s="2" t="s">
        <v>889</v>
      </c>
      <c r="B1577">
        <f>VLOOKUP(A1577,Sheet9!$A$1:$B$84,2,0)</f>
        <v>26</v>
      </c>
    </row>
    <row r="1578" spans="1:2">
      <c r="A1578" s="2" t="s">
        <v>881</v>
      </c>
      <c r="B1578">
        <f>VLOOKUP(A1578,Sheet9!$A$1:$B$84,2,0)</f>
        <v>76</v>
      </c>
    </row>
    <row r="1579" spans="1:2">
      <c r="A1579" s="2" t="s">
        <v>920</v>
      </c>
      <c r="B1579">
        <f>VLOOKUP(A1579,Sheet9!$A$1:$B$84,2,0)</f>
        <v>34</v>
      </c>
    </row>
    <row r="1580" spans="1:2">
      <c r="A1580" s="2" t="s">
        <v>897</v>
      </c>
      <c r="B1580">
        <f>VLOOKUP(A1580,Sheet9!$A$1:$B$84,2,0)</f>
        <v>47</v>
      </c>
    </row>
    <row r="1581" spans="1:2">
      <c r="A1581" s="2" t="s">
        <v>895</v>
      </c>
      <c r="B1581">
        <f>VLOOKUP(A1581,Sheet9!$A$1:$B$84,2,0)</f>
        <v>56</v>
      </c>
    </row>
    <row r="1582" spans="1:2">
      <c r="A1582" s="2" t="s">
        <v>896</v>
      </c>
      <c r="B1582">
        <f>VLOOKUP(A1582,Sheet9!$A$1:$B$84,2,0)</f>
        <v>50</v>
      </c>
    </row>
    <row r="1583" spans="1:2">
      <c r="A1583" s="2" t="s">
        <v>893</v>
      </c>
      <c r="B1583">
        <f>VLOOKUP(A1583,Sheet9!$A$1:$B$84,2,0)</f>
        <v>65</v>
      </c>
    </row>
    <row r="1584" spans="1:2">
      <c r="A1584" s="2" t="s">
        <v>885</v>
      </c>
      <c r="B1584">
        <f>VLOOKUP(A1584,Sheet9!$A$1:$B$84,2,0)</f>
        <v>4</v>
      </c>
    </row>
    <row r="1585" spans="1:2">
      <c r="A1585" s="2" t="s">
        <v>897</v>
      </c>
      <c r="B1585">
        <f>VLOOKUP(A1585,Sheet9!$A$1:$B$84,2,0)</f>
        <v>47</v>
      </c>
    </row>
    <row r="1586" spans="1:2">
      <c r="A1586" s="2" t="s">
        <v>912</v>
      </c>
      <c r="B1586">
        <f>VLOOKUP(A1586,Sheet9!$A$1:$B$84,2,0)</f>
        <v>16</v>
      </c>
    </row>
    <row r="1587" spans="1:2">
      <c r="A1587" s="2" t="s">
        <v>880</v>
      </c>
      <c r="B1587">
        <f>VLOOKUP(A1587,Sheet9!$A$1:$B$84,2,0)</f>
        <v>80</v>
      </c>
    </row>
    <row r="1588" spans="1:2">
      <c r="A1588" s="2" t="s">
        <v>911</v>
      </c>
      <c r="B1588">
        <f>VLOOKUP(A1588,Sheet9!$A$1:$B$84,2,0)</f>
        <v>54</v>
      </c>
    </row>
    <row r="1589" spans="1:2">
      <c r="A1589" s="2" t="s">
        <v>888</v>
      </c>
      <c r="B1589">
        <f>VLOOKUP(A1589,Sheet9!$A$1:$B$84,2,0)</f>
        <v>28</v>
      </c>
    </row>
    <row r="1590" spans="1:2">
      <c r="A1590" s="2" t="s">
        <v>895</v>
      </c>
      <c r="B1590">
        <f>VLOOKUP(A1590,Sheet9!$A$1:$B$84,2,0)</f>
        <v>56</v>
      </c>
    </row>
    <row r="1591" spans="1:2">
      <c r="A1591" s="2" t="s">
        <v>895</v>
      </c>
      <c r="B1591">
        <f>VLOOKUP(A1591,Sheet9!$A$1:$B$84,2,0)</f>
        <v>56</v>
      </c>
    </row>
    <row r="1592" spans="1:2">
      <c r="A1592" s="2" t="s">
        <v>889</v>
      </c>
      <c r="B1592">
        <f>VLOOKUP(A1592,Sheet9!$A$1:$B$84,2,0)</f>
        <v>26</v>
      </c>
    </row>
    <row r="1593" spans="1:2">
      <c r="A1593" s="2" t="s">
        <v>926</v>
      </c>
      <c r="B1593">
        <f>VLOOKUP(A1593,Sheet9!$A$1:$B$84,2,0)</f>
        <v>9</v>
      </c>
    </row>
    <row r="1594" spans="1:2">
      <c r="A1594" s="2" t="s">
        <v>884</v>
      </c>
      <c r="B1594">
        <f>VLOOKUP(A1594,Sheet9!$A$1:$B$84,2,0)</f>
        <v>40</v>
      </c>
    </row>
    <row r="1595" spans="1:2">
      <c r="A1595" s="2" t="s">
        <v>892</v>
      </c>
      <c r="B1595">
        <f>VLOOKUP(A1595,Sheet9!$A$1:$B$84,2,0)</f>
        <v>17</v>
      </c>
    </row>
    <row r="1596" spans="1:2">
      <c r="A1596" s="2" t="s">
        <v>896</v>
      </c>
      <c r="B1596">
        <f>VLOOKUP(A1596,Sheet9!$A$1:$B$84,2,0)</f>
        <v>50</v>
      </c>
    </row>
    <row r="1597" spans="1:2">
      <c r="A1597" s="2" t="s">
        <v>924</v>
      </c>
      <c r="B1597">
        <f>VLOOKUP(A1597,Sheet9!$A$1:$B$84,2,0)</f>
        <v>72</v>
      </c>
    </row>
    <row r="1598" spans="1:2">
      <c r="A1598" s="2" t="s">
        <v>884</v>
      </c>
      <c r="B1598">
        <f>VLOOKUP(A1598,Sheet9!$A$1:$B$84,2,0)</f>
        <v>40</v>
      </c>
    </row>
    <row r="1599" spans="1:2">
      <c r="A1599" s="2" t="s">
        <v>893</v>
      </c>
      <c r="B1599">
        <f>VLOOKUP(A1599,Sheet9!$A$1:$B$84,2,0)</f>
        <v>65</v>
      </c>
    </row>
    <row r="1600" spans="1:2">
      <c r="A1600" s="2" t="s">
        <v>882</v>
      </c>
      <c r="B1600">
        <f>VLOOKUP(A1600,Sheet9!$A$1:$B$84,2,0)</f>
        <v>38</v>
      </c>
    </row>
    <row r="1601" spans="1:2">
      <c r="A1601" s="2" t="s">
        <v>895</v>
      </c>
      <c r="B1601">
        <f>VLOOKUP(A1601,Sheet9!$A$1:$B$84,2,0)</f>
        <v>56</v>
      </c>
    </row>
    <row r="1602" spans="1:2">
      <c r="A1602" s="2" t="s">
        <v>896</v>
      </c>
      <c r="B1602">
        <f>VLOOKUP(A1602,Sheet9!$A$1:$B$84,2,0)</f>
        <v>50</v>
      </c>
    </row>
    <row r="1603" spans="1:2">
      <c r="A1603" s="2" t="s">
        <v>907</v>
      </c>
      <c r="B1603">
        <f>VLOOKUP(A1603,Sheet9!$A$1:$B$84,2,0)</f>
        <v>49</v>
      </c>
    </row>
    <row r="1604" spans="1:2">
      <c r="A1604" s="2" t="s">
        <v>913</v>
      </c>
      <c r="B1604">
        <f>VLOOKUP(A1604,Sheet9!$A$1:$B$84,2,0)</f>
        <v>53</v>
      </c>
    </row>
    <row r="1605" spans="1:2">
      <c r="A1605" s="2" t="s">
        <v>923</v>
      </c>
      <c r="B1605">
        <f>VLOOKUP(A1605,Sheet9!$A$1:$B$84,2,0)</f>
        <v>46</v>
      </c>
    </row>
    <row r="1606" spans="1:2">
      <c r="A1606" s="2" t="s">
        <v>891</v>
      </c>
      <c r="B1606">
        <f>VLOOKUP(A1606,Sheet9!$A$1:$B$84,2,0)</f>
        <v>5</v>
      </c>
    </row>
    <row r="1607" spans="1:2">
      <c r="A1607" s="2" t="s">
        <v>886</v>
      </c>
      <c r="B1607">
        <f>VLOOKUP(A1607,Sheet9!$A$1:$B$84,2,0)</f>
        <v>45</v>
      </c>
    </row>
    <row r="1608" spans="1:2">
      <c r="A1608" s="2" t="s">
        <v>907</v>
      </c>
      <c r="B1608">
        <f>VLOOKUP(A1608,Sheet9!$A$1:$B$84,2,0)</f>
        <v>49</v>
      </c>
    </row>
    <row r="1609" spans="1:2">
      <c r="A1609" s="2" t="s">
        <v>908</v>
      </c>
      <c r="B1609">
        <f>VLOOKUP(A1609,Sheet9!$A$1:$B$84,2,0)</f>
        <v>67</v>
      </c>
    </row>
    <row r="1610" spans="1:2">
      <c r="A1610" s="2" t="s">
        <v>896</v>
      </c>
      <c r="B1610">
        <f>VLOOKUP(A1610,Sheet9!$A$1:$B$84,2,0)</f>
        <v>50</v>
      </c>
    </row>
    <row r="1611" spans="1:2">
      <c r="A1611" s="2" t="s">
        <v>880</v>
      </c>
      <c r="B1611">
        <f>VLOOKUP(A1611,Sheet9!$A$1:$B$84,2,0)</f>
        <v>80</v>
      </c>
    </row>
    <row r="1612" spans="1:2">
      <c r="A1612" s="2" t="s">
        <v>885</v>
      </c>
      <c r="B1612">
        <f>VLOOKUP(A1612,Sheet9!$A$1:$B$84,2,0)</f>
        <v>4</v>
      </c>
    </row>
    <row r="1613" spans="1:2">
      <c r="A1613" s="2" t="s">
        <v>913</v>
      </c>
      <c r="B1613">
        <f>VLOOKUP(A1613,Sheet9!$A$1:$B$84,2,0)</f>
        <v>53</v>
      </c>
    </row>
    <row r="1614" spans="1:2">
      <c r="A1614" s="2" t="s">
        <v>924</v>
      </c>
      <c r="B1614">
        <f>VLOOKUP(A1614,Sheet9!$A$1:$B$84,2,0)</f>
        <v>72</v>
      </c>
    </row>
    <row r="1615" spans="1:2">
      <c r="A1615" s="2" t="s">
        <v>912</v>
      </c>
      <c r="B1615">
        <f>VLOOKUP(A1615,Sheet9!$A$1:$B$84,2,0)</f>
        <v>16</v>
      </c>
    </row>
    <row r="1616" spans="1:2">
      <c r="A1616" s="2" t="s">
        <v>890</v>
      </c>
      <c r="B1616">
        <f>VLOOKUP(A1616,Sheet9!$A$1:$B$84,2,0)</f>
        <v>25</v>
      </c>
    </row>
    <row r="1617" spans="1:2">
      <c r="A1617" s="2" t="s">
        <v>886</v>
      </c>
      <c r="B1617">
        <f>VLOOKUP(A1617,Sheet9!$A$1:$B$84,2,0)</f>
        <v>45</v>
      </c>
    </row>
    <row r="1618" spans="1:2">
      <c r="A1618" s="2" t="s">
        <v>912</v>
      </c>
      <c r="B1618">
        <f>VLOOKUP(A1618,Sheet9!$A$1:$B$84,2,0)</f>
        <v>16</v>
      </c>
    </row>
    <row r="1619" spans="1:2">
      <c r="A1619" s="2" t="s">
        <v>912</v>
      </c>
      <c r="B1619">
        <f>VLOOKUP(A1619,Sheet9!$A$1:$B$84,2,0)</f>
        <v>16</v>
      </c>
    </row>
    <row r="1620" spans="1:2">
      <c r="A1620" s="2" t="s">
        <v>896</v>
      </c>
      <c r="B1620">
        <f>VLOOKUP(A1620,Sheet9!$A$1:$B$84,2,0)</f>
        <v>50</v>
      </c>
    </row>
    <row r="1621" spans="1:2">
      <c r="A1621" s="2" t="s">
        <v>882</v>
      </c>
      <c r="B1621">
        <f>VLOOKUP(A1621,Sheet9!$A$1:$B$84,2,0)</f>
        <v>38</v>
      </c>
    </row>
    <row r="1622" spans="1:2">
      <c r="A1622" s="2" t="s">
        <v>923</v>
      </c>
      <c r="B1622">
        <f>VLOOKUP(A1622,Sheet9!$A$1:$B$84,2,0)</f>
        <v>46</v>
      </c>
    </row>
    <row r="1623" spans="1:2">
      <c r="A1623" s="2" t="s">
        <v>893</v>
      </c>
      <c r="B1623">
        <f>VLOOKUP(A1623,Sheet9!$A$1:$B$84,2,0)</f>
        <v>65</v>
      </c>
    </row>
    <row r="1624" spans="1:2">
      <c r="A1624" s="2" t="s">
        <v>923</v>
      </c>
      <c r="B1624">
        <f>VLOOKUP(A1624,Sheet9!$A$1:$B$84,2,0)</f>
        <v>46</v>
      </c>
    </row>
    <row r="1625" spans="1:2">
      <c r="A1625" s="2" t="s">
        <v>911</v>
      </c>
      <c r="B1625">
        <f>VLOOKUP(A1625,Sheet9!$A$1:$B$84,2,0)</f>
        <v>54</v>
      </c>
    </row>
    <row r="1626" spans="1:2">
      <c r="A1626" s="2" t="s">
        <v>908</v>
      </c>
      <c r="B1626">
        <f>VLOOKUP(A1626,Sheet9!$A$1:$B$84,2,0)</f>
        <v>67</v>
      </c>
    </row>
    <row r="1627" spans="1:2">
      <c r="A1627" s="2" t="s">
        <v>895</v>
      </c>
      <c r="B1627">
        <f>VLOOKUP(A1627,Sheet9!$A$1:$B$84,2,0)</f>
        <v>56</v>
      </c>
    </row>
    <row r="1628" spans="1:2">
      <c r="A1628" s="2" t="s">
        <v>891</v>
      </c>
      <c r="B1628">
        <f>VLOOKUP(A1628,Sheet9!$A$1:$B$84,2,0)</f>
        <v>5</v>
      </c>
    </row>
    <row r="1629" spans="1:2">
      <c r="A1629" s="2" t="s">
        <v>896</v>
      </c>
      <c r="B1629">
        <f>VLOOKUP(A1629,Sheet9!$A$1:$B$84,2,0)</f>
        <v>50</v>
      </c>
    </row>
    <row r="1630" spans="1:2">
      <c r="A1630" s="2" t="s">
        <v>884</v>
      </c>
      <c r="B1630">
        <f>VLOOKUP(A1630,Sheet9!$A$1:$B$84,2,0)</f>
        <v>40</v>
      </c>
    </row>
    <row r="1631" spans="1:2">
      <c r="A1631" s="2" t="s">
        <v>896</v>
      </c>
      <c r="B1631">
        <f>VLOOKUP(A1631,Sheet9!$A$1:$B$84,2,0)</f>
        <v>50</v>
      </c>
    </row>
    <row r="1632" spans="1:2">
      <c r="A1632" s="2" t="s">
        <v>895</v>
      </c>
      <c r="B1632">
        <f>VLOOKUP(A1632,Sheet9!$A$1:$B$84,2,0)</f>
        <v>56</v>
      </c>
    </row>
    <row r="1633" spans="1:2">
      <c r="A1633" s="2" t="s">
        <v>927</v>
      </c>
      <c r="B1633">
        <f>VLOOKUP(A1633,Sheet9!$A$1:$B$84,2,0)</f>
        <v>7</v>
      </c>
    </row>
    <row r="1634" spans="1:2">
      <c r="A1634" s="2" t="s">
        <v>895</v>
      </c>
      <c r="B1634">
        <f>VLOOKUP(A1634,Sheet9!$A$1:$B$84,2,0)</f>
        <v>56</v>
      </c>
    </row>
    <row r="1635" spans="1:2">
      <c r="A1635" s="2" t="s">
        <v>883</v>
      </c>
      <c r="B1635">
        <f>VLOOKUP(A1635,Sheet9!$A$1:$B$84,2,0)</f>
        <v>59</v>
      </c>
    </row>
    <row r="1636" spans="1:2">
      <c r="A1636" s="2" t="s">
        <v>903</v>
      </c>
      <c r="B1636">
        <f>VLOOKUP(A1636,Sheet9!$A$1:$B$84,2,0)</f>
        <v>57</v>
      </c>
    </row>
    <row r="1637" spans="1:2">
      <c r="A1637" s="2" t="s">
        <v>893</v>
      </c>
      <c r="B1637">
        <f>VLOOKUP(A1637,Sheet9!$A$1:$B$84,2,0)</f>
        <v>65</v>
      </c>
    </row>
    <row r="1638" spans="1:2">
      <c r="A1638" s="2" t="s">
        <v>890</v>
      </c>
      <c r="B1638">
        <f>VLOOKUP(A1638,Sheet9!$A$1:$B$84,2,0)</f>
        <v>25</v>
      </c>
    </row>
    <row r="1639" spans="1:2">
      <c r="A1639" s="2" t="s">
        <v>883</v>
      </c>
      <c r="B1639">
        <f>VLOOKUP(A1639,Sheet9!$A$1:$B$84,2,0)</f>
        <v>59</v>
      </c>
    </row>
    <row r="1640" spans="1:2">
      <c r="A1640" s="2" t="s">
        <v>897</v>
      </c>
      <c r="B1640">
        <f>VLOOKUP(A1640,Sheet9!$A$1:$B$84,2,0)</f>
        <v>47</v>
      </c>
    </row>
    <row r="1641" spans="1:2">
      <c r="A1641" s="2" t="s">
        <v>896</v>
      </c>
      <c r="B1641">
        <f>VLOOKUP(A1641,Sheet9!$A$1:$B$84,2,0)</f>
        <v>50</v>
      </c>
    </row>
    <row r="1642" spans="1:2">
      <c r="A1642" s="2" t="s">
        <v>895</v>
      </c>
      <c r="B1642">
        <f>VLOOKUP(A1642,Sheet9!$A$1:$B$84,2,0)</f>
        <v>56</v>
      </c>
    </row>
    <row r="1643" spans="1:2">
      <c r="A1643" s="2" t="s">
        <v>880</v>
      </c>
      <c r="B1643">
        <f>VLOOKUP(A1643,Sheet9!$A$1:$B$84,2,0)</f>
        <v>80</v>
      </c>
    </row>
    <row r="1644" spans="1:2">
      <c r="A1644" s="2" t="s">
        <v>933</v>
      </c>
      <c r="B1644">
        <f>VLOOKUP(A1644,Sheet9!$A$1:$B$84,2,0)</f>
        <v>61</v>
      </c>
    </row>
    <row r="1645" spans="1:2">
      <c r="A1645" s="2" t="s">
        <v>889</v>
      </c>
      <c r="B1645">
        <f>VLOOKUP(A1645,Sheet9!$A$1:$B$84,2,0)</f>
        <v>26</v>
      </c>
    </row>
    <row r="1646" spans="1:2">
      <c r="A1646" s="2" t="s">
        <v>881</v>
      </c>
      <c r="B1646">
        <f>VLOOKUP(A1646,Sheet9!$A$1:$B$84,2,0)</f>
        <v>76</v>
      </c>
    </row>
    <row r="1647" spans="1:2">
      <c r="A1647" s="2" t="s">
        <v>884</v>
      </c>
      <c r="B1647">
        <f>VLOOKUP(A1647,Sheet9!$A$1:$B$84,2,0)</f>
        <v>40</v>
      </c>
    </row>
    <row r="1648" spans="1:2">
      <c r="A1648" s="2" t="s">
        <v>911</v>
      </c>
      <c r="B1648">
        <f>VLOOKUP(A1648,Sheet9!$A$1:$B$84,2,0)</f>
        <v>54</v>
      </c>
    </row>
    <row r="1649" spans="1:2">
      <c r="A1649" s="2" t="s">
        <v>891</v>
      </c>
      <c r="B1649">
        <f>VLOOKUP(A1649,Sheet9!$A$1:$B$84,2,0)</f>
        <v>5</v>
      </c>
    </row>
    <row r="1650" spans="1:2">
      <c r="A1650" s="2" t="s">
        <v>889</v>
      </c>
      <c r="B1650">
        <f>VLOOKUP(A1650,Sheet9!$A$1:$B$84,2,0)</f>
        <v>26</v>
      </c>
    </row>
    <row r="1651" spans="1:2">
      <c r="A1651" s="2" t="s">
        <v>884</v>
      </c>
      <c r="B1651">
        <f>VLOOKUP(A1651,Sheet9!$A$1:$B$84,2,0)</f>
        <v>40</v>
      </c>
    </row>
    <row r="1652" spans="1:2">
      <c r="A1652" s="2" t="s">
        <v>893</v>
      </c>
      <c r="B1652">
        <f>VLOOKUP(A1652,Sheet9!$A$1:$B$84,2,0)</f>
        <v>65</v>
      </c>
    </row>
    <row r="1653" spans="1:2">
      <c r="A1653" s="2" t="s">
        <v>889</v>
      </c>
      <c r="B1653">
        <f>VLOOKUP(A1653,Sheet9!$A$1:$B$84,2,0)</f>
        <v>26</v>
      </c>
    </row>
    <row r="1654" spans="1:2">
      <c r="A1654" s="2" t="s">
        <v>897</v>
      </c>
      <c r="B1654">
        <f>VLOOKUP(A1654,Sheet9!$A$1:$B$84,2,0)</f>
        <v>47</v>
      </c>
    </row>
    <row r="1655" spans="1:2">
      <c r="A1655" s="2" t="s">
        <v>929</v>
      </c>
      <c r="B1655">
        <f>VLOOKUP(A1655,Sheet9!$A$1:$B$84,2,0)</f>
        <v>64</v>
      </c>
    </row>
    <row r="1656" spans="1:2">
      <c r="A1656" s="2" t="s">
        <v>887</v>
      </c>
      <c r="B1656">
        <f>VLOOKUP(A1656,Sheet9!$A$1:$B$84,2,0)</f>
        <v>35</v>
      </c>
    </row>
    <row r="1657" spans="1:2">
      <c r="A1657" s="2" t="s">
        <v>884</v>
      </c>
      <c r="B1657">
        <f>VLOOKUP(A1657,Sheet9!$A$1:$B$84,2,0)</f>
        <v>40</v>
      </c>
    </row>
    <row r="1658" spans="1:2">
      <c r="A1658" s="2" t="s">
        <v>926</v>
      </c>
      <c r="B1658">
        <f>VLOOKUP(A1658,Sheet9!$A$1:$B$84,2,0)</f>
        <v>9</v>
      </c>
    </row>
    <row r="1659" spans="1:2">
      <c r="A1659" s="2" t="s">
        <v>883</v>
      </c>
      <c r="B1659">
        <f>VLOOKUP(A1659,Sheet9!$A$1:$B$84,2,0)</f>
        <v>59</v>
      </c>
    </row>
    <row r="1660" spans="1:2">
      <c r="A1660" s="2" t="s">
        <v>888</v>
      </c>
      <c r="B1660">
        <f>VLOOKUP(A1660,Sheet9!$A$1:$B$84,2,0)</f>
        <v>28</v>
      </c>
    </row>
    <row r="1661" spans="1:2">
      <c r="A1661" s="2" t="s">
        <v>895</v>
      </c>
      <c r="B1661">
        <f>VLOOKUP(A1661,Sheet9!$A$1:$B$84,2,0)</f>
        <v>56</v>
      </c>
    </row>
    <row r="1662" spans="1:2">
      <c r="A1662" s="2" t="s">
        <v>882</v>
      </c>
      <c r="B1662">
        <f>VLOOKUP(A1662,Sheet9!$A$1:$B$84,2,0)</f>
        <v>38</v>
      </c>
    </row>
    <row r="1663" spans="1:2">
      <c r="A1663" s="2" t="s">
        <v>912</v>
      </c>
      <c r="B1663">
        <f>VLOOKUP(A1663,Sheet9!$A$1:$B$84,2,0)</f>
        <v>16</v>
      </c>
    </row>
    <row r="1664" spans="1:2">
      <c r="A1664" s="2" t="s">
        <v>891</v>
      </c>
      <c r="B1664">
        <f>VLOOKUP(A1664,Sheet9!$A$1:$B$84,2,0)</f>
        <v>5</v>
      </c>
    </row>
    <row r="1665" spans="1:2">
      <c r="A1665" s="2" t="s">
        <v>887</v>
      </c>
      <c r="B1665">
        <f>VLOOKUP(A1665,Sheet9!$A$1:$B$84,2,0)</f>
        <v>35</v>
      </c>
    </row>
    <row r="1666" spans="1:2">
      <c r="A1666" s="2" t="s">
        <v>881</v>
      </c>
      <c r="B1666">
        <f>VLOOKUP(A1666,Sheet9!$A$1:$B$84,2,0)</f>
        <v>76</v>
      </c>
    </row>
    <row r="1667" spans="1:2">
      <c r="A1667" s="2" t="s">
        <v>896</v>
      </c>
      <c r="B1667">
        <f>VLOOKUP(A1667,Sheet9!$A$1:$B$84,2,0)</f>
        <v>50</v>
      </c>
    </row>
    <row r="1668" spans="1:2">
      <c r="A1668" s="2" t="s">
        <v>888</v>
      </c>
      <c r="B1668">
        <f>VLOOKUP(A1668,Sheet9!$A$1:$B$84,2,0)</f>
        <v>28</v>
      </c>
    </row>
    <row r="1669" spans="1:2">
      <c r="A1669" s="2" t="s">
        <v>924</v>
      </c>
      <c r="B1669">
        <f>VLOOKUP(A1669,Sheet9!$A$1:$B$84,2,0)</f>
        <v>72</v>
      </c>
    </row>
    <row r="1670" spans="1:2">
      <c r="A1670" s="2" t="s">
        <v>911</v>
      </c>
      <c r="B1670">
        <f>VLOOKUP(A1670,Sheet9!$A$1:$B$84,2,0)</f>
        <v>54</v>
      </c>
    </row>
    <row r="1671" spans="1:2">
      <c r="A1671" s="2" t="s">
        <v>929</v>
      </c>
      <c r="B1671">
        <f>VLOOKUP(A1671,Sheet9!$A$1:$B$84,2,0)</f>
        <v>64</v>
      </c>
    </row>
    <row r="1672" spans="1:2">
      <c r="A1672" s="2" t="s">
        <v>880</v>
      </c>
      <c r="B1672">
        <f>VLOOKUP(A1672,Sheet9!$A$1:$B$84,2,0)</f>
        <v>80</v>
      </c>
    </row>
    <row r="1673" spans="1:2">
      <c r="A1673" s="2" t="s">
        <v>888</v>
      </c>
      <c r="B1673">
        <f>VLOOKUP(A1673,Sheet9!$A$1:$B$84,2,0)</f>
        <v>28</v>
      </c>
    </row>
    <row r="1674" spans="1:2">
      <c r="A1674" s="2" t="s">
        <v>907</v>
      </c>
      <c r="B1674">
        <f>VLOOKUP(A1674,Sheet9!$A$1:$B$84,2,0)</f>
        <v>49</v>
      </c>
    </row>
    <row r="1675" spans="1:2">
      <c r="A1675" s="2" t="s">
        <v>886</v>
      </c>
      <c r="B1675">
        <f>VLOOKUP(A1675,Sheet9!$A$1:$B$84,2,0)</f>
        <v>45</v>
      </c>
    </row>
    <row r="1676" spans="1:2">
      <c r="A1676" s="2" t="s">
        <v>925</v>
      </c>
      <c r="B1676">
        <f>VLOOKUP(A1676,Sheet9!$A$1:$B$84,2,0)</f>
        <v>71</v>
      </c>
    </row>
    <row r="1677" spans="1:2">
      <c r="A1677" s="2" t="s">
        <v>913</v>
      </c>
      <c r="B1677">
        <f>VLOOKUP(A1677,Sheet9!$A$1:$B$84,2,0)</f>
        <v>53</v>
      </c>
    </row>
    <row r="1678" spans="1:2">
      <c r="A1678" s="2" t="s">
        <v>911</v>
      </c>
      <c r="B1678">
        <f>VLOOKUP(A1678,Sheet9!$A$1:$B$84,2,0)</f>
        <v>54</v>
      </c>
    </row>
    <row r="1679" spans="1:2">
      <c r="A1679" s="2" t="s">
        <v>892</v>
      </c>
      <c r="B1679">
        <f>VLOOKUP(A1679,Sheet9!$A$1:$B$84,2,0)</f>
        <v>17</v>
      </c>
    </row>
    <row r="1680" spans="1:2">
      <c r="A1680" s="2" t="s">
        <v>880</v>
      </c>
      <c r="B1680">
        <f>VLOOKUP(A1680,Sheet9!$A$1:$B$84,2,0)</f>
        <v>80</v>
      </c>
    </row>
    <row r="1681" spans="1:2">
      <c r="A1681" s="2" t="s">
        <v>911</v>
      </c>
      <c r="B1681">
        <f>VLOOKUP(A1681,Sheet9!$A$1:$B$84,2,0)</f>
        <v>54</v>
      </c>
    </row>
    <row r="1682" spans="1:2">
      <c r="A1682" s="2" t="s">
        <v>895</v>
      </c>
      <c r="B1682">
        <f>VLOOKUP(A1682,Sheet9!$A$1:$B$84,2,0)</f>
        <v>56</v>
      </c>
    </row>
    <row r="1683" spans="1:2">
      <c r="A1683" s="2" t="s">
        <v>884</v>
      </c>
      <c r="B1683">
        <f>VLOOKUP(A1683,Sheet9!$A$1:$B$84,2,0)</f>
        <v>40</v>
      </c>
    </row>
    <row r="1684" spans="1:2">
      <c r="A1684" s="2" t="s">
        <v>897</v>
      </c>
      <c r="B1684">
        <f>VLOOKUP(A1684,Sheet9!$A$1:$B$84,2,0)</f>
        <v>47</v>
      </c>
    </row>
    <row r="1685" spans="1:2">
      <c r="A1685" s="2" t="s">
        <v>886</v>
      </c>
      <c r="B1685">
        <f>VLOOKUP(A1685,Sheet9!$A$1:$B$84,2,0)</f>
        <v>45</v>
      </c>
    </row>
    <row r="1686" spans="1:2">
      <c r="A1686" s="2" t="s">
        <v>886</v>
      </c>
      <c r="B1686">
        <f>VLOOKUP(A1686,Sheet9!$A$1:$B$84,2,0)</f>
        <v>45</v>
      </c>
    </row>
    <row r="1687" spans="1:2">
      <c r="A1687" s="2" t="s">
        <v>891</v>
      </c>
      <c r="B1687">
        <f>VLOOKUP(A1687,Sheet9!$A$1:$B$84,2,0)</f>
        <v>5</v>
      </c>
    </row>
    <row r="1688" spans="1:2">
      <c r="A1688" s="2" t="s">
        <v>891</v>
      </c>
      <c r="B1688">
        <f>VLOOKUP(A1688,Sheet9!$A$1:$B$84,2,0)</f>
        <v>5</v>
      </c>
    </row>
    <row r="1689" spans="1:2">
      <c r="A1689" s="2" t="s">
        <v>923</v>
      </c>
      <c r="B1689">
        <f>VLOOKUP(A1689,Sheet9!$A$1:$B$84,2,0)</f>
        <v>46</v>
      </c>
    </row>
    <row r="1690" spans="1:2">
      <c r="A1690" s="2" t="s">
        <v>895</v>
      </c>
      <c r="B1690">
        <f>VLOOKUP(A1690,Sheet9!$A$1:$B$84,2,0)</f>
        <v>56</v>
      </c>
    </row>
    <row r="1691" spans="1:2">
      <c r="A1691" s="2" t="s">
        <v>883</v>
      </c>
      <c r="B1691">
        <f>VLOOKUP(A1691,Sheet9!$A$1:$B$84,2,0)</f>
        <v>59</v>
      </c>
    </row>
    <row r="1692" spans="1:2">
      <c r="A1692" s="2" t="s">
        <v>897</v>
      </c>
      <c r="B1692">
        <f>VLOOKUP(A1692,Sheet9!$A$1:$B$84,2,0)</f>
        <v>47</v>
      </c>
    </row>
    <row r="1693" spans="1:2">
      <c r="A1693" s="2" t="s">
        <v>883</v>
      </c>
      <c r="B1693">
        <f>VLOOKUP(A1693,Sheet9!$A$1:$B$84,2,0)</f>
        <v>59</v>
      </c>
    </row>
    <row r="1694" spans="1:2">
      <c r="A1694" s="2" t="s">
        <v>880</v>
      </c>
      <c r="B1694">
        <f>VLOOKUP(A1694,Sheet9!$A$1:$B$84,2,0)</f>
        <v>80</v>
      </c>
    </row>
    <row r="1695" spans="1:2">
      <c r="A1695" s="2" t="s">
        <v>932</v>
      </c>
      <c r="B1695">
        <f>VLOOKUP(A1695,Sheet9!$A$1:$B$84,2,0)</f>
        <v>31</v>
      </c>
    </row>
    <row r="1696" spans="1:2">
      <c r="A1696" s="2" t="s">
        <v>923</v>
      </c>
      <c r="B1696">
        <f>VLOOKUP(A1696,Sheet9!$A$1:$B$84,2,0)</f>
        <v>46</v>
      </c>
    </row>
    <row r="1697" spans="1:2">
      <c r="A1697" s="2" t="s">
        <v>911</v>
      </c>
      <c r="B1697">
        <f>VLOOKUP(A1697,Sheet9!$A$1:$B$84,2,0)</f>
        <v>54</v>
      </c>
    </row>
    <row r="1698" spans="1:2">
      <c r="A1698" s="2" t="s">
        <v>895</v>
      </c>
      <c r="B1698">
        <f>VLOOKUP(A1698,Sheet9!$A$1:$B$84,2,0)</f>
        <v>56</v>
      </c>
    </row>
    <row r="1699" spans="1:2">
      <c r="A1699" s="2" t="s">
        <v>886</v>
      </c>
      <c r="B1699">
        <f>VLOOKUP(A1699,Sheet9!$A$1:$B$84,2,0)</f>
        <v>45</v>
      </c>
    </row>
    <row r="1700" spans="1:2">
      <c r="A1700" s="2" t="s">
        <v>880</v>
      </c>
      <c r="B1700">
        <f>VLOOKUP(A1700,Sheet9!$A$1:$B$84,2,0)</f>
        <v>80</v>
      </c>
    </row>
    <row r="1701" spans="1:2">
      <c r="A1701" s="2" t="s">
        <v>916</v>
      </c>
      <c r="B1701">
        <f>VLOOKUP(A1701,Sheet9!$A$1:$B$84,2,0)</f>
        <v>70</v>
      </c>
    </row>
    <row r="1702" spans="1:2">
      <c r="A1702" s="2" t="s">
        <v>891</v>
      </c>
      <c r="B1702">
        <f>VLOOKUP(A1702,Sheet9!$A$1:$B$84,2,0)</f>
        <v>5</v>
      </c>
    </row>
    <row r="1703" spans="1:2">
      <c r="A1703" s="2" t="s">
        <v>929</v>
      </c>
      <c r="B1703">
        <f>VLOOKUP(A1703,Sheet9!$A$1:$B$84,2,0)</f>
        <v>64</v>
      </c>
    </row>
    <row r="1704" spans="1:2">
      <c r="A1704" s="2" t="s">
        <v>887</v>
      </c>
      <c r="B1704">
        <f>VLOOKUP(A1704,Sheet9!$A$1:$B$84,2,0)</f>
        <v>35</v>
      </c>
    </row>
    <row r="1705" spans="1:2">
      <c r="A1705" s="2" t="s">
        <v>880</v>
      </c>
      <c r="B1705">
        <f>VLOOKUP(A1705,Sheet9!$A$1:$B$84,2,0)</f>
        <v>80</v>
      </c>
    </row>
    <row r="1706" spans="1:2">
      <c r="A1706" s="2" t="s">
        <v>880</v>
      </c>
      <c r="B1706">
        <f>VLOOKUP(A1706,Sheet9!$A$1:$B$84,2,0)</f>
        <v>80</v>
      </c>
    </row>
    <row r="1707" spans="1:2">
      <c r="A1707" s="2" t="s">
        <v>919</v>
      </c>
      <c r="B1707">
        <f>VLOOKUP(A1707,Sheet9!$A$1:$B$84,2,0)</f>
        <v>36</v>
      </c>
    </row>
    <row r="1708" spans="1:2">
      <c r="A1708" s="2" t="s">
        <v>929</v>
      </c>
      <c r="B1708">
        <f>VLOOKUP(A1708,Sheet9!$A$1:$B$84,2,0)</f>
        <v>64</v>
      </c>
    </row>
    <row r="1709" spans="1:2">
      <c r="A1709" s="2" t="s">
        <v>880</v>
      </c>
      <c r="B1709">
        <f>VLOOKUP(A1709,Sheet9!$A$1:$B$84,2,0)</f>
        <v>80</v>
      </c>
    </row>
    <row r="1710" spans="1:2">
      <c r="A1710" s="2" t="s">
        <v>883</v>
      </c>
      <c r="B1710">
        <f>VLOOKUP(A1710,Sheet9!$A$1:$B$84,2,0)</f>
        <v>59</v>
      </c>
    </row>
    <row r="1711" spans="1:2">
      <c r="A1711" s="2" t="s">
        <v>929</v>
      </c>
      <c r="B1711">
        <f>VLOOKUP(A1711,Sheet9!$A$1:$B$84,2,0)</f>
        <v>64</v>
      </c>
    </row>
    <row r="1712" spans="1:2">
      <c r="A1712" s="2" t="s">
        <v>883</v>
      </c>
      <c r="B1712">
        <f>VLOOKUP(A1712,Sheet9!$A$1:$B$84,2,0)</f>
        <v>59</v>
      </c>
    </row>
    <row r="1713" spans="1:2">
      <c r="A1713" s="2" t="s">
        <v>897</v>
      </c>
      <c r="B1713">
        <f>VLOOKUP(A1713,Sheet9!$A$1:$B$84,2,0)</f>
        <v>47</v>
      </c>
    </row>
    <row r="1714" spans="1:2">
      <c r="A1714" s="2" t="s">
        <v>885</v>
      </c>
      <c r="B1714">
        <f>VLOOKUP(A1714,Sheet9!$A$1:$B$84,2,0)</f>
        <v>4</v>
      </c>
    </row>
    <row r="1715" spans="1:2">
      <c r="A1715" s="2" t="s">
        <v>881</v>
      </c>
      <c r="B1715">
        <f>VLOOKUP(A1715,Sheet9!$A$1:$B$84,2,0)</f>
        <v>76</v>
      </c>
    </row>
    <row r="1716" spans="1:2">
      <c r="A1716" s="2" t="s">
        <v>911</v>
      </c>
      <c r="B1716">
        <f>VLOOKUP(A1716,Sheet9!$A$1:$B$84,2,0)</f>
        <v>54</v>
      </c>
    </row>
    <row r="1717" spans="1:2">
      <c r="A1717" s="2" t="s">
        <v>933</v>
      </c>
      <c r="B1717">
        <f>VLOOKUP(A1717,Sheet9!$A$1:$B$84,2,0)</f>
        <v>61</v>
      </c>
    </row>
    <row r="1718" spans="1:2">
      <c r="A1718" s="2" t="s">
        <v>912</v>
      </c>
      <c r="B1718">
        <f>VLOOKUP(A1718,Sheet9!$A$1:$B$84,2,0)</f>
        <v>16</v>
      </c>
    </row>
    <row r="1719" spans="1:2">
      <c r="A1719" s="2" t="s">
        <v>911</v>
      </c>
      <c r="B1719">
        <f>VLOOKUP(A1719,Sheet9!$A$1:$B$84,2,0)</f>
        <v>54</v>
      </c>
    </row>
    <row r="1720" spans="1:2">
      <c r="A1720" s="2" t="s">
        <v>923</v>
      </c>
      <c r="B1720">
        <f>VLOOKUP(A1720,Sheet9!$A$1:$B$84,2,0)</f>
        <v>46</v>
      </c>
    </row>
    <row r="1721" spans="1:2">
      <c r="A1721" s="2" t="s">
        <v>885</v>
      </c>
      <c r="B1721">
        <f>VLOOKUP(A1721,Sheet9!$A$1:$B$84,2,0)</f>
        <v>4</v>
      </c>
    </row>
    <row r="1722" spans="1:2">
      <c r="A1722" s="2" t="s">
        <v>884</v>
      </c>
      <c r="B1722">
        <f>VLOOKUP(A1722,Sheet9!$A$1:$B$84,2,0)</f>
        <v>40</v>
      </c>
    </row>
    <row r="1723" spans="1:2">
      <c r="A1723" s="2" t="s">
        <v>885</v>
      </c>
      <c r="B1723">
        <f>VLOOKUP(A1723,Sheet9!$A$1:$B$84,2,0)</f>
        <v>4</v>
      </c>
    </row>
    <row r="1724" spans="1:2">
      <c r="A1724" s="2" t="s">
        <v>885</v>
      </c>
      <c r="B1724">
        <f>VLOOKUP(A1724,Sheet9!$A$1:$B$84,2,0)</f>
        <v>4</v>
      </c>
    </row>
    <row r="1725" spans="1:2">
      <c r="A1725" s="2" t="s">
        <v>886</v>
      </c>
      <c r="B1725">
        <f>VLOOKUP(A1725,Sheet9!$A$1:$B$84,2,0)</f>
        <v>45</v>
      </c>
    </row>
    <row r="1726" spans="1:2">
      <c r="A1726" s="2" t="s">
        <v>920</v>
      </c>
      <c r="B1726">
        <f>VLOOKUP(A1726,Sheet9!$A$1:$B$84,2,0)</f>
        <v>34</v>
      </c>
    </row>
    <row r="1727" spans="1:2">
      <c r="A1727" s="2" t="s">
        <v>911</v>
      </c>
      <c r="B1727">
        <f>VLOOKUP(A1727,Sheet9!$A$1:$B$84,2,0)</f>
        <v>54</v>
      </c>
    </row>
    <row r="1728" spans="1:2">
      <c r="A1728" s="2" t="s">
        <v>885</v>
      </c>
      <c r="B1728">
        <f>VLOOKUP(A1728,Sheet9!$A$1:$B$84,2,0)</f>
        <v>4</v>
      </c>
    </row>
    <row r="1729" spans="1:2">
      <c r="A1729" s="2" t="s">
        <v>897</v>
      </c>
      <c r="B1729">
        <f>VLOOKUP(A1729,Sheet9!$A$1:$B$84,2,0)</f>
        <v>47</v>
      </c>
    </row>
    <row r="1730" spans="1:2">
      <c r="A1730" s="2" t="s">
        <v>895</v>
      </c>
      <c r="B1730">
        <f>VLOOKUP(A1730,Sheet9!$A$1:$B$84,2,0)</f>
        <v>56</v>
      </c>
    </row>
    <row r="1731" spans="1:2">
      <c r="A1731" s="2" t="s">
        <v>907</v>
      </c>
      <c r="B1731">
        <f>VLOOKUP(A1731,Sheet9!$A$1:$B$84,2,0)</f>
        <v>49</v>
      </c>
    </row>
    <row r="1732" spans="1:2">
      <c r="A1732" s="2" t="s">
        <v>885</v>
      </c>
      <c r="B1732">
        <f>VLOOKUP(A1732,Sheet9!$A$1:$B$84,2,0)</f>
        <v>4</v>
      </c>
    </row>
    <row r="1733" spans="1:2">
      <c r="A1733" s="2" t="s">
        <v>891</v>
      </c>
      <c r="B1733">
        <f>VLOOKUP(A1733,Sheet9!$A$1:$B$84,2,0)</f>
        <v>5</v>
      </c>
    </row>
    <row r="1734" spans="1:2">
      <c r="A1734" s="2" t="s">
        <v>924</v>
      </c>
      <c r="B1734">
        <f>VLOOKUP(A1734,Sheet9!$A$1:$B$84,2,0)</f>
        <v>72</v>
      </c>
    </row>
    <row r="1735" spans="1:2">
      <c r="A1735" s="2" t="s">
        <v>890</v>
      </c>
      <c r="B1735">
        <f>VLOOKUP(A1735,Sheet9!$A$1:$B$84,2,0)</f>
        <v>25</v>
      </c>
    </row>
    <row r="1736" spans="1:2">
      <c r="A1736" s="2" t="s">
        <v>889</v>
      </c>
      <c r="B1736">
        <f>VLOOKUP(A1736,Sheet9!$A$1:$B$84,2,0)</f>
        <v>26</v>
      </c>
    </row>
    <row r="1737" spans="1:2">
      <c r="A1737" s="2" t="s">
        <v>887</v>
      </c>
      <c r="B1737">
        <f>VLOOKUP(A1737,Sheet9!$A$1:$B$84,2,0)</f>
        <v>35</v>
      </c>
    </row>
    <row r="1738" spans="1:2">
      <c r="A1738" s="2" t="s">
        <v>880</v>
      </c>
      <c r="B1738">
        <f>VLOOKUP(A1738,Sheet9!$A$1:$B$84,2,0)</f>
        <v>80</v>
      </c>
    </row>
    <row r="1739" spans="1:2">
      <c r="A1739" s="2" t="s">
        <v>887</v>
      </c>
      <c r="B1739">
        <f>VLOOKUP(A1739,Sheet9!$A$1:$B$84,2,0)</f>
        <v>35</v>
      </c>
    </row>
    <row r="1740" spans="1:2">
      <c r="A1740" s="2" t="s">
        <v>891</v>
      </c>
      <c r="B1740">
        <f>VLOOKUP(A1740,Sheet9!$A$1:$B$84,2,0)</f>
        <v>5</v>
      </c>
    </row>
    <row r="1741" spans="1:2">
      <c r="A1741" s="2" t="s">
        <v>880</v>
      </c>
      <c r="B1741">
        <f>VLOOKUP(A1741,Sheet9!$A$1:$B$84,2,0)</f>
        <v>80</v>
      </c>
    </row>
    <row r="1742" spans="1:2">
      <c r="A1742" s="2" t="s">
        <v>927</v>
      </c>
      <c r="B1742">
        <f>VLOOKUP(A1742,Sheet9!$A$1:$B$84,2,0)</f>
        <v>7</v>
      </c>
    </row>
    <row r="1743" spans="1:2">
      <c r="A1743" s="2" t="s">
        <v>881</v>
      </c>
      <c r="B1743">
        <f>VLOOKUP(A1743,Sheet9!$A$1:$B$84,2,0)</f>
        <v>76</v>
      </c>
    </row>
    <row r="1744" spans="1:2">
      <c r="A1744" s="2" t="s">
        <v>926</v>
      </c>
      <c r="B1744">
        <f>VLOOKUP(A1744,Sheet9!$A$1:$B$84,2,0)</f>
        <v>9</v>
      </c>
    </row>
    <row r="1745" spans="1:2">
      <c r="A1745" s="2" t="s">
        <v>889</v>
      </c>
      <c r="B1745">
        <f>VLOOKUP(A1745,Sheet9!$A$1:$B$84,2,0)</f>
        <v>26</v>
      </c>
    </row>
    <row r="1746" spans="1:2">
      <c r="A1746" s="2" t="s">
        <v>895</v>
      </c>
      <c r="B1746">
        <f>VLOOKUP(A1746,Sheet9!$A$1:$B$84,2,0)</f>
        <v>56</v>
      </c>
    </row>
    <row r="1747" spans="1:2">
      <c r="A1747" s="2" t="s">
        <v>889</v>
      </c>
      <c r="B1747">
        <f>VLOOKUP(A1747,Sheet9!$A$1:$B$84,2,0)</f>
        <v>26</v>
      </c>
    </row>
    <row r="1748" spans="1:2">
      <c r="A1748" s="2" t="s">
        <v>883</v>
      </c>
      <c r="B1748">
        <f>VLOOKUP(A1748,Sheet9!$A$1:$B$84,2,0)</f>
        <v>59</v>
      </c>
    </row>
    <row r="1749" spans="1:2">
      <c r="A1749" s="2" t="s">
        <v>893</v>
      </c>
      <c r="B1749">
        <f>VLOOKUP(A1749,Sheet9!$A$1:$B$84,2,0)</f>
        <v>65</v>
      </c>
    </row>
    <row r="1750" spans="1:2">
      <c r="A1750" s="2" t="s">
        <v>880</v>
      </c>
      <c r="B1750">
        <f>VLOOKUP(A1750,Sheet9!$A$1:$B$84,2,0)</f>
        <v>80</v>
      </c>
    </row>
    <row r="1751" spans="1:2">
      <c r="A1751" s="2" t="s">
        <v>884</v>
      </c>
      <c r="B1751">
        <f>VLOOKUP(A1751,Sheet9!$A$1:$B$84,2,0)</f>
        <v>40</v>
      </c>
    </row>
    <row r="1752" spans="1:2">
      <c r="A1752" s="2" t="s">
        <v>895</v>
      </c>
      <c r="B1752">
        <f>VLOOKUP(A1752,Sheet9!$A$1:$B$84,2,0)</f>
        <v>56</v>
      </c>
    </row>
    <row r="1753" spans="1:2">
      <c r="A1753" s="2" t="s">
        <v>924</v>
      </c>
      <c r="B1753">
        <f>VLOOKUP(A1753,Sheet9!$A$1:$B$84,2,0)</f>
        <v>72</v>
      </c>
    </row>
    <row r="1754" spans="1:2">
      <c r="A1754" s="2" t="s">
        <v>886</v>
      </c>
      <c r="B1754">
        <f>VLOOKUP(A1754,Sheet9!$A$1:$B$84,2,0)</f>
        <v>45</v>
      </c>
    </row>
    <row r="1755" spans="1:2">
      <c r="A1755" s="2" t="s">
        <v>923</v>
      </c>
      <c r="B1755">
        <f>VLOOKUP(A1755,Sheet9!$A$1:$B$84,2,0)</f>
        <v>46</v>
      </c>
    </row>
    <row r="1756" spans="1:2">
      <c r="A1756" s="2" t="s">
        <v>895</v>
      </c>
      <c r="B1756">
        <f>VLOOKUP(A1756,Sheet9!$A$1:$B$84,2,0)</f>
        <v>56</v>
      </c>
    </row>
    <row r="1757" spans="1:2">
      <c r="A1757" s="2" t="s">
        <v>911</v>
      </c>
      <c r="B1757">
        <f>VLOOKUP(A1757,Sheet9!$A$1:$B$84,2,0)</f>
        <v>54</v>
      </c>
    </row>
    <row r="1758" spans="1:2">
      <c r="A1758" s="2" t="s">
        <v>923</v>
      </c>
      <c r="B1758">
        <f>VLOOKUP(A1758,Sheet9!$A$1:$B$84,2,0)</f>
        <v>46</v>
      </c>
    </row>
    <row r="1759" spans="1:2">
      <c r="A1759" s="2" t="s">
        <v>886</v>
      </c>
      <c r="B1759">
        <f>VLOOKUP(A1759,Sheet9!$A$1:$B$84,2,0)</f>
        <v>45</v>
      </c>
    </row>
    <row r="1760" spans="1:2">
      <c r="A1760" s="2" t="s">
        <v>923</v>
      </c>
      <c r="B1760">
        <f>VLOOKUP(A1760,Sheet9!$A$1:$B$84,2,0)</f>
        <v>46</v>
      </c>
    </row>
    <row r="1761" spans="1:2">
      <c r="A1761" s="2" t="s">
        <v>889</v>
      </c>
      <c r="B1761">
        <f>VLOOKUP(A1761,Sheet9!$A$1:$B$84,2,0)</f>
        <v>26</v>
      </c>
    </row>
    <row r="1762" spans="1:2">
      <c r="A1762" s="2" t="s">
        <v>913</v>
      </c>
      <c r="B1762">
        <f>VLOOKUP(A1762,Sheet9!$A$1:$B$84,2,0)</f>
        <v>53</v>
      </c>
    </row>
    <row r="1763" spans="1:2">
      <c r="A1763" s="2" t="s">
        <v>912</v>
      </c>
      <c r="B1763">
        <f>VLOOKUP(A1763,Sheet9!$A$1:$B$84,2,0)</f>
        <v>16</v>
      </c>
    </row>
    <row r="1764" spans="1:2">
      <c r="A1764" s="2" t="s">
        <v>897</v>
      </c>
      <c r="B1764">
        <f>VLOOKUP(A1764,Sheet9!$A$1:$B$84,2,0)</f>
        <v>47</v>
      </c>
    </row>
    <row r="1765" spans="1:2">
      <c r="A1765" s="2" t="s">
        <v>923</v>
      </c>
      <c r="B1765">
        <f>VLOOKUP(A1765,Sheet9!$A$1:$B$84,2,0)</f>
        <v>46</v>
      </c>
    </row>
    <row r="1766" spans="1:2">
      <c r="A1766" s="2" t="s">
        <v>889</v>
      </c>
      <c r="B1766">
        <f>VLOOKUP(A1766,Sheet9!$A$1:$B$84,2,0)</f>
        <v>26</v>
      </c>
    </row>
    <row r="1767" spans="1:2">
      <c r="A1767" s="2" t="s">
        <v>890</v>
      </c>
      <c r="B1767">
        <f>VLOOKUP(A1767,Sheet9!$A$1:$B$84,2,0)</f>
        <v>25</v>
      </c>
    </row>
    <row r="1768" spans="1:2">
      <c r="A1768" s="2" t="s">
        <v>893</v>
      </c>
      <c r="B1768">
        <f>VLOOKUP(A1768,Sheet9!$A$1:$B$84,2,0)</f>
        <v>65</v>
      </c>
    </row>
    <row r="1769" spans="1:2">
      <c r="A1769" s="2" t="s">
        <v>893</v>
      </c>
      <c r="B1769">
        <f>VLOOKUP(A1769,Sheet9!$A$1:$B$84,2,0)</f>
        <v>65</v>
      </c>
    </row>
    <row r="1770" spans="1:2">
      <c r="A1770" s="2" t="s">
        <v>919</v>
      </c>
      <c r="B1770">
        <f>VLOOKUP(A1770,Sheet9!$A$1:$B$84,2,0)</f>
        <v>36</v>
      </c>
    </row>
    <row r="1771" spans="1:2">
      <c r="A1771" s="2" t="s">
        <v>907</v>
      </c>
      <c r="B1771">
        <f>VLOOKUP(A1771,Sheet9!$A$1:$B$84,2,0)</f>
        <v>49</v>
      </c>
    </row>
    <row r="1772" spans="1:2">
      <c r="A1772" s="2" t="s">
        <v>882</v>
      </c>
      <c r="B1772">
        <f>VLOOKUP(A1772,Sheet9!$A$1:$B$84,2,0)</f>
        <v>38</v>
      </c>
    </row>
    <row r="1773" spans="1:2">
      <c r="A1773" s="2" t="s">
        <v>886</v>
      </c>
      <c r="B1773">
        <f>VLOOKUP(A1773,Sheet9!$A$1:$B$84,2,0)</f>
        <v>45</v>
      </c>
    </row>
    <row r="1774" spans="1:2">
      <c r="A1774" s="2" t="s">
        <v>890</v>
      </c>
      <c r="B1774">
        <f>VLOOKUP(A1774,Sheet9!$A$1:$B$84,2,0)</f>
        <v>25</v>
      </c>
    </row>
    <row r="1775" spans="1:2">
      <c r="A1775" s="2" t="s">
        <v>911</v>
      </c>
      <c r="B1775">
        <f>VLOOKUP(A1775,Sheet9!$A$1:$B$84,2,0)</f>
        <v>54</v>
      </c>
    </row>
    <row r="1776" spans="1:2">
      <c r="A1776" s="2" t="s">
        <v>880</v>
      </c>
      <c r="B1776">
        <f>VLOOKUP(A1776,Sheet9!$A$1:$B$84,2,0)</f>
        <v>80</v>
      </c>
    </row>
    <row r="1777" spans="1:2">
      <c r="A1777" s="2" t="s">
        <v>893</v>
      </c>
      <c r="B1777">
        <f>VLOOKUP(A1777,Sheet9!$A$1:$B$84,2,0)</f>
        <v>65</v>
      </c>
    </row>
    <row r="1778" spans="1:2">
      <c r="A1778" s="2" t="s">
        <v>880</v>
      </c>
      <c r="B1778">
        <f>VLOOKUP(A1778,Sheet9!$A$1:$B$84,2,0)</f>
        <v>80</v>
      </c>
    </row>
    <row r="1779" spans="1:2">
      <c r="A1779" s="2" t="s">
        <v>889</v>
      </c>
      <c r="B1779">
        <f>VLOOKUP(A1779,Sheet9!$A$1:$B$84,2,0)</f>
        <v>26</v>
      </c>
    </row>
    <row r="1780" spans="1:2">
      <c r="A1780" s="2" t="s">
        <v>880</v>
      </c>
      <c r="B1780">
        <f>VLOOKUP(A1780,Sheet9!$A$1:$B$84,2,0)</f>
        <v>80</v>
      </c>
    </row>
    <row r="1781" spans="1:2">
      <c r="A1781" s="2" t="s">
        <v>880</v>
      </c>
      <c r="B1781">
        <f>VLOOKUP(A1781,Sheet9!$A$1:$B$84,2,0)</f>
        <v>80</v>
      </c>
    </row>
    <row r="1782" spans="1:2">
      <c r="A1782" s="2" t="s">
        <v>923</v>
      </c>
      <c r="B1782">
        <f>VLOOKUP(A1782,Sheet9!$A$1:$B$84,2,0)</f>
        <v>46</v>
      </c>
    </row>
    <row r="1783" spans="1:2">
      <c r="A1783" s="2" t="s">
        <v>887</v>
      </c>
      <c r="B1783">
        <f>VLOOKUP(A1783,Sheet9!$A$1:$B$84,2,0)</f>
        <v>35</v>
      </c>
    </row>
    <row r="1784" spans="1:2">
      <c r="A1784" s="2" t="s">
        <v>924</v>
      </c>
      <c r="B1784">
        <f>VLOOKUP(A1784,Sheet9!$A$1:$B$84,2,0)</f>
        <v>72</v>
      </c>
    </row>
    <row r="1785" spans="1:2">
      <c r="A1785" s="2" t="s">
        <v>892</v>
      </c>
      <c r="B1785">
        <f>VLOOKUP(A1785,Sheet9!$A$1:$B$84,2,0)</f>
        <v>17</v>
      </c>
    </row>
    <row r="1786" spans="1:2">
      <c r="A1786" s="2" t="s">
        <v>890</v>
      </c>
      <c r="B1786">
        <f>VLOOKUP(A1786,Sheet9!$A$1:$B$84,2,0)</f>
        <v>25</v>
      </c>
    </row>
    <row r="1787" spans="1:2">
      <c r="A1787" s="2" t="s">
        <v>887</v>
      </c>
      <c r="B1787">
        <f>VLOOKUP(A1787,Sheet9!$A$1:$B$84,2,0)</f>
        <v>35</v>
      </c>
    </row>
    <row r="1788" spans="1:2">
      <c r="A1788" s="2" t="s">
        <v>889</v>
      </c>
      <c r="B1788">
        <f>VLOOKUP(A1788,Sheet9!$A$1:$B$84,2,0)</f>
        <v>26</v>
      </c>
    </row>
    <row r="1789" spans="1:2">
      <c r="A1789" s="2" t="s">
        <v>893</v>
      </c>
      <c r="B1789">
        <f>VLOOKUP(A1789,Sheet9!$A$1:$B$84,2,0)</f>
        <v>65</v>
      </c>
    </row>
    <row r="1790" spans="1:2">
      <c r="A1790" s="2" t="s">
        <v>886</v>
      </c>
      <c r="B1790">
        <f>VLOOKUP(A1790,Sheet9!$A$1:$B$84,2,0)</f>
        <v>45</v>
      </c>
    </row>
    <row r="1791" spans="1:2">
      <c r="A1791" s="2" t="s">
        <v>916</v>
      </c>
      <c r="B1791">
        <f>VLOOKUP(A1791,Sheet9!$A$1:$B$84,2,0)</f>
        <v>70</v>
      </c>
    </row>
    <row r="1792" spans="1:2">
      <c r="A1792" s="2" t="s">
        <v>881</v>
      </c>
      <c r="B1792">
        <f>VLOOKUP(A1792,Sheet9!$A$1:$B$84,2,0)</f>
        <v>76</v>
      </c>
    </row>
    <row r="1793" spans="1:2">
      <c r="A1793" s="2" t="s">
        <v>913</v>
      </c>
      <c r="B1793">
        <f>VLOOKUP(A1793,Sheet9!$A$1:$B$84,2,0)</f>
        <v>53</v>
      </c>
    </row>
    <row r="1794" spans="1:2">
      <c r="A1794" s="2" t="s">
        <v>892</v>
      </c>
      <c r="B1794">
        <f>VLOOKUP(A1794,Sheet9!$A$1:$B$84,2,0)</f>
        <v>17</v>
      </c>
    </row>
    <row r="1795" spans="1:2">
      <c r="A1795" s="2" t="s">
        <v>884</v>
      </c>
      <c r="B1795">
        <f>VLOOKUP(A1795,Sheet9!$A$1:$B$84,2,0)</f>
        <v>40</v>
      </c>
    </row>
    <row r="1796" spans="1:2">
      <c r="A1796" s="2" t="s">
        <v>889</v>
      </c>
      <c r="B1796">
        <f>VLOOKUP(A1796,Sheet9!$A$1:$B$84,2,0)</f>
        <v>26</v>
      </c>
    </row>
    <row r="1797" spans="1:2">
      <c r="A1797" s="2" t="s">
        <v>880</v>
      </c>
      <c r="B1797">
        <f>VLOOKUP(A1797,Sheet9!$A$1:$B$84,2,0)</f>
        <v>80</v>
      </c>
    </row>
    <row r="1798" spans="1:2">
      <c r="A1798" s="2" t="s">
        <v>885</v>
      </c>
      <c r="B1798">
        <f>VLOOKUP(A1798,Sheet9!$A$1:$B$84,2,0)</f>
        <v>4</v>
      </c>
    </row>
    <row r="1799" spans="1:2">
      <c r="A1799" s="2" t="s">
        <v>897</v>
      </c>
      <c r="B1799">
        <f>VLOOKUP(A1799,Sheet9!$A$1:$B$84,2,0)</f>
        <v>47</v>
      </c>
    </row>
    <row r="1800" spans="1:2">
      <c r="A1800" s="2" t="s">
        <v>885</v>
      </c>
      <c r="B1800">
        <f>VLOOKUP(A1800,Sheet9!$A$1:$B$84,2,0)</f>
        <v>4</v>
      </c>
    </row>
    <row r="1801" spans="1:2">
      <c r="A1801" s="2" t="s">
        <v>887</v>
      </c>
      <c r="B1801">
        <f>VLOOKUP(A1801,Sheet9!$A$1:$B$84,2,0)</f>
        <v>35</v>
      </c>
    </row>
    <row r="1802" spans="1:2">
      <c r="A1802" s="2" t="s">
        <v>892</v>
      </c>
      <c r="B1802">
        <f>VLOOKUP(A1802,Sheet9!$A$1:$B$84,2,0)</f>
        <v>17</v>
      </c>
    </row>
    <row r="1803" spans="1:2">
      <c r="A1803" s="2" t="s">
        <v>881</v>
      </c>
      <c r="B1803">
        <f>VLOOKUP(A1803,Sheet9!$A$1:$B$84,2,0)</f>
        <v>76</v>
      </c>
    </row>
    <row r="1804" spans="1:2">
      <c r="A1804" s="2" t="s">
        <v>926</v>
      </c>
      <c r="B1804">
        <f>VLOOKUP(A1804,Sheet9!$A$1:$B$84,2,0)</f>
        <v>9</v>
      </c>
    </row>
    <row r="1805" spans="1:2">
      <c r="A1805" s="2" t="s">
        <v>911</v>
      </c>
      <c r="B1805">
        <f>VLOOKUP(A1805,Sheet9!$A$1:$B$84,2,0)</f>
        <v>54</v>
      </c>
    </row>
    <row r="1806" spans="1:2">
      <c r="A1806" s="2" t="s">
        <v>891</v>
      </c>
      <c r="B1806">
        <f>VLOOKUP(A1806,Sheet9!$A$1:$B$84,2,0)</f>
        <v>5</v>
      </c>
    </row>
    <row r="1807" spans="1:2">
      <c r="A1807" s="2" t="s">
        <v>881</v>
      </c>
      <c r="B1807">
        <f>VLOOKUP(A1807,Sheet9!$A$1:$B$84,2,0)</f>
        <v>76</v>
      </c>
    </row>
    <row r="1808" spans="1:2">
      <c r="A1808" s="2" t="s">
        <v>912</v>
      </c>
      <c r="B1808">
        <f>VLOOKUP(A1808,Sheet9!$A$1:$B$84,2,0)</f>
        <v>16</v>
      </c>
    </row>
    <row r="1809" spans="1:2">
      <c r="A1809" s="2" t="s">
        <v>884</v>
      </c>
      <c r="B1809">
        <f>VLOOKUP(A1809,Sheet9!$A$1:$B$84,2,0)</f>
        <v>40</v>
      </c>
    </row>
    <row r="1810" spans="1:2">
      <c r="A1810" s="2" t="s">
        <v>881</v>
      </c>
      <c r="B1810">
        <f>VLOOKUP(A1810,Sheet9!$A$1:$B$84,2,0)</f>
        <v>76</v>
      </c>
    </row>
    <row r="1811" spans="1:2">
      <c r="A1811" s="2" t="s">
        <v>888</v>
      </c>
      <c r="B1811">
        <f>VLOOKUP(A1811,Sheet9!$A$1:$B$84,2,0)</f>
        <v>28</v>
      </c>
    </row>
    <row r="1812" spans="1:2">
      <c r="A1812" s="2" t="s">
        <v>882</v>
      </c>
      <c r="B1812">
        <f>VLOOKUP(A1812,Sheet9!$A$1:$B$84,2,0)</f>
        <v>38</v>
      </c>
    </row>
    <row r="1813" spans="1:2">
      <c r="A1813" s="2" t="s">
        <v>884</v>
      </c>
      <c r="B1813">
        <f>VLOOKUP(A1813,Sheet9!$A$1:$B$84,2,0)</f>
        <v>40</v>
      </c>
    </row>
    <row r="1814" spans="1:2">
      <c r="A1814" s="2" t="s">
        <v>887</v>
      </c>
      <c r="B1814">
        <f>VLOOKUP(A1814,Sheet9!$A$1:$B$84,2,0)</f>
        <v>35</v>
      </c>
    </row>
    <row r="1815" spans="1:2">
      <c r="A1815" s="2" t="s">
        <v>881</v>
      </c>
      <c r="B1815">
        <f>VLOOKUP(A1815,Sheet9!$A$1:$B$84,2,0)</f>
        <v>76</v>
      </c>
    </row>
    <row r="1816" spans="1:2">
      <c r="A1816" s="2" t="s">
        <v>886</v>
      </c>
      <c r="B1816">
        <f>VLOOKUP(A1816,Sheet9!$A$1:$B$84,2,0)</f>
        <v>45</v>
      </c>
    </row>
    <row r="1817" spans="1:2">
      <c r="A1817" s="2" t="s">
        <v>884</v>
      </c>
      <c r="B1817">
        <f>VLOOKUP(A1817,Sheet9!$A$1:$B$84,2,0)</f>
        <v>40</v>
      </c>
    </row>
    <row r="1818" spans="1:2">
      <c r="A1818" s="2" t="s">
        <v>913</v>
      </c>
      <c r="B1818">
        <f>VLOOKUP(A1818,Sheet9!$A$1:$B$84,2,0)</f>
        <v>53</v>
      </c>
    </row>
    <row r="1819" spans="1:2">
      <c r="A1819" s="2" t="s">
        <v>884</v>
      </c>
      <c r="B1819">
        <f>VLOOKUP(A1819,Sheet9!$A$1:$B$84,2,0)</f>
        <v>40</v>
      </c>
    </row>
    <row r="1820" spans="1:2">
      <c r="A1820" s="2" t="s">
        <v>913</v>
      </c>
      <c r="B1820">
        <f>VLOOKUP(A1820,Sheet9!$A$1:$B$84,2,0)</f>
        <v>53</v>
      </c>
    </row>
    <row r="1821" spans="1:2">
      <c r="A1821" s="2" t="s">
        <v>892</v>
      </c>
      <c r="B1821">
        <f>VLOOKUP(A1821,Sheet9!$A$1:$B$84,2,0)</f>
        <v>17</v>
      </c>
    </row>
    <row r="1822" spans="1:2">
      <c r="A1822" s="2" t="s">
        <v>893</v>
      </c>
      <c r="B1822">
        <f>VLOOKUP(A1822,Sheet9!$A$1:$B$84,2,0)</f>
        <v>65</v>
      </c>
    </row>
    <row r="1823" spans="1:2">
      <c r="A1823" s="2" t="s">
        <v>923</v>
      </c>
      <c r="B1823">
        <f>VLOOKUP(A1823,Sheet9!$A$1:$B$84,2,0)</f>
        <v>46</v>
      </c>
    </row>
    <row r="1824" spans="1:2">
      <c r="A1824" s="2" t="s">
        <v>911</v>
      </c>
      <c r="B1824">
        <f>VLOOKUP(A1824,Sheet9!$A$1:$B$84,2,0)</f>
        <v>54</v>
      </c>
    </row>
    <row r="1825" spans="1:2">
      <c r="A1825" s="2" t="s">
        <v>908</v>
      </c>
      <c r="B1825">
        <f>VLOOKUP(A1825,Sheet9!$A$1:$B$84,2,0)</f>
        <v>67</v>
      </c>
    </row>
    <row r="1826" spans="1:2">
      <c r="A1826" s="2" t="s">
        <v>888</v>
      </c>
      <c r="B1826">
        <f>VLOOKUP(A1826,Sheet9!$A$1:$B$84,2,0)</f>
        <v>28</v>
      </c>
    </row>
    <row r="1827" spans="1:2">
      <c r="A1827" s="2" t="s">
        <v>883</v>
      </c>
      <c r="B1827">
        <f>VLOOKUP(A1827,Sheet9!$A$1:$B$84,2,0)</f>
        <v>59</v>
      </c>
    </row>
    <row r="1828" spans="1:2">
      <c r="A1828" s="2" t="s">
        <v>912</v>
      </c>
      <c r="B1828">
        <f>VLOOKUP(A1828,Sheet9!$A$1:$B$84,2,0)</f>
        <v>16</v>
      </c>
    </row>
    <row r="1829" spans="1:2">
      <c r="A1829" s="2" t="s">
        <v>913</v>
      </c>
      <c r="B1829">
        <f>VLOOKUP(A1829,Sheet9!$A$1:$B$84,2,0)</f>
        <v>53</v>
      </c>
    </row>
    <row r="1830" spans="1:2">
      <c r="A1830" s="2" t="s">
        <v>907</v>
      </c>
      <c r="B1830">
        <f>VLOOKUP(A1830,Sheet9!$A$1:$B$84,2,0)</f>
        <v>49</v>
      </c>
    </row>
    <row r="1831" spans="1:2">
      <c r="A1831" s="2" t="s">
        <v>912</v>
      </c>
      <c r="B1831">
        <f>VLOOKUP(A1831,Sheet9!$A$1:$B$84,2,0)</f>
        <v>16</v>
      </c>
    </row>
    <row r="1832" spans="1:2">
      <c r="A1832" s="2" t="s">
        <v>892</v>
      </c>
      <c r="B1832">
        <f>VLOOKUP(A1832,Sheet9!$A$1:$B$84,2,0)</f>
        <v>17</v>
      </c>
    </row>
    <row r="1833" spans="1:2">
      <c r="A1833" s="2" t="s">
        <v>923</v>
      </c>
      <c r="B1833">
        <f>VLOOKUP(A1833,Sheet9!$A$1:$B$84,2,0)</f>
        <v>46</v>
      </c>
    </row>
    <row r="1834" spans="1:2">
      <c r="A1834" s="2" t="s">
        <v>925</v>
      </c>
      <c r="B1834">
        <f>VLOOKUP(A1834,Sheet9!$A$1:$B$84,2,0)</f>
        <v>71</v>
      </c>
    </row>
    <row r="1835" spans="1:2">
      <c r="A1835" s="2" t="s">
        <v>882</v>
      </c>
      <c r="B1835">
        <f>VLOOKUP(A1835,Sheet9!$A$1:$B$84,2,0)</f>
        <v>38</v>
      </c>
    </row>
    <row r="1836" spans="1:2">
      <c r="A1836" s="2" t="s">
        <v>924</v>
      </c>
      <c r="B1836">
        <f>VLOOKUP(A1836,Sheet9!$A$1:$B$84,2,0)</f>
        <v>72</v>
      </c>
    </row>
    <row r="1837" spans="1:2">
      <c r="A1837" s="2" t="s">
        <v>890</v>
      </c>
      <c r="B1837">
        <f>VLOOKUP(A1837,Sheet9!$A$1:$B$84,2,0)</f>
        <v>25</v>
      </c>
    </row>
    <row r="1838" spans="1:2">
      <c r="A1838" s="2" t="s">
        <v>880</v>
      </c>
      <c r="B1838">
        <f>VLOOKUP(A1838,Sheet9!$A$1:$B$84,2,0)</f>
        <v>80</v>
      </c>
    </row>
    <row r="1839" spans="1:2">
      <c r="A1839" s="2" t="s">
        <v>888</v>
      </c>
      <c r="B1839">
        <f>VLOOKUP(A1839,Sheet9!$A$1:$B$84,2,0)</f>
        <v>28</v>
      </c>
    </row>
    <row r="1840" spans="1:2">
      <c r="A1840" s="2" t="s">
        <v>923</v>
      </c>
      <c r="B1840">
        <f>VLOOKUP(A1840,Sheet9!$A$1:$B$84,2,0)</f>
        <v>46</v>
      </c>
    </row>
    <row r="1841" spans="1:2">
      <c r="A1841" s="2" t="s">
        <v>908</v>
      </c>
      <c r="B1841">
        <f>VLOOKUP(A1841,Sheet9!$A$1:$B$84,2,0)</f>
        <v>67</v>
      </c>
    </row>
    <row r="1842" spans="1:2">
      <c r="A1842" s="2" t="s">
        <v>912</v>
      </c>
      <c r="B1842">
        <f>VLOOKUP(A1842,Sheet9!$A$1:$B$84,2,0)</f>
        <v>16</v>
      </c>
    </row>
    <row r="1843" spans="1:2">
      <c r="A1843" s="2" t="s">
        <v>887</v>
      </c>
      <c r="B1843">
        <f>VLOOKUP(A1843,Sheet9!$A$1:$B$84,2,0)</f>
        <v>35</v>
      </c>
    </row>
    <row r="1844" spans="1:2">
      <c r="A1844" s="2" t="s">
        <v>883</v>
      </c>
      <c r="B1844">
        <f>VLOOKUP(A1844,Sheet9!$A$1:$B$84,2,0)</f>
        <v>59</v>
      </c>
    </row>
    <row r="1845" spans="1:2">
      <c r="A1845" s="2" t="s">
        <v>884</v>
      </c>
      <c r="B1845">
        <f>VLOOKUP(A1845,Sheet9!$A$1:$B$84,2,0)</f>
        <v>40</v>
      </c>
    </row>
    <row r="1846" spans="1:2">
      <c r="A1846" s="2" t="s">
        <v>922</v>
      </c>
      <c r="B1846">
        <f>VLOOKUP(A1846,Sheet9!$A$1:$B$84,2,0)</f>
        <v>10</v>
      </c>
    </row>
    <row r="1847" spans="1:2">
      <c r="A1847" s="2" t="s">
        <v>895</v>
      </c>
      <c r="B1847">
        <f>VLOOKUP(A1847,Sheet9!$A$1:$B$84,2,0)</f>
        <v>56</v>
      </c>
    </row>
    <row r="1848" spans="1:2">
      <c r="A1848" s="2" t="s">
        <v>886</v>
      </c>
      <c r="B1848">
        <f>VLOOKUP(A1848,Sheet9!$A$1:$B$84,2,0)</f>
        <v>45</v>
      </c>
    </row>
    <row r="1849" spans="1:2">
      <c r="A1849" s="2" t="s">
        <v>922</v>
      </c>
      <c r="B1849">
        <f>VLOOKUP(A1849,Sheet9!$A$1:$B$84,2,0)</f>
        <v>10</v>
      </c>
    </row>
    <row r="1850" spans="1:2">
      <c r="A1850" s="2" t="s">
        <v>911</v>
      </c>
      <c r="B1850">
        <f>VLOOKUP(A1850,Sheet9!$A$1:$B$84,2,0)</f>
        <v>54</v>
      </c>
    </row>
    <row r="1851" spans="1:2">
      <c r="A1851" s="2" t="s">
        <v>916</v>
      </c>
      <c r="B1851">
        <f>VLOOKUP(A1851,Sheet9!$A$1:$B$84,2,0)</f>
        <v>70</v>
      </c>
    </row>
    <row r="1852" spans="1:2">
      <c r="A1852" s="2" t="s">
        <v>887</v>
      </c>
      <c r="B1852">
        <f>VLOOKUP(A1852,Sheet9!$A$1:$B$84,2,0)</f>
        <v>35</v>
      </c>
    </row>
    <row r="1853" spans="1:2">
      <c r="A1853" s="2" t="s">
        <v>883</v>
      </c>
      <c r="B1853">
        <f>VLOOKUP(A1853,Sheet9!$A$1:$B$84,2,0)</f>
        <v>59</v>
      </c>
    </row>
    <row r="1854" spans="1:2">
      <c r="A1854" s="2" t="s">
        <v>897</v>
      </c>
      <c r="B1854">
        <f>VLOOKUP(A1854,Sheet9!$A$1:$B$84,2,0)</f>
        <v>47</v>
      </c>
    </row>
    <row r="1855" spans="1:2">
      <c r="A1855" s="2" t="s">
        <v>888</v>
      </c>
      <c r="B1855">
        <f>VLOOKUP(A1855,Sheet9!$A$1:$B$84,2,0)</f>
        <v>28</v>
      </c>
    </row>
    <row r="1856" spans="1:2">
      <c r="A1856" s="2" t="s">
        <v>919</v>
      </c>
      <c r="B1856">
        <f>VLOOKUP(A1856,Sheet9!$A$1:$B$84,2,0)</f>
        <v>36</v>
      </c>
    </row>
    <row r="1857" spans="1:2">
      <c r="A1857" s="2" t="s">
        <v>890</v>
      </c>
      <c r="B1857">
        <f>VLOOKUP(A1857,Sheet9!$A$1:$B$84,2,0)</f>
        <v>25</v>
      </c>
    </row>
    <row r="1858" spans="1:2">
      <c r="A1858" s="2" t="s">
        <v>893</v>
      </c>
      <c r="B1858">
        <f>VLOOKUP(A1858,Sheet9!$A$1:$B$84,2,0)</f>
        <v>65</v>
      </c>
    </row>
    <row r="1859" spans="1:2">
      <c r="A1859" s="2" t="s">
        <v>893</v>
      </c>
      <c r="B1859">
        <f>VLOOKUP(A1859,Sheet9!$A$1:$B$84,2,0)</f>
        <v>65</v>
      </c>
    </row>
    <row r="1860" spans="1:2">
      <c r="A1860" s="2" t="s">
        <v>932</v>
      </c>
      <c r="B1860">
        <f>VLOOKUP(A1860,Sheet9!$A$1:$B$84,2,0)</f>
        <v>31</v>
      </c>
    </row>
    <row r="1861" spans="1:2">
      <c r="A1861" s="2" t="s">
        <v>923</v>
      </c>
      <c r="B1861">
        <f>VLOOKUP(A1861,Sheet9!$A$1:$B$84,2,0)</f>
        <v>46</v>
      </c>
    </row>
    <row r="1862" spans="1:2">
      <c r="A1862" s="2" t="s">
        <v>893</v>
      </c>
      <c r="B1862">
        <f>VLOOKUP(A1862,Sheet9!$A$1:$B$84,2,0)</f>
        <v>65</v>
      </c>
    </row>
    <row r="1863" spans="1:2">
      <c r="A1863" s="2" t="s">
        <v>907</v>
      </c>
      <c r="B1863">
        <f>VLOOKUP(A1863,Sheet9!$A$1:$B$84,2,0)</f>
        <v>49</v>
      </c>
    </row>
    <row r="1864" spans="1:2">
      <c r="A1864" s="2" t="s">
        <v>919</v>
      </c>
      <c r="B1864">
        <f>VLOOKUP(A1864,Sheet9!$A$1:$B$84,2,0)</f>
        <v>36</v>
      </c>
    </row>
    <row r="1865" spans="1:2">
      <c r="A1865" s="2" t="s">
        <v>912</v>
      </c>
      <c r="B1865">
        <f>VLOOKUP(A1865,Sheet9!$A$1:$B$84,2,0)</f>
        <v>16</v>
      </c>
    </row>
    <row r="1866" spans="1:2">
      <c r="A1866" s="2" t="s">
        <v>895</v>
      </c>
      <c r="B1866">
        <f>VLOOKUP(A1866,Sheet9!$A$1:$B$84,2,0)</f>
        <v>56</v>
      </c>
    </row>
    <row r="1867" spans="1:2">
      <c r="A1867" s="2" t="s">
        <v>895</v>
      </c>
      <c r="B1867">
        <f>VLOOKUP(A1867,Sheet9!$A$1:$B$84,2,0)</f>
        <v>56</v>
      </c>
    </row>
    <row r="1868" spans="1:2">
      <c r="A1868" s="2" t="s">
        <v>919</v>
      </c>
      <c r="B1868">
        <f>VLOOKUP(A1868,Sheet9!$A$1:$B$84,2,0)</f>
        <v>36</v>
      </c>
    </row>
    <row r="1869" spans="1:2">
      <c r="A1869" s="2" t="s">
        <v>912</v>
      </c>
      <c r="B1869">
        <f>VLOOKUP(A1869,Sheet9!$A$1:$B$84,2,0)</f>
        <v>16</v>
      </c>
    </row>
    <row r="1870" spans="1:2">
      <c r="A1870" s="2" t="s">
        <v>888</v>
      </c>
      <c r="B1870">
        <f>VLOOKUP(A1870,Sheet9!$A$1:$B$84,2,0)</f>
        <v>28</v>
      </c>
    </row>
    <row r="1871" spans="1:2">
      <c r="A1871" s="2" t="s">
        <v>926</v>
      </c>
      <c r="B1871">
        <f>VLOOKUP(A1871,Sheet9!$A$1:$B$84,2,0)</f>
        <v>9</v>
      </c>
    </row>
    <row r="1872" spans="1:2">
      <c r="A1872" s="2" t="s">
        <v>895</v>
      </c>
      <c r="B1872">
        <f>VLOOKUP(A1872,Sheet9!$A$1:$B$84,2,0)</f>
        <v>56</v>
      </c>
    </row>
    <row r="1873" spans="1:2">
      <c r="A1873" s="2" t="s">
        <v>907</v>
      </c>
      <c r="B1873">
        <f>VLOOKUP(A1873,Sheet9!$A$1:$B$84,2,0)</f>
        <v>49</v>
      </c>
    </row>
    <row r="1874" spans="1:2">
      <c r="A1874" s="2" t="s">
        <v>897</v>
      </c>
      <c r="B1874">
        <f>VLOOKUP(A1874,Sheet9!$A$1:$B$84,2,0)</f>
        <v>47</v>
      </c>
    </row>
    <row r="1875" spans="1:2">
      <c r="A1875" s="2" t="s">
        <v>889</v>
      </c>
      <c r="B1875">
        <f>VLOOKUP(A1875,Sheet9!$A$1:$B$84,2,0)</f>
        <v>26</v>
      </c>
    </row>
    <row r="1876" spans="1:2">
      <c r="A1876" s="2" t="s">
        <v>887</v>
      </c>
      <c r="B1876">
        <f>VLOOKUP(A1876,Sheet9!$A$1:$B$84,2,0)</f>
        <v>35</v>
      </c>
    </row>
    <row r="1877" spans="1:2">
      <c r="A1877" s="2" t="s">
        <v>884</v>
      </c>
      <c r="B1877">
        <f>VLOOKUP(A1877,Sheet9!$A$1:$B$84,2,0)</f>
        <v>40</v>
      </c>
    </row>
    <row r="1878" spans="1:2">
      <c r="A1878" s="2" t="s">
        <v>897</v>
      </c>
      <c r="B1878">
        <f>VLOOKUP(A1878,Sheet9!$A$1:$B$84,2,0)</f>
        <v>47</v>
      </c>
    </row>
    <row r="1879" spans="1:2">
      <c r="A1879" s="2" t="s">
        <v>885</v>
      </c>
      <c r="B1879">
        <f>VLOOKUP(A1879,Sheet9!$A$1:$B$84,2,0)</f>
        <v>4</v>
      </c>
    </row>
    <row r="1880" spans="1:2">
      <c r="A1880" s="2" t="s">
        <v>888</v>
      </c>
      <c r="B1880">
        <f>VLOOKUP(A1880,Sheet9!$A$1:$B$84,2,0)</f>
        <v>28</v>
      </c>
    </row>
    <row r="1881" spans="1:2">
      <c r="A1881" s="2" t="s">
        <v>891</v>
      </c>
      <c r="B1881">
        <f>VLOOKUP(A1881,Sheet9!$A$1:$B$84,2,0)</f>
        <v>5</v>
      </c>
    </row>
    <row r="1882" spans="1:2">
      <c r="A1882" s="2" t="s">
        <v>883</v>
      </c>
      <c r="B1882">
        <f>VLOOKUP(A1882,Sheet9!$A$1:$B$84,2,0)</f>
        <v>59</v>
      </c>
    </row>
    <row r="1883" spans="1:2">
      <c r="A1883" s="2" t="s">
        <v>915</v>
      </c>
      <c r="B1883">
        <f>VLOOKUP(A1883,Sheet9!$A$1:$B$84,2,0)</f>
        <v>30</v>
      </c>
    </row>
    <row r="1884" spans="1:2">
      <c r="A1884" s="2" t="s">
        <v>881</v>
      </c>
      <c r="B1884">
        <f>VLOOKUP(A1884,Sheet9!$A$1:$B$84,2,0)</f>
        <v>76</v>
      </c>
    </row>
    <row r="1885" spans="1:2">
      <c r="A1885" s="2" t="s">
        <v>884</v>
      </c>
      <c r="B1885">
        <f>VLOOKUP(A1885,Sheet9!$A$1:$B$84,2,0)</f>
        <v>40</v>
      </c>
    </row>
    <row r="1886" spans="1:2">
      <c r="A1886" s="2" t="s">
        <v>893</v>
      </c>
      <c r="B1886">
        <f>VLOOKUP(A1886,Sheet9!$A$1:$B$84,2,0)</f>
        <v>65</v>
      </c>
    </row>
    <row r="1887" spans="1:2">
      <c r="A1887" s="2" t="s">
        <v>885</v>
      </c>
      <c r="B1887">
        <f>VLOOKUP(A1887,Sheet9!$A$1:$B$84,2,0)</f>
        <v>4</v>
      </c>
    </row>
    <row r="1888" spans="1:2">
      <c r="A1888" s="2" t="s">
        <v>897</v>
      </c>
      <c r="B1888">
        <f>VLOOKUP(A1888,Sheet9!$A$1:$B$84,2,0)</f>
        <v>47</v>
      </c>
    </row>
    <row r="1889" spans="1:2">
      <c r="A1889" s="2" t="s">
        <v>915</v>
      </c>
      <c r="B1889">
        <f>VLOOKUP(A1889,Sheet9!$A$1:$B$84,2,0)</f>
        <v>30</v>
      </c>
    </row>
    <row r="1890" spans="1:2">
      <c r="A1890" s="2" t="s">
        <v>886</v>
      </c>
      <c r="B1890">
        <f>VLOOKUP(A1890,Sheet9!$A$1:$B$84,2,0)</f>
        <v>45</v>
      </c>
    </row>
    <row r="1891" spans="1:2">
      <c r="A1891" s="2" t="s">
        <v>913</v>
      </c>
      <c r="B1891">
        <f>VLOOKUP(A1891,Sheet9!$A$1:$B$84,2,0)</f>
        <v>53</v>
      </c>
    </row>
    <row r="1892" spans="1:2">
      <c r="A1892" s="2" t="s">
        <v>916</v>
      </c>
      <c r="B1892">
        <f>VLOOKUP(A1892,Sheet9!$A$1:$B$84,2,0)</f>
        <v>70</v>
      </c>
    </row>
    <row r="1893" spans="1:2">
      <c r="A1893" s="2" t="s">
        <v>890</v>
      </c>
      <c r="B1893">
        <f>VLOOKUP(A1893,Sheet9!$A$1:$B$84,2,0)</f>
        <v>25</v>
      </c>
    </row>
    <row r="1894" spans="1:2">
      <c r="A1894" s="2" t="s">
        <v>891</v>
      </c>
      <c r="B1894">
        <f>VLOOKUP(A1894,Sheet9!$A$1:$B$84,2,0)</f>
        <v>5</v>
      </c>
    </row>
    <row r="1895" spans="1:2">
      <c r="A1895" s="2" t="s">
        <v>892</v>
      </c>
      <c r="B1895">
        <f>VLOOKUP(A1895,Sheet9!$A$1:$B$84,2,0)</f>
        <v>17</v>
      </c>
    </row>
    <row r="1896" spans="1:2">
      <c r="A1896" s="2" t="s">
        <v>929</v>
      </c>
      <c r="B1896">
        <f>VLOOKUP(A1896,Sheet9!$A$1:$B$84,2,0)</f>
        <v>64</v>
      </c>
    </row>
    <row r="1897" spans="1:2">
      <c r="A1897" s="2" t="s">
        <v>881</v>
      </c>
      <c r="B1897">
        <f>VLOOKUP(A1897,Sheet9!$A$1:$B$84,2,0)</f>
        <v>76</v>
      </c>
    </row>
    <row r="1898" spans="1:2">
      <c r="A1898" s="2" t="s">
        <v>924</v>
      </c>
      <c r="B1898">
        <f>VLOOKUP(A1898,Sheet9!$A$1:$B$84,2,0)</f>
        <v>72</v>
      </c>
    </row>
    <row r="1899" spans="1:2">
      <c r="A1899" s="2" t="s">
        <v>897</v>
      </c>
      <c r="B1899">
        <f>VLOOKUP(A1899,Sheet9!$A$1:$B$84,2,0)</f>
        <v>47</v>
      </c>
    </row>
    <row r="1900" spans="1:2">
      <c r="A1900" s="2" t="s">
        <v>907</v>
      </c>
      <c r="B1900">
        <f>VLOOKUP(A1900,Sheet9!$A$1:$B$84,2,0)</f>
        <v>49</v>
      </c>
    </row>
    <row r="1901" spans="1:2">
      <c r="A1901" s="2" t="s">
        <v>925</v>
      </c>
      <c r="B1901">
        <f>VLOOKUP(A1901,Sheet9!$A$1:$B$84,2,0)</f>
        <v>71</v>
      </c>
    </row>
    <row r="1902" spans="1:2">
      <c r="A1902" s="2" t="s">
        <v>885</v>
      </c>
      <c r="B1902">
        <f>VLOOKUP(A1902,Sheet9!$A$1:$B$84,2,0)</f>
        <v>4</v>
      </c>
    </row>
    <row r="1903" spans="1:2">
      <c r="A1903" s="2" t="s">
        <v>892</v>
      </c>
      <c r="B1903">
        <f>VLOOKUP(A1903,Sheet9!$A$1:$B$84,2,0)</f>
        <v>17</v>
      </c>
    </row>
    <row r="1904" spans="1:2">
      <c r="A1904" s="2" t="s">
        <v>882</v>
      </c>
      <c r="B1904">
        <f>VLOOKUP(A1904,Sheet9!$A$1:$B$84,2,0)</f>
        <v>38</v>
      </c>
    </row>
    <row r="1905" spans="1:2">
      <c r="A1905" s="2" t="s">
        <v>880</v>
      </c>
      <c r="B1905">
        <f>VLOOKUP(A1905,Sheet9!$A$1:$B$84,2,0)</f>
        <v>80</v>
      </c>
    </row>
    <row r="1906" spans="1:2">
      <c r="A1906" s="2" t="s">
        <v>912</v>
      </c>
      <c r="B1906">
        <f>VLOOKUP(A1906,Sheet9!$A$1:$B$84,2,0)</f>
        <v>16</v>
      </c>
    </row>
    <row r="1907" spans="1:2">
      <c r="A1907" s="2" t="s">
        <v>880</v>
      </c>
      <c r="B1907">
        <f>VLOOKUP(A1907,Sheet9!$A$1:$B$84,2,0)</f>
        <v>80</v>
      </c>
    </row>
    <row r="1908" spans="1:2">
      <c r="A1908" s="2" t="s">
        <v>880</v>
      </c>
      <c r="B1908">
        <f>VLOOKUP(A1908,Sheet9!$A$1:$B$84,2,0)</f>
        <v>80</v>
      </c>
    </row>
    <row r="1909" spans="1:2">
      <c r="A1909" s="2" t="s">
        <v>881</v>
      </c>
      <c r="B1909">
        <f>VLOOKUP(A1909,Sheet9!$A$1:$B$84,2,0)</f>
        <v>76</v>
      </c>
    </row>
    <row r="1910" spans="1:2">
      <c r="A1910" s="2" t="s">
        <v>890</v>
      </c>
      <c r="B1910">
        <f>VLOOKUP(A1910,Sheet9!$A$1:$B$84,2,0)</f>
        <v>25</v>
      </c>
    </row>
    <row r="1911" spans="1:2">
      <c r="A1911" s="2" t="s">
        <v>889</v>
      </c>
      <c r="B1911">
        <f>VLOOKUP(A1911,Sheet9!$A$1:$B$84,2,0)</f>
        <v>26</v>
      </c>
    </row>
    <row r="1912" spans="1:2">
      <c r="A1912" s="2" t="s">
        <v>912</v>
      </c>
      <c r="B1912">
        <f>VLOOKUP(A1912,Sheet9!$A$1:$B$84,2,0)</f>
        <v>16</v>
      </c>
    </row>
    <row r="1913" spans="1:2">
      <c r="A1913" s="2" t="s">
        <v>916</v>
      </c>
      <c r="B1913">
        <f>VLOOKUP(A1913,Sheet9!$A$1:$B$84,2,0)</f>
        <v>70</v>
      </c>
    </row>
    <row r="1914" spans="1:2">
      <c r="A1914" s="2" t="s">
        <v>907</v>
      </c>
      <c r="B1914">
        <f>VLOOKUP(A1914,Sheet9!$A$1:$B$84,2,0)</f>
        <v>49</v>
      </c>
    </row>
    <row r="1915" spans="1:2">
      <c r="A1915" s="2" t="s">
        <v>932</v>
      </c>
      <c r="B1915">
        <f>VLOOKUP(A1915,Sheet9!$A$1:$B$84,2,0)</f>
        <v>31</v>
      </c>
    </row>
    <row r="1916" spans="1:2">
      <c r="A1916" s="2" t="s">
        <v>920</v>
      </c>
      <c r="B1916">
        <f>VLOOKUP(A1916,Sheet9!$A$1:$B$84,2,0)</f>
        <v>34</v>
      </c>
    </row>
    <row r="1917" spans="1:2">
      <c r="A1917" s="2" t="s">
        <v>907</v>
      </c>
      <c r="B1917">
        <f>VLOOKUP(A1917,Sheet9!$A$1:$B$84,2,0)</f>
        <v>49</v>
      </c>
    </row>
    <row r="1918" spans="1:2">
      <c r="A1918" s="2" t="s">
        <v>929</v>
      </c>
      <c r="B1918">
        <f>VLOOKUP(A1918,Sheet9!$A$1:$B$84,2,0)</f>
        <v>64</v>
      </c>
    </row>
    <row r="1919" spans="1:2">
      <c r="A1919" s="2" t="s">
        <v>929</v>
      </c>
      <c r="B1919">
        <f>VLOOKUP(A1919,Sheet9!$A$1:$B$84,2,0)</f>
        <v>64</v>
      </c>
    </row>
    <row r="1920" spans="1:2">
      <c r="A1920" s="2" t="s">
        <v>889</v>
      </c>
      <c r="B1920">
        <f>VLOOKUP(A1920,Sheet9!$A$1:$B$84,2,0)</f>
        <v>26</v>
      </c>
    </row>
    <row r="1921" spans="1:2">
      <c r="A1921" s="2" t="s">
        <v>892</v>
      </c>
      <c r="B1921">
        <f>VLOOKUP(A1921,Sheet9!$A$1:$B$84,2,0)</f>
        <v>17</v>
      </c>
    </row>
    <row r="1922" spans="1:2">
      <c r="A1922" s="2" t="s">
        <v>881</v>
      </c>
      <c r="B1922">
        <f>VLOOKUP(A1922,Sheet9!$A$1:$B$84,2,0)</f>
        <v>76</v>
      </c>
    </row>
    <row r="1923" spans="1:2">
      <c r="A1923" s="2" t="s">
        <v>891</v>
      </c>
      <c r="B1923">
        <f>VLOOKUP(A1923,Sheet9!$A$1:$B$84,2,0)</f>
        <v>5</v>
      </c>
    </row>
    <row r="1924" spans="1:2">
      <c r="A1924" s="2" t="s">
        <v>893</v>
      </c>
      <c r="B1924">
        <f>VLOOKUP(A1924,Sheet9!$A$1:$B$84,2,0)</f>
        <v>65</v>
      </c>
    </row>
    <row r="1925" spans="1:2">
      <c r="A1925" s="2" t="s">
        <v>895</v>
      </c>
      <c r="B1925">
        <f>VLOOKUP(A1925,Sheet9!$A$1:$B$84,2,0)</f>
        <v>56</v>
      </c>
    </row>
    <row r="1926" spans="1:2">
      <c r="A1926" s="2" t="s">
        <v>891</v>
      </c>
      <c r="B1926">
        <f>VLOOKUP(A1926,Sheet9!$A$1:$B$84,2,0)</f>
        <v>5</v>
      </c>
    </row>
    <row r="1927" spans="1:2">
      <c r="A1927" s="2" t="s">
        <v>897</v>
      </c>
      <c r="B1927">
        <f>VLOOKUP(A1927,Sheet9!$A$1:$B$84,2,0)</f>
        <v>47</v>
      </c>
    </row>
    <row r="1928" spans="1:2">
      <c r="A1928" s="2" t="s">
        <v>911</v>
      </c>
      <c r="B1928">
        <f>VLOOKUP(A1928,Sheet9!$A$1:$B$84,2,0)</f>
        <v>54</v>
      </c>
    </row>
    <row r="1929" spans="1:2">
      <c r="A1929" s="2" t="s">
        <v>926</v>
      </c>
      <c r="B1929">
        <f>VLOOKUP(A1929,Sheet9!$A$1:$B$84,2,0)</f>
        <v>9</v>
      </c>
    </row>
    <row r="1930" spans="1:2">
      <c r="A1930" s="2" t="s">
        <v>927</v>
      </c>
      <c r="B1930">
        <f>VLOOKUP(A1930,Sheet9!$A$1:$B$84,2,0)</f>
        <v>7</v>
      </c>
    </row>
    <row r="1931" spans="1:2">
      <c r="A1931" s="2" t="s">
        <v>884</v>
      </c>
      <c r="B1931">
        <f>VLOOKUP(A1931,Sheet9!$A$1:$B$84,2,0)</f>
        <v>40</v>
      </c>
    </row>
    <row r="1932" spans="1:2">
      <c r="A1932" s="2" t="s">
        <v>895</v>
      </c>
      <c r="B1932">
        <f>VLOOKUP(A1932,Sheet9!$A$1:$B$84,2,0)</f>
        <v>56</v>
      </c>
    </row>
    <row r="1933" spans="1:2">
      <c r="A1933" s="2" t="s">
        <v>895</v>
      </c>
      <c r="B1933">
        <f>VLOOKUP(A1933,Sheet9!$A$1:$B$84,2,0)</f>
        <v>56</v>
      </c>
    </row>
    <row r="1934" spans="1:2">
      <c r="A1934" s="2" t="s">
        <v>890</v>
      </c>
      <c r="B1934">
        <f>VLOOKUP(A1934,Sheet9!$A$1:$B$84,2,0)</f>
        <v>25</v>
      </c>
    </row>
    <row r="1935" spans="1:2">
      <c r="A1935" s="2" t="s">
        <v>889</v>
      </c>
      <c r="B1935">
        <f>VLOOKUP(A1935,Sheet9!$A$1:$B$84,2,0)</f>
        <v>26</v>
      </c>
    </row>
    <row r="1936" spans="1:2">
      <c r="A1936" s="2" t="s">
        <v>882</v>
      </c>
      <c r="B1936">
        <f>VLOOKUP(A1936,Sheet9!$A$1:$B$84,2,0)</f>
        <v>38</v>
      </c>
    </row>
    <row r="1937" spans="1:2">
      <c r="A1937" s="2" t="s">
        <v>888</v>
      </c>
      <c r="B1937">
        <f>VLOOKUP(A1937,Sheet9!$A$1:$B$84,2,0)</f>
        <v>28</v>
      </c>
    </row>
    <row r="1938" spans="1:2">
      <c r="A1938" s="2" t="s">
        <v>885</v>
      </c>
      <c r="B1938">
        <f>VLOOKUP(A1938,Sheet9!$A$1:$B$84,2,0)</f>
        <v>4</v>
      </c>
    </row>
    <row r="1939" spans="1:2">
      <c r="A1939" s="2" t="s">
        <v>919</v>
      </c>
      <c r="B1939">
        <f>VLOOKUP(A1939,Sheet9!$A$1:$B$84,2,0)</f>
        <v>36</v>
      </c>
    </row>
    <row r="1940" spans="1:2">
      <c r="A1940" s="2" t="s">
        <v>886</v>
      </c>
      <c r="B1940">
        <f>VLOOKUP(A1940,Sheet9!$A$1:$B$84,2,0)</f>
        <v>45</v>
      </c>
    </row>
    <row r="1941" spans="1:2">
      <c r="A1941" s="2" t="s">
        <v>880</v>
      </c>
      <c r="B1941">
        <f>VLOOKUP(A1941,Sheet9!$A$1:$B$84,2,0)</f>
        <v>80</v>
      </c>
    </row>
    <row r="1942" spans="1:2">
      <c r="A1942" s="2" t="s">
        <v>891</v>
      </c>
      <c r="B1942">
        <f>VLOOKUP(A1942,Sheet9!$A$1:$B$84,2,0)</f>
        <v>5</v>
      </c>
    </row>
    <row r="1943" spans="1:2">
      <c r="A1943" s="2" t="s">
        <v>888</v>
      </c>
      <c r="B1943">
        <f>VLOOKUP(A1943,Sheet9!$A$1:$B$84,2,0)</f>
        <v>28</v>
      </c>
    </row>
    <row r="1944" spans="1:2">
      <c r="A1944" s="2" t="s">
        <v>882</v>
      </c>
      <c r="B1944">
        <f>VLOOKUP(A1944,Sheet9!$A$1:$B$84,2,0)</f>
        <v>38</v>
      </c>
    </row>
    <row r="1945" spans="1:2">
      <c r="A1945" s="2" t="s">
        <v>897</v>
      </c>
      <c r="B1945">
        <f>VLOOKUP(A1945,Sheet9!$A$1:$B$84,2,0)</f>
        <v>47</v>
      </c>
    </row>
    <row r="1946" spans="1:2">
      <c r="A1946" s="2" t="s">
        <v>912</v>
      </c>
      <c r="B1946">
        <f>VLOOKUP(A1946,Sheet9!$A$1:$B$84,2,0)</f>
        <v>16</v>
      </c>
    </row>
    <row r="1947" spans="1:2">
      <c r="A1947" s="2" t="s">
        <v>914</v>
      </c>
      <c r="B1947">
        <f>VLOOKUP(A1947,Sheet9!$A$1:$B$84,2,0)</f>
        <v>18</v>
      </c>
    </row>
    <row r="1948" spans="1:2">
      <c r="A1948" s="2" t="s">
        <v>920</v>
      </c>
      <c r="B1948">
        <f>VLOOKUP(A1948,Sheet9!$A$1:$B$84,2,0)</f>
        <v>34</v>
      </c>
    </row>
    <row r="1949" spans="1:2">
      <c r="A1949" s="2" t="s">
        <v>882</v>
      </c>
      <c r="B1949">
        <f>VLOOKUP(A1949,Sheet9!$A$1:$B$84,2,0)</f>
        <v>38</v>
      </c>
    </row>
    <row r="1950" spans="1:2">
      <c r="A1950" s="2" t="s">
        <v>884</v>
      </c>
      <c r="B1950">
        <f>VLOOKUP(A1950,Sheet9!$A$1:$B$84,2,0)</f>
        <v>40</v>
      </c>
    </row>
    <row r="1951" spans="1:2">
      <c r="A1951" s="2" t="s">
        <v>882</v>
      </c>
      <c r="B1951">
        <f>VLOOKUP(A1951,Sheet9!$A$1:$B$84,2,0)</f>
        <v>38</v>
      </c>
    </row>
    <row r="1952" spans="1:2">
      <c r="A1952" s="2" t="s">
        <v>907</v>
      </c>
      <c r="B1952">
        <f>VLOOKUP(A1952,Sheet9!$A$1:$B$84,2,0)</f>
        <v>49</v>
      </c>
    </row>
    <row r="1953" spans="1:2">
      <c r="A1953" s="2" t="s">
        <v>885</v>
      </c>
      <c r="B1953">
        <f>VLOOKUP(A1953,Sheet9!$A$1:$B$84,2,0)</f>
        <v>4</v>
      </c>
    </row>
    <row r="1954" spans="1:2">
      <c r="A1954" s="2" t="s">
        <v>880</v>
      </c>
      <c r="B1954">
        <f>VLOOKUP(A1954,Sheet9!$A$1:$B$84,2,0)</f>
        <v>80</v>
      </c>
    </row>
    <row r="1955" spans="1:2">
      <c r="A1955" s="2" t="s">
        <v>885</v>
      </c>
      <c r="B1955">
        <f>VLOOKUP(A1955,Sheet9!$A$1:$B$84,2,0)</f>
        <v>4</v>
      </c>
    </row>
    <row r="1956" spans="1:2">
      <c r="A1956" s="2" t="s">
        <v>891</v>
      </c>
      <c r="B1956">
        <f>VLOOKUP(A1956,Sheet9!$A$1:$B$84,2,0)</f>
        <v>5</v>
      </c>
    </row>
    <row r="1957" spans="1:2">
      <c r="A1957" s="2" t="s">
        <v>922</v>
      </c>
      <c r="B1957">
        <f>VLOOKUP(A1957,Sheet9!$A$1:$B$84,2,0)</f>
        <v>10</v>
      </c>
    </row>
    <row r="1958" spans="1:2">
      <c r="A1958" s="2" t="s">
        <v>913</v>
      </c>
      <c r="B1958">
        <f>VLOOKUP(A1958,Sheet9!$A$1:$B$84,2,0)</f>
        <v>53</v>
      </c>
    </row>
    <row r="1959" spans="1:2">
      <c r="A1959" s="2" t="s">
        <v>920</v>
      </c>
      <c r="B1959">
        <f>VLOOKUP(A1959,Sheet9!$A$1:$B$84,2,0)</f>
        <v>34</v>
      </c>
    </row>
    <row r="1960" spans="1:2">
      <c r="A1960" s="2" t="s">
        <v>892</v>
      </c>
      <c r="B1960">
        <f>VLOOKUP(A1960,Sheet9!$A$1:$B$84,2,0)</f>
        <v>17</v>
      </c>
    </row>
    <row r="1961" spans="1:2">
      <c r="A1961" s="2" t="s">
        <v>888</v>
      </c>
      <c r="B1961">
        <f>VLOOKUP(A1961,Sheet9!$A$1:$B$84,2,0)</f>
        <v>28</v>
      </c>
    </row>
    <row r="1962" spans="1:2">
      <c r="A1962" s="2" t="s">
        <v>912</v>
      </c>
      <c r="B1962">
        <f>VLOOKUP(A1962,Sheet9!$A$1:$B$84,2,0)</f>
        <v>16</v>
      </c>
    </row>
    <row r="1963" spans="1:2">
      <c r="A1963" s="2" t="s">
        <v>891</v>
      </c>
      <c r="B1963">
        <f>VLOOKUP(A1963,Sheet9!$A$1:$B$84,2,0)</f>
        <v>5</v>
      </c>
    </row>
    <row r="1964" spans="1:2">
      <c r="A1964" s="2" t="s">
        <v>881</v>
      </c>
      <c r="B1964">
        <f>VLOOKUP(A1964,Sheet9!$A$1:$B$84,2,0)</f>
        <v>76</v>
      </c>
    </row>
    <row r="1965" spans="1:2">
      <c r="A1965" s="2" t="s">
        <v>885</v>
      </c>
      <c r="B1965">
        <f>VLOOKUP(A1965,Sheet9!$A$1:$B$84,2,0)</f>
        <v>4</v>
      </c>
    </row>
    <row r="1966" spans="1:2">
      <c r="A1966" s="2" t="s">
        <v>886</v>
      </c>
      <c r="B1966">
        <f>VLOOKUP(A1966,Sheet9!$A$1:$B$84,2,0)</f>
        <v>45</v>
      </c>
    </row>
    <row r="1967" spans="1:2">
      <c r="A1967" s="2" t="s">
        <v>881</v>
      </c>
      <c r="B1967">
        <f>VLOOKUP(A1967,Sheet9!$A$1:$B$84,2,0)</f>
        <v>76</v>
      </c>
    </row>
    <row r="1968" spans="1:2">
      <c r="A1968" s="2" t="s">
        <v>887</v>
      </c>
      <c r="B1968">
        <f>VLOOKUP(A1968,Sheet9!$A$1:$B$84,2,0)</f>
        <v>35</v>
      </c>
    </row>
    <row r="1969" spans="1:2">
      <c r="A1969" s="2" t="s">
        <v>913</v>
      </c>
      <c r="B1969">
        <f>VLOOKUP(A1969,Sheet9!$A$1:$B$84,2,0)</f>
        <v>53</v>
      </c>
    </row>
    <row r="1970" spans="1:2">
      <c r="A1970" s="2" t="s">
        <v>891</v>
      </c>
      <c r="B1970">
        <f>VLOOKUP(A1970,Sheet9!$A$1:$B$84,2,0)</f>
        <v>5</v>
      </c>
    </row>
    <row r="1971" spans="1:2">
      <c r="A1971" s="2" t="s">
        <v>893</v>
      </c>
      <c r="B1971">
        <f>VLOOKUP(A1971,Sheet9!$A$1:$B$84,2,0)</f>
        <v>65</v>
      </c>
    </row>
    <row r="1972" spans="1:2">
      <c r="A1972" s="2" t="s">
        <v>929</v>
      </c>
      <c r="B1972">
        <f>VLOOKUP(A1972,Sheet9!$A$1:$B$84,2,0)</f>
        <v>64</v>
      </c>
    </row>
    <row r="1973" spans="1:2">
      <c r="A1973" s="2" t="s">
        <v>889</v>
      </c>
      <c r="B1973">
        <f>VLOOKUP(A1973,Sheet9!$A$1:$B$84,2,0)</f>
        <v>26</v>
      </c>
    </row>
    <row r="1974" spans="1:2">
      <c r="A1974" s="2" t="s">
        <v>895</v>
      </c>
      <c r="B1974">
        <f>VLOOKUP(A1974,Sheet9!$A$1:$B$84,2,0)</f>
        <v>56</v>
      </c>
    </row>
    <row r="1975" spans="1:2">
      <c r="A1975" s="2" t="s">
        <v>923</v>
      </c>
      <c r="B1975">
        <f>VLOOKUP(A1975,Sheet9!$A$1:$B$84,2,0)</f>
        <v>46</v>
      </c>
    </row>
    <row r="1976" spans="1:2">
      <c r="A1976" s="2" t="s">
        <v>913</v>
      </c>
      <c r="B1976">
        <f>VLOOKUP(A1976,Sheet9!$A$1:$B$84,2,0)</f>
        <v>53</v>
      </c>
    </row>
    <row r="1977" spans="1:2">
      <c r="A1977" s="2" t="s">
        <v>912</v>
      </c>
      <c r="B1977">
        <f>VLOOKUP(A1977,Sheet9!$A$1:$B$84,2,0)</f>
        <v>16</v>
      </c>
    </row>
    <row r="1978" spans="1:2">
      <c r="A1978" s="2" t="s">
        <v>892</v>
      </c>
      <c r="B1978">
        <f>VLOOKUP(A1978,Sheet9!$A$1:$B$84,2,0)</f>
        <v>17</v>
      </c>
    </row>
    <row r="1979" spans="1:2">
      <c r="A1979" s="2" t="s">
        <v>885</v>
      </c>
      <c r="B1979">
        <f>VLOOKUP(A1979,Sheet9!$A$1:$B$84,2,0)</f>
        <v>4</v>
      </c>
    </row>
    <row r="1980" spans="1:2">
      <c r="A1980" s="2" t="s">
        <v>916</v>
      </c>
      <c r="B1980">
        <f>VLOOKUP(A1980,Sheet9!$A$1:$B$84,2,0)</f>
        <v>70</v>
      </c>
    </row>
    <row r="1981" spans="1:2">
      <c r="A1981" s="2" t="s">
        <v>912</v>
      </c>
      <c r="B1981">
        <f>VLOOKUP(A1981,Sheet9!$A$1:$B$84,2,0)</f>
        <v>16</v>
      </c>
    </row>
    <row r="1982" spans="1:2">
      <c r="A1982" s="2" t="s">
        <v>887</v>
      </c>
      <c r="B1982">
        <f>VLOOKUP(A1982,Sheet9!$A$1:$B$84,2,0)</f>
        <v>35</v>
      </c>
    </row>
    <row r="1983" spans="1:2">
      <c r="A1983" s="2" t="s">
        <v>912</v>
      </c>
      <c r="B1983">
        <f>VLOOKUP(A1983,Sheet9!$A$1:$B$84,2,0)</f>
        <v>16</v>
      </c>
    </row>
    <row r="1984" spans="1:2">
      <c r="A1984" s="2" t="s">
        <v>882</v>
      </c>
      <c r="B1984">
        <f>VLOOKUP(A1984,Sheet9!$A$1:$B$84,2,0)</f>
        <v>38</v>
      </c>
    </row>
    <row r="1985" spans="1:2">
      <c r="A1985" s="2" t="s">
        <v>887</v>
      </c>
      <c r="B1985">
        <f>VLOOKUP(A1985,Sheet9!$A$1:$B$84,2,0)</f>
        <v>35</v>
      </c>
    </row>
    <row r="1986" spans="1:2">
      <c r="A1986" s="2" t="s">
        <v>927</v>
      </c>
      <c r="B1986">
        <f>VLOOKUP(A1986,Sheet9!$A$1:$B$84,2,0)</f>
        <v>7</v>
      </c>
    </row>
    <row r="1987" spans="1:2">
      <c r="A1987" s="2" t="s">
        <v>880</v>
      </c>
      <c r="B1987">
        <f>VLOOKUP(A1987,Sheet9!$A$1:$B$84,2,0)</f>
        <v>80</v>
      </c>
    </row>
    <row r="1988" spans="1:2">
      <c r="A1988" s="2" t="s">
        <v>924</v>
      </c>
      <c r="B1988">
        <f>VLOOKUP(A1988,Sheet9!$A$1:$B$84,2,0)</f>
        <v>72</v>
      </c>
    </row>
    <row r="1989" spans="1:2">
      <c r="A1989" s="2" t="s">
        <v>884</v>
      </c>
      <c r="B1989">
        <f>VLOOKUP(A1989,Sheet9!$A$1:$B$84,2,0)</f>
        <v>40</v>
      </c>
    </row>
    <row r="1990" spans="1:2">
      <c r="A1990" s="2" t="s">
        <v>887</v>
      </c>
      <c r="B1990">
        <f>VLOOKUP(A1990,Sheet9!$A$1:$B$84,2,0)</f>
        <v>35</v>
      </c>
    </row>
    <row r="1991" spans="1:2">
      <c r="A1991" s="2" t="s">
        <v>889</v>
      </c>
      <c r="B1991">
        <f>VLOOKUP(A1991,Sheet9!$A$1:$B$84,2,0)</f>
        <v>26</v>
      </c>
    </row>
    <row r="1992" spans="1:2">
      <c r="A1992" s="2" t="s">
        <v>920</v>
      </c>
      <c r="B1992">
        <f>VLOOKUP(A1992,Sheet9!$A$1:$B$84,2,0)</f>
        <v>34</v>
      </c>
    </row>
    <row r="1993" spans="1:2">
      <c r="A1993" s="2" t="s">
        <v>896</v>
      </c>
      <c r="B1993">
        <f>VLOOKUP(A1993,Sheet9!$A$1:$B$84,2,0)</f>
        <v>50</v>
      </c>
    </row>
    <row r="1994" spans="1:2">
      <c r="A1994" s="2" t="s">
        <v>924</v>
      </c>
      <c r="B1994">
        <f>VLOOKUP(A1994,Sheet9!$A$1:$B$84,2,0)</f>
        <v>72</v>
      </c>
    </row>
    <row r="1995" spans="1:2">
      <c r="A1995" s="2" t="s">
        <v>895</v>
      </c>
      <c r="B1995">
        <f>VLOOKUP(A1995,Sheet9!$A$1:$B$84,2,0)</f>
        <v>56</v>
      </c>
    </row>
    <row r="1996" spans="1:2">
      <c r="A1996" s="2" t="s">
        <v>911</v>
      </c>
      <c r="B1996">
        <f>VLOOKUP(A1996,Sheet9!$A$1:$B$84,2,0)</f>
        <v>54</v>
      </c>
    </row>
    <row r="1997" spans="1:2">
      <c r="A1997" s="2" t="s">
        <v>880</v>
      </c>
      <c r="B1997">
        <f>VLOOKUP(A1997,Sheet9!$A$1:$B$84,2,0)</f>
        <v>80</v>
      </c>
    </row>
    <row r="1998" spans="1:2">
      <c r="A1998" s="2" t="s">
        <v>889</v>
      </c>
      <c r="B1998">
        <f>VLOOKUP(A1998,Sheet9!$A$1:$B$84,2,0)</f>
        <v>26</v>
      </c>
    </row>
    <row r="1999" spans="1:2">
      <c r="A1999" s="2" t="s">
        <v>925</v>
      </c>
      <c r="B1999">
        <f>VLOOKUP(A1999,Sheet9!$A$1:$B$84,2,0)</f>
        <v>71</v>
      </c>
    </row>
    <row r="2000" spans="1:2">
      <c r="A2000" s="2" t="s">
        <v>884</v>
      </c>
      <c r="B2000">
        <f>VLOOKUP(A2000,Sheet9!$A$1:$B$84,2,0)</f>
        <v>40</v>
      </c>
    </row>
    <row r="2001" spans="1:2">
      <c r="A2001" s="2" t="s">
        <v>934</v>
      </c>
      <c r="B2001">
        <f>VLOOKUP(A2001,Sheet9!$A$1:$B$84,2,0)</f>
        <v>2</v>
      </c>
    </row>
    <row r="2002" spans="1:2">
      <c r="A2002" s="2" t="s">
        <v>916</v>
      </c>
      <c r="B2002">
        <f>VLOOKUP(A2002,Sheet9!$A$1:$B$84,2,0)</f>
        <v>70</v>
      </c>
    </row>
    <row r="2003" spans="1:2">
      <c r="A2003" s="2" t="s">
        <v>884</v>
      </c>
      <c r="B2003">
        <f>VLOOKUP(A2003,Sheet9!$A$1:$B$84,2,0)</f>
        <v>40</v>
      </c>
    </row>
    <row r="2004" spans="1:2">
      <c r="A2004" s="2" t="s">
        <v>889</v>
      </c>
      <c r="B2004">
        <f>VLOOKUP(A2004,Sheet9!$A$1:$B$84,2,0)</f>
        <v>26</v>
      </c>
    </row>
    <row r="2005" spans="1:2">
      <c r="A2005" s="2" t="s">
        <v>895</v>
      </c>
      <c r="B2005">
        <f>VLOOKUP(A2005,Sheet9!$A$1:$B$84,2,0)</f>
        <v>56</v>
      </c>
    </row>
    <row r="2006" spans="1:2">
      <c r="A2006" s="2" t="s">
        <v>929</v>
      </c>
      <c r="B2006">
        <f>VLOOKUP(A2006,Sheet9!$A$1:$B$84,2,0)</f>
        <v>64</v>
      </c>
    </row>
    <row r="2007" spans="1:2">
      <c r="A2007" s="2" t="s">
        <v>891</v>
      </c>
      <c r="B2007">
        <f>VLOOKUP(A2007,Sheet9!$A$1:$B$84,2,0)</f>
        <v>5</v>
      </c>
    </row>
    <row r="2008" spans="1:2">
      <c r="A2008" s="2" t="s">
        <v>882</v>
      </c>
      <c r="B2008">
        <f>VLOOKUP(A2008,Sheet9!$A$1:$B$84,2,0)</f>
        <v>38</v>
      </c>
    </row>
    <row r="2009" spans="1:2">
      <c r="A2009" s="2" t="s">
        <v>886</v>
      </c>
      <c r="B2009">
        <f>VLOOKUP(A2009,Sheet9!$A$1:$B$84,2,0)</f>
        <v>45</v>
      </c>
    </row>
    <row r="2010" spans="1:2">
      <c r="A2010" s="2" t="s">
        <v>892</v>
      </c>
      <c r="B2010">
        <f>VLOOKUP(A2010,Sheet9!$A$1:$B$84,2,0)</f>
        <v>17</v>
      </c>
    </row>
    <row r="2011" spans="1:2">
      <c r="A2011" s="2" t="s">
        <v>893</v>
      </c>
      <c r="B2011">
        <f>VLOOKUP(A2011,Sheet9!$A$1:$B$84,2,0)</f>
        <v>65</v>
      </c>
    </row>
    <row r="2012" spans="1:2">
      <c r="A2012" s="2" t="s">
        <v>913</v>
      </c>
      <c r="B2012">
        <f>VLOOKUP(A2012,Sheet9!$A$1:$B$84,2,0)</f>
        <v>53</v>
      </c>
    </row>
    <row r="2013" spans="1:2">
      <c r="A2013" s="2" t="s">
        <v>923</v>
      </c>
      <c r="B2013">
        <f>VLOOKUP(A2013,Sheet9!$A$1:$B$84,2,0)</f>
        <v>46</v>
      </c>
    </row>
    <row r="2014" spans="1:2">
      <c r="A2014" s="2" t="s">
        <v>884</v>
      </c>
      <c r="B2014">
        <f>VLOOKUP(A2014,Sheet9!$A$1:$B$84,2,0)</f>
        <v>40</v>
      </c>
    </row>
    <row r="2015" spans="1:2">
      <c r="A2015" s="2" t="s">
        <v>896</v>
      </c>
      <c r="B2015">
        <f>VLOOKUP(A2015,Sheet9!$A$1:$B$84,2,0)</f>
        <v>50</v>
      </c>
    </row>
    <row r="2016" spans="1:2">
      <c r="A2016" s="2" t="s">
        <v>912</v>
      </c>
      <c r="B2016">
        <f>VLOOKUP(A2016,Sheet9!$A$1:$B$84,2,0)</f>
        <v>16</v>
      </c>
    </row>
    <row r="2017" spans="1:2">
      <c r="A2017" s="2" t="s">
        <v>880</v>
      </c>
      <c r="B2017">
        <f>VLOOKUP(A2017,Sheet9!$A$1:$B$84,2,0)</f>
        <v>80</v>
      </c>
    </row>
    <row r="2018" spans="1:2">
      <c r="A2018" s="2" t="s">
        <v>887</v>
      </c>
      <c r="B2018">
        <f>VLOOKUP(A2018,Sheet9!$A$1:$B$84,2,0)</f>
        <v>35</v>
      </c>
    </row>
    <row r="2019" spans="1:2">
      <c r="A2019" s="2" t="s">
        <v>919</v>
      </c>
      <c r="B2019">
        <f>VLOOKUP(A2019,Sheet9!$A$1:$B$84,2,0)</f>
        <v>36</v>
      </c>
    </row>
    <row r="2020" spans="1:2">
      <c r="A2020" s="2" t="s">
        <v>896</v>
      </c>
      <c r="B2020">
        <f>VLOOKUP(A2020,Sheet9!$A$1:$B$84,2,0)</f>
        <v>50</v>
      </c>
    </row>
    <row r="2021" spans="1:2">
      <c r="A2021" s="2" t="s">
        <v>897</v>
      </c>
      <c r="B2021">
        <f>VLOOKUP(A2021,Sheet9!$A$1:$B$84,2,0)</f>
        <v>47</v>
      </c>
    </row>
    <row r="2022" spans="1:2">
      <c r="A2022" s="2" t="s">
        <v>896</v>
      </c>
      <c r="B2022">
        <f>VLOOKUP(A2022,Sheet9!$A$1:$B$84,2,0)</f>
        <v>50</v>
      </c>
    </row>
    <row r="2023" spans="1:2">
      <c r="A2023" s="2" t="s">
        <v>891</v>
      </c>
      <c r="B2023">
        <f>VLOOKUP(A2023,Sheet9!$A$1:$B$84,2,0)</f>
        <v>5</v>
      </c>
    </row>
    <row r="2024" spans="1:2">
      <c r="A2024" s="2" t="s">
        <v>895</v>
      </c>
      <c r="B2024">
        <f>VLOOKUP(A2024,Sheet9!$A$1:$B$84,2,0)</f>
        <v>56</v>
      </c>
    </row>
    <row r="2025" spans="1:2">
      <c r="A2025" s="2" t="s">
        <v>914</v>
      </c>
      <c r="B2025">
        <f>VLOOKUP(A2025,Sheet9!$A$1:$B$84,2,0)</f>
        <v>18</v>
      </c>
    </row>
    <row r="2026" spans="1:2">
      <c r="A2026" s="2" t="s">
        <v>881</v>
      </c>
      <c r="B2026">
        <f>VLOOKUP(A2026,Sheet9!$A$1:$B$84,2,0)</f>
        <v>76</v>
      </c>
    </row>
    <row r="2027" spans="1:2">
      <c r="A2027" s="2" t="s">
        <v>923</v>
      </c>
      <c r="B2027">
        <f>VLOOKUP(A2027,Sheet9!$A$1:$B$84,2,0)</f>
        <v>46</v>
      </c>
    </row>
    <row r="2028" spans="1:2">
      <c r="A2028" s="2" t="s">
        <v>897</v>
      </c>
      <c r="B2028">
        <f>VLOOKUP(A2028,Sheet9!$A$1:$B$84,2,0)</f>
        <v>47</v>
      </c>
    </row>
    <row r="2029" spans="1:2">
      <c r="A2029" s="2" t="s">
        <v>887</v>
      </c>
      <c r="B2029">
        <f>VLOOKUP(A2029,Sheet9!$A$1:$B$84,2,0)</f>
        <v>35</v>
      </c>
    </row>
    <row r="2030" spans="1:2">
      <c r="A2030" s="2" t="s">
        <v>880</v>
      </c>
      <c r="B2030">
        <f>VLOOKUP(A2030,Sheet9!$A$1:$B$84,2,0)</f>
        <v>80</v>
      </c>
    </row>
    <row r="2031" spans="1:2">
      <c r="A2031" s="2" t="s">
        <v>933</v>
      </c>
      <c r="B2031">
        <f>VLOOKUP(A2031,Sheet9!$A$1:$B$84,2,0)</f>
        <v>61</v>
      </c>
    </row>
    <row r="2032" spans="1:2">
      <c r="A2032" s="2" t="s">
        <v>884</v>
      </c>
      <c r="B2032">
        <f>VLOOKUP(A2032,Sheet9!$A$1:$B$84,2,0)</f>
        <v>40</v>
      </c>
    </row>
    <row r="2033" spans="1:2">
      <c r="A2033" s="2" t="s">
        <v>907</v>
      </c>
      <c r="B2033">
        <f>VLOOKUP(A2033,Sheet9!$A$1:$B$84,2,0)</f>
        <v>49</v>
      </c>
    </row>
    <row r="2034" spans="1:2">
      <c r="A2034" s="2" t="s">
        <v>895</v>
      </c>
      <c r="B2034">
        <f>VLOOKUP(A2034,Sheet9!$A$1:$B$84,2,0)</f>
        <v>56</v>
      </c>
    </row>
    <row r="2035" spans="1:2">
      <c r="A2035" s="2" t="s">
        <v>895</v>
      </c>
      <c r="B2035">
        <f>VLOOKUP(A2035,Sheet9!$A$1:$B$84,2,0)</f>
        <v>56</v>
      </c>
    </row>
    <row r="2036" spans="1:2">
      <c r="A2036" s="2" t="s">
        <v>911</v>
      </c>
      <c r="B2036">
        <f>VLOOKUP(A2036,Sheet9!$A$1:$B$84,2,0)</f>
        <v>54</v>
      </c>
    </row>
    <row r="2037" spans="1:2">
      <c r="A2037" s="2" t="s">
        <v>889</v>
      </c>
      <c r="B2037">
        <f>VLOOKUP(A2037,Sheet9!$A$1:$B$84,2,0)</f>
        <v>26</v>
      </c>
    </row>
    <row r="2038" spans="1:2">
      <c r="A2038" s="2" t="s">
        <v>883</v>
      </c>
      <c r="B2038">
        <f>VLOOKUP(A2038,Sheet9!$A$1:$B$84,2,0)</f>
        <v>59</v>
      </c>
    </row>
    <row r="2039" spans="1:2">
      <c r="A2039" s="2" t="s">
        <v>896</v>
      </c>
      <c r="B2039">
        <f>VLOOKUP(A2039,Sheet9!$A$1:$B$84,2,0)</f>
        <v>50</v>
      </c>
    </row>
    <row r="2040" spans="1:2">
      <c r="A2040" s="2" t="s">
        <v>888</v>
      </c>
      <c r="B2040">
        <f>VLOOKUP(A2040,Sheet9!$A$1:$B$84,2,0)</f>
        <v>28</v>
      </c>
    </row>
    <row r="2041" spans="1:2">
      <c r="A2041" s="2" t="s">
        <v>882</v>
      </c>
      <c r="B2041">
        <f>VLOOKUP(A2041,Sheet9!$A$1:$B$84,2,0)</f>
        <v>38</v>
      </c>
    </row>
    <row r="2042" spans="1:2">
      <c r="A2042" s="2" t="s">
        <v>911</v>
      </c>
      <c r="B2042">
        <f>VLOOKUP(A2042,Sheet9!$A$1:$B$84,2,0)</f>
        <v>54</v>
      </c>
    </row>
    <row r="2043" spans="1:2">
      <c r="A2043" s="2" t="s">
        <v>888</v>
      </c>
      <c r="B2043">
        <f>VLOOKUP(A2043,Sheet9!$A$1:$B$84,2,0)</f>
        <v>28</v>
      </c>
    </row>
    <row r="2044" spans="1:2">
      <c r="A2044" s="2" t="s">
        <v>881</v>
      </c>
      <c r="B2044">
        <f>VLOOKUP(A2044,Sheet9!$A$1:$B$84,2,0)</f>
        <v>76</v>
      </c>
    </row>
    <row r="2045" spans="1:2">
      <c r="A2045" s="2" t="s">
        <v>896</v>
      </c>
      <c r="B2045">
        <f>VLOOKUP(A2045,Sheet9!$A$1:$B$84,2,0)</f>
        <v>50</v>
      </c>
    </row>
    <row r="2046" spans="1:2">
      <c r="A2046" s="2" t="s">
        <v>912</v>
      </c>
      <c r="B2046">
        <f>VLOOKUP(A2046,Sheet9!$A$1:$B$84,2,0)</f>
        <v>16</v>
      </c>
    </row>
    <row r="2047" spans="1:2">
      <c r="A2047" s="2" t="s">
        <v>926</v>
      </c>
      <c r="B2047">
        <f>VLOOKUP(A2047,Sheet9!$A$1:$B$84,2,0)</f>
        <v>9</v>
      </c>
    </row>
    <row r="2048" spans="1:2">
      <c r="A2048" s="2" t="s">
        <v>884</v>
      </c>
      <c r="B2048">
        <f>VLOOKUP(A2048,Sheet9!$A$1:$B$84,2,0)</f>
        <v>40</v>
      </c>
    </row>
    <row r="2049" spans="1:2">
      <c r="A2049" s="2" t="s">
        <v>891</v>
      </c>
      <c r="B2049">
        <f>VLOOKUP(A2049,Sheet9!$A$1:$B$84,2,0)</f>
        <v>5</v>
      </c>
    </row>
    <row r="2050" spans="1:2">
      <c r="A2050" s="2" t="s">
        <v>889</v>
      </c>
      <c r="B2050">
        <f>VLOOKUP(A2050,Sheet9!$A$1:$B$84,2,0)</f>
        <v>26</v>
      </c>
    </row>
    <row r="2051" spans="1:2">
      <c r="A2051" s="2" t="s">
        <v>890</v>
      </c>
      <c r="B2051">
        <f>VLOOKUP(A2051,Sheet9!$A$1:$B$84,2,0)</f>
        <v>25</v>
      </c>
    </row>
    <row r="2052" spans="1:2">
      <c r="A2052" s="2" t="s">
        <v>884</v>
      </c>
      <c r="B2052">
        <f>VLOOKUP(A2052,Sheet9!$A$1:$B$84,2,0)</f>
        <v>40</v>
      </c>
    </row>
    <row r="2053" spans="1:2">
      <c r="A2053" s="2" t="s">
        <v>889</v>
      </c>
      <c r="B2053">
        <f>VLOOKUP(A2053,Sheet9!$A$1:$B$84,2,0)</f>
        <v>26</v>
      </c>
    </row>
    <row r="2054" spans="1:2">
      <c r="A2054" s="2" t="s">
        <v>913</v>
      </c>
      <c r="B2054">
        <f>VLOOKUP(A2054,Sheet9!$A$1:$B$84,2,0)</f>
        <v>53</v>
      </c>
    </row>
    <row r="2055" spans="1:2">
      <c r="A2055" s="2" t="s">
        <v>920</v>
      </c>
      <c r="B2055">
        <f>VLOOKUP(A2055,Sheet9!$A$1:$B$84,2,0)</f>
        <v>34</v>
      </c>
    </row>
    <row r="2056" spans="1:2">
      <c r="A2056" s="2" t="s">
        <v>888</v>
      </c>
      <c r="B2056">
        <f>VLOOKUP(A2056,Sheet9!$A$1:$B$84,2,0)</f>
        <v>28</v>
      </c>
    </row>
    <row r="2057" spans="1:2">
      <c r="A2057" s="2" t="s">
        <v>923</v>
      </c>
      <c r="B2057">
        <f>VLOOKUP(A2057,Sheet9!$A$1:$B$84,2,0)</f>
        <v>46</v>
      </c>
    </row>
    <row r="2058" spans="1:2">
      <c r="A2058" s="2" t="s">
        <v>924</v>
      </c>
      <c r="B2058">
        <f>VLOOKUP(A2058,Sheet9!$A$1:$B$84,2,0)</f>
        <v>72</v>
      </c>
    </row>
    <row r="2059" spans="1:2">
      <c r="A2059" s="2" t="s">
        <v>883</v>
      </c>
      <c r="B2059">
        <f>VLOOKUP(A2059,Sheet9!$A$1:$B$84,2,0)</f>
        <v>59</v>
      </c>
    </row>
    <row r="2060" spans="1:2">
      <c r="A2060" s="2" t="s">
        <v>892</v>
      </c>
      <c r="B2060">
        <f>VLOOKUP(A2060,Sheet9!$A$1:$B$84,2,0)</f>
        <v>17</v>
      </c>
    </row>
    <row r="2061" spans="1:2">
      <c r="A2061" s="2" t="s">
        <v>887</v>
      </c>
      <c r="B2061">
        <f>VLOOKUP(A2061,Sheet9!$A$1:$B$84,2,0)</f>
        <v>35</v>
      </c>
    </row>
    <row r="2062" spans="1:2">
      <c r="A2062" s="2" t="s">
        <v>926</v>
      </c>
      <c r="B2062">
        <f>VLOOKUP(A2062,Sheet9!$A$1:$B$84,2,0)</f>
        <v>9</v>
      </c>
    </row>
    <row r="2063" spans="1:2">
      <c r="A2063" s="2" t="s">
        <v>932</v>
      </c>
      <c r="B2063">
        <f>VLOOKUP(A2063,Sheet9!$A$1:$B$84,2,0)</f>
        <v>31</v>
      </c>
    </row>
    <row r="2064" spans="1:2">
      <c r="A2064" s="2" t="s">
        <v>884</v>
      </c>
      <c r="B2064">
        <f>VLOOKUP(A2064,Sheet9!$A$1:$B$84,2,0)</f>
        <v>40</v>
      </c>
    </row>
    <row r="2065" spans="1:2">
      <c r="A2065" s="2" t="s">
        <v>916</v>
      </c>
      <c r="B2065">
        <f>VLOOKUP(A2065,Sheet9!$A$1:$B$84,2,0)</f>
        <v>70</v>
      </c>
    </row>
    <row r="2066" spans="1:2">
      <c r="A2066" s="2" t="s">
        <v>925</v>
      </c>
      <c r="B2066">
        <f>VLOOKUP(A2066,Sheet9!$A$1:$B$84,2,0)</f>
        <v>71</v>
      </c>
    </row>
    <row r="2067" spans="1:2">
      <c r="A2067" s="2" t="s">
        <v>929</v>
      </c>
      <c r="B2067">
        <f>VLOOKUP(A2067,Sheet9!$A$1:$B$84,2,0)</f>
        <v>64</v>
      </c>
    </row>
    <row r="2068" spans="1:2">
      <c r="A2068" s="2" t="s">
        <v>911</v>
      </c>
      <c r="B2068">
        <f>VLOOKUP(A2068,Sheet9!$A$1:$B$84,2,0)</f>
        <v>54</v>
      </c>
    </row>
    <row r="2069" spans="1:2">
      <c r="A2069" s="2" t="s">
        <v>889</v>
      </c>
      <c r="B2069">
        <f>VLOOKUP(A2069,Sheet9!$A$1:$B$84,2,0)</f>
        <v>26</v>
      </c>
    </row>
    <row r="2070" spans="1:2">
      <c r="A2070" s="2" t="s">
        <v>891</v>
      </c>
      <c r="B2070">
        <f>VLOOKUP(A2070,Sheet9!$A$1:$B$84,2,0)</f>
        <v>5</v>
      </c>
    </row>
    <row r="2071" spans="1:2">
      <c r="A2071" s="2" t="s">
        <v>927</v>
      </c>
      <c r="B2071">
        <f>VLOOKUP(A2071,Sheet9!$A$1:$B$84,2,0)</f>
        <v>7</v>
      </c>
    </row>
    <row r="2072" spans="1:2">
      <c r="A2072" s="2" t="s">
        <v>922</v>
      </c>
      <c r="B2072">
        <f>VLOOKUP(A2072,Sheet9!$A$1:$B$84,2,0)</f>
        <v>10</v>
      </c>
    </row>
    <row r="2073" spans="1:2">
      <c r="A2073" s="2" t="s">
        <v>913</v>
      </c>
      <c r="B2073">
        <f>VLOOKUP(A2073,Sheet9!$A$1:$B$84,2,0)</f>
        <v>53</v>
      </c>
    </row>
    <row r="2074" spans="1:2">
      <c r="A2074" s="2" t="s">
        <v>914</v>
      </c>
      <c r="B2074">
        <f>VLOOKUP(A2074,Sheet9!$A$1:$B$84,2,0)</f>
        <v>18</v>
      </c>
    </row>
    <row r="2075" spans="1:2">
      <c r="A2075" s="2" t="s">
        <v>892</v>
      </c>
      <c r="B2075">
        <f>VLOOKUP(A2075,Sheet9!$A$1:$B$84,2,0)</f>
        <v>17</v>
      </c>
    </row>
    <row r="2076" spans="1:2">
      <c r="A2076" s="2" t="s">
        <v>908</v>
      </c>
      <c r="B2076">
        <f>VLOOKUP(A2076,Sheet9!$A$1:$B$84,2,0)</f>
        <v>67</v>
      </c>
    </row>
    <row r="2077" spans="1:2">
      <c r="A2077" s="2" t="s">
        <v>886</v>
      </c>
      <c r="B2077">
        <f>VLOOKUP(A2077,Sheet9!$A$1:$B$84,2,0)</f>
        <v>45</v>
      </c>
    </row>
    <row r="2078" spans="1:2">
      <c r="A2078" s="2" t="s">
        <v>919</v>
      </c>
      <c r="B2078">
        <f>VLOOKUP(A2078,Sheet9!$A$1:$B$84,2,0)</f>
        <v>36</v>
      </c>
    </row>
    <row r="2079" spans="1:2">
      <c r="A2079" s="2" t="s">
        <v>888</v>
      </c>
      <c r="B2079">
        <f>VLOOKUP(A2079,Sheet9!$A$1:$B$84,2,0)</f>
        <v>28</v>
      </c>
    </row>
    <row r="2080" spans="1:2">
      <c r="A2080" s="2" t="s">
        <v>929</v>
      </c>
      <c r="B2080">
        <f>VLOOKUP(A2080,Sheet9!$A$1:$B$84,2,0)</f>
        <v>64</v>
      </c>
    </row>
    <row r="2081" spans="1:2">
      <c r="A2081" s="2" t="s">
        <v>914</v>
      </c>
      <c r="B2081">
        <f>VLOOKUP(A2081,Sheet9!$A$1:$B$84,2,0)</f>
        <v>18</v>
      </c>
    </row>
    <row r="2082" spans="1:2">
      <c r="A2082" s="2" t="s">
        <v>907</v>
      </c>
      <c r="B2082">
        <f>VLOOKUP(A2082,Sheet9!$A$1:$B$84,2,0)</f>
        <v>49</v>
      </c>
    </row>
    <row r="2083" spans="1:2">
      <c r="A2083" s="2" t="s">
        <v>919</v>
      </c>
      <c r="B2083">
        <f>VLOOKUP(A2083,Sheet9!$A$1:$B$84,2,0)</f>
        <v>36</v>
      </c>
    </row>
    <row r="2084" spans="1:2">
      <c r="A2084" s="2" t="s">
        <v>883</v>
      </c>
      <c r="B2084">
        <f>VLOOKUP(A2084,Sheet9!$A$1:$B$84,2,0)</f>
        <v>59</v>
      </c>
    </row>
    <row r="2085" spans="1:2">
      <c r="A2085" s="2" t="s">
        <v>886</v>
      </c>
      <c r="B2085">
        <f>VLOOKUP(A2085,Sheet9!$A$1:$B$84,2,0)</f>
        <v>45</v>
      </c>
    </row>
    <row r="2086" spans="1:2">
      <c r="A2086" s="2" t="s">
        <v>880</v>
      </c>
      <c r="B2086">
        <f>VLOOKUP(A2086,Sheet9!$A$1:$B$84,2,0)</f>
        <v>80</v>
      </c>
    </row>
    <row r="2087" spans="1:2">
      <c r="A2087" s="2" t="s">
        <v>881</v>
      </c>
      <c r="B2087">
        <f>VLOOKUP(A2087,Sheet9!$A$1:$B$84,2,0)</f>
        <v>76</v>
      </c>
    </row>
    <row r="2088" spans="1:2">
      <c r="A2088" s="2" t="s">
        <v>885</v>
      </c>
      <c r="B2088">
        <f>VLOOKUP(A2088,Sheet9!$A$1:$B$84,2,0)</f>
        <v>4</v>
      </c>
    </row>
    <row r="2089" spans="1:2">
      <c r="A2089" s="2" t="s">
        <v>889</v>
      </c>
      <c r="B2089">
        <f>VLOOKUP(A2089,Sheet9!$A$1:$B$84,2,0)</f>
        <v>26</v>
      </c>
    </row>
    <row r="2090" spans="1:2">
      <c r="A2090" s="2" t="s">
        <v>880</v>
      </c>
      <c r="B2090">
        <f>VLOOKUP(A2090,Sheet9!$A$1:$B$84,2,0)</f>
        <v>80</v>
      </c>
    </row>
    <row r="2091" spans="1:2">
      <c r="A2091" s="2" t="s">
        <v>884</v>
      </c>
      <c r="B2091">
        <f>VLOOKUP(A2091,Sheet9!$A$1:$B$84,2,0)</f>
        <v>40</v>
      </c>
    </row>
    <row r="2092" spans="1:2">
      <c r="A2092" s="2" t="s">
        <v>916</v>
      </c>
      <c r="B2092">
        <f>VLOOKUP(A2092,Sheet9!$A$1:$B$84,2,0)</f>
        <v>70</v>
      </c>
    </row>
    <row r="2093" spans="1:2">
      <c r="A2093" s="2" t="s">
        <v>911</v>
      </c>
      <c r="B2093">
        <f>VLOOKUP(A2093,Sheet9!$A$1:$B$84,2,0)</f>
        <v>54</v>
      </c>
    </row>
    <row r="2094" spans="1:2">
      <c r="A2094" s="2" t="s">
        <v>885</v>
      </c>
      <c r="B2094">
        <f>VLOOKUP(A2094,Sheet9!$A$1:$B$84,2,0)</f>
        <v>4</v>
      </c>
    </row>
    <row r="2095" spans="1:2">
      <c r="A2095" s="2" t="s">
        <v>883</v>
      </c>
      <c r="B2095">
        <f>VLOOKUP(A2095,Sheet9!$A$1:$B$84,2,0)</f>
        <v>59</v>
      </c>
    </row>
    <row r="2096" spans="1:2">
      <c r="A2096" s="2" t="s">
        <v>888</v>
      </c>
      <c r="B2096">
        <f>VLOOKUP(A2096,Sheet9!$A$1:$B$84,2,0)</f>
        <v>28</v>
      </c>
    </row>
    <row r="2097" spans="1:2">
      <c r="A2097" s="2" t="s">
        <v>884</v>
      </c>
      <c r="B2097">
        <f>VLOOKUP(A2097,Sheet9!$A$1:$B$84,2,0)</f>
        <v>40</v>
      </c>
    </row>
    <row r="2098" spans="1:2">
      <c r="A2098" s="2" t="s">
        <v>885</v>
      </c>
      <c r="B2098">
        <f>VLOOKUP(A2098,Sheet9!$A$1:$B$84,2,0)</f>
        <v>4</v>
      </c>
    </row>
    <row r="2099" spans="1:2">
      <c r="A2099" s="2" t="s">
        <v>892</v>
      </c>
      <c r="B2099">
        <f>VLOOKUP(A2099,Sheet9!$A$1:$B$84,2,0)</f>
        <v>17</v>
      </c>
    </row>
    <row r="2100" spans="1:2">
      <c r="A2100" s="2" t="s">
        <v>886</v>
      </c>
      <c r="B2100">
        <f>VLOOKUP(A2100,Sheet9!$A$1:$B$84,2,0)</f>
        <v>45</v>
      </c>
    </row>
    <row r="2101" spans="1:2">
      <c r="A2101" s="2" t="s">
        <v>886</v>
      </c>
      <c r="B2101">
        <f>VLOOKUP(A2101,Sheet9!$A$1:$B$84,2,0)</f>
        <v>45</v>
      </c>
    </row>
    <row r="2102" spans="1:2">
      <c r="A2102" s="2" t="s">
        <v>891</v>
      </c>
      <c r="B2102">
        <f>VLOOKUP(A2102,Sheet9!$A$1:$B$84,2,0)</f>
        <v>5</v>
      </c>
    </row>
    <row r="2103" spans="1:2">
      <c r="A2103" s="2" t="s">
        <v>911</v>
      </c>
      <c r="B2103">
        <f>VLOOKUP(A2103,Sheet9!$A$1:$B$84,2,0)</f>
        <v>54</v>
      </c>
    </row>
    <row r="2104" spans="1:2">
      <c r="A2104" s="2" t="s">
        <v>888</v>
      </c>
      <c r="B2104">
        <f>VLOOKUP(A2104,Sheet9!$A$1:$B$84,2,0)</f>
        <v>28</v>
      </c>
    </row>
    <row r="2105" spans="1:2">
      <c r="A2105" s="2" t="s">
        <v>881</v>
      </c>
      <c r="B2105">
        <f>VLOOKUP(A2105,Sheet9!$A$1:$B$84,2,0)</f>
        <v>76</v>
      </c>
    </row>
    <row r="2106" spans="1:2">
      <c r="A2106" s="2" t="s">
        <v>882</v>
      </c>
      <c r="B2106">
        <f>VLOOKUP(A2106,Sheet9!$A$1:$B$84,2,0)</f>
        <v>38</v>
      </c>
    </row>
    <row r="2107" spans="1:2">
      <c r="A2107" s="2" t="s">
        <v>897</v>
      </c>
      <c r="B2107">
        <f>VLOOKUP(A2107,Sheet9!$A$1:$B$84,2,0)</f>
        <v>47</v>
      </c>
    </row>
    <row r="2108" spans="1:2">
      <c r="A2108" s="2" t="s">
        <v>880</v>
      </c>
      <c r="B2108">
        <f>VLOOKUP(A2108,Sheet9!$A$1:$B$84,2,0)</f>
        <v>80</v>
      </c>
    </row>
    <row r="2109" spans="1:2">
      <c r="A2109" s="2" t="s">
        <v>919</v>
      </c>
      <c r="B2109">
        <f>VLOOKUP(A2109,Sheet9!$A$1:$B$84,2,0)</f>
        <v>36</v>
      </c>
    </row>
    <row r="2110" spans="1:2">
      <c r="A2110" s="2" t="s">
        <v>912</v>
      </c>
      <c r="B2110">
        <f>VLOOKUP(A2110,Sheet9!$A$1:$B$84,2,0)</f>
        <v>16</v>
      </c>
    </row>
    <row r="2111" spans="1:2">
      <c r="A2111" s="2" t="s">
        <v>880</v>
      </c>
      <c r="B2111">
        <f>VLOOKUP(A2111,Sheet9!$A$1:$B$84,2,0)</f>
        <v>80</v>
      </c>
    </row>
    <row r="2112" spans="1:2">
      <c r="A2112" s="2" t="s">
        <v>888</v>
      </c>
      <c r="B2112">
        <f>VLOOKUP(A2112,Sheet9!$A$1:$B$84,2,0)</f>
        <v>28</v>
      </c>
    </row>
    <row r="2113" spans="1:2">
      <c r="A2113" s="2" t="s">
        <v>920</v>
      </c>
      <c r="B2113">
        <f>VLOOKUP(A2113,Sheet9!$A$1:$B$84,2,0)</f>
        <v>34</v>
      </c>
    </row>
    <row r="2114" spans="1:2">
      <c r="A2114" s="2" t="s">
        <v>895</v>
      </c>
      <c r="B2114">
        <f>VLOOKUP(A2114,Sheet9!$A$1:$B$84,2,0)</f>
        <v>56</v>
      </c>
    </row>
    <row r="2115" spans="1:2">
      <c r="A2115" s="2" t="s">
        <v>896</v>
      </c>
      <c r="B2115">
        <f>VLOOKUP(A2115,Sheet9!$A$1:$B$84,2,0)</f>
        <v>50</v>
      </c>
    </row>
    <row r="2116" spans="1:2">
      <c r="A2116" s="2" t="s">
        <v>891</v>
      </c>
      <c r="B2116">
        <f>VLOOKUP(A2116,Sheet9!$A$1:$B$84,2,0)</f>
        <v>5</v>
      </c>
    </row>
    <row r="2117" spans="1:2">
      <c r="A2117" s="2" t="s">
        <v>895</v>
      </c>
      <c r="B2117">
        <f>VLOOKUP(A2117,Sheet9!$A$1:$B$84,2,0)</f>
        <v>56</v>
      </c>
    </row>
    <row r="2118" spans="1:2">
      <c r="A2118" s="2" t="s">
        <v>888</v>
      </c>
      <c r="B2118">
        <f>VLOOKUP(A2118,Sheet9!$A$1:$B$84,2,0)</f>
        <v>28</v>
      </c>
    </row>
    <row r="2119" spans="1:2">
      <c r="A2119" s="2" t="s">
        <v>888</v>
      </c>
      <c r="B2119">
        <f>VLOOKUP(A2119,Sheet9!$A$1:$B$84,2,0)</f>
        <v>28</v>
      </c>
    </row>
    <row r="2120" spans="1:2">
      <c r="A2120" s="2" t="s">
        <v>903</v>
      </c>
      <c r="B2120">
        <f>VLOOKUP(A2120,Sheet9!$A$1:$B$84,2,0)</f>
        <v>57</v>
      </c>
    </row>
    <row r="2121" spans="1:2">
      <c r="A2121" s="2" t="s">
        <v>927</v>
      </c>
      <c r="B2121">
        <f>VLOOKUP(A2121,Sheet9!$A$1:$B$84,2,0)</f>
        <v>7</v>
      </c>
    </row>
    <row r="2122" spans="1:2">
      <c r="A2122" s="2" t="s">
        <v>907</v>
      </c>
      <c r="B2122">
        <f>VLOOKUP(A2122,Sheet9!$A$1:$B$84,2,0)</f>
        <v>49</v>
      </c>
    </row>
    <row r="2123" spans="1:2">
      <c r="A2123" s="2" t="s">
        <v>896</v>
      </c>
      <c r="B2123">
        <f>VLOOKUP(A2123,Sheet9!$A$1:$B$84,2,0)</f>
        <v>50</v>
      </c>
    </row>
    <row r="2124" spans="1:2">
      <c r="A2124" s="2" t="s">
        <v>890</v>
      </c>
      <c r="B2124">
        <f>VLOOKUP(A2124,Sheet9!$A$1:$B$84,2,0)</f>
        <v>25</v>
      </c>
    </row>
    <row r="2125" spans="1:2">
      <c r="A2125" s="2" t="s">
        <v>889</v>
      </c>
      <c r="B2125">
        <f>VLOOKUP(A2125,Sheet9!$A$1:$B$84,2,0)</f>
        <v>26</v>
      </c>
    </row>
    <row r="2126" spans="1:2">
      <c r="A2126" s="2" t="s">
        <v>907</v>
      </c>
      <c r="B2126">
        <f>VLOOKUP(A2126,Sheet9!$A$1:$B$84,2,0)</f>
        <v>49</v>
      </c>
    </row>
    <row r="2127" spans="1:2">
      <c r="A2127" s="2" t="s">
        <v>916</v>
      </c>
      <c r="B2127">
        <f>VLOOKUP(A2127,Sheet9!$A$1:$B$84,2,0)</f>
        <v>70</v>
      </c>
    </row>
    <row r="2128" spans="1:2">
      <c r="A2128" s="2" t="s">
        <v>907</v>
      </c>
      <c r="B2128">
        <f>VLOOKUP(A2128,Sheet9!$A$1:$B$84,2,0)</f>
        <v>49</v>
      </c>
    </row>
    <row r="2129" spans="1:2">
      <c r="A2129" s="2" t="s">
        <v>893</v>
      </c>
      <c r="B2129">
        <f>VLOOKUP(A2129,Sheet9!$A$1:$B$84,2,0)</f>
        <v>65</v>
      </c>
    </row>
    <row r="2130" spans="1:2">
      <c r="A2130" s="2" t="s">
        <v>907</v>
      </c>
      <c r="B2130">
        <f>VLOOKUP(A2130,Sheet9!$A$1:$B$84,2,0)</f>
        <v>49</v>
      </c>
    </row>
    <row r="2131" spans="1:2">
      <c r="A2131" s="2" t="s">
        <v>890</v>
      </c>
      <c r="B2131">
        <f>VLOOKUP(A2131,Sheet9!$A$1:$B$84,2,0)</f>
        <v>25</v>
      </c>
    </row>
    <row r="2132" spans="1:2">
      <c r="A2132" s="2" t="s">
        <v>889</v>
      </c>
      <c r="B2132">
        <f>VLOOKUP(A2132,Sheet9!$A$1:$B$84,2,0)</f>
        <v>26</v>
      </c>
    </row>
    <row r="2133" spans="1:2">
      <c r="A2133" s="2" t="s">
        <v>929</v>
      </c>
      <c r="B2133">
        <f>VLOOKUP(A2133,Sheet9!$A$1:$B$84,2,0)</f>
        <v>64</v>
      </c>
    </row>
    <row r="2134" spans="1:2">
      <c r="A2134" s="2" t="s">
        <v>916</v>
      </c>
      <c r="B2134">
        <f>VLOOKUP(A2134,Sheet9!$A$1:$B$84,2,0)</f>
        <v>70</v>
      </c>
    </row>
    <row r="2135" spans="1:2">
      <c r="A2135" s="2" t="s">
        <v>895</v>
      </c>
      <c r="B2135">
        <f>VLOOKUP(A2135,Sheet9!$A$1:$B$84,2,0)</f>
        <v>56</v>
      </c>
    </row>
    <row r="2136" spans="1:2">
      <c r="A2136" s="2" t="s">
        <v>884</v>
      </c>
      <c r="B2136">
        <f>VLOOKUP(A2136,Sheet9!$A$1:$B$84,2,0)</f>
        <v>40</v>
      </c>
    </row>
    <row r="2137" spans="1:2">
      <c r="A2137" s="2" t="s">
        <v>893</v>
      </c>
      <c r="B2137">
        <f>VLOOKUP(A2137,Sheet9!$A$1:$B$84,2,0)</f>
        <v>65</v>
      </c>
    </row>
    <row r="2138" spans="1:2">
      <c r="A2138" s="2" t="s">
        <v>888</v>
      </c>
      <c r="B2138">
        <f>VLOOKUP(A2138,Sheet9!$A$1:$B$84,2,0)</f>
        <v>28</v>
      </c>
    </row>
    <row r="2139" spans="1:2">
      <c r="A2139" s="2" t="s">
        <v>895</v>
      </c>
      <c r="B2139">
        <f>VLOOKUP(A2139,Sheet9!$A$1:$B$84,2,0)</f>
        <v>56</v>
      </c>
    </row>
    <row r="2140" spans="1:2">
      <c r="A2140" s="2" t="s">
        <v>935</v>
      </c>
      <c r="B2140">
        <f>VLOOKUP(A2140,Sheet9!$A$1:$B$84,2,0)</f>
        <v>20</v>
      </c>
    </row>
    <row r="2141" spans="1:2">
      <c r="A2141" s="2" t="s">
        <v>895</v>
      </c>
      <c r="B2141">
        <f>VLOOKUP(A2141,Sheet9!$A$1:$B$84,2,0)</f>
        <v>56</v>
      </c>
    </row>
    <row r="2142" spans="1:2">
      <c r="A2142" s="2" t="s">
        <v>889</v>
      </c>
      <c r="B2142">
        <f>VLOOKUP(A2142,Sheet9!$A$1:$B$84,2,0)</f>
        <v>26</v>
      </c>
    </row>
    <row r="2143" spans="1:2">
      <c r="A2143" s="2" t="s">
        <v>887</v>
      </c>
      <c r="B2143">
        <f>VLOOKUP(A2143,Sheet9!$A$1:$B$84,2,0)</f>
        <v>35</v>
      </c>
    </row>
    <row r="2144" spans="1:2">
      <c r="A2144" s="2" t="s">
        <v>895</v>
      </c>
      <c r="B2144">
        <f>VLOOKUP(A2144,Sheet9!$A$1:$B$84,2,0)</f>
        <v>56</v>
      </c>
    </row>
    <row r="2145" spans="1:2">
      <c r="A2145" s="2" t="s">
        <v>895</v>
      </c>
      <c r="B2145">
        <f>VLOOKUP(A2145,Sheet9!$A$1:$B$84,2,0)</f>
        <v>56</v>
      </c>
    </row>
    <row r="2146" spans="1:2">
      <c r="A2146" s="2" t="s">
        <v>882</v>
      </c>
      <c r="B2146">
        <f>VLOOKUP(A2146,Sheet9!$A$1:$B$84,2,0)</f>
        <v>38</v>
      </c>
    </row>
    <row r="2147" spans="1:2">
      <c r="A2147" s="2" t="s">
        <v>914</v>
      </c>
      <c r="B2147">
        <f>VLOOKUP(A2147,Sheet9!$A$1:$B$84,2,0)</f>
        <v>18</v>
      </c>
    </row>
    <row r="2148" spans="1:2">
      <c r="A2148" s="2" t="s">
        <v>919</v>
      </c>
      <c r="B2148">
        <f>VLOOKUP(A2148,Sheet9!$A$1:$B$84,2,0)</f>
        <v>36</v>
      </c>
    </row>
    <row r="2149" spans="1:2">
      <c r="A2149" s="2" t="s">
        <v>890</v>
      </c>
      <c r="B2149">
        <f>VLOOKUP(A2149,Sheet9!$A$1:$B$84,2,0)</f>
        <v>25</v>
      </c>
    </row>
    <row r="2150" spans="1:2">
      <c r="A2150" s="2" t="s">
        <v>932</v>
      </c>
      <c r="B2150">
        <f>VLOOKUP(A2150,Sheet9!$A$1:$B$84,2,0)</f>
        <v>31</v>
      </c>
    </row>
    <row r="2151" spans="1:2">
      <c r="A2151" s="2" t="s">
        <v>922</v>
      </c>
      <c r="B2151">
        <f>VLOOKUP(A2151,Sheet9!$A$1:$B$84,2,0)</f>
        <v>10</v>
      </c>
    </row>
    <row r="2152" spans="1:2">
      <c r="A2152" s="2" t="s">
        <v>893</v>
      </c>
      <c r="B2152">
        <f>VLOOKUP(A2152,Sheet9!$A$1:$B$84,2,0)</f>
        <v>65</v>
      </c>
    </row>
    <row r="2153" spans="1:2">
      <c r="A2153" s="2" t="s">
        <v>922</v>
      </c>
      <c r="B2153">
        <f>VLOOKUP(A2153,Sheet9!$A$1:$B$84,2,0)</f>
        <v>10</v>
      </c>
    </row>
    <row r="2154" spans="1:2">
      <c r="A2154" s="2" t="s">
        <v>880</v>
      </c>
      <c r="B2154">
        <f>VLOOKUP(A2154,Sheet9!$A$1:$B$84,2,0)</f>
        <v>80</v>
      </c>
    </row>
    <row r="2155" spans="1:2">
      <c r="A2155" s="2" t="s">
        <v>920</v>
      </c>
      <c r="B2155">
        <f>VLOOKUP(A2155,Sheet9!$A$1:$B$84,2,0)</f>
        <v>34</v>
      </c>
    </row>
    <row r="2156" spans="1:2">
      <c r="A2156" s="2" t="s">
        <v>895</v>
      </c>
      <c r="B2156">
        <f>VLOOKUP(A2156,Sheet9!$A$1:$B$84,2,0)</f>
        <v>56</v>
      </c>
    </row>
    <row r="2157" spans="1:2">
      <c r="A2157" s="2" t="s">
        <v>912</v>
      </c>
      <c r="B2157">
        <f>VLOOKUP(A2157,Sheet9!$A$1:$B$84,2,0)</f>
        <v>16</v>
      </c>
    </row>
    <row r="2158" spans="1:2">
      <c r="A2158" s="2" t="s">
        <v>912</v>
      </c>
      <c r="B2158">
        <f>VLOOKUP(A2158,Sheet9!$A$1:$B$84,2,0)</f>
        <v>16</v>
      </c>
    </row>
    <row r="2159" spans="1:2">
      <c r="A2159" s="2" t="s">
        <v>890</v>
      </c>
      <c r="B2159">
        <f>VLOOKUP(A2159,Sheet9!$A$1:$B$84,2,0)</f>
        <v>25</v>
      </c>
    </row>
    <row r="2160" spans="1:2">
      <c r="A2160" s="2" t="s">
        <v>895</v>
      </c>
      <c r="B2160">
        <f>VLOOKUP(A2160,Sheet9!$A$1:$B$84,2,0)</f>
        <v>56</v>
      </c>
    </row>
    <row r="2161" spans="1:2">
      <c r="A2161" s="2" t="s">
        <v>884</v>
      </c>
      <c r="B2161">
        <f>VLOOKUP(A2161,Sheet9!$A$1:$B$84,2,0)</f>
        <v>40</v>
      </c>
    </row>
    <row r="2162" spans="1:2">
      <c r="A2162" s="2" t="s">
        <v>907</v>
      </c>
      <c r="B2162">
        <f>VLOOKUP(A2162,Sheet9!$A$1:$B$84,2,0)</f>
        <v>49</v>
      </c>
    </row>
    <row r="2163" spans="1:2">
      <c r="A2163" s="2" t="s">
        <v>886</v>
      </c>
      <c r="B2163">
        <f>VLOOKUP(A2163,Sheet9!$A$1:$B$84,2,0)</f>
        <v>45</v>
      </c>
    </row>
    <row r="2164" spans="1:2">
      <c r="A2164" s="2" t="s">
        <v>914</v>
      </c>
      <c r="B2164">
        <f>VLOOKUP(A2164,Sheet9!$A$1:$B$84,2,0)</f>
        <v>18</v>
      </c>
    </row>
    <row r="2165" spans="1:2">
      <c r="A2165" s="2" t="s">
        <v>882</v>
      </c>
      <c r="B2165">
        <f>VLOOKUP(A2165,Sheet9!$A$1:$B$84,2,0)</f>
        <v>38</v>
      </c>
    </row>
    <row r="2166" spans="1:2">
      <c r="A2166" s="2" t="s">
        <v>897</v>
      </c>
      <c r="B2166">
        <f>VLOOKUP(A2166,Sheet9!$A$1:$B$84,2,0)</f>
        <v>47</v>
      </c>
    </row>
    <row r="2167" spans="1:2">
      <c r="A2167" s="2" t="s">
        <v>885</v>
      </c>
      <c r="B2167">
        <f>VLOOKUP(A2167,Sheet9!$A$1:$B$84,2,0)</f>
        <v>4</v>
      </c>
    </row>
    <row r="2168" spans="1:2">
      <c r="A2168" s="2" t="s">
        <v>882</v>
      </c>
      <c r="B2168">
        <f>VLOOKUP(A2168,Sheet9!$A$1:$B$84,2,0)</f>
        <v>38</v>
      </c>
    </row>
    <row r="2169" spans="1:2">
      <c r="A2169" s="2" t="s">
        <v>913</v>
      </c>
      <c r="B2169">
        <f>VLOOKUP(A2169,Sheet9!$A$1:$B$84,2,0)</f>
        <v>53</v>
      </c>
    </row>
    <row r="2170" spans="1:2">
      <c r="A2170" s="2" t="s">
        <v>884</v>
      </c>
      <c r="B2170">
        <f>VLOOKUP(A2170,Sheet9!$A$1:$B$84,2,0)</f>
        <v>40</v>
      </c>
    </row>
    <row r="2171" spans="1:2">
      <c r="A2171" s="2" t="s">
        <v>916</v>
      </c>
      <c r="B2171">
        <f>VLOOKUP(A2171,Sheet9!$A$1:$B$84,2,0)</f>
        <v>70</v>
      </c>
    </row>
    <row r="2172" spans="1:2">
      <c r="A2172" s="2" t="s">
        <v>933</v>
      </c>
      <c r="B2172">
        <f>VLOOKUP(A2172,Sheet9!$A$1:$B$84,2,0)</f>
        <v>61</v>
      </c>
    </row>
    <row r="2173" spans="1:2">
      <c r="A2173" s="2" t="s">
        <v>885</v>
      </c>
      <c r="B2173">
        <f>VLOOKUP(A2173,Sheet9!$A$1:$B$84,2,0)</f>
        <v>4</v>
      </c>
    </row>
    <row r="2174" spans="1:2">
      <c r="A2174" s="2" t="s">
        <v>913</v>
      </c>
      <c r="B2174">
        <f>VLOOKUP(A2174,Sheet9!$A$1:$B$84,2,0)</f>
        <v>53</v>
      </c>
    </row>
    <row r="2175" spans="1:2">
      <c r="A2175" s="2" t="s">
        <v>907</v>
      </c>
      <c r="B2175">
        <f>VLOOKUP(A2175,Sheet9!$A$1:$B$84,2,0)</f>
        <v>49</v>
      </c>
    </row>
    <row r="2176" spans="1:2">
      <c r="A2176" s="2" t="s">
        <v>885</v>
      </c>
      <c r="B2176">
        <f>VLOOKUP(A2176,Sheet9!$A$1:$B$84,2,0)</f>
        <v>4</v>
      </c>
    </row>
    <row r="2177" spans="1:2">
      <c r="A2177" s="2" t="s">
        <v>885</v>
      </c>
      <c r="B2177">
        <f>VLOOKUP(A2177,Sheet9!$A$1:$B$84,2,0)</f>
        <v>4</v>
      </c>
    </row>
    <row r="2178" spans="1:2">
      <c r="A2178" s="2" t="s">
        <v>911</v>
      </c>
      <c r="B2178">
        <f>VLOOKUP(A2178,Sheet9!$A$1:$B$84,2,0)</f>
        <v>54</v>
      </c>
    </row>
    <row r="2179" spans="1:2">
      <c r="A2179" s="2" t="s">
        <v>912</v>
      </c>
      <c r="B2179">
        <f>VLOOKUP(A2179,Sheet9!$A$1:$B$84,2,0)</f>
        <v>16</v>
      </c>
    </row>
    <row r="2180" spans="1:2">
      <c r="A2180" s="2" t="s">
        <v>886</v>
      </c>
      <c r="B2180">
        <f>VLOOKUP(A2180,Sheet9!$A$1:$B$84,2,0)</f>
        <v>45</v>
      </c>
    </row>
    <row r="2181" spans="1:2">
      <c r="A2181" s="2" t="s">
        <v>883</v>
      </c>
      <c r="B2181">
        <f>VLOOKUP(A2181,Sheet9!$A$1:$B$84,2,0)</f>
        <v>59</v>
      </c>
    </row>
    <row r="2182" spans="1:2">
      <c r="A2182" s="2" t="s">
        <v>907</v>
      </c>
      <c r="B2182">
        <f>VLOOKUP(A2182,Sheet9!$A$1:$B$84,2,0)</f>
        <v>49</v>
      </c>
    </row>
    <row r="2183" spans="1:2">
      <c r="A2183" s="2" t="s">
        <v>880</v>
      </c>
      <c r="B2183">
        <f>VLOOKUP(A2183,Sheet9!$A$1:$B$84,2,0)</f>
        <v>80</v>
      </c>
    </row>
    <row r="2184" spans="1:2">
      <c r="A2184" s="2" t="s">
        <v>885</v>
      </c>
      <c r="B2184">
        <f>VLOOKUP(A2184,Sheet9!$A$1:$B$84,2,0)</f>
        <v>4</v>
      </c>
    </row>
    <row r="2185" spans="1:2">
      <c r="A2185" s="2" t="s">
        <v>895</v>
      </c>
      <c r="B2185">
        <f>VLOOKUP(A2185,Sheet9!$A$1:$B$84,2,0)</f>
        <v>56</v>
      </c>
    </row>
    <row r="2186" spans="1:2">
      <c r="A2186" s="2" t="s">
        <v>913</v>
      </c>
      <c r="B2186">
        <f>VLOOKUP(A2186,Sheet9!$A$1:$B$84,2,0)</f>
        <v>53</v>
      </c>
    </row>
    <row r="2187" spans="1:2">
      <c r="A2187" s="2" t="s">
        <v>883</v>
      </c>
      <c r="B2187">
        <f>VLOOKUP(A2187,Sheet9!$A$1:$B$84,2,0)</f>
        <v>59</v>
      </c>
    </row>
    <row r="2188" spans="1:2">
      <c r="A2188" s="2" t="s">
        <v>912</v>
      </c>
      <c r="B2188">
        <f>VLOOKUP(A2188,Sheet9!$A$1:$B$84,2,0)</f>
        <v>16</v>
      </c>
    </row>
    <row r="2189" spans="1:2">
      <c r="A2189" s="2" t="s">
        <v>886</v>
      </c>
      <c r="B2189">
        <f>VLOOKUP(A2189,Sheet9!$A$1:$B$84,2,0)</f>
        <v>45</v>
      </c>
    </row>
    <row r="2190" spans="1:2">
      <c r="A2190" s="2" t="s">
        <v>890</v>
      </c>
      <c r="B2190">
        <f>VLOOKUP(A2190,Sheet9!$A$1:$B$84,2,0)</f>
        <v>25</v>
      </c>
    </row>
    <row r="2191" spans="1:2">
      <c r="A2191" s="2" t="s">
        <v>895</v>
      </c>
      <c r="B2191">
        <f>VLOOKUP(A2191,Sheet9!$A$1:$B$84,2,0)</f>
        <v>56</v>
      </c>
    </row>
    <row r="2192" spans="1:2">
      <c r="A2192" s="2" t="s">
        <v>886</v>
      </c>
      <c r="B2192">
        <f>VLOOKUP(A2192,Sheet9!$A$1:$B$84,2,0)</f>
        <v>45</v>
      </c>
    </row>
    <row r="2193" spans="1:2">
      <c r="A2193" s="2" t="s">
        <v>924</v>
      </c>
      <c r="B2193">
        <f>VLOOKUP(A2193,Sheet9!$A$1:$B$84,2,0)</f>
        <v>72</v>
      </c>
    </row>
    <row r="2194" spans="1:2">
      <c r="A2194" s="2" t="s">
        <v>895</v>
      </c>
      <c r="B2194">
        <f>VLOOKUP(A2194,Sheet9!$A$1:$B$84,2,0)</f>
        <v>56</v>
      </c>
    </row>
    <row r="2195" spans="1:2">
      <c r="A2195" s="2" t="s">
        <v>888</v>
      </c>
      <c r="B2195">
        <f>VLOOKUP(A2195,Sheet9!$A$1:$B$84,2,0)</f>
        <v>28</v>
      </c>
    </row>
    <row r="2196" spans="1:2">
      <c r="A2196" s="2" t="s">
        <v>880</v>
      </c>
      <c r="B2196">
        <f>VLOOKUP(A2196,Sheet9!$A$1:$B$84,2,0)</f>
        <v>80</v>
      </c>
    </row>
    <row r="2197" spans="1:2">
      <c r="A2197" s="2" t="s">
        <v>907</v>
      </c>
      <c r="B2197">
        <f>VLOOKUP(A2197,Sheet9!$A$1:$B$84,2,0)</f>
        <v>49</v>
      </c>
    </row>
    <row r="2198" spans="1:2">
      <c r="A2198" s="2" t="s">
        <v>883</v>
      </c>
      <c r="B2198">
        <f>VLOOKUP(A2198,Sheet9!$A$1:$B$84,2,0)</f>
        <v>59</v>
      </c>
    </row>
    <row r="2199" spans="1:2">
      <c r="A2199" s="2" t="s">
        <v>895</v>
      </c>
      <c r="B2199">
        <f>VLOOKUP(A2199,Sheet9!$A$1:$B$84,2,0)</f>
        <v>56</v>
      </c>
    </row>
    <row r="2200" spans="1:2">
      <c r="A2200" s="2" t="s">
        <v>888</v>
      </c>
      <c r="B2200">
        <f>VLOOKUP(A2200,Sheet9!$A$1:$B$84,2,0)</f>
        <v>28</v>
      </c>
    </row>
    <row r="2201" spans="1:2">
      <c r="A2201" s="2" t="s">
        <v>907</v>
      </c>
      <c r="B2201">
        <f>VLOOKUP(A2201,Sheet9!$A$1:$B$84,2,0)</f>
        <v>49</v>
      </c>
    </row>
    <row r="2202" spans="1:2">
      <c r="A2202" s="2" t="s">
        <v>908</v>
      </c>
      <c r="B2202">
        <f>VLOOKUP(A2202,Sheet9!$A$1:$B$84,2,0)</f>
        <v>67</v>
      </c>
    </row>
    <row r="2203" spans="1:2">
      <c r="A2203" s="2" t="s">
        <v>912</v>
      </c>
      <c r="B2203">
        <f>VLOOKUP(A2203,Sheet9!$A$1:$B$84,2,0)</f>
        <v>16</v>
      </c>
    </row>
    <row r="2204" spans="1:2">
      <c r="A2204" s="2" t="s">
        <v>897</v>
      </c>
      <c r="B2204">
        <f>VLOOKUP(A2204,Sheet9!$A$1:$B$84,2,0)</f>
        <v>47</v>
      </c>
    </row>
    <row r="2205" spans="1:2">
      <c r="A2205" s="2" t="s">
        <v>911</v>
      </c>
      <c r="B2205">
        <f>VLOOKUP(A2205,Sheet9!$A$1:$B$84,2,0)</f>
        <v>54</v>
      </c>
    </row>
    <row r="2206" spans="1:2">
      <c r="A2206" s="2" t="s">
        <v>897</v>
      </c>
      <c r="B2206">
        <f>VLOOKUP(A2206,Sheet9!$A$1:$B$84,2,0)</f>
        <v>47</v>
      </c>
    </row>
    <row r="2207" spans="1:2">
      <c r="A2207" s="2" t="s">
        <v>926</v>
      </c>
      <c r="B2207">
        <f>VLOOKUP(A2207,Sheet9!$A$1:$B$84,2,0)</f>
        <v>9</v>
      </c>
    </row>
    <row r="2208" spans="1:2">
      <c r="A2208" s="2" t="s">
        <v>887</v>
      </c>
      <c r="B2208">
        <f>VLOOKUP(A2208,Sheet9!$A$1:$B$84,2,0)</f>
        <v>35</v>
      </c>
    </row>
    <row r="2209" spans="1:2">
      <c r="A2209" s="2" t="s">
        <v>907</v>
      </c>
      <c r="B2209">
        <f>VLOOKUP(A2209,Sheet9!$A$1:$B$84,2,0)</f>
        <v>49</v>
      </c>
    </row>
    <row r="2210" spans="1:2">
      <c r="A2210" s="2" t="s">
        <v>880</v>
      </c>
      <c r="B2210">
        <f>VLOOKUP(A2210,Sheet9!$A$1:$B$84,2,0)</f>
        <v>80</v>
      </c>
    </row>
    <row r="2211" spans="1:2">
      <c r="A2211" s="2" t="s">
        <v>927</v>
      </c>
      <c r="B2211">
        <f>VLOOKUP(A2211,Sheet9!$A$1:$B$84,2,0)</f>
        <v>7</v>
      </c>
    </row>
    <row r="2212" spans="1:2">
      <c r="A2212" s="2" t="s">
        <v>911</v>
      </c>
      <c r="B2212">
        <f>VLOOKUP(A2212,Sheet9!$A$1:$B$84,2,0)</f>
        <v>54</v>
      </c>
    </row>
    <row r="2213" spans="1:2">
      <c r="A2213" s="2" t="s">
        <v>895</v>
      </c>
      <c r="B2213">
        <f>VLOOKUP(A2213,Sheet9!$A$1:$B$84,2,0)</f>
        <v>56</v>
      </c>
    </row>
    <row r="2214" spans="1:2">
      <c r="A2214" s="2" t="s">
        <v>884</v>
      </c>
      <c r="B2214">
        <f>VLOOKUP(A2214,Sheet9!$A$1:$B$84,2,0)</f>
        <v>40</v>
      </c>
    </row>
    <row r="2215" spans="1:2">
      <c r="A2215" s="2" t="s">
        <v>895</v>
      </c>
      <c r="B2215">
        <f>VLOOKUP(A2215,Sheet9!$A$1:$B$84,2,0)</f>
        <v>56</v>
      </c>
    </row>
    <row r="2216" spans="1:2">
      <c r="A2216" s="2" t="s">
        <v>880</v>
      </c>
      <c r="B2216">
        <f>VLOOKUP(A2216,Sheet9!$A$1:$B$84,2,0)</f>
        <v>80</v>
      </c>
    </row>
    <row r="2217" spans="1:2">
      <c r="A2217" s="2" t="s">
        <v>889</v>
      </c>
      <c r="B2217">
        <f>VLOOKUP(A2217,Sheet9!$A$1:$B$84,2,0)</f>
        <v>26</v>
      </c>
    </row>
    <row r="2218" spans="1:2">
      <c r="A2218" s="2" t="s">
        <v>892</v>
      </c>
      <c r="B2218">
        <f>VLOOKUP(A2218,Sheet9!$A$1:$B$84,2,0)</f>
        <v>17</v>
      </c>
    </row>
    <row r="2219" spans="1:2">
      <c r="A2219" s="2" t="s">
        <v>880</v>
      </c>
      <c r="B2219">
        <f>VLOOKUP(A2219,Sheet9!$A$1:$B$84,2,0)</f>
        <v>80</v>
      </c>
    </row>
    <row r="2220" spans="1:2">
      <c r="A2220" s="2" t="s">
        <v>890</v>
      </c>
      <c r="B2220">
        <f>VLOOKUP(A2220,Sheet9!$A$1:$B$84,2,0)</f>
        <v>25</v>
      </c>
    </row>
    <row r="2221" spans="1:2">
      <c r="A2221" s="2" t="s">
        <v>924</v>
      </c>
      <c r="B2221">
        <f>VLOOKUP(A2221,Sheet9!$A$1:$B$84,2,0)</f>
        <v>72</v>
      </c>
    </row>
    <row r="2222" spans="1:2">
      <c r="A2222" s="2" t="s">
        <v>880</v>
      </c>
      <c r="B2222">
        <f>VLOOKUP(A2222,Sheet9!$A$1:$B$84,2,0)</f>
        <v>80</v>
      </c>
    </row>
    <row r="2223" spans="1:2">
      <c r="A2223" s="2" t="s">
        <v>882</v>
      </c>
      <c r="B2223">
        <f>VLOOKUP(A2223,Sheet9!$A$1:$B$84,2,0)</f>
        <v>38</v>
      </c>
    </row>
    <row r="2224" spans="1:2">
      <c r="A2224" s="2" t="s">
        <v>890</v>
      </c>
      <c r="B2224">
        <f>VLOOKUP(A2224,Sheet9!$A$1:$B$84,2,0)</f>
        <v>25</v>
      </c>
    </row>
    <row r="2225" spans="1:2">
      <c r="A2225" s="2" t="s">
        <v>891</v>
      </c>
      <c r="B2225">
        <f>VLOOKUP(A2225,Sheet9!$A$1:$B$84,2,0)</f>
        <v>5</v>
      </c>
    </row>
    <row r="2226" spans="1:2">
      <c r="A2226" s="2" t="s">
        <v>884</v>
      </c>
      <c r="B2226">
        <f>VLOOKUP(A2226,Sheet9!$A$1:$B$84,2,0)</f>
        <v>40</v>
      </c>
    </row>
    <row r="2227" spans="1:2">
      <c r="A2227" s="2" t="s">
        <v>929</v>
      </c>
      <c r="B2227">
        <f>VLOOKUP(A2227,Sheet9!$A$1:$B$84,2,0)</f>
        <v>64</v>
      </c>
    </row>
    <row r="2228" spans="1:2">
      <c r="A2228" s="2" t="s">
        <v>888</v>
      </c>
      <c r="B2228">
        <f>VLOOKUP(A2228,Sheet9!$A$1:$B$84,2,0)</f>
        <v>28</v>
      </c>
    </row>
    <row r="2229" spans="1:2">
      <c r="A2229" s="2" t="s">
        <v>888</v>
      </c>
      <c r="B2229">
        <f>VLOOKUP(A2229,Sheet9!$A$1:$B$84,2,0)</f>
        <v>28</v>
      </c>
    </row>
    <row r="2230" spans="1:2">
      <c r="A2230" s="2" t="s">
        <v>884</v>
      </c>
      <c r="B2230">
        <f>VLOOKUP(A2230,Sheet9!$A$1:$B$84,2,0)</f>
        <v>40</v>
      </c>
    </row>
    <row r="2231" spans="1:2">
      <c r="A2231" s="2" t="s">
        <v>891</v>
      </c>
      <c r="B2231">
        <f>VLOOKUP(A2231,Sheet9!$A$1:$B$84,2,0)</f>
        <v>5</v>
      </c>
    </row>
    <row r="2232" spans="1:2">
      <c r="A2232" s="2" t="s">
        <v>919</v>
      </c>
      <c r="B2232">
        <f>VLOOKUP(A2232,Sheet9!$A$1:$B$84,2,0)</f>
        <v>36</v>
      </c>
    </row>
    <row r="2233" spans="1:2">
      <c r="A2233" s="2" t="s">
        <v>884</v>
      </c>
      <c r="B2233">
        <f>VLOOKUP(A2233,Sheet9!$A$1:$B$84,2,0)</f>
        <v>40</v>
      </c>
    </row>
    <row r="2234" spans="1:2">
      <c r="A2234" s="2" t="s">
        <v>880</v>
      </c>
      <c r="B2234">
        <f>VLOOKUP(A2234,Sheet9!$A$1:$B$84,2,0)</f>
        <v>80</v>
      </c>
    </row>
    <row r="2235" spans="1:2">
      <c r="A2235" s="2" t="s">
        <v>880</v>
      </c>
      <c r="B2235">
        <f>VLOOKUP(A2235,Sheet9!$A$1:$B$84,2,0)</f>
        <v>80</v>
      </c>
    </row>
    <row r="2236" spans="1:2">
      <c r="A2236" s="2" t="s">
        <v>895</v>
      </c>
      <c r="B2236">
        <f>VLOOKUP(A2236,Sheet9!$A$1:$B$84,2,0)</f>
        <v>56</v>
      </c>
    </row>
    <row r="2237" spans="1:2">
      <c r="A2237" s="2" t="s">
        <v>933</v>
      </c>
      <c r="B2237">
        <f>VLOOKUP(A2237,Sheet9!$A$1:$B$84,2,0)</f>
        <v>61</v>
      </c>
    </row>
    <row r="2238" spans="1:2">
      <c r="A2238" s="2" t="s">
        <v>885</v>
      </c>
      <c r="B2238">
        <f>VLOOKUP(A2238,Sheet9!$A$1:$B$84,2,0)</f>
        <v>4</v>
      </c>
    </row>
    <row r="2239" spans="1:2">
      <c r="A2239" s="2" t="s">
        <v>892</v>
      </c>
      <c r="B2239">
        <f>VLOOKUP(A2239,Sheet9!$A$1:$B$84,2,0)</f>
        <v>17</v>
      </c>
    </row>
    <row r="2240" spans="1:2">
      <c r="A2240" s="2" t="s">
        <v>891</v>
      </c>
      <c r="B2240">
        <f>VLOOKUP(A2240,Sheet9!$A$1:$B$84,2,0)</f>
        <v>5</v>
      </c>
    </row>
    <row r="2241" spans="1:2">
      <c r="A2241" s="2" t="s">
        <v>895</v>
      </c>
      <c r="B2241">
        <f>VLOOKUP(A2241,Sheet9!$A$1:$B$84,2,0)</f>
        <v>56</v>
      </c>
    </row>
    <row r="2242" spans="1:2">
      <c r="A2242" s="2" t="s">
        <v>881</v>
      </c>
      <c r="B2242">
        <f>VLOOKUP(A2242,Sheet9!$A$1:$B$84,2,0)</f>
        <v>76</v>
      </c>
    </row>
    <row r="2243" spans="1:2">
      <c r="A2243" s="2" t="s">
        <v>912</v>
      </c>
      <c r="B2243">
        <f>VLOOKUP(A2243,Sheet9!$A$1:$B$84,2,0)</f>
        <v>16</v>
      </c>
    </row>
    <row r="2244" spans="1:2">
      <c r="A2244" s="2" t="s">
        <v>880</v>
      </c>
      <c r="B2244">
        <f>VLOOKUP(A2244,Sheet9!$A$1:$B$84,2,0)</f>
        <v>80</v>
      </c>
    </row>
    <row r="2245" spans="1:2">
      <c r="A2245" s="2" t="s">
        <v>881</v>
      </c>
      <c r="B2245">
        <f>VLOOKUP(A2245,Sheet9!$A$1:$B$84,2,0)</f>
        <v>76</v>
      </c>
    </row>
    <row r="2246" spans="1:2">
      <c r="A2246" s="2" t="s">
        <v>926</v>
      </c>
      <c r="B2246">
        <f>VLOOKUP(A2246,Sheet9!$A$1:$B$84,2,0)</f>
        <v>9</v>
      </c>
    </row>
    <row r="2247" spans="1:2">
      <c r="A2247" s="2" t="s">
        <v>885</v>
      </c>
      <c r="B2247">
        <f>VLOOKUP(A2247,Sheet9!$A$1:$B$84,2,0)</f>
        <v>4</v>
      </c>
    </row>
    <row r="2248" spans="1:2">
      <c r="A2248" s="2" t="s">
        <v>895</v>
      </c>
      <c r="B2248">
        <f>VLOOKUP(A2248,Sheet9!$A$1:$B$84,2,0)</f>
        <v>56</v>
      </c>
    </row>
    <row r="2249" spans="1:2">
      <c r="A2249" s="2" t="s">
        <v>895</v>
      </c>
      <c r="B2249">
        <f>VLOOKUP(A2249,Sheet9!$A$1:$B$84,2,0)</f>
        <v>56</v>
      </c>
    </row>
    <row r="2250" spans="1:2">
      <c r="A2250" s="2" t="s">
        <v>882</v>
      </c>
      <c r="B2250">
        <f>VLOOKUP(A2250,Sheet9!$A$1:$B$84,2,0)</f>
        <v>38</v>
      </c>
    </row>
    <row r="2251" spans="1:2">
      <c r="A2251" s="2" t="s">
        <v>913</v>
      </c>
      <c r="B2251">
        <f>VLOOKUP(A2251,Sheet9!$A$1:$B$84,2,0)</f>
        <v>53</v>
      </c>
    </row>
    <row r="2252" spans="1:2">
      <c r="A2252" s="2" t="s">
        <v>889</v>
      </c>
      <c r="B2252">
        <f>VLOOKUP(A2252,Sheet9!$A$1:$B$84,2,0)</f>
        <v>26</v>
      </c>
    </row>
    <row r="2253" spans="1:2">
      <c r="A2253" s="2" t="s">
        <v>890</v>
      </c>
      <c r="B2253">
        <f>VLOOKUP(A2253,Sheet9!$A$1:$B$84,2,0)</f>
        <v>25</v>
      </c>
    </row>
    <row r="2254" spans="1:2">
      <c r="A2254" s="2" t="s">
        <v>912</v>
      </c>
      <c r="B2254">
        <f>VLOOKUP(A2254,Sheet9!$A$1:$B$84,2,0)</f>
        <v>16</v>
      </c>
    </row>
    <row r="2255" spans="1:2">
      <c r="A2255" s="2" t="s">
        <v>936</v>
      </c>
      <c r="B2255">
        <f>VLOOKUP(A2255,Sheet9!$A$1:$B$84,2,0)</f>
        <v>22</v>
      </c>
    </row>
    <row r="2256" spans="1:2">
      <c r="A2256" s="2" t="s">
        <v>891</v>
      </c>
      <c r="B2256">
        <f>VLOOKUP(A2256,Sheet9!$A$1:$B$84,2,0)</f>
        <v>5</v>
      </c>
    </row>
    <row r="2257" spans="1:2">
      <c r="A2257" s="2" t="s">
        <v>897</v>
      </c>
      <c r="B2257">
        <f>VLOOKUP(A2257,Sheet9!$A$1:$B$84,2,0)</f>
        <v>47</v>
      </c>
    </row>
    <row r="2258" spans="1:2">
      <c r="A2258" s="2" t="s">
        <v>880</v>
      </c>
      <c r="B2258">
        <f>VLOOKUP(A2258,Sheet9!$A$1:$B$84,2,0)</f>
        <v>80</v>
      </c>
    </row>
    <row r="2259" spans="1:2">
      <c r="A2259" s="2" t="s">
        <v>908</v>
      </c>
      <c r="B2259">
        <f>VLOOKUP(A2259,Sheet9!$A$1:$B$84,2,0)</f>
        <v>67</v>
      </c>
    </row>
    <row r="2260" spans="1:2">
      <c r="A2260" s="2" t="s">
        <v>887</v>
      </c>
      <c r="B2260">
        <f>VLOOKUP(A2260,Sheet9!$A$1:$B$84,2,0)</f>
        <v>35</v>
      </c>
    </row>
    <row r="2261" spans="1:2">
      <c r="A2261" s="2" t="s">
        <v>880</v>
      </c>
      <c r="B2261">
        <f>VLOOKUP(A2261,Sheet9!$A$1:$B$84,2,0)</f>
        <v>80</v>
      </c>
    </row>
    <row r="2262" spans="1:2">
      <c r="A2262" s="2" t="s">
        <v>880</v>
      </c>
      <c r="B2262">
        <f>VLOOKUP(A2262,Sheet9!$A$1:$B$84,2,0)</f>
        <v>80</v>
      </c>
    </row>
    <row r="2263" spans="1:2">
      <c r="A2263" s="2" t="s">
        <v>896</v>
      </c>
      <c r="B2263">
        <f>VLOOKUP(A2263,Sheet9!$A$1:$B$84,2,0)</f>
        <v>50</v>
      </c>
    </row>
    <row r="2264" spans="1:2">
      <c r="A2264" s="2" t="s">
        <v>886</v>
      </c>
      <c r="B2264">
        <f>VLOOKUP(A2264,Sheet9!$A$1:$B$84,2,0)</f>
        <v>45</v>
      </c>
    </row>
    <row r="2265" spans="1:2">
      <c r="A2265" s="2" t="s">
        <v>892</v>
      </c>
      <c r="B2265">
        <f>VLOOKUP(A2265,Sheet9!$A$1:$B$84,2,0)</f>
        <v>17</v>
      </c>
    </row>
    <row r="2266" spans="1:2">
      <c r="A2266" s="2" t="s">
        <v>888</v>
      </c>
      <c r="B2266">
        <f>VLOOKUP(A2266,Sheet9!$A$1:$B$84,2,0)</f>
        <v>28</v>
      </c>
    </row>
    <row r="2267" spans="1:2">
      <c r="A2267" s="2" t="s">
        <v>886</v>
      </c>
      <c r="B2267">
        <f>VLOOKUP(A2267,Sheet9!$A$1:$B$84,2,0)</f>
        <v>45</v>
      </c>
    </row>
    <row r="2268" spans="1:2">
      <c r="A2268" s="2" t="s">
        <v>886</v>
      </c>
      <c r="B2268">
        <f>VLOOKUP(A2268,Sheet9!$A$1:$B$84,2,0)</f>
        <v>45</v>
      </c>
    </row>
    <row r="2269" spans="1:2">
      <c r="A2269" s="2" t="s">
        <v>896</v>
      </c>
      <c r="B2269">
        <f>VLOOKUP(A2269,Sheet9!$A$1:$B$84,2,0)</f>
        <v>50</v>
      </c>
    </row>
    <row r="2270" spans="1:2">
      <c r="A2270" s="2" t="s">
        <v>895</v>
      </c>
      <c r="B2270">
        <f>VLOOKUP(A2270,Sheet9!$A$1:$B$84,2,0)</f>
        <v>56</v>
      </c>
    </row>
    <row r="2271" spans="1:2">
      <c r="A2271" s="2" t="s">
        <v>887</v>
      </c>
      <c r="B2271">
        <f>VLOOKUP(A2271,Sheet9!$A$1:$B$84,2,0)</f>
        <v>35</v>
      </c>
    </row>
    <row r="2272" spans="1:2">
      <c r="A2272" s="2" t="s">
        <v>889</v>
      </c>
      <c r="B2272">
        <f>VLOOKUP(A2272,Sheet9!$A$1:$B$84,2,0)</f>
        <v>26</v>
      </c>
    </row>
    <row r="2273" spans="1:2">
      <c r="A2273" s="2" t="s">
        <v>922</v>
      </c>
      <c r="B2273">
        <f>VLOOKUP(A2273,Sheet9!$A$1:$B$84,2,0)</f>
        <v>10</v>
      </c>
    </row>
    <row r="2274" spans="1:2">
      <c r="A2274" s="2" t="s">
        <v>881</v>
      </c>
      <c r="B2274">
        <f>VLOOKUP(A2274,Sheet9!$A$1:$B$84,2,0)</f>
        <v>76</v>
      </c>
    </row>
    <row r="2275" spans="1:2">
      <c r="A2275" s="2" t="s">
        <v>907</v>
      </c>
      <c r="B2275">
        <f>VLOOKUP(A2275,Sheet9!$A$1:$B$84,2,0)</f>
        <v>49</v>
      </c>
    </row>
    <row r="2276" spans="1:2">
      <c r="A2276" s="2" t="s">
        <v>911</v>
      </c>
      <c r="B2276">
        <f>VLOOKUP(A2276,Sheet9!$A$1:$B$84,2,0)</f>
        <v>54</v>
      </c>
    </row>
    <row r="2277" spans="1:2">
      <c r="A2277" s="2" t="s">
        <v>907</v>
      </c>
      <c r="B2277">
        <f>VLOOKUP(A2277,Sheet9!$A$1:$B$84,2,0)</f>
        <v>49</v>
      </c>
    </row>
    <row r="2278" spans="1:2">
      <c r="A2278" s="2" t="s">
        <v>911</v>
      </c>
      <c r="B2278">
        <f>VLOOKUP(A2278,Sheet9!$A$1:$B$84,2,0)</f>
        <v>54</v>
      </c>
    </row>
    <row r="2279" spans="1:2">
      <c r="A2279" s="2" t="s">
        <v>883</v>
      </c>
      <c r="B2279">
        <f>VLOOKUP(A2279,Sheet9!$A$1:$B$84,2,0)</f>
        <v>59</v>
      </c>
    </row>
    <row r="2280" spans="1:2">
      <c r="A2280" s="2" t="s">
        <v>895</v>
      </c>
      <c r="B2280">
        <f>VLOOKUP(A2280,Sheet9!$A$1:$B$84,2,0)</f>
        <v>56</v>
      </c>
    </row>
    <row r="2281" spans="1:2">
      <c r="A2281" s="2" t="s">
        <v>882</v>
      </c>
      <c r="B2281">
        <f>VLOOKUP(A2281,Sheet9!$A$1:$B$84,2,0)</f>
        <v>38</v>
      </c>
    </row>
    <row r="2282" spans="1:2">
      <c r="A2282" s="2" t="s">
        <v>880</v>
      </c>
      <c r="B2282">
        <f>VLOOKUP(A2282,Sheet9!$A$1:$B$84,2,0)</f>
        <v>80</v>
      </c>
    </row>
    <row r="2283" spans="1:2">
      <c r="A2283" s="2" t="s">
        <v>887</v>
      </c>
      <c r="B2283">
        <f>VLOOKUP(A2283,Sheet9!$A$1:$B$84,2,0)</f>
        <v>35</v>
      </c>
    </row>
    <row r="2284" spans="1:2">
      <c r="A2284" s="2" t="s">
        <v>895</v>
      </c>
      <c r="B2284">
        <f>VLOOKUP(A2284,Sheet9!$A$1:$B$84,2,0)</f>
        <v>56</v>
      </c>
    </row>
    <row r="2285" spans="1:2">
      <c r="A2285" s="2" t="s">
        <v>907</v>
      </c>
      <c r="B2285">
        <f>VLOOKUP(A2285,Sheet9!$A$1:$B$84,2,0)</f>
        <v>49</v>
      </c>
    </row>
    <row r="2286" spans="1:2">
      <c r="A2286" s="2" t="s">
        <v>888</v>
      </c>
      <c r="B2286">
        <f>VLOOKUP(A2286,Sheet9!$A$1:$B$84,2,0)</f>
        <v>28</v>
      </c>
    </row>
    <row r="2287" spans="1:2">
      <c r="A2287" s="2" t="s">
        <v>896</v>
      </c>
      <c r="B2287">
        <f>VLOOKUP(A2287,Sheet9!$A$1:$B$84,2,0)</f>
        <v>50</v>
      </c>
    </row>
    <row r="2288" spans="1:2">
      <c r="A2288" s="2" t="s">
        <v>927</v>
      </c>
      <c r="B2288">
        <f>VLOOKUP(A2288,Sheet9!$A$1:$B$84,2,0)</f>
        <v>7</v>
      </c>
    </row>
    <row r="2289" spans="1:2">
      <c r="A2289" s="2" t="s">
        <v>889</v>
      </c>
      <c r="B2289">
        <f>VLOOKUP(A2289,Sheet9!$A$1:$B$84,2,0)</f>
        <v>26</v>
      </c>
    </row>
    <row r="2290" spans="1:2">
      <c r="A2290" s="2" t="s">
        <v>889</v>
      </c>
      <c r="B2290">
        <f>VLOOKUP(A2290,Sheet9!$A$1:$B$84,2,0)</f>
        <v>26</v>
      </c>
    </row>
    <row r="2291" spans="1:2">
      <c r="A2291" s="2" t="s">
        <v>887</v>
      </c>
      <c r="B2291">
        <f>VLOOKUP(A2291,Sheet9!$A$1:$B$84,2,0)</f>
        <v>35</v>
      </c>
    </row>
    <row r="2292" spans="1:2">
      <c r="A2292" s="2" t="s">
        <v>892</v>
      </c>
      <c r="B2292">
        <f>VLOOKUP(A2292,Sheet9!$A$1:$B$84,2,0)</f>
        <v>17</v>
      </c>
    </row>
    <row r="2293" spans="1:2">
      <c r="A2293" s="2" t="s">
        <v>880</v>
      </c>
      <c r="B2293">
        <f>VLOOKUP(A2293,Sheet9!$A$1:$B$84,2,0)</f>
        <v>80</v>
      </c>
    </row>
    <row r="2294" spans="1:2">
      <c r="A2294" s="2" t="s">
        <v>911</v>
      </c>
      <c r="B2294">
        <f>VLOOKUP(A2294,Sheet9!$A$1:$B$84,2,0)</f>
        <v>54</v>
      </c>
    </row>
    <row r="2295" spans="1:2">
      <c r="A2295" s="2" t="s">
        <v>886</v>
      </c>
      <c r="B2295">
        <f>VLOOKUP(A2295,Sheet9!$A$1:$B$84,2,0)</f>
        <v>45</v>
      </c>
    </row>
    <row r="2296" spans="1:2">
      <c r="A2296" s="2" t="s">
        <v>896</v>
      </c>
      <c r="B2296">
        <f>VLOOKUP(A2296,Sheet9!$A$1:$B$84,2,0)</f>
        <v>50</v>
      </c>
    </row>
    <row r="2297" spans="1:2">
      <c r="A2297" s="2" t="s">
        <v>881</v>
      </c>
      <c r="B2297">
        <f>VLOOKUP(A2297,Sheet9!$A$1:$B$84,2,0)</f>
        <v>76</v>
      </c>
    </row>
    <row r="2298" spans="1:2">
      <c r="A2298" s="2" t="s">
        <v>896</v>
      </c>
      <c r="B2298">
        <f>VLOOKUP(A2298,Sheet9!$A$1:$B$84,2,0)</f>
        <v>50</v>
      </c>
    </row>
    <row r="2299" spans="1:2">
      <c r="A2299" s="2" t="s">
        <v>927</v>
      </c>
      <c r="B2299">
        <f>VLOOKUP(A2299,Sheet9!$A$1:$B$84,2,0)</f>
        <v>7</v>
      </c>
    </row>
    <row r="2300" spans="1:2">
      <c r="A2300" s="2" t="s">
        <v>907</v>
      </c>
      <c r="B2300">
        <f>VLOOKUP(A2300,Sheet9!$A$1:$B$84,2,0)</f>
        <v>49</v>
      </c>
    </row>
    <row r="2301" spans="1:2">
      <c r="A2301" s="2" t="s">
        <v>916</v>
      </c>
      <c r="B2301">
        <f>VLOOKUP(A2301,Sheet9!$A$1:$B$84,2,0)</f>
        <v>70</v>
      </c>
    </row>
    <row r="2302" spans="1:2">
      <c r="A2302" s="2" t="s">
        <v>919</v>
      </c>
      <c r="B2302">
        <f>VLOOKUP(A2302,Sheet9!$A$1:$B$84,2,0)</f>
        <v>36</v>
      </c>
    </row>
    <row r="2303" spans="1:2">
      <c r="A2303" s="2" t="s">
        <v>883</v>
      </c>
      <c r="B2303">
        <f>VLOOKUP(A2303,Sheet9!$A$1:$B$84,2,0)</f>
        <v>59</v>
      </c>
    </row>
    <row r="2304" spans="1:2">
      <c r="A2304" s="2" t="s">
        <v>885</v>
      </c>
      <c r="B2304">
        <f>VLOOKUP(A2304,Sheet9!$A$1:$B$84,2,0)</f>
        <v>4</v>
      </c>
    </row>
    <row r="2305" spans="1:2">
      <c r="A2305" s="2" t="s">
        <v>885</v>
      </c>
      <c r="B2305">
        <f>VLOOKUP(A2305,Sheet9!$A$1:$B$84,2,0)</f>
        <v>4</v>
      </c>
    </row>
    <row r="2306" spans="1:2">
      <c r="A2306" s="2" t="s">
        <v>914</v>
      </c>
      <c r="B2306">
        <f>VLOOKUP(A2306,Sheet9!$A$1:$B$84,2,0)</f>
        <v>18</v>
      </c>
    </row>
    <row r="2307" spans="1:2">
      <c r="A2307" s="2" t="s">
        <v>890</v>
      </c>
      <c r="B2307">
        <f>VLOOKUP(A2307,Sheet9!$A$1:$B$84,2,0)</f>
        <v>25</v>
      </c>
    </row>
    <row r="2308" spans="1:2">
      <c r="A2308" s="2" t="s">
        <v>880</v>
      </c>
      <c r="B2308">
        <f>VLOOKUP(A2308,Sheet9!$A$1:$B$84,2,0)</f>
        <v>80</v>
      </c>
    </row>
    <row r="2309" spans="1:2">
      <c r="A2309" s="2" t="s">
        <v>880</v>
      </c>
      <c r="B2309">
        <f>VLOOKUP(A2309,Sheet9!$A$1:$B$84,2,0)</f>
        <v>80</v>
      </c>
    </row>
    <row r="2310" spans="1:2">
      <c r="A2310" s="2" t="s">
        <v>889</v>
      </c>
      <c r="B2310">
        <f>VLOOKUP(A2310,Sheet9!$A$1:$B$84,2,0)</f>
        <v>26</v>
      </c>
    </row>
    <row r="2311" spans="1:2">
      <c r="A2311" s="2" t="s">
        <v>913</v>
      </c>
      <c r="B2311">
        <f>VLOOKUP(A2311,Sheet9!$A$1:$B$84,2,0)</f>
        <v>53</v>
      </c>
    </row>
    <row r="2312" spans="1:2">
      <c r="A2312" s="2" t="s">
        <v>882</v>
      </c>
      <c r="B2312">
        <f>VLOOKUP(A2312,Sheet9!$A$1:$B$84,2,0)</f>
        <v>38</v>
      </c>
    </row>
    <row r="2313" spans="1:2">
      <c r="A2313" s="2" t="s">
        <v>897</v>
      </c>
      <c r="B2313">
        <f>VLOOKUP(A2313,Sheet9!$A$1:$B$84,2,0)</f>
        <v>47</v>
      </c>
    </row>
    <row r="2314" spans="1:2">
      <c r="A2314" s="2" t="s">
        <v>885</v>
      </c>
      <c r="B2314">
        <f>VLOOKUP(A2314,Sheet9!$A$1:$B$84,2,0)</f>
        <v>4</v>
      </c>
    </row>
    <row r="2315" spans="1:2">
      <c r="A2315" s="2" t="s">
        <v>890</v>
      </c>
      <c r="B2315">
        <f>VLOOKUP(A2315,Sheet9!$A$1:$B$84,2,0)</f>
        <v>25</v>
      </c>
    </row>
    <row r="2316" spans="1:2">
      <c r="A2316" s="2" t="s">
        <v>885</v>
      </c>
      <c r="B2316">
        <f>VLOOKUP(A2316,Sheet9!$A$1:$B$84,2,0)</f>
        <v>4</v>
      </c>
    </row>
    <row r="2317" spans="1:2">
      <c r="A2317" s="2" t="s">
        <v>883</v>
      </c>
      <c r="B2317">
        <f>VLOOKUP(A2317,Sheet9!$A$1:$B$84,2,0)</f>
        <v>59</v>
      </c>
    </row>
    <row r="2318" spans="1:2">
      <c r="A2318" s="2" t="s">
        <v>884</v>
      </c>
      <c r="B2318">
        <f>VLOOKUP(A2318,Sheet9!$A$1:$B$84,2,0)</f>
        <v>40</v>
      </c>
    </row>
    <row r="2319" spans="1:2">
      <c r="A2319" s="2" t="s">
        <v>884</v>
      </c>
      <c r="B2319">
        <f>VLOOKUP(A2319,Sheet9!$A$1:$B$84,2,0)</f>
        <v>40</v>
      </c>
    </row>
    <row r="2320" spans="1:2">
      <c r="A2320" s="2" t="s">
        <v>933</v>
      </c>
      <c r="B2320">
        <f>VLOOKUP(A2320,Sheet9!$A$1:$B$84,2,0)</f>
        <v>61</v>
      </c>
    </row>
    <row r="2321" spans="1:2">
      <c r="A2321" s="2" t="s">
        <v>911</v>
      </c>
      <c r="B2321">
        <f>VLOOKUP(A2321,Sheet9!$A$1:$B$84,2,0)</f>
        <v>54</v>
      </c>
    </row>
    <row r="2322" spans="1:2">
      <c r="A2322" s="2" t="s">
        <v>891</v>
      </c>
      <c r="B2322">
        <f>VLOOKUP(A2322,Sheet9!$A$1:$B$84,2,0)</f>
        <v>5</v>
      </c>
    </row>
    <row r="2323" spans="1:2">
      <c r="A2323" s="2" t="s">
        <v>895</v>
      </c>
      <c r="B2323">
        <f>VLOOKUP(A2323,Sheet9!$A$1:$B$84,2,0)</f>
        <v>56</v>
      </c>
    </row>
    <row r="2324" spans="1:2">
      <c r="A2324" s="2" t="s">
        <v>895</v>
      </c>
      <c r="B2324">
        <f>VLOOKUP(A2324,Sheet9!$A$1:$B$84,2,0)</f>
        <v>56</v>
      </c>
    </row>
    <row r="2325" spans="1:2">
      <c r="A2325" s="2" t="s">
        <v>891</v>
      </c>
      <c r="B2325">
        <f>VLOOKUP(A2325,Sheet9!$A$1:$B$84,2,0)</f>
        <v>5</v>
      </c>
    </row>
    <row r="2326" spans="1:2">
      <c r="A2326" s="2" t="s">
        <v>884</v>
      </c>
      <c r="B2326">
        <f>VLOOKUP(A2326,Sheet9!$A$1:$B$84,2,0)</f>
        <v>40</v>
      </c>
    </row>
    <row r="2327" spans="1:2">
      <c r="A2327" s="2" t="s">
        <v>895</v>
      </c>
      <c r="B2327">
        <f>VLOOKUP(A2327,Sheet9!$A$1:$B$84,2,0)</f>
        <v>56</v>
      </c>
    </row>
    <row r="2328" spans="1:2">
      <c r="A2328" s="2" t="s">
        <v>893</v>
      </c>
      <c r="B2328">
        <f>VLOOKUP(A2328,Sheet9!$A$1:$B$84,2,0)</f>
        <v>65</v>
      </c>
    </row>
    <row r="2329" spans="1:2">
      <c r="A2329" s="2" t="s">
        <v>897</v>
      </c>
      <c r="B2329">
        <f>VLOOKUP(A2329,Sheet9!$A$1:$B$84,2,0)</f>
        <v>47</v>
      </c>
    </row>
    <row r="2330" spans="1:2">
      <c r="A2330" s="2" t="s">
        <v>893</v>
      </c>
      <c r="B2330">
        <f>VLOOKUP(A2330,Sheet9!$A$1:$B$84,2,0)</f>
        <v>65</v>
      </c>
    </row>
    <row r="2331" spans="1:2">
      <c r="A2331" s="2" t="s">
        <v>884</v>
      </c>
      <c r="B2331">
        <f>VLOOKUP(A2331,Sheet9!$A$1:$B$84,2,0)</f>
        <v>40</v>
      </c>
    </row>
    <row r="2332" spans="1:2">
      <c r="A2332" s="2" t="s">
        <v>929</v>
      </c>
      <c r="B2332">
        <f>VLOOKUP(A2332,Sheet9!$A$1:$B$84,2,0)</f>
        <v>64</v>
      </c>
    </row>
    <row r="2333" spans="1:2">
      <c r="A2333" s="2" t="s">
        <v>883</v>
      </c>
      <c r="B2333">
        <f>VLOOKUP(A2333,Sheet9!$A$1:$B$84,2,0)</f>
        <v>59</v>
      </c>
    </row>
    <row r="2334" spans="1:2">
      <c r="A2334" s="2" t="s">
        <v>896</v>
      </c>
      <c r="B2334">
        <f>VLOOKUP(A2334,Sheet9!$A$1:$B$84,2,0)</f>
        <v>50</v>
      </c>
    </row>
    <row r="2335" spans="1:2">
      <c r="A2335" s="2" t="s">
        <v>893</v>
      </c>
      <c r="B2335">
        <f>VLOOKUP(A2335,Sheet9!$A$1:$B$84,2,0)</f>
        <v>65</v>
      </c>
    </row>
    <row r="2336" spans="1:2">
      <c r="A2336" s="2" t="s">
        <v>911</v>
      </c>
      <c r="B2336">
        <f>VLOOKUP(A2336,Sheet9!$A$1:$B$84,2,0)</f>
        <v>54</v>
      </c>
    </row>
    <row r="2337" spans="1:2">
      <c r="A2337" s="2" t="s">
        <v>923</v>
      </c>
      <c r="B2337">
        <f>VLOOKUP(A2337,Sheet9!$A$1:$B$84,2,0)</f>
        <v>46</v>
      </c>
    </row>
    <row r="2338" spans="1:2">
      <c r="A2338" s="2" t="s">
        <v>886</v>
      </c>
      <c r="B2338">
        <f>VLOOKUP(A2338,Sheet9!$A$1:$B$84,2,0)</f>
        <v>45</v>
      </c>
    </row>
    <row r="2339" spans="1:2">
      <c r="A2339" s="2" t="s">
        <v>908</v>
      </c>
      <c r="B2339">
        <f>VLOOKUP(A2339,Sheet9!$A$1:$B$84,2,0)</f>
        <v>67</v>
      </c>
    </row>
    <row r="2340" spans="1:2">
      <c r="A2340" s="2" t="s">
        <v>896</v>
      </c>
      <c r="B2340">
        <f>VLOOKUP(A2340,Sheet9!$A$1:$B$84,2,0)</f>
        <v>50</v>
      </c>
    </row>
    <row r="2341" spans="1:2">
      <c r="A2341" s="2" t="s">
        <v>891</v>
      </c>
      <c r="B2341">
        <f>VLOOKUP(A2341,Sheet9!$A$1:$B$84,2,0)</f>
        <v>5</v>
      </c>
    </row>
    <row r="2342" spans="1:2">
      <c r="A2342" s="2" t="s">
        <v>880</v>
      </c>
      <c r="B2342">
        <f>VLOOKUP(A2342,Sheet9!$A$1:$B$84,2,0)</f>
        <v>80</v>
      </c>
    </row>
    <row r="2343" spans="1:2">
      <c r="A2343" s="2" t="s">
        <v>891</v>
      </c>
      <c r="B2343">
        <f>VLOOKUP(A2343,Sheet9!$A$1:$B$84,2,0)</f>
        <v>5</v>
      </c>
    </row>
    <row r="2344" spans="1:2">
      <c r="A2344" s="2" t="s">
        <v>889</v>
      </c>
      <c r="B2344">
        <f>VLOOKUP(A2344,Sheet9!$A$1:$B$84,2,0)</f>
        <v>26</v>
      </c>
    </row>
    <row r="2345" spans="1:2">
      <c r="A2345" s="2" t="s">
        <v>893</v>
      </c>
      <c r="B2345">
        <f>VLOOKUP(A2345,Sheet9!$A$1:$B$84,2,0)</f>
        <v>65</v>
      </c>
    </row>
    <row r="2346" spans="1:2">
      <c r="A2346" s="2" t="s">
        <v>924</v>
      </c>
      <c r="B2346">
        <f>VLOOKUP(A2346,Sheet9!$A$1:$B$84,2,0)</f>
        <v>72</v>
      </c>
    </row>
    <row r="2347" spans="1:2">
      <c r="A2347" s="2" t="s">
        <v>890</v>
      </c>
      <c r="B2347">
        <f>VLOOKUP(A2347,Sheet9!$A$1:$B$84,2,0)</f>
        <v>25</v>
      </c>
    </row>
    <row r="2348" spans="1:2">
      <c r="A2348" s="2" t="s">
        <v>887</v>
      </c>
      <c r="B2348">
        <f>VLOOKUP(A2348,Sheet9!$A$1:$B$84,2,0)</f>
        <v>35</v>
      </c>
    </row>
    <row r="2349" spans="1:2">
      <c r="A2349" s="2" t="s">
        <v>884</v>
      </c>
      <c r="B2349">
        <f>VLOOKUP(A2349,Sheet9!$A$1:$B$84,2,0)</f>
        <v>40</v>
      </c>
    </row>
    <row r="2350" spans="1:2">
      <c r="A2350" s="2" t="s">
        <v>883</v>
      </c>
      <c r="B2350">
        <f>VLOOKUP(A2350,Sheet9!$A$1:$B$84,2,0)</f>
        <v>59</v>
      </c>
    </row>
    <row r="2351" spans="1:2">
      <c r="A2351" s="2" t="s">
        <v>893</v>
      </c>
      <c r="B2351">
        <f>VLOOKUP(A2351,Sheet9!$A$1:$B$84,2,0)</f>
        <v>65</v>
      </c>
    </row>
    <row r="2352" spans="1:2">
      <c r="A2352" s="2" t="s">
        <v>896</v>
      </c>
      <c r="B2352">
        <f>VLOOKUP(A2352,Sheet9!$A$1:$B$84,2,0)</f>
        <v>50</v>
      </c>
    </row>
    <row r="2353" spans="1:2">
      <c r="A2353" s="2" t="s">
        <v>907</v>
      </c>
      <c r="B2353">
        <f>VLOOKUP(A2353,Sheet9!$A$1:$B$84,2,0)</f>
        <v>49</v>
      </c>
    </row>
    <row r="2354" spans="1:2">
      <c r="A2354" s="2" t="s">
        <v>920</v>
      </c>
      <c r="B2354">
        <f>VLOOKUP(A2354,Sheet9!$A$1:$B$84,2,0)</f>
        <v>34</v>
      </c>
    </row>
    <row r="2355" spans="1:2">
      <c r="A2355" s="2" t="s">
        <v>929</v>
      </c>
      <c r="B2355">
        <f>VLOOKUP(A2355,Sheet9!$A$1:$B$84,2,0)</f>
        <v>64</v>
      </c>
    </row>
    <row r="2356" spans="1:2">
      <c r="A2356" s="2" t="s">
        <v>916</v>
      </c>
      <c r="B2356">
        <f>VLOOKUP(A2356,Sheet9!$A$1:$B$84,2,0)</f>
        <v>70</v>
      </c>
    </row>
    <row r="2357" spans="1:2">
      <c r="A2357" s="2" t="s">
        <v>880</v>
      </c>
      <c r="B2357">
        <f>VLOOKUP(A2357,Sheet9!$A$1:$B$84,2,0)</f>
        <v>80</v>
      </c>
    </row>
    <row r="2358" spans="1:2">
      <c r="A2358" s="2" t="s">
        <v>882</v>
      </c>
      <c r="B2358">
        <f>VLOOKUP(A2358,Sheet9!$A$1:$B$84,2,0)</f>
        <v>38</v>
      </c>
    </row>
    <row r="2359" spans="1:2">
      <c r="A2359" s="2" t="s">
        <v>927</v>
      </c>
      <c r="B2359">
        <f>VLOOKUP(A2359,Sheet9!$A$1:$B$84,2,0)</f>
        <v>7</v>
      </c>
    </row>
    <row r="2360" spans="1:2">
      <c r="A2360" s="2" t="s">
        <v>888</v>
      </c>
      <c r="B2360">
        <f>VLOOKUP(A2360,Sheet9!$A$1:$B$84,2,0)</f>
        <v>28</v>
      </c>
    </row>
    <row r="2361" spans="1:2">
      <c r="A2361" s="2" t="s">
        <v>929</v>
      </c>
      <c r="B2361">
        <f>VLOOKUP(A2361,Sheet9!$A$1:$B$84,2,0)</f>
        <v>64</v>
      </c>
    </row>
    <row r="2362" spans="1:2">
      <c r="A2362" s="2" t="s">
        <v>929</v>
      </c>
      <c r="B2362">
        <f>VLOOKUP(A2362,Sheet9!$A$1:$B$84,2,0)</f>
        <v>64</v>
      </c>
    </row>
    <row r="2363" spans="1:2">
      <c r="A2363" s="2" t="s">
        <v>891</v>
      </c>
      <c r="B2363">
        <f>VLOOKUP(A2363,Sheet9!$A$1:$B$84,2,0)</f>
        <v>5</v>
      </c>
    </row>
    <row r="2364" spans="1:2">
      <c r="A2364" s="2" t="s">
        <v>907</v>
      </c>
      <c r="B2364">
        <f>VLOOKUP(A2364,Sheet9!$A$1:$B$84,2,0)</f>
        <v>49</v>
      </c>
    </row>
    <row r="2365" spans="1:2">
      <c r="A2365" s="2" t="s">
        <v>926</v>
      </c>
      <c r="B2365">
        <f>VLOOKUP(A2365,Sheet9!$A$1:$B$84,2,0)</f>
        <v>9</v>
      </c>
    </row>
    <row r="2366" spans="1:2">
      <c r="A2366" s="2" t="s">
        <v>882</v>
      </c>
      <c r="B2366">
        <f>VLOOKUP(A2366,Sheet9!$A$1:$B$84,2,0)</f>
        <v>38</v>
      </c>
    </row>
    <row r="2367" spans="1:2">
      <c r="A2367" s="2" t="s">
        <v>892</v>
      </c>
      <c r="B2367">
        <f>VLOOKUP(A2367,Sheet9!$A$1:$B$84,2,0)</f>
        <v>17</v>
      </c>
    </row>
    <row r="2368" spans="1:2">
      <c r="A2368" s="2" t="s">
        <v>915</v>
      </c>
      <c r="B2368">
        <f>VLOOKUP(A2368,Sheet9!$A$1:$B$84,2,0)</f>
        <v>30</v>
      </c>
    </row>
    <row r="2369" spans="1:2">
      <c r="A2369" s="2" t="s">
        <v>913</v>
      </c>
      <c r="B2369">
        <f>VLOOKUP(A2369,Sheet9!$A$1:$B$84,2,0)</f>
        <v>53</v>
      </c>
    </row>
    <row r="2370" spans="1:2">
      <c r="A2370" s="2" t="s">
        <v>935</v>
      </c>
      <c r="B2370">
        <f>VLOOKUP(A2370,Sheet9!$A$1:$B$84,2,0)</f>
        <v>20</v>
      </c>
    </row>
    <row r="2371" spans="1:2">
      <c r="A2371" s="2" t="s">
        <v>882</v>
      </c>
      <c r="B2371">
        <f>VLOOKUP(A2371,Sheet9!$A$1:$B$84,2,0)</f>
        <v>38</v>
      </c>
    </row>
    <row r="2372" spans="1:2">
      <c r="A2372" s="2" t="s">
        <v>912</v>
      </c>
      <c r="B2372">
        <f>VLOOKUP(A2372,Sheet9!$A$1:$B$84,2,0)</f>
        <v>16</v>
      </c>
    </row>
    <row r="2373" spans="1:2">
      <c r="A2373" s="2" t="s">
        <v>891</v>
      </c>
      <c r="B2373">
        <f>VLOOKUP(A2373,Sheet9!$A$1:$B$84,2,0)</f>
        <v>5</v>
      </c>
    </row>
    <row r="2374" spans="1:2">
      <c r="A2374" s="2" t="s">
        <v>892</v>
      </c>
      <c r="B2374">
        <f>VLOOKUP(A2374,Sheet9!$A$1:$B$84,2,0)</f>
        <v>17</v>
      </c>
    </row>
    <row r="2375" spans="1:2">
      <c r="A2375" s="2" t="s">
        <v>881</v>
      </c>
      <c r="B2375">
        <f>VLOOKUP(A2375,Sheet9!$A$1:$B$84,2,0)</f>
        <v>76</v>
      </c>
    </row>
    <row r="2376" spans="1:2">
      <c r="A2376" s="2" t="s">
        <v>897</v>
      </c>
      <c r="B2376">
        <f>VLOOKUP(A2376,Sheet9!$A$1:$B$84,2,0)</f>
        <v>47</v>
      </c>
    </row>
    <row r="2377" spans="1:2">
      <c r="A2377" s="2" t="s">
        <v>923</v>
      </c>
      <c r="B2377">
        <f>VLOOKUP(A2377,Sheet9!$A$1:$B$84,2,0)</f>
        <v>46</v>
      </c>
    </row>
    <row r="2378" spans="1:2">
      <c r="A2378" s="2" t="s">
        <v>890</v>
      </c>
      <c r="B2378">
        <f>VLOOKUP(A2378,Sheet9!$A$1:$B$84,2,0)</f>
        <v>25</v>
      </c>
    </row>
    <row r="2379" spans="1:2">
      <c r="A2379" s="2" t="s">
        <v>888</v>
      </c>
      <c r="B2379">
        <f>VLOOKUP(A2379,Sheet9!$A$1:$B$84,2,0)</f>
        <v>28</v>
      </c>
    </row>
    <row r="2380" spans="1:2">
      <c r="A2380" s="2" t="s">
        <v>907</v>
      </c>
      <c r="B2380">
        <f>VLOOKUP(A2380,Sheet9!$A$1:$B$84,2,0)</f>
        <v>49</v>
      </c>
    </row>
    <row r="2381" spans="1:2">
      <c r="A2381" s="2" t="s">
        <v>912</v>
      </c>
      <c r="B2381">
        <f>VLOOKUP(A2381,Sheet9!$A$1:$B$84,2,0)</f>
        <v>16</v>
      </c>
    </row>
    <row r="2382" spans="1:2">
      <c r="A2382" s="2" t="s">
        <v>914</v>
      </c>
      <c r="B2382">
        <f>VLOOKUP(A2382,Sheet9!$A$1:$B$84,2,0)</f>
        <v>18</v>
      </c>
    </row>
    <row r="2383" spans="1:2">
      <c r="A2383" s="2" t="s">
        <v>911</v>
      </c>
      <c r="B2383">
        <f>VLOOKUP(A2383,Sheet9!$A$1:$B$84,2,0)</f>
        <v>54</v>
      </c>
    </row>
    <row r="2384" spans="1:2">
      <c r="A2384" s="2" t="s">
        <v>916</v>
      </c>
      <c r="B2384">
        <f>VLOOKUP(A2384,Sheet9!$A$1:$B$84,2,0)</f>
        <v>70</v>
      </c>
    </row>
    <row r="2385" spans="1:2">
      <c r="A2385" s="2" t="s">
        <v>919</v>
      </c>
      <c r="B2385">
        <f>VLOOKUP(A2385,Sheet9!$A$1:$B$84,2,0)</f>
        <v>36</v>
      </c>
    </row>
    <row r="2386" spans="1:2">
      <c r="A2386" s="2" t="s">
        <v>920</v>
      </c>
      <c r="B2386">
        <f>VLOOKUP(A2386,Sheet9!$A$1:$B$84,2,0)</f>
        <v>34</v>
      </c>
    </row>
    <row r="2387" spans="1:2">
      <c r="A2387" s="2" t="s">
        <v>891</v>
      </c>
      <c r="B2387">
        <f>VLOOKUP(A2387,Sheet9!$A$1:$B$84,2,0)</f>
        <v>5</v>
      </c>
    </row>
    <row r="2388" spans="1:2">
      <c r="A2388" s="2" t="s">
        <v>892</v>
      </c>
      <c r="B2388">
        <f>VLOOKUP(A2388,Sheet9!$A$1:$B$84,2,0)</f>
        <v>17</v>
      </c>
    </row>
    <row r="2389" spans="1:2">
      <c r="A2389" s="2" t="s">
        <v>885</v>
      </c>
      <c r="B2389">
        <f>VLOOKUP(A2389,Sheet9!$A$1:$B$84,2,0)</f>
        <v>4</v>
      </c>
    </row>
    <row r="2390" spans="1:2">
      <c r="A2390" s="2" t="s">
        <v>892</v>
      </c>
      <c r="B2390">
        <f>VLOOKUP(A2390,Sheet9!$A$1:$B$84,2,0)</f>
        <v>17</v>
      </c>
    </row>
    <row r="2391" spans="1:2">
      <c r="A2391" s="2" t="s">
        <v>914</v>
      </c>
      <c r="B2391">
        <f>VLOOKUP(A2391,Sheet9!$A$1:$B$84,2,0)</f>
        <v>18</v>
      </c>
    </row>
    <row r="2392" spans="1:2">
      <c r="A2392" s="2" t="s">
        <v>914</v>
      </c>
      <c r="B2392">
        <f>VLOOKUP(A2392,Sheet9!$A$1:$B$84,2,0)</f>
        <v>18</v>
      </c>
    </row>
    <row r="2393" spans="1:2">
      <c r="A2393" s="2" t="s">
        <v>891</v>
      </c>
      <c r="B2393">
        <f>VLOOKUP(A2393,Sheet9!$A$1:$B$84,2,0)</f>
        <v>5</v>
      </c>
    </row>
    <row r="2394" spans="1:2">
      <c r="A2394" s="2" t="s">
        <v>887</v>
      </c>
      <c r="B2394">
        <f>VLOOKUP(A2394,Sheet9!$A$1:$B$84,2,0)</f>
        <v>35</v>
      </c>
    </row>
    <row r="2395" spans="1:2">
      <c r="A2395" s="2" t="s">
        <v>890</v>
      </c>
      <c r="B2395">
        <f>VLOOKUP(A2395,Sheet9!$A$1:$B$84,2,0)</f>
        <v>25</v>
      </c>
    </row>
    <row r="2396" spans="1:2">
      <c r="A2396" s="2" t="s">
        <v>913</v>
      </c>
      <c r="B2396">
        <f>VLOOKUP(A2396,Sheet9!$A$1:$B$84,2,0)</f>
        <v>53</v>
      </c>
    </row>
    <row r="2397" spans="1:2">
      <c r="A2397" s="2" t="s">
        <v>908</v>
      </c>
      <c r="B2397">
        <f>VLOOKUP(A2397,Sheet9!$A$1:$B$84,2,0)</f>
        <v>67</v>
      </c>
    </row>
    <row r="2398" spans="1:2">
      <c r="A2398" s="2" t="s">
        <v>897</v>
      </c>
      <c r="B2398">
        <f>VLOOKUP(A2398,Sheet9!$A$1:$B$84,2,0)</f>
        <v>47</v>
      </c>
    </row>
    <row r="2399" spans="1:2">
      <c r="A2399" s="2" t="s">
        <v>890</v>
      </c>
      <c r="B2399">
        <f>VLOOKUP(A2399,Sheet9!$A$1:$B$84,2,0)</f>
        <v>25</v>
      </c>
    </row>
    <row r="2400" spans="1:2">
      <c r="A2400" s="2" t="s">
        <v>911</v>
      </c>
      <c r="B2400">
        <f>VLOOKUP(A2400,Sheet9!$A$1:$B$84,2,0)</f>
        <v>54</v>
      </c>
    </row>
    <row r="2401" spans="1:2">
      <c r="A2401" s="2" t="s">
        <v>893</v>
      </c>
      <c r="B2401">
        <f>VLOOKUP(A2401,Sheet9!$A$1:$B$84,2,0)</f>
        <v>65</v>
      </c>
    </row>
    <row r="2402" spans="1:2">
      <c r="A2402" s="2" t="s">
        <v>880</v>
      </c>
      <c r="B2402">
        <f>VLOOKUP(A2402,Sheet9!$A$1:$B$84,2,0)</f>
        <v>80</v>
      </c>
    </row>
    <row r="2403" spans="1:2">
      <c r="A2403" s="2" t="s">
        <v>916</v>
      </c>
      <c r="B2403">
        <f>VLOOKUP(A2403,Sheet9!$A$1:$B$84,2,0)</f>
        <v>70</v>
      </c>
    </row>
    <row r="2404" spans="1:2">
      <c r="A2404" s="2" t="s">
        <v>891</v>
      </c>
      <c r="B2404">
        <f>VLOOKUP(A2404,Sheet9!$A$1:$B$84,2,0)</f>
        <v>5</v>
      </c>
    </row>
    <row r="2405" spans="1:2">
      <c r="A2405" s="2" t="s">
        <v>890</v>
      </c>
      <c r="B2405">
        <f>VLOOKUP(A2405,Sheet9!$A$1:$B$84,2,0)</f>
        <v>25</v>
      </c>
    </row>
    <row r="2406" spans="1:2">
      <c r="A2406" s="2" t="s">
        <v>887</v>
      </c>
      <c r="B2406">
        <f>VLOOKUP(A2406,Sheet9!$A$1:$B$84,2,0)</f>
        <v>35</v>
      </c>
    </row>
    <row r="2407" spans="1:2">
      <c r="A2407" s="2" t="s">
        <v>883</v>
      </c>
      <c r="B2407">
        <f>VLOOKUP(A2407,Sheet9!$A$1:$B$84,2,0)</f>
        <v>59</v>
      </c>
    </row>
    <row r="2408" spans="1:2">
      <c r="A2408" s="2" t="s">
        <v>880</v>
      </c>
      <c r="B2408">
        <f>VLOOKUP(A2408,Sheet9!$A$1:$B$84,2,0)</f>
        <v>80</v>
      </c>
    </row>
    <row r="2409" spans="1:2">
      <c r="A2409" s="2" t="s">
        <v>882</v>
      </c>
      <c r="B2409">
        <f>VLOOKUP(A2409,Sheet9!$A$1:$B$84,2,0)</f>
        <v>38</v>
      </c>
    </row>
    <row r="2410" spans="1:2">
      <c r="A2410" s="2" t="s">
        <v>911</v>
      </c>
      <c r="B2410">
        <f>VLOOKUP(A2410,Sheet9!$A$1:$B$84,2,0)</f>
        <v>54</v>
      </c>
    </row>
    <row r="2411" spans="1:2">
      <c r="A2411" s="2" t="s">
        <v>893</v>
      </c>
      <c r="B2411">
        <f>VLOOKUP(A2411,Sheet9!$A$1:$B$84,2,0)</f>
        <v>65</v>
      </c>
    </row>
    <row r="2412" spans="1:2">
      <c r="A2412" s="2" t="s">
        <v>895</v>
      </c>
      <c r="B2412">
        <f>VLOOKUP(A2412,Sheet9!$A$1:$B$84,2,0)</f>
        <v>56</v>
      </c>
    </row>
    <row r="2413" spans="1:2">
      <c r="A2413" s="2" t="s">
        <v>883</v>
      </c>
      <c r="B2413">
        <f>VLOOKUP(A2413,Sheet9!$A$1:$B$84,2,0)</f>
        <v>59</v>
      </c>
    </row>
    <row r="2414" spans="1:2">
      <c r="A2414" s="2" t="s">
        <v>907</v>
      </c>
      <c r="B2414">
        <f>VLOOKUP(A2414,Sheet9!$A$1:$B$84,2,0)</f>
        <v>49</v>
      </c>
    </row>
    <row r="2415" spans="1:2">
      <c r="A2415" s="2" t="s">
        <v>923</v>
      </c>
      <c r="B2415">
        <f>VLOOKUP(A2415,Sheet9!$A$1:$B$84,2,0)</f>
        <v>46</v>
      </c>
    </row>
    <row r="2416" spans="1:2">
      <c r="A2416" s="2" t="s">
        <v>881</v>
      </c>
      <c r="B2416">
        <f>VLOOKUP(A2416,Sheet9!$A$1:$B$84,2,0)</f>
        <v>76</v>
      </c>
    </row>
    <row r="2417" spans="1:2">
      <c r="A2417" s="2" t="s">
        <v>889</v>
      </c>
      <c r="B2417">
        <f>VLOOKUP(A2417,Sheet9!$A$1:$B$84,2,0)</f>
        <v>26</v>
      </c>
    </row>
    <row r="2418" spans="1:2">
      <c r="A2418" s="2" t="s">
        <v>887</v>
      </c>
      <c r="B2418">
        <f>VLOOKUP(A2418,Sheet9!$A$1:$B$84,2,0)</f>
        <v>35</v>
      </c>
    </row>
    <row r="2419" spans="1:2">
      <c r="A2419" s="2" t="s">
        <v>883</v>
      </c>
      <c r="B2419">
        <f>VLOOKUP(A2419,Sheet9!$A$1:$B$84,2,0)</f>
        <v>59</v>
      </c>
    </row>
    <row r="2420" spans="1:2">
      <c r="A2420" s="2" t="s">
        <v>884</v>
      </c>
      <c r="B2420">
        <f>VLOOKUP(A2420,Sheet9!$A$1:$B$84,2,0)</f>
        <v>40</v>
      </c>
    </row>
    <row r="2421" spans="1:2">
      <c r="A2421" s="2" t="s">
        <v>908</v>
      </c>
      <c r="B2421">
        <f>VLOOKUP(A2421,Sheet9!$A$1:$B$84,2,0)</f>
        <v>67</v>
      </c>
    </row>
    <row r="2422" spans="1:2">
      <c r="A2422" s="2" t="s">
        <v>923</v>
      </c>
      <c r="B2422">
        <f>VLOOKUP(A2422,Sheet9!$A$1:$B$84,2,0)</f>
        <v>46</v>
      </c>
    </row>
    <row r="2423" spans="1:2">
      <c r="A2423" s="2" t="s">
        <v>891</v>
      </c>
      <c r="B2423">
        <f>VLOOKUP(A2423,Sheet9!$A$1:$B$84,2,0)</f>
        <v>5</v>
      </c>
    </row>
    <row r="2424" spans="1:2">
      <c r="A2424" s="2" t="s">
        <v>888</v>
      </c>
      <c r="B2424">
        <f>VLOOKUP(A2424,Sheet9!$A$1:$B$84,2,0)</f>
        <v>28</v>
      </c>
    </row>
    <row r="2425" spans="1:2">
      <c r="A2425" s="2" t="s">
        <v>920</v>
      </c>
      <c r="B2425">
        <f>VLOOKUP(A2425,Sheet9!$A$1:$B$84,2,0)</f>
        <v>34</v>
      </c>
    </row>
    <row r="2426" spans="1:2">
      <c r="A2426" s="2" t="s">
        <v>923</v>
      </c>
      <c r="B2426">
        <f>VLOOKUP(A2426,Sheet9!$A$1:$B$84,2,0)</f>
        <v>46</v>
      </c>
    </row>
    <row r="2427" spans="1:2">
      <c r="A2427" s="2" t="s">
        <v>923</v>
      </c>
      <c r="B2427">
        <f>VLOOKUP(A2427,Sheet9!$A$1:$B$84,2,0)</f>
        <v>46</v>
      </c>
    </row>
    <row r="2428" spans="1:2">
      <c r="A2428" s="2" t="s">
        <v>912</v>
      </c>
      <c r="B2428">
        <f>VLOOKUP(A2428,Sheet9!$A$1:$B$84,2,0)</f>
        <v>16</v>
      </c>
    </row>
    <row r="2429" spans="1:2">
      <c r="A2429" s="2" t="s">
        <v>911</v>
      </c>
      <c r="B2429">
        <f>VLOOKUP(A2429,Sheet9!$A$1:$B$84,2,0)</f>
        <v>54</v>
      </c>
    </row>
    <row r="2430" spans="1:2">
      <c r="A2430" s="2" t="s">
        <v>911</v>
      </c>
      <c r="B2430">
        <f>VLOOKUP(A2430,Sheet9!$A$1:$B$84,2,0)</f>
        <v>54</v>
      </c>
    </row>
    <row r="2431" spans="1:2">
      <c r="A2431" s="2" t="s">
        <v>926</v>
      </c>
      <c r="B2431">
        <f>VLOOKUP(A2431,Sheet9!$A$1:$B$84,2,0)</f>
        <v>9</v>
      </c>
    </row>
    <row r="2432" spans="1:2">
      <c r="A2432" s="2" t="s">
        <v>886</v>
      </c>
      <c r="B2432">
        <f>VLOOKUP(A2432,Sheet9!$A$1:$B$84,2,0)</f>
        <v>45</v>
      </c>
    </row>
    <row r="2433" spans="1:2">
      <c r="A2433" s="2" t="s">
        <v>896</v>
      </c>
      <c r="B2433">
        <f>VLOOKUP(A2433,Sheet9!$A$1:$B$84,2,0)</f>
        <v>50</v>
      </c>
    </row>
    <row r="2434" spans="1:2">
      <c r="A2434" s="2" t="s">
        <v>934</v>
      </c>
      <c r="B2434">
        <f>VLOOKUP(A2434,Sheet9!$A$1:$B$84,2,0)</f>
        <v>2</v>
      </c>
    </row>
    <row r="2435" spans="1:2">
      <c r="A2435" s="2" t="s">
        <v>891</v>
      </c>
      <c r="B2435">
        <f>VLOOKUP(A2435,Sheet9!$A$1:$B$84,2,0)</f>
        <v>5</v>
      </c>
    </row>
    <row r="2436" spans="1:2">
      <c r="A2436" s="2" t="s">
        <v>887</v>
      </c>
      <c r="B2436">
        <f>VLOOKUP(A2436,Sheet9!$A$1:$B$84,2,0)</f>
        <v>35</v>
      </c>
    </row>
    <row r="2437" spans="1:2">
      <c r="A2437" s="2" t="s">
        <v>919</v>
      </c>
      <c r="B2437">
        <f>VLOOKUP(A2437,Sheet9!$A$1:$B$84,2,0)</f>
        <v>36</v>
      </c>
    </row>
    <row r="2438" spans="1:2">
      <c r="A2438" s="2" t="s">
        <v>891</v>
      </c>
      <c r="B2438">
        <f>VLOOKUP(A2438,Sheet9!$A$1:$B$84,2,0)</f>
        <v>5</v>
      </c>
    </row>
    <row r="2439" spans="1:2">
      <c r="A2439" s="2" t="s">
        <v>920</v>
      </c>
      <c r="B2439">
        <f>VLOOKUP(A2439,Sheet9!$A$1:$B$84,2,0)</f>
        <v>34</v>
      </c>
    </row>
    <row r="2440" spans="1:2">
      <c r="A2440" s="2" t="s">
        <v>890</v>
      </c>
      <c r="B2440">
        <f>VLOOKUP(A2440,Sheet9!$A$1:$B$84,2,0)</f>
        <v>25</v>
      </c>
    </row>
    <row r="2441" spans="1:2">
      <c r="A2441" s="2" t="s">
        <v>885</v>
      </c>
      <c r="B2441">
        <f>VLOOKUP(A2441,Sheet9!$A$1:$B$84,2,0)</f>
        <v>4</v>
      </c>
    </row>
    <row r="2442" spans="1:2">
      <c r="A2442" s="2" t="s">
        <v>896</v>
      </c>
      <c r="B2442">
        <f>VLOOKUP(A2442,Sheet9!$A$1:$B$84,2,0)</f>
        <v>50</v>
      </c>
    </row>
    <row r="2443" spans="1:2">
      <c r="A2443" s="2" t="s">
        <v>897</v>
      </c>
      <c r="B2443">
        <f>VLOOKUP(A2443,Sheet9!$A$1:$B$84,2,0)</f>
        <v>47</v>
      </c>
    </row>
    <row r="2444" spans="1:2">
      <c r="A2444" s="2" t="s">
        <v>893</v>
      </c>
      <c r="B2444">
        <f>VLOOKUP(A2444,Sheet9!$A$1:$B$84,2,0)</f>
        <v>65</v>
      </c>
    </row>
    <row r="2445" spans="1:2">
      <c r="A2445" s="2" t="s">
        <v>920</v>
      </c>
      <c r="B2445">
        <f>VLOOKUP(A2445,Sheet9!$A$1:$B$84,2,0)</f>
        <v>34</v>
      </c>
    </row>
    <row r="2446" spans="1:2">
      <c r="A2446" s="2" t="s">
        <v>911</v>
      </c>
      <c r="B2446">
        <f>VLOOKUP(A2446,Sheet9!$A$1:$B$84,2,0)</f>
        <v>54</v>
      </c>
    </row>
    <row r="2447" spans="1:2">
      <c r="A2447" s="2" t="s">
        <v>884</v>
      </c>
      <c r="B2447">
        <f>VLOOKUP(A2447,Sheet9!$A$1:$B$84,2,0)</f>
        <v>40</v>
      </c>
    </row>
    <row r="2448" spans="1:2">
      <c r="A2448" s="2" t="s">
        <v>914</v>
      </c>
      <c r="B2448">
        <f>VLOOKUP(A2448,Sheet9!$A$1:$B$84,2,0)</f>
        <v>18</v>
      </c>
    </row>
    <row r="2449" spans="1:2">
      <c r="A2449" s="2" t="s">
        <v>916</v>
      </c>
      <c r="B2449">
        <f>VLOOKUP(A2449,Sheet9!$A$1:$B$84,2,0)</f>
        <v>70</v>
      </c>
    </row>
    <row r="2450" spans="1:2">
      <c r="A2450" s="2" t="s">
        <v>892</v>
      </c>
      <c r="B2450">
        <f>VLOOKUP(A2450,Sheet9!$A$1:$B$84,2,0)</f>
        <v>17</v>
      </c>
    </row>
    <row r="2451" spans="1:2">
      <c r="A2451" s="2" t="s">
        <v>912</v>
      </c>
      <c r="B2451">
        <f>VLOOKUP(A2451,Sheet9!$A$1:$B$84,2,0)</f>
        <v>16</v>
      </c>
    </row>
    <row r="2452" spans="1:2">
      <c r="A2452" s="2" t="s">
        <v>912</v>
      </c>
      <c r="B2452">
        <f>VLOOKUP(A2452,Sheet9!$A$1:$B$84,2,0)</f>
        <v>16</v>
      </c>
    </row>
    <row r="2453" spans="1:2">
      <c r="A2453" s="2" t="s">
        <v>881</v>
      </c>
      <c r="B2453">
        <f>VLOOKUP(A2453,Sheet9!$A$1:$B$84,2,0)</f>
        <v>76</v>
      </c>
    </row>
    <row r="2454" spans="1:2">
      <c r="A2454" s="2" t="s">
        <v>883</v>
      </c>
      <c r="B2454">
        <f>VLOOKUP(A2454,Sheet9!$A$1:$B$84,2,0)</f>
        <v>59</v>
      </c>
    </row>
    <row r="2455" spans="1:2">
      <c r="A2455" s="2" t="s">
        <v>891</v>
      </c>
      <c r="B2455">
        <f>VLOOKUP(A2455,Sheet9!$A$1:$B$84,2,0)</f>
        <v>5</v>
      </c>
    </row>
    <row r="2456" spans="1:2">
      <c r="A2456" s="2" t="s">
        <v>890</v>
      </c>
      <c r="B2456">
        <f>VLOOKUP(A2456,Sheet9!$A$1:$B$84,2,0)</f>
        <v>25</v>
      </c>
    </row>
    <row r="2457" spans="1:2">
      <c r="A2457" s="2" t="s">
        <v>880</v>
      </c>
      <c r="B2457">
        <f>VLOOKUP(A2457,Sheet9!$A$1:$B$84,2,0)</f>
        <v>80</v>
      </c>
    </row>
    <row r="2458" spans="1:2">
      <c r="A2458" s="2" t="s">
        <v>883</v>
      </c>
      <c r="B2458">
        <f>VLOOKUP(A2458,Sheet9!$A$1:$B$84,2,0)</f>
        <v>59</v>
      </c>
    </row>
    <row r="2459" spans="1:2">
      <c r="A2459" s="2" t="s">
        <v>907</v>
      </c>
      <c r="B2459">
        <f>VLOOKUP(A2459,Sheet9!$A$1:$B$84,2,0)</f>
        <v>49</v>
      </c>
    </row>
    <row r="2460" spans="1:2">
      <c r="A2460" s="2" t="s">
        <v>897</v>
      </c>
      <c r="B2460">
        <f>VLOOKUP(A2460,Sheet9!$A$1:$B$84,2,0)</f>
        <v>47</v>
      </c>
    </row>
    <row r="2461" spans="1:2">
      <c r="A2461" s="2" t="s">
        <v>895</v>
      </c>
      <c r="B2461">
        <f>VLOOKUP(A2461,Sheet9!$A$1:$B$84,2,0)</f>
        <v>56</v>
      </c>
    </row>
    <row r="2462" spans="1:2">
      <c r="A2462" s="2" t="s">
        <v>889</v>
      </c>
      <c r="B2462">
        <f>VLOOKUP(A2462,Sheet9!$A$1:$B$84,2,0)</f>
        <v>26</v>
      </c>
    </row>
    <row r="2463" spans="1:2">
      <c r="A2463" s="2" t="s">
        <v>895</v>
      </c>
      <c r="B2463">
        <f>VLOOKUP(A2463,Sheet9!$A$1:$B$84,2,0)</f>
        <v>56</v>
      </c>
    </row>
    <row r="2464" spans="1:2">
      <c r="A2464" s="2" t="s">
        <v>881</v>
      </c>
      <c r="B2464">
        <f>VLOOKUP(A2464,Sheet9!$A$1:$B$84,2,0)</f>
        <v>76</v>
      </c>
    </row>
    <row r="2465" spans="1:2">
      <c r="A2465" s="2" t="s">
        <v>880</v>
      </c>
      <c r="B2465">
        <f>VLOOKUP(A2465,Sheet9!$A$1:$B$84,2,0)</f>
        <v>80</v>
      </c>
    </row>
    <row r="2466" spans="1:2">
      <c r="A2466" s="2" t="s">
        <v>890</v>
      </c>
      <c r="B2466">
        <f>VLOOKUP(A2466,Sheet9!$A$1:$B$84,2,0)</f>
        <v>25</v>
      </c>
    </row>
    <row r="2467" spans="1:2">
      <c r="A2467" s="2" t="s">
        <v>895</v>
      </c>
      <c r="B2467">
        <f>VLOOKUP(A2467,Sheet9!$A$1:$B$84,2,0)</f>
        <v>56</v>
      </c>
    </row>
    <row r="2468" spans="1:2">
      <c r="A2468" s="2" t="s">
        <v>897</v>
      </c>
      <c r="B2468">
        <f>VLOOKUP(A2468,Sheet9!$A$1:$B$84,2,0)</f>
        <v>47</v>
      </c>
    </row>
    <row r="2469" spans="1:2">
      <c r="A2469" s="2" t="s">
        <v>890</v>
      </c>
      <c r="B2469">
        <f>VLOOKUP(A2469,Sheet9!$A$1:$B$84,2,0)</f>
        <v>25</v>
      </c>
    </row>
    <row r="2470" spans="1:2">
      <c r="A2470" s="2" t="s">
        <v>890</v>
      </c>
      <c r="B2470">
        <f>VLOOKUP(A2470,Sheet9!$A$1:$B$84,2,0)</f>
        <v>25</v>
      </c>
    </row>
    <row r="2471" spans="1:2">
      <c r="A2471" s="2" t="s">
        <v>884</v>
      </c>
      <c r="B2471">
        <f>VLOOKUP(A2471,Sheet9!$A$1:$B$84,2,0)</f>
        <v>40</v>
      </c>
    </row>
    <row r="2472" spans="1:2">
      <c r="A2472" s="2" t="s">
        <v>890</v>
      </c>
      <c r="B2472">
        <f>VLOOKUP(A2472,Sheet9!$A$1:$B$84,2,0)</f>
        <v>25</v>
      </c>
    </row>
    <row r="2473" spans="1:2">
      <c r="A2473" s="2" t="s">
        <v>897</v>
      </c>
      <c r="B2473">
        <f>VLOOKUP(A2473,Sheet9!$A$1:$B$84,2,0)</f>
        <v>47</v>
      </c>
    </row>
    <row r="2474" spans="1:2">
      <c r="A2474" s="2" t="s">
        <v>890</v>
      </c>
      <c r="B2474">
        <f>VLOOKUP(A2474,Sheet9!$A$1:$B$84,2,0)</f>
        <v>25</v>
      </c>
    </row>
    <row r="2475" spans="1:2">
      <c r="A2475" s="2" t="s">
        <v>912</v>
      </c>
      <c r="B2475">
        <f>VLOOKUP(A2475,Sheet9!$A$1:$B$84,2,0)</f>
        <v>16</v>
      </c>
    </row>
    <row r="2476" spans="1:2">
      <c r="A2476" s="2" t="s">
        <v>887</v>
      </c>
      <c r="B2476">
        <f>VLOOKUP(A2476,Sheet9!$A$1:$B$84,2,0)</f>
        <v>35</v>
      </c>
    </row>
    <row r="2477" spans="1:2">
      <c r="A2477" s="2" t="s">
        <v>887</v>
      </c>
      <c r="B2477">
        <f>VLOOKUP(A2477,Sheet9!$A$1:$B$84,2,0)</f>
        <v>35</v>
      </c>
    </row>
    <row r="2478" spans="1:2">
      <c r="A2478" s="2" t="s">
        <v>880</v>
      </c>
      <c r="B2478">
        <f>VLOOKUP(A2478,Sheet9!$A$1:$B$84,2,0)</f>
        <v>80</v>
      </c>
    </row>
    <row r="2479" spans="1:2">
      <c r="A2479" s="2" t="s">
        <v>923</v>
      </c>
      <c r="B2479">
        <f>VLOOKUP(A2479,Sheet9!$A$1:$B$84,2,0)</f>
        <v>46</v>
      </c>
    </row>
    <row r="2480" spans="1:2">
      <c r="A2480" s="2" t="s">
        <v>929</v>
      </c>
      <c r="B2480">
        <f>VLOOKUP(A2480,Sheet9!$A$1:$B$84,2,0)</f>
        <v>64</v>
      </c>
    </row>
    <row r="2481" spans="1:2">
      <c r="A2481" s="2" t="s">
        <v>883</v>
      </c>
      <c r="B2481">
        <f>VLOOKUP(A2481,Sheet9!$A$1:$B$84,2,0)</f>
        <v>59</v>
      </c>
    </row>
    <row r="2482" spans="1:2">
      <c r="A2482" s="2" t="s">
        <v>892</v>
      </c>
      <c r="B2482">
        <f>VLOOKUP(A2482,Sheet9!$A$1:$B$84,2,0)</f>
        <v>17</v>
      </c>
    </row>
    <row r="2483" spans="1:2">
      <c r="A2483" s="2" t="s">
        <v>891</v>
      </c>
      <c r="B2483">
        <f>VLOOKUP(A2483,Sheet9!$A$1:$B$84,2,0)</f>
        <v>5</v>
      </c>
    </row>
    <row r="2484" spans="1:2">
      <c r="A2484" s="2" t="s">
        <v>890</v>
      </c>
      <c r="B2484">
        <f>VLOOKUP(A2484,Sheet9!$A$1:$B$84,2,0)</f>
        <v>25</v>
      </c>
    </row>
    <row r="2485" spans="1:2">
      <c r="A2485" s="2" t="s">
        <v>895</v>
      </c>
      <c r="B2485">
        <f>VLOOKUP(A2485,Sheet9!$A$1:$B$84,2,0)</f>
        <v>56</v>
      </c>
    </row>
    <row r="2486" spans="1:2">
      <c r="A2486" s="2" t="s">
        <v>889</v>
      </c>
      <c r="B2486">
        <f>VLOOKUP(A2486,Sheet9!$A$1:$B$84,2,0)</f>
        <v>26</v>
      </c>
    </row>
    <row r="2487" spans="1:2">
      <c r="A2487" s="2" t="s">
        <v>890</v>
      </c>
      <c r="B2487">
        <f>VLOOKUP(A2487,Sheet9!$A$1:$B$84,2,0)</f>
        <v>25</v>
      </c>
    </row>
    <row r="2488" spans="1:2">
      <c r="A2488" s="2" t="s">
        <v>913</v>
      </c>
      <c r="B2488">
        <f>VLOOKUP(A2488,Sheet9!$A$1:$B$84,2,0)</f>
        <v>53</v>
      </c>
    </row>
    <row r="2489" spans="1:2">
      <c r="A2489" s="2" t="s">
        <v>886</v>
      </c>
      <c r="B2489">
        <f>VLOOKUP(A2489,Sheet9!$A$1:$B$84,2,0)</f>
        <v>45</v>
      </c>
    </row>
    <row r="2490" spans="1:2">
      <c r="A2490" s="2" t="s">
        <v>923</v>
      </c>
      <c r="B2490">
        <f>VLOOKUP(A2490,Sheet9!$A$1:$B$84,2,0)</f>
        <v>46</v>
      </c>
    </row>
    <row r="2491" spans="1:2">
      <c r="A2491" s="2" t="s">
        <v>887</v>
      </c>
      <c r="B2491">
        <f>VLOOKUP(A2491,Sheet9!$A$1:$B$84,2,0)</f>
        <v>35</v>
      </c>
    </row>
    <row r="2492" spans="1:2">
      <c r="A2492" s="2" t="s">
        <v>926</v>
      </c>
      <c r="B2492">
        <f>VLOOKUP(A2492,Sheet9!$A$1:$B$84,2,0)</f>
        <v>9</v>
      </c>
    </row>
    <row r="2493" spans="1:2">
      <c r="A2493" s="2" t="s">
        <v>880</v>
      </c>
      <c r="B2493">
        <f>VLOOKUP(A2493,Sheet9!$A$1:$B$84,2,0)</f>
        <v>80</v>
      </c>
    </row>
    <row r="2494" spans="1:2">
      <c r="A2494" s="2" t="s">
        <v>892</v>
      </c>
      <c r="B2494">
        <f>VLOOKUP(A2494,Sheet9!$A$1:$B$84,2,0)</f>
        <v>17</v>
      </c>
    </row>
    <row r="2495" spans="1:2">
      <c r="A2495" s="2" t="s">
        <v>920</v>
      </c>
      <c r="B2495">
        <f>VLOOKUP(A2495,Sheet9!$A$1:$B$84,2,0)</f>
        <v>34</v>
      </c>
    </row>
    <row r="2496" spans="1:2">
      <c r="A2496" s="2" t="s">
        <v>889</v>
      </c>
      <c r="B2496">
        <f>VLOOKUP(A2496,Sheet9!$A$1:$B$84,2,0)</f>
        <v>26</v>
      </c>
    </row>
    <row r="2497" spans="1:2">
      <c r="A2497" s="2" t="s">
        <v>890</v>
      </c>
      <c r="B2497">
        <f>VLOOKUP(A2497,Sheet9!$A$1:$B$84,2,0)</f>
        <v>25</v>
      </c>
    </row>
    <row r="2498" spans="1:2">
      <c r="A2498" s="2" t="s">
        <v>913</v>
      </c>
      <c r="B2498">
        <f>VLOOKUP(A2498,Sheet9!$A$1:$B$84,2,0)</f>
        <v>53</v>
      </c>
    </row>
    <row r="2499" spans="1:2">
      <c r="A2499" s="2" t="s">
        <v>882</v>
      </c>
      <c r="B2499">
        <f>VLOOKUP(A2499,Sheet9!$A$1:$B$84,2,0)</f>
        <v>38</v>
      </c>
    </row>
    <row r="2500" spans="1:2">
      <c r="A2500" s="2" t="s">
        <v>924</v>
      </c>
      <c r="B2500">
        <f>VLOOKUP(A2500,Sheet9!$A$1:$B$84,2,0)</f>
        <v>72</v>
      </c>
    </row>
    <row r="2501" spans="1:2">
      <c r="A2501" s="2" t="s">
        <v>915</v>
      </c>
      <c r="B2501">
        <f>VLOOKUP(A2501,Sheet9!$A$1:$B$84,2,0)</f>
        <v>30</v>
      </c>
    </row>
    <row r="2502" spans="1:2">
      <c r="A2502" s="2" t="s">
        <v>916</v>
      </c>
      <c r="B2502">
        <f>VLOOKUP(A2502,Sheet9!$A$1:$B$84,2,0)</f>
        <v>70</v>
      </c>
    </row>
    <row r="2503" spans="1:2">
      <c r="A2503" s="2" t="s">
        <v>881</v>
      </c>
      <c r="B2503">
        <f>VLOOKUP(A2503,Sheet9!$A$1:$B$84,2,0)</f>
        <v>76</v>
      </c>
    </row>
    <row r="2504" spans="1:2">
      <c r="A2504" s="2" t="s">
        <v>891</v>
      </c>
      <c r="B2504">
        <f>VLOOKUP(A2504,Sheet9!$A$1:$B$84,2,0)</f>
        <v>5</v>
      </c>
    </row>
    <row r="2505" spans="1:2">
      <c r="A2505" s="2" t="s">
        <v>882</v>
      </c>
      <c r="B2505">
        <f>VLOOKUP(A2505,Sheet9!$A$1:$B$84,2,0)</f>
        <v>38</v>
      </c>
    </row>
    <row r="2506" spans="1:2">
      <c r="A2506" s="2" t="s">
        <v>915</v>
      </c>
      <c r="B2506">
        <f>VLOOKUP(A2506,Sheet9!$A$1:$B$84,2,0)</f>
        <v>30</v>
      </c>
    </row>
    <row r="2507" spans="1:2">
      <c r="A2507" s="2" t="s">
        <v>891</v>
      </c>
      <c r="B2507">
        <f>VLOOKUP(A2507,Sheet9!$A$1:$B$84,2,0)</f>
        <v>5</v>
      </c>
    </row>
    <row r="2508" spans="1:2">
      <c r="A2508" s="2" t="s">
        <v>891</v>
      </c>
      <c r="B2508">
        <f>VLOOKUP(A2508,Sheet9!$A$1:$B$84,2,0)</f>
        <v>5</v>
      </c>
    </row>
    <row r="2509" spans="1:2">
      <c r="A2509" s="2" t="s">
        <v>880</v>
      </c>
      <c r="B2509">
        <f>VLOOKUP(A2509,Sheet9!$A$1:$B$84,2,0)</f>
        <v>80</v>
      </c>
    </row>
    <row r="2510" spans="1:2">
      <c r="A2510" s="2" t="s">
        <v>895</v>
      </c>
      <c r="B2510">
        <f>VLOOKUP(A2510,Sheet9!$A$1:$B$84,2,0)</f>
        <v>56</v>
      </c>
    </row>
    <row r="2511" spans="1:2">
      <c r="A2511" s="2" t="s">
        <v>882</v>
      </c>
      <c r="B2511">
        <f>VLOOKUP(A2511,Sheet9!$A$1:$B$84,2,0)</f>
        <v>38</v>
      </c>
    </row>
    <row r="2512" spans="1:2">
      <c r="A2512" s="2" t="s">
        <v>892</v>
      </c>
      <c r="B2512">
        <f>VLOOKUP(A2512,Sheet9!$A$1:$B$84,2,0)</f>
        <v>17</v>
      </c>
    </row>
    <row r="2513" spans="1:2">
      <c r="A2513" s="2" t="s">
        <v>888</v>
      </c>
      <c r="B2513">
        <f>VLOOKUP(A2513,Sheet9!$A$1:$B$84,2,0)</f>
        <v>28</v>
      </c>
    </row>
    <row r="2514" spans="1:2">
      <c r="A2514" s="2" t="s">
        <v>888</v>
      </c>
      <c r="B2514">
        <f>VLOOKUP(A2514,Sheet9!$A$1:$B$84,2,0)</f>
        <v>28</v>
      </c>
    </row>
    <row r="2515" spans="1:2">
      <c r="A2515" s="2" t="s">
        <v>887</v>
      </c>
      <c r="B2515">
        <f>VLOOKUP(A2515,Sheet9!$A$1:$B$84,2,0)</f>
        <v>35</v>
      </c>
    </row>
    <row r="2516" spans="1:2">
      <c r="A2516" s="2" t="s">
        <v>895</v>
      </c>
      <c r="B2516">
        <f>VLOOKUP(A2516,Sheet9!$A$1:$B$84,2,0)</f>
        <v>56</v>
      </c>
    </row>
    <row r="2517" spans="1:2">
      <c r="A2517" s="2" t="s">
        <v>882</v>
      </c>
      <c r="B2517">
        <f>VLOOKUP(A2517,Sheet9!$A$1:$B$84,2,0)</f>
        <v>38</v>
      </c>
    </row>
    <row r="2518" spans="1:2">
      <c r="A2518" s="2" t="s">
        <v>881</v>
      </c>
      <c r="B2518">
        <f>VLOOKUP(A2518,Sheet9!$A$1:$B$84,2,0)</f>
        <v>76</v>
      </c>
    </row>
    <row r="2519" spans="1:2">
      <c r="A2519" s="2" t="s">
        <v>892</v>
      </c>
      <c r="B2519">
        <f>VLOOKUP(A2519,Sheet9!$A$1:$B$84,2,0)</f>
        <v>17</v>
      </c>
    </row>
    <row r="2520" spans="1:2">
      <c r="A2520" s="2" t="s">
        <v>892</v>
      </c>
      <c r="B2520">
        <f>VLOOKUP(A2520,Sheet9!$A$1:$B$84,2,0)</f>
        <v>17</v>
      </c>
    </row>
    <row r="2521" spans="1:2">
      <c r="A2521" s="2" t="s">
        <v>882</v>
      </c>
      <c r="B2521">
        <f>VLOOKUP(A2521,Sheet9!$A$1:$B$84,2,0)</f>
        <v>38</v>
      </c>
    </row>
    <row r="2522" spans="1:2">
      <c r="A2522" s="2" t="s">
        <v>926</v>
      </c>
      <c r="B2522">
        <f>VLOOKUP(A2522,Sheet9!$A$1:$B$84,2,0)</f>
        <v>9</v>
      </c>
    </row>
    <row r="2523" spans="1:2">
      <c r="A2523" s="2" t="s">
        <v>881</v>
      </c>
      <c r="B2523">
        <f>VLOOKUP(A2523,Sheet9!$A$1:$B$84,2,0)</f>
        <v>76</v>
      </c>
    </row>
    <row r="2524" spans="1:2">
      <c r="A2524" s="2" t="s">
        <v>883</v>
      </c>
      <c r="B2524">
        <f>VLOOKUP(A2524,Sheet9!$A$1:$B$84,2,0)</f>
        <v>59</v>
      </c>
    </row>
    <row r="2525" spans="1:2">
      <c r="A2525" s="2" t="s">
        <v>923</v>
      </c>
      <c r="B2525">
        <f>VLOOKUP(A2525,Sheet9!$A$1:$B$84,2,0)</f>
        <v>46</v>
      </c>
    </row>
    <row r="2526" spans="1:2">
      <c r="A2526" s="2" t="s">
        <v>884</v>
      </c>
      <c r="B2526">
        <f>VLOOKUP(A2526,Sheet9!$A$1:$B$84,2,0)</f>
        <v>40</v>
      </c>
    </row>
    <row r="2527" spans="1:2">
      <c r="A2527" s="2" t="s">
        <v>891</v>
      </c>
      <c r="B2527">
        <f>VLOOKUP(A2527,Sheet9!$A$1:$B$84,2,0)</f>
        <v>5</v>
      </c>
    </row>
    <row r="2528" spans="1:2">
      <c r="A2528" s="2" t="s">
        <v>890</v>
      </c>
      <c r="B2528">
        <f>VLOOKUP(A2528,Sheet9!$A$1:$B$84,2,0)</f>
        <v>25</v>
      </c>
    </row>
    <row r="2529" spans="1:2">
      <c r="A2529" s="2" t="s">
        <v>892</v>
      </c>
      <c r="B2529">
        <f>VLOOKUP(A2529,Sheet9!$A$1:$B$84,2,0)</f>
        <v>17</v>
      </c>
    </row>
    <row r="2530" spans="1:2">
      <c r="A2530" s="2" t="s">
        <v>892</v>
      </c>
      <c r="B2530">
        <f>VLOOKUP(A2530,Sheet9!$A$1:$B$84,2,0)</f>
        <v>17</v>
      </c>
    </row>
    <row r="2531" spans="1:2">
      <c r="A2531" s="2" t="s">
        <v>884</v>
      </c>
      <c r="B2531">
        <f>VLOOKUP(A2531,Sheet9!$A$1:$B$84,2,0)</f>
        <v>40</v>
      </c>
    </row>
    <row r="2532" spans="1:2">
      <c r="A2532" s="2" t="s">
        <v>892</v>
      </c>
      <c r="B2532">
        <f>VLOOKUP(A2532,Sheet9!$A$1:$B$84,2,0)</f>
        <v>17</v>
      </c>
    </row>
    <row r="2533" spans="1:2">
      <c r="A2533" s="2" t="s">
        <v>892</v>
      </c>
      <c r="B2533">
        <f>VLOOKUP(A2533,Sheet9!$A$1:$B$84,2,0)</f>
        <v>17</v>
      </c>
    </row>
    <row r="2534" spans="1:2">
      <c r="A2534" s="2" t="s">
        <v>887</v>
      </c>
      <c r="B2534">
        <f>VLOOKUP(A2534,Sheet9!$A$1:$B$84,2,0)</f>
        <v>35</v>
      </c>
    </row>
    <row r="2535" spans="1:2">
      <c r="A2535" s="2" t="s">
        <v>883</v>
      </c>
      <c r="B2535">
        <f>VLOOKUP(A2535,Sheet9!$A$1:$B$84,2,0)</f>
        <v>59</v>
      </c>
    </row>
    <row r="2536" spans="1:2">
      <c r="A2536" s="2" t="s">
        <v>882</v>
      </c>
      <c r="B2536">
        <f>VLOOKUP(A2536,Sheet9!$A$1:$B$84,2,0)</f>
        <v>38</v>
      </c>
    </row>
    <row r="2537" spans="1:2">
      <c r="A2537" s="2" t="s">
        <v>882</v>
      </c>
      <c r="B2537">
        <f>VLOOKUP(A2537,Sheet9!$A$1:$B$84,2,0)</f>
        <v>38</v>
      </c>
    </row>
    <row r="2538" spans="1:2">
      <c r="A2538" s="2" t="s">
        <v>911</v>
      </c>
      <c r="B2538">
        <f>VLOOKUP(A2538,Sheet9!$A$1:$B$84,2,0)</f>
        <v>54</v>
      </c>
    </row>
    <row r="2539" spans="1:2">
      <c r="A2539" s="2" t="s">
        <v>923</v>
      </c>
      <c r="B2539">
        <f>VLOOKUP(A2539,Sheet9!$A$1:$B$84,2,0)</f>
        <v>46</v>
      </c>
    </row>
    <row r="2540" spans="1:2">
      <c r="A2540" s="2" t="s">
        <v>888</v>
      </c>
      <c r="B2540">
        <f>VLOOKUP(A2540,Sheet9!$A$1:$B$84,2,0)</f>
        <v>28</v>
      </c>
    </row>
    <row r="2541" spans="1:2">
      <c r="A2541" s="2" t="s">
        <v>896</v>
      </c>
      <c r="B2541">
        <f>VLOOKUP(A2541,Sheet9!$A$1:$B$84,2,0)</f>
        <v>50</v>
      </c>
    </row>
    <row r="2542" spans="1:2">
      <c r="A2542" s="2" t="s">
        <v>881</v>
      </c>
      <c r="B2542">
        <f>VLOOKUP(A2542,Sheet9!$A$1:$B$84,2,0)</f>
        <v>76</v>
      </c>
    </row>
    <row r="2543" spans="1:2">
      <c r="A2543" s="2" t="s">
        <v>927</v>
      </c>
      <c r="B2543">
        <f>VLOOKUP(A2543,Sheet9!$A$1:$B$84,2,0)</f>
        <v>7</v>
      </c>
    </row>
    <row r="2544" spans="1:2">
      <c r="A2544" s="2" t="s">
        <v>929</v>
      </c>
      <c r="B2544">
        <f>VLOOKUP(A2544,Sheet9!$A$1:$B$84,2,0)</f>
        <v>64</v>
      </c>
    </row>
    <row r="2545" spans="1:2">
      <c r="A2545" s="2" t="s">
        <v>890</v>
      </c>
      <c r="B2545">
        <f>VLOOKUP(A2545,Sheet9!$A$1:$B$84,2,0)</f>
        <v>25</v>
      </c>
    </row>
    <row r="2546" spans="1:2">
      <c r="A2546" s="2" t="s">
        <v>920</v>
      </c>
      <c r="B2546">
        <f>VLOOKUP(A2546,Sheet9!$A$1:$B$84,2,0)</f>
        <v>34</v>
      </c>
    </row>
    <row r="2547" spans="1:2">
      <c r="A2547" s="2" t="s">
        <v>885</v>
      </c>
      <c r="B2547">
        <f>VLOOKUP(A2547,Sheet9!$A$1:$B$84,2,0)</f>
        <v>4</v>
      </c>
    </row>
    <row r="2548" spans="1:2">
      <c r="A2548" s="2" t="s">
        <v>890</v>
      </c>
      <c r="B2548">
        <f>VLOOKUP(A2548,Sheet9!$A$1:$B$84,2,0)</f>
        <v>25</v>
      </c>
    </row>
    <row r="2549" spans="1:2">
      <c r="A2549" s="2" t="s">
        <v>890</v>
      </c>
      <c r="B2549">
        <f>VLOOKUP(A2549,Sheet9!$A$1:$B$84,2,0)</f>
        <v>25</v>
      </c>
    </row>
    <row r="2550" spans="1:2">
      <c r="A2550" s="2" t="s">
        <v>891</v>
      </c>
      <c r="B2550">
        <f>VLOOKUP(A2550,Sheet9!$A$1:$B$84,2,0)</f>
        <v>5</v>
      </c>
    </row>
    <row r="2551" spans="1:2">
      <c r="A2551" s="2" t="s">
        <v>883</v>
      </c>
      <c r="B2551">
        <f>VLOOKUP(A2551,Sheet9!$A$1:$B$84,2,0)</f>
        <v>59</v>
      </c>
    </row>
    <row r="2552" spans="1:2">
      <c r="A2552" s="2" t="s">
        <v>882</v>
      </c>
      <c r="B2552">
        <f>VLOOKUP(A2552,Sheet9!$A$1:$B$84,2,0)</f>
        <v>38</v>
      </c>
    </row>
    <row r="2553" spans="1:2">
      <c r="A2553" s="2" t="s">
        <v>923</v>
      </c>
      <c r="B2553">
        <f>VLOOKUP(A2553,Sheet9!$A$1:$B$84,2,0)</f>
        <v>46</v>
      </c>
    </row>
    <row r="2554" spans="1:2">
      <c r="A2554" s="2" t="s">
        <v>883</v>
      </c>
      <c r="B2554">
        <f>VLOOKUP(A2554,Sheet9!$A$1:$B$84,2,0)</f>
        <v>59</v>
      </c>
    </row>
    <row r="2555" spans="1:2">
      <c r="A2555" s="2" t="s">
        <v>891</v>
      </c>
      <c r="B2555">
        <f>VLOOKUP(A2555,Sheet9!$A$1:$B$84,2,0)</f>
        <v>5</v>
      </c>
    </row>
    <row r="2556" spans="1:2">
      <c r="A2556" s="2" t="s">
        <v>911</v>
      </c>
      <c r="B2556">
        <f>VLOOKUP(A2556,Sheet9!$A$1:$B$84,2,0)</f>
        <v>54</v>
      </c>
    </row>
    <row r="2557" spans="1:2">
      <c r="A2557" s="2" t="s">
        <v>880</v>
      </c>
      <c r="B2557">
        <f>VLOOKUP(A2557,Sheet9!$A$1:$B$84,2,0)</f>
        <v>80</v>
      </c>
    </row>
    <row r="2558" spans="1:2">
      <c r="A2558" s="2" t="s">
        <v>890</v>
      </c>
      <c r="B2558">
        <f>VLOOKUP(A2558,Sheet9!$A$1:$B$84,2,0)</f>
        <v>25</v>
      </c>
    </row>
    <row r="2559" spans="1:2">
      <c r="A2559" s="2" t="s">
        <v>913</v>
      </c>
      <c r="B2559">
        <f>VLOOKUP(A2559,Sheet9!$A$1:$B$84,2,0)</f>
        <v>53</v>
      </c>
    </row>
    <row r="2560" spans="1:2">
      <c r="A2560" s="2" t="s">
        <v>912</v>
      </c>
      <c r="B2560">
        <f>VLOOKUP(A2560,Sheet9!$A$1:$B$84,2,0)</f>
        <v>16</v>
      </c>
    </row>
    <row r="2561" spans="1:2">
      <c r="A2561" s="2" t="s">
        <v>889</v>
      </c>
      <c r="B2561">
        <f>VLOOKUP(A2561,Sheet9!$A$1:$B$84,2,0)</f>
        <v>26</v>
      </c>
    </row>
    <row r="2562" spans="1:2">
      <c r="A2562" s="2" t="s">
        <v>880</v>
      </c>
      <c r="B2562">
        <f>VLOOKUP(A2562,Sheet9!$A$1:$B$84,2,0)</f>
        <v>80</v>
      </c>
    </row>
    <row r="2563" spans="1:2">
      <c r="A2563" s="2" t="s">
        <v>892</v>
      </c>
      <c r="B2563">
        <f>VLOOKUP(A2563,Sheet9!$A$1:$B$84,2,0)</f>
        <v>17</v>
      </c>
    </row>
    <row r="2564" spans="1:2">
      <c r="A2564" s="2" t="s">
        <v>911</v>
      </c>
      <c r="B2564">
        <f>VLOOKUP(A2564,Sheet9!$A$1:$B$84,2,0)</f>
        <v>54</v>
      </c>
    </row>
    <row r="2565" spans="1:2">
      <c r="A2565" s="2" t="s">
        <v>895</v>
      </c>
      <c r="B2565">
        <f>VLOOKUP(A2565,Sheet9!$A$1:$B$84,2,0)</f>
        <v>56</v>
      </c>
    </row>
    <row r="2566" spans="1:2">
      <c r="A2566" s="2" t="s">
        <v>911</v>
      </c>
      <c r="B2566">
        <f>VLOOKUP(A2566,Sheet9!$A$1:$B$84,2,0)</f>
        <v>54</v>
      </c>
    </row>
    <row r="2567" spans="1:2">
      <c r="A2567" s="2" t="s">
        <v>911</v>
      </c>
      <c r="B2567">
        <f>VLOOKUP(A2567,Sheet9!$A$1:$B$84,2,0)</f>
        <v>54</v>
      </c>
    </row>
    <row r="2568" spans="1:2">
      <c r="A2568" s="2" t="s">
        <v>916</v>
      </c>
      <c r="B2568">
        <f>VLOOKUP(A2568,Sheet9!$A$1:$B$84,2,0)</f>
        <v>70</v>
      </c>
    </row>
    <row r="2569" spans="1:2">
      <c r="A2569" s="2" t="s">
        <v>882</v>
      </c>
      <c r="B2569">
        <f>VLOOKUP(A2569,Sheet9!$A$1:$B$84,2,0)</f>
        <v>38</v>
      </c>
    </row>
    <row r="2570" spans="1:2">
      <c r="A2570" s="2" t="s">
        <v>893</v>
      </c>
      <c r="B2570">
        <f>VLOOKUP(A2570,Sheet9!$A$1:$B$84,2,0)</f>
        <v>65</v>
      </c>
    </row>
    <row r="2571" spans="1:2">
      <c r="A2571" s="2" t="s">
        <v>888</v>
      </c>
      <c r="B2571">
        <f>VLOOKUP(A2571,Sheet9!$A$1:$B$84,2,0)</f>
        <v>28</v>
      </c>
    </row>
    <row r="2572" spans="1:2">
      <c r="A2572" s="2" t="s">
        <v>920</v>
      </c>
      <c r="B2572">
        <f>VLOOKUP(A2572,Sheet9!$A$1:$B$84,2,0)</f>
        <v>34</v>
      </c>
    </row>
    <row r="2573" spans="1:2">
      <c r="A2573" s="2" t="s">
        <v>886</v>
      </c>
      <c r="B2573">
        <f>VLOOKUP(A2573,Sheet9!$A$1:$B$84,2,0)</f>
        <v>45</v>
      </c>
    </row>
    <row r="2574" spans="1:2">
      <c r="A2574" s="2" t="s">
        <v>920</v>
      </c>
      <c r="B2574">
        <f>VLOOKUP(A2574,Sheet9!$A$1:$B$84,2,0)</f>
        <v>34</v>
      </c>
    </row>
    <row r="2575" spans="1:2">
      <c r="A2575" s="2" t="s">
        <v>896</v>
      </c>
      <c r="B2575">
        <f>VLOOKUP(A2575,Sheet9!$A$1:$B$84,2,0)</f>
        <v>50</v>
      </c>
    </row>
    <row r="2576" spans="1:2">
      <c r="A2576" s="2" t="s">
        <v>911</v>
      </c>
      <c r="B2576">
        <f>VLOOKUP(A2576,Sheet9!$A$1:$B$84,2,0)</f>
        <v>54</v>
      </c>
    </row>
    <row r="2577" spans="1:2">
      <c r="A2577" s="2" t="s">
        <v>881</v>
      </c>
      <c r="B2577">
        <f>VLOOKUP(A2577,Sheet9!$A$1:$B$84,2,0)</f>
        <v>76</v>
      </c>
    </row>
    <row r="2578" spans="1:2">
      <c r="A2578" s="2" t="s">
        <v>923</v>
      </c>
      <c r="B2578">
        <f>VLOOKUP(A2578,Sheet9!$A$1:$B$84,2,0)</f>
        <v>46</v>
      </c>
    </row>
    <row r="2579" spans="1:2">
      <c r="A2579" s="2" t="s">
        <v>915</v>
      </c>
      <c r="B2579">
        <f>VLOOKUP(A2579,Sheet9!$A$1:$B$84,2,0)</f>
        <v>30</v>
      </c>
    </row>
    <row r="2580" spans="1:2">
      <c r="A2580" s="2" t="s">
        <v>886</v>
      </c>
      <c r="B2580">
        <f>VLOOKUP(A2580,Sheet9!$A$1:$B$84,2,0)</f>
        <v>45</v>
      </c>
    </row>
    <row r="2581" spans="1:2">
      <c r="A2581" s="2" t="s">
        <v>920</v>
      </c>
      <c r="B2581">
        <f>VLOOKUP(A2581,Sheet9!$A$1:$B$84,2,0)</f>
        <v>34</v>
      </c>
    </row>
    <row r="2582" spans="1:2">
      <c r="A2582" s="2" t="s">
        <v>896</v>
      </c>
      <c r="B2582">
        <f>VLOOKUP(A2582,Sheet9!$A$1:$B$84,2,0)</f>
        <v>50</v>
      </c>
    </row>
    <row r="2583" spans="1:2">
      <c r="A2583" s="2" t="s">
        <v>913</v>
      </c>
      <c r="B2583">
        <f>VLOOKUP(A2583,Sheet9!$A$1:$B$84,2,0)</f>
        <v>53</v>
      </c>
    </row>
    <row r="2584" spans="1:2">
      <c r="A2584" s="2" t="s">
        <v>924</v>
      </c>
      <c r="B2584">
        <f>VLOOKUP(A2584,Sheet9!$A$1:$B$84,2,0)</f>
        <v>72</v>
      </c>
    </row>
    <row r="2585" spans="1:2">
      <c r="A2585" s="2" t="s">
        <v>907</v>
      </c>
      <c r="B2585">
        <f>VLOOKUP(A2585,Sheet9!$A$1:$B$84,2,0)</f>
        <v>49</v>
      </c>
    </row>
    <row r="2586" spans="1:2">
      <c r="A2586" s="2" t="s">
        <v>916</v>
      </c>
      <c r="B2586">
        <f>VLOOKUP(A2586,Sheet9!$A$1:$B$84,2,0)</f>
        <v>70</v>
      </c>
    </row>
    <row r="2587" spans="1:2">
      <c r="A2587" s="2" t="s">
        <v>888</v>
      </c>
      <c r="B2587">
        <f>VLOOKUP(A2587,Sheet9!$A$1:$B$84,2,0)</f>
        <v>28</v>
      </c>
    </row>
    <row r="2588" spans="1:2">
      <c r="A2588" s="2" t="s">
        <v>915</v>
      </c>
      <c r="B2588">
        <f>VLOOKUP(A2588,Sheet9!$A$1:$B$84,2,0)</f>
        <v>30</v>
      </c>
    </row>
    <row r="2589" spans="1:2">
      <c r="A2589" s="2" t="s">
        <v>882</v>
      </c>
      <c r="B2589">
        <f>VLOOKUP(A2589,Sheet9!$A$1:$B$84,2,0)</f>
        <v>38</v>
      </c>
    </row>
    <row r="2590" spans="1:2">
      <c r="A2590" s="2" t="s">
        <v>913</v>
      </c>
      <c r="B2590">
        <f>VLOOKUP(A2590,Sheet9!$A$1:$B$84,2,0)</f>
        <v>53</v>
      </c>
    </row>
    <row r="2591" spans="1:2">
      <c r="A2591" s="2" t="s">
        <v>916</v>
      </c>
      <c r="B2591">
        <f>VLOOKUP(A2591,Sheet9!$A$1:$B$84,2,0)</f>
        <v>70</v>
      </c>
    </row>
    <row r="2592" spans="1:2">
      <c r="A2592" s="2" t="s">
        <v>897</v>
      </c>
      <c r="B2592">
        <f>VLOOKUP(A2592,Sheet9!$A$1:$B$84,2,0)</f>
        <v>47</v>
      </c>
    </row>
    <row r="2593" spans="1:2">
      <c r="A2593" s="2" t="s">
        <v>907</v>
      </c>
      <c r="B2593">
        <f>VLOOKUP(A2593,Sheet9!$A$1:$B$84,2,0)</f>
        <v>49</v>
      </c>
    </row>
    <row r="2594" spans="1:2">
      <c r="A2594" s="2" t="s">
        <v>888</v>
      </c>
      <c r="B2594">
        <f>VLOOKUP(A2594,Sheet9!$A$1:$B$84,2,0)</f>
        <v>28</v>
      </c>
    </row>
    <row r="2595" spans="1:2">
      <c r="A2595" s="2" t="s">
        <v>913</v>
      </c>
      <c r="B2595">
        <f>VLOOKUP(A2595,Sheet9!$A$1:$B$84,2,0)</f>
        <v>53</v>
      </c>
    </row>
    <row r="2596" spans="1:2">
      <c r="A2596" s="2" t="s">
        <v>889</v>
      </c>
      <c r="B2596">
        <f>VLOOKUP(A2596,Sheet9!$A$1:$B$84,2,0)</f>
        <v>26</v>
      </c>
    </row>
    <row r="2597" spans="1:2">
      <c r="A2597" s="2" t="s">
        <v>891</v>
      </c>
      <c r="B2597">
        <f>VLOOKUP(A2597,Sheet9!$A$1:$B$84,2,0)</f>
        <v>5</v>
      </c>
    </row>
    <row r="2598" spans="1:2">
      <c r="A2598" s="2" t="s">
        <v>937</v>
      </c>
      <c r="B2598">
        <f>VLOOKUP(A2598,Sheet9!$A$1:$B$84,2,0)</f>
        <v>21</v>
      </c>
    </row>
    <row r="2599" spans="1:2">
      <c r="A2599" s="2" t="s">
        <v>888</v>
      </c>
      <c r="B2599">
        <f>VLOOKUP(A2599,Sheet9!$A$1:$B$84,2,0)</f>
        <v>28</v>
      </c>
    </row>
    <row r="2600" spans="1:2">
      <c r="A2600" s="2" t="s">
        <v>886</v>
      </c>
      <c r="B2600">
        <f>VLOOKUP(A2600,Sheet9!$A$1:$B$84,2,0)</f>
        <v>45</v>
      </c>
    </row>
    <row r="2601" spans="1:2">
      <c r="A2601" s="2" t="s">
        <v>888</v>
      </c>
      <c r="B2601">
        <f>VLOOKUP(A2601,Sheet9!$A$1:$B$84,2,0)</f>
        <v>28</v>
      </c>
    </row>
    <row r="2602" spans="1:2">
      <c r="A2602" s="2" t="s">
        <v>913</v>
      </c>
      <c r="B2602">
        <f>VLOOKUP(A2602,Sheet9!$A$1:$B$84,2,0)</f>
        <v>53</v>
      </c>
    </row>
    <row r="2603" spans="1:2">
      <c r="A2603" s="2" t="s">
        <v>929</v>
      </c>
      <c r="B2603">
        <f>VLOOKUP(A2603,Sheet9!$A$1:$B$84,2,0)</f>
        <v>64</v>
      </c>
    </row>
    <row r="2604" spans="1:2">
      <c r="A2604" s="2" t="s">
        <v>888</v>
      </c>
      <c r="B2604">
        <f>VLOOKUP(A2604,Sheet9!$A$1:$B$84,2,0)</f>
        <v>28</v>
      </c>
    </row>
    <row r="2605" spans="1:2">
      <c r="A2605" s="2" t="s">
        <v>882</v>
      </c>
      <c r="B2605">
        <f>VLOOKUP(A2605,Sheet9!$A$1:$B$84,2,0)</f>
        <v>38</v>
      </c>
    </row>
    <row r="2606" spans="1:2">
      <c r="A2606" s="2" t="s">
        <v>886</v>
      </c>
      <c r="B2606">
        <f>VLOOKUP(A2606,Sheet9!$A$1:$B$84,2,0)</f>
        <v>45</v>
      </c>
    </row>
    <row r="2607" spans="1:2">
      <c r="A2607" s="2" t="s">
        <v>893</v>
      </c>
      <c r="B2607">
        <f>VLOOKUP(A2607,Sheet9!$A$1:$B$84,2,0)</f>
        <v>65</v>
      </c>
    </row>
    <row r="2608" spans="1:2">
      <c r="A2608" s="2" t="s">
        <v>911</v>
      </c>
      <c r="B2608">
        <f>VLOOKUP(A2608,Sheet9!$A$1:$B$84,2,0)</f>
        <v>54</v>
      </c>
    </row>
    <row r="2609" spans="1:2">
      <c r="A2609" s="2" t="s">
        <v>881</v>
      </c>
      <c r="B2609">
        <f>VLOOKUP(A2609,Sheet9!$A$1:$B$84,2,0)</f>
        <v>76</v>
      </c>
    </row>
    <row r="2610" spans="1:2">
      <c r="A2610" s="2" t="s">
        <v>897</v>
      </c>
      <c r="B2610">
        <f>VLOOKUP(A2610,Sheet9!$A$1:$B$84,2,0)</f>
        <v>47</v>
      </c>
    </row>
    <row r="2611" spans="1:2">
      <c r="A2611" s="2" t="s">
        <v>890</v>
      </c>
      <c r="B2611">
        <f>VLOOKUP(A2611,Sheet9!$A$1:$B$84,2,0)</f>
        <v>25</v>
      </c>
    </row>
    <row r="2612" spans="1:2">
      <c r="A2612" s="2" t="s">
        <v>893</v>
      </c>
      <c r="B2612">
        <f>VLOOKUP(A2612,Sheet9!$A$1:$B$84,2,0)</f>
        <v>65</v>
      </c>
    </row>
    <row r="2613" spans="1:2">
      <c r="A2613" s="2" t="s">
        <v>880</v>
      </c>
      <c r="B2613">
        <f>VLOOKUP(A2613,Sheet9!$A$1:$B$84,2,0)</f>
        <v>80</v>
      </c>
    </row>
    <row r="2614" spans="1:2">
      <c r="A2614" s="2" t="s">
        <v>890</v>
      </c>
      <c r="B2614">
        <f>VLOOKUP(A2614,Sheet9!$A$1:$B$84,2,0)</f>
        <v>25</v>
      </c>
    </row>
    <row r="2615" spans="1:2">
      <c r="A2615" s="2" t="s">
        <v>926</v>
      </c>
      <c r="B2615">
        <f>VLOOKUP(A2615,Sheet9!$A$1:$B$84,2,0)</f>
        <v>9</v>
      </c>
    </row>
    <row r="2616" spans="1:2">
      <c r="A2616" s="2" t="s">
        <v>883</v>
      </c>
      <c r="B2616">
        <f>VLOOKUP(A2616,Sheet9!$A$1:$B$84,2,0)</f>
        <v>59</v>
      </c>
    </row>
    <row r="2617" spans="1:2">
      <c r="A2617" s="2" t="s">
        <v>925</v>
      </c>
      <c r="B2617">
        <f>VLOOKUP(A2617,Sheet9!$A$1:$B$84,2,0)</f>
        <v>71</v>
      </c>
    </row>
    <row r="2618" spans="1:2">
      <c r="A2618" s="2" t="s">
        <v>885</v>
      </c>
      <c r="B2618">
        <f>VLOOKUP(A2618,Sheet9!$A$1:$B$84,2,0)</f>
        <v>4</v>
      </c>
    </row>
    <row r="2619" spans="1:2">
      <c r="A2619" s="2" t="s">
        <v>889</v>
      </c>
      <c r="B2619">
        <f>VLOOKUP(A2619,Sheet9!$A$1:$B$84,2,0)</f>
        <v>26</v>
      </c>
    </row>
    <row r="2620" spans="1:2">
      <c r="A2620" s="2" t="s">
        <v>886</v>
      </c>
      <c r="B2620">
        <f>VLOOKUP(A2620,Sheet9!$A$1:$B$84,2,0)</f>
        <v>45</v>
      </c>
    </row>
    <row r="2621" spans="1:2">
      <c r="A2621" s="2" t="s">
        <v>885</v>
      </c>
      <c r="B2621">
        <f>VLOOKUP(A2621,Sheet9!$A$1:$B$84,2,0)</f>
        <v>4</v>
      </c>
    </row>
    <row r="2622" spans="1:2">
      <c r="A2622" s="2" t="s">
        <v>890</v>
      </c>
      <c r="B2622">
        <f>VLOOKUP(A2622,Sheet9!$A$1:$B$84,2,0)</f>
        <v>25</v>
      </c>
    </row>
    <row r="2623" spans="1:2">
      <c r="A2623" s="2" t="s">
        <v>881</v>
      </c>
      <c r="B2623">
        <f>VLOOKUP(A2623,Sheet9!$A$1:$B$84,2,0)</f>
        <v>76</v>
      </c>
    </row>
    <row r="2624" spans="1:2">
      <c r="A2624" s="2" t="s">
        <v>887</v>
      </c>
      <c r="B2624">
        <f>VLOOKUP(A2624,Sheet9!$A$1:$B$84,2,0)</f>
        <v>35</v>
      </c>
    </row>
    <row r="2625" spans="1:2">
      <c r="A2625" s="2" t="s">
        <v>886</v>
      </c>
      <c r="B2625">
        <f>VLOOKUP(A2625,Sheet9!$A$1:$B$84,2,0)</f>
        <v>45</v>
      </c>
    </row>
    <row r="2626" spans="1:2">
      <c r="A2626" s="2" t="s">
        <v>888</v>
      </c>
      <c r="B2626">
        <f>VLOOKUP(A2626,Sheet9!$A$1:$B$84,2,0)</f>
        <v>28</v>
      </c>
    </row>
    <row r="2627" spans="1:2">
      <c r="A2627" s="2" t="s">
        <v>883</v>
      </c>
      <c r="B2627">
        <f>VLOOKUP(A2627,Sheet9!$A$1:$B$84,2,0)</f>
        <v>59</v>
      </c>
    </row>
    <row r="2628" spans="1:2">
      <c r="A2628" s="2" t="s">
        <v>890</v>
      </c>
      <c r="B2628">
        <f>VLOOKUP(A2628,Sheet9!$A$1:$B$84,2,0)</f>
        <v>25</v>
      </c>
    </row>
    <row r="2629" spans="1:2">
      <c r="A2629" s="2" t="s">
        <v>892</v>
      </c>
      <c r="B2629">
        <f>VLOOKUP(A2629,Sheet9!$A$1:$B$84,2,0)</f>
        <v>17</v>
      </c>
    </row>
    <row r="2630" spans="1:2">
      <c r="A2630" s="2" t="s">
        <v>881</v>
      </c>
      <c r="B2630">
        <f>VLOOKUP(A2630,Sheet9!$A$1:$B$84,2,0)</f>
        <v>76</v>
      </c>
    </row>
    <row r="2631" spans="1:2">
      <c r="A2631" s="2" t="s">
        <v>886</v>
      </c>
      <c r="B2631">
        <f>VLOOKUP(A2631,Sheet9!$A$1:$B$84,2,0)</f>
        <v>45</v>
      </c>
    </row>
    <row r="2632" spans="1:2">
      <c r="A2632" s="2" t="s">
        <v>888</v>
      </c>
      <c r="B2632">
        <f>VLOOKUP(A2632,Sheet9!$A$1:$B$84,2,0)</f>
        <v>28</v>
      </c>
    </row>
    <row r="2633" spans="1:2">
      <c r="A2633" s="2" t="s">
        <v>902</v>
      </c>
      <c r="B2633">
        <f>VLOOKUP(A2633,Sheet9!$A$1:$B$84,2,0)</f>
        <v>43</v>
      </c>
    </row>
    <row r="2634" spans="1:2">
      <c r="A2634" s="2" t="s">
        <v>886</v>
      </c>
      <c r="B2634">
        <f>VLOOKUP(A2634,Sheet9!$A$1:$B$84,2,0)</f>
        <v>45</v>
      </c>
    </row>
    <row r="2635" spans="1:2">
      <c r="A2635" s="2" t="s">
        <v>905</v>
      </c>
      <c r="B2635">
        <f>VLOOKUP(A2635,Sheet9!$A$1:$B$84,2,0)</f>
        <v>81</v>
      </c>
    </row>
    <row r="2636" spans="1:2">
      <c r="A2636" s="2" t="s">
        <v>888</v>
      </c>
      <c r="B2636">
        <f>VLOOKUP(A2636,Sheet9!$A$1:$B$84,2,0)</f>
        <v>28</v>
      </c>
    </row>
    <row r="2637" spans="1:2">
      <c r="A2637" s="2" t="s">
        <v>895</v>
      </c>
      <c r="B2637">
        <f>VLOOKUP(A2637,Sheet9!$A$1:$B$84,2,0)</f>
        <v>56</v>
      </c>
    </row>
    <row r="2638" spans="1:2">
      <c r="A2638" s="2" t="s">
        <v>887</v>
      </c>
      <c r="B2638">
        <f>VLOOKUP(A2638,Sheet9!$A$1:$B$84,2,0)</f>
        <v>35</v>
      </c>
    </row>
    <row r="2639" spans="1:2">
      <c r="A2639" s="2" t="s">
        <v>885</v>
      </c>
      <c r="B2639">
        <f>VLOOKUP(A2639,Sheet9!$A$1:$B$84,2,0)</f>
        <v>4</v>
      </c>
    </row>
    <row r="2640" spans="1:2">
      <c r="A2640" s="2" t="s">
        <v>880</v>
      </c>
      <c r="B2640">
        <f>VLOOKUP(A2640,Sheet9!$A$1:$B$84,2,0)</f>
        <v>80</v>
      </c>
    </row>
    <row r="2641" spans="1:2">
      <c r="A2641" s="2" t="s">
        <v>881</v>
      </c>
      <c r="B2641">
        <f>VLOOKUP(A2641,Sheet9!$A$1:$B$84,2,0)</f>
        <v>76</v>
      </c>
    </row>
    <row r="2642" spans="1:2">
      <c r="A2642" s="2" t="s">
        <v>892</v>
      </c>
      <c r="B2642">
        <f>VLOOKUP(A2642,Sheet9!$A$1:$B$84,2,0)</f>
        <v>17</v>
      </c>
    </row>
    <row r="2643" spans="1:2">
      <c r="A2643" s="2" t="s">
        <v>886</v>
      </c>
      <c r="B2643">
        <f>VLOOKUP(A2643,Sheet9!$A$1:$B$84,2,0)</f>
        <v>45</v>
      </c>
    </row>
    <row r="2644" spans="1:2">
      <c r="A2644" s="2" t="s">
        <v>929</v>
      </c>
      <c r="B2644">
        <f>VLOOKUP(A2644,Sheet9!$A$1:$B$84,2,0)</f>
        <v>64</v>
      </c>
    </row>
    <row r="2645" spans="1:2">
      <c r="A2645" s="2" t="s">
        <v>883</v>
      </c>
      <c r="B2645">
        <f>VLOOKUP(A2645,Sheet9!$A$1:$B$84,2,0)</f>
        <v>59</v>
      </c>
    </row>
    <row r="2646" spans="1:2">
      <c r="A2646" s="2" t="s">
        <v>892</v>
      </c>
      <c r="B2646">
        <f>VLOOKUP(A2646,Sheet9!$A$1:$B$84,2,0)</f>
        <v>17</v>
      </c>
    </row>
    <row r="2647" spans="1:2">
      <c r="A2647" s="2" t="s">
        <v>880</v>
      </c>
      <c r="B2647">
        <f>VLOOKUP(A2647,Sheet9!$A$1:$B$84,2,0)</f>
        <v>80</v>
      </c>
    </row>
    <row r="2648" spans="1:2">
      <c r="A2648" s="2" t="s">
        <v>880</v>
      </c>
      <c r="B2648">
        <f>VLOOKUP(A2648,Sheet9!$A$1:$B$84,2,0)</f>
        <v>80</v>
      </c>
    </row>
    <row r="2649" spans="1:2">
      <c r="A2649" s="2" t="s">
        <v>885</v>
      </c>
      <c r="B2649">
        <f>VLOOKUP(A2649,Sheet9!$A$1:$B$84,2,0)</f>
        <v>4</v>
      </c>
    </row>
    <row r="2650" spans="1:2">
      <c r="A2650" s="2" t="s">
        <v>890</v>
      </c>
      <c r="B2650">
        <f>VLOOKUP(A2650,Sheet9!$A$1:$B$84,2,0)</f>
        <v>25</v>
      </c>
    </row>
    <row r="2651" spans="1:2">
      <c r="A2651" s="2" t="s">
        <v>938</v>
      </c>
      <c r="B2651">
        <f>VLOOKUP(A2651,Sheet9!$A$1:$B$84,2,0)</f>
        <v>60</v>
      </c>
    </row>
    <row r="2652" spans="1:2">
      <c r="A2652" s="2" t="s">
        <v>887</v>
      </c>
      <c r="B2652">
        <f>VLOOKUP(A2652,Sheet9!$A$1:$B$84,2,0)</f>
        <v>35</v>
      </c>
    </row>
    <row r="2653" spans="1:2">
      <c r="A2653" s="2" t="s">
        <v>885</v>
      </c>
      <c r="B2653">
        <f>VLOOKUP(A2653,Sheet9!$A$1:$B$84,2,0)</f>
        <v>4</v>
      </c>
    </row>
    <row r="2654" spans="1:2">
      <c r="A2654" s="2" t="s">
        <v>939</v>
      </c>
      <c r="B2654">
        <f>VLOOKUP(A2654,Sheet9!$A$1:$B$84,2,0)</f>
        <v>51</v>
      </c>
    </row>
    <row r="2655" spans="1:2">
      <c r="A2655" s="2" t="s">
        <v>895</v>
      </c>
      <c r="B2655">
        <f>VLOOKUP(A2655,Sheet9!$A$1:$B$84,2,0)</f>
        <v>56</v>
      </c>
    </row>
    <row r="2656" spans="1:2">
      <c r="A2656" s="2" t="s">
        <v>938</v>
      </c>
      <c r="B2656">
        <f>VLOOKUP(A2656,Sheet9!$A$1:$B$84,2,0)</f>
        <v>60</v>
      </c>
    </row>
    <row r="2657" spans="1:2">
      <c r="A2657" s="2" t="s">
        <v>889</v>
      </c>
      <c r="B2657">
        <f>VLOOKUP(A2657,Sheet9!$A$1:$B$84,2,0)</f>
        <v>26</v>
      </c>
    </row>
    <row r="2658" spans="1:2">
      <c r="A2658" s="2" t="s">
        <v>881</v>
      </c>
      <c r="B2658">
        <f>VLOOKUP(A2658,Sheet9!$A$1:$B$84,2,0)</f>
        <v>76</v>
      </c>
    </row>
    <row r="2659" spans="1:2">
      <c r="A2659" s="2" t="s">
        <v>888</v>
      </c>
      <c r="B2659">
        <f>VLOOKUP(A2659,Sheet9!$A$1:$B$84,2,0)</f>
        <v>28</v>
      </c>
    </row>
    <row r="2660" spans="1:2">
      <c r="A2660" s="2" t="s">
        <v>885</v>
      </c>
      <c r="B2660">
        <f>VLOOKUP(A2660,Sheet9!$A$1:$B$84,2,0)</f>
        <v>4</v>
      </c>
    </row>
    <row r="2661" spans="1:2">
      <c r="A2661" s="2" t="s">
        <v>905</v>
      </c>
      <c r="B2661">
        <f>VLOOKUP(A2661,Sheet9!$A$1:$B$84,2,0)</f>
        <v>81</v>
      </c>
    </row>
    <row r="2662" spans="1:2">
      <c r="A2662" s="2" t="s">
        <v>885</v>
      </c>
      <c r="B2662">
        <f>VLOOKUP(A2662,Sheet9!$A$1:$B$84,2,0)</f>
        <v>4</v>
      </c>
    </row>
    <row r="2663" spans="1:2">
      <c r="A2663" s="2" t="s">
        <v>905</v>
      </c>
      <c r="B2663">
        <f>VLOOKUP(A2663,Sheet9!$A$1:$B$84,2,0)</f>
        <v>81</v>
      </c>
    </row>
    <row r="2664" spans="1:2">
      <c r="A2664" s="2" t="s">
        <v>885</v>
      </c>
      <c r="B2664">
        <f>VLOOKUP(A2664,Sheet9!$A$1:$B$84,2,0)</f>
        <v>4</v>
      </c>
    </row>
    <row r="2665" spans="1:2">
      <c r="A2665" s="2" t="s">
        <v>922</v>
      </c>
      <c r="B2665">
        <f>VLOOKUP(A2665,Sheet9!$A$1:$B$84,2,0)</f>
        <v>10</v>
      </c>
    </row>
    <row r="2666" spans="1:2">
      <c r="A2666" s="2" t="s">
        <v>905</v>
      </c>
      <c r="B2666">
        <f>VLOOKUP(A2666,Sheet9!$A$1:$B$84,2,0)</f>
        <v>81</v>
      </c>
    </row>
    <row r="2667" spans="1:2">
      <c r="A2667" s="2" t="s">
        <v>907</v>
      </c>
      <c r="B2667">
        <f>VLOOKUP(A2667,Sheet9!$A$1:$B$84,2,0)</f>
        <v>49</v>
      </c>
    </row>
    <row r="2668" spans="1:2">
      <c r="A2668" s="2" t="s">
        <v>885</v>
      </c>
      <c r="B2668">
        <f>VLOOKUP(A2668,Sheet9!$A$1:$B$84,2,0)</f>
        <v>4</v>
      </c>
    </row>
    <row r="2669" spans="1:2">
      <c r="A2669" s="2" t="s">
        <v>940</v>
      </c>
      <c r="B2669">
        <f>VLOOKUP(A2669,Sheet9!$A$1:$B$84,2,0)</f>
        <v>84</v>
      </c>
    </row>
    <row r="2670" spans="1:2">
      <c r="A2670" s="2" t="s">
        <v>885</v>
      </c>
      <c r="B2670">
        <f>VLOOKUP(A2670,Sheet9!$A$1:$B$84,2,0)</f>
        <v>4</v>
      </c>
    </row>
    <row r="2671" spans="1:2">
      <c r="A2671" s="2" t="s">
        <v>905</v>
      </c>
      <c r="B2671">
        <f>VLOOKUP(A2671,Sheet9!$A$1:$B$84,2,0)</f>
        <v>81</v>
      </c>
    </row>
    <row r="2672" spans="1:2">
      <c r="A2672" s="2" t="s">
        <v>885</v>
      </c>
      <c r="B2672">
        <f>VLOOKUP(A2672,Sheet9!$A$1:$B$84,2,0)</f>
        <v>4</v>
      </c>
    </row>
    <row r="2673" spans="1:2">
      <c r="A2673" s="2" t="s">
        <v>941</v>
      </c>
      <c r="B2673">
        <f>VLOOKUP(A2673,Sheet9!$A$1:$B$84,2,0)</f>
        <v>19</v>
      </c>
    </row>
    <row r="2674" spans="1:2">
      <c r="A2674" s="2" t="s">
        <v>881</v>
      </c>
      <c r="B2674">
        <f>VLOOKUP(A2674,Sheet9!$A$1:$B$84,2,0)</f>
        <v>76</v>
      </c>
    </row>
    <row r="2675" spans="1:2">
      <c r="A2675" s="2" t="s">
        <v>887</v>
      </c>
      <c r="B2675">
        <f>VLOOKUP(A2675,Sheet9!$A$1:$B$84,2,0)</f>
        <v>35</v>
      </c>
    </row>
    <row r="2676" spans="1:2">
      <c r="A2676" s="2" t="s">
        <v>940</v>
      </c>
      <c r="B2676">
        <f>VLOOKUP(A2676,Sheet9!$A$1:$B$84,2,0)</f>
        <v>84</v>
      </c>
    </row>
    <row r="2677" spans="1:2">
      <c r="A2677" s="2" t="s">
        <v>885</v>
      </c>
      <c r="B2677">
        <f>VLOOKUP(A2677,Sheet9!$A$1:$B$84,2,0)</f>
        <v>4</v>
      </c>
    </row>
    <row r="2678" spans="1:2">
      <c r="A2678" s="2" t="s">
        <v>940</v>
      </c>
      <c r="B2678">
        <f>VLOOKUP(A2678,Sheet9!$A$1:$B$84,2,0)</f>
        <v>84</v>
      </c>
    </row>
    <row r="2679" spans="1:2">
      <c r="A2679" s="2" t="s">
        <v>890</v>
      </c>
      <c r="B2679">
        <f>VLOOKUP(A2679,Sheet9!$A$1:$B$84,2,0)</f>
        <v>25</v>
      </c>
    </row>
    <row r="2680" spans="1:2">
      <c r="A2680" s="2" t="s">
        <v>880</v>
      </c>
      <c r="B2680">
        <f>VLOOKUP(A2680,Sheet9!$A$1:$B$84,2,0)</f>
        <v>80</v>
      </c>
    </row>
    <row r="2681" spans="1:2">
      <c r="A2681" s="2" t="s">
        <v>902</v>
      </c>
      <c r="B2681">
        <f>VLOOKUP(A2681,Sheet9!$A$1:$B$84,2,0)</f>
        <v>43</v>
      </c>
    </row>
    <row r="2682" spans="1:2">
      <c r="A2682" s="2" t="s">
        <v>929</v>
      </c>
      <c r="B2682">
        <f>VLOOKUP(A2682,Sheet9!$A$1:$B$84,2,0)</f>
        <v>64</v>
      </c>
    </row>
    <row r="2683" spans="1:2">
      <c r="A2683" s="2" t="s">
        <v>888</v>
      </c>
      <c r="B2683">
        <f>VLOOKUP(A2683,Sheet9!$A$1:$B$84,2,0)</f>
        <v>28</v>
      </c>
    </row>
    <row r="2684" spans="1:2">
      <c r="A2684" s="2" t="s">
        <v>885</v>
      </c>
      <c r="B2684">
        <f>VLOOKUP(A2684,Sheet9!$A$1:$B$84,2,0)</f>
        <v>4</v>
      </c>
    </row>
    <row r="2685" spans="1:2">
      <c r="A2685" s="2" t="s">
        <v>890</v>
      </c>
      <c r="B2685">
        <f>VLOOKUP(A2685,Sheet9!$A$1:$B$84,2,0)</f>
        <v>25</v>
      </c>
    </row>
    <row r="2686" spans="1:2">
      <c r="A2686" s="2" t="s">
        <v>895</v>
      </c>
      <c r="B2686">
        <f>VLOOKUP(A2686,Sheet9!$A$1:$B$84,2,0)</f>
        <v>56</v>
      </c>
    </row>
    <row r="2687" spans="1:2">
      <c r="A2687" s="2" t="s">
        <v>942</v>
      </c>
      <c r="B2687">
        <f>VLOOKUP(A2687,Sheet9!$A$1:$B$84,2,0)</f>
        <v>73</v>
      </c>
    </row>
    <row r="2688" spans="1:2">
      <c r="A2688" s="2" t="s">
        <v>884</v>
      </c>
      <c r="B2688">
        <f>VLOOKUP(A2688,Sheet9!$A$1:$B$84,2,0)</f>
        <v>40</v>
      </c>
    </row>
    <row r="2689" spans="1:2">
      <c r="A2689" s="2" t="s">
        <v>881</v>
      </c>
      <c r="B2689">
        <f>VLOOKUP(A2689,Sheet9!$A$1:$B$84,2,0)</f>
        <v>76</v>
      </c>
    </row>
    <row r="2690" spans="1:2">
      <c r="A2690" s="2" t="s">
        <v>929</v>
      </c>
      <c r="B2690">
        <f>VLOOKUP(A2690,Sheet9!$A$1:$B$84,2,0)</f>
        <v>64</v>
      </c>
    </row>
    <row r="2691" spans="1:2">
      <c r="A2691" s="2" t="s">
        <v>888</v>
      </c>
      <c r="B2691">
        <f>VLOOKUP(A2691,Sheet9!$A$1:$B$84,2,0)</f>
        <v>28</v>
      </c>
    </row>
    <row r="2692" spans="1:2">
      <c r="A2692" s="2" t="s">
        <v>886</v>
      </c>
      <c r="B2692">
        <f>VLOOKUP(A2692,Sheet9!$A$1:$B$84,2,0)</f>
        <v>45</v>
      </c>
    </row>
    <row r="2693" spans="1:2">
      <c r="A2693" s="2" t="s">
        <v>885</v>
      </c>
      <c r="B2693">
        <f>VLOOKUP(A2693,Sheet9!$A$1:$B$84,2,0)</f>
        <v>4</v>
      </c>
    </row>
    <row r="2694" spans="1:2">
      <c r="A2694" s="2" t="s">
        <v>943</v>
      </c>
      <c r="B2694">
        <f>VLOOKUP(A2694,Sheet9!$A$1:$B$84,2,0)</f>
        <v>75</v>
      </c>
    </row>
    <row r="2695" spans="1:2">
      <c r="A2695" s="2" t="s">
        <v>890</v>
      </c>
      <c r="B2695">
        <f>VLOOKUP(A2695,Sheet9!$A$1:$B$84,2,0)</f>
        <v>25</v>
      </c>
    </row>
    <row r="2696" spans="1:2">
      <c r="A2696" s="2" t="s">
        <v>944</v>
      </c>
      <c r="B2696">
        <f>VLOOKUP(A2696,Sheet9!$A$1:$B$84,2,0)</f>
        <v>48</v>
      </c>
    </row>
    <row r="2697" spans="1:2">
      <c r="A2697" s="2" t="s">
        <v>886</v>
      </c>
      <c r="B2697">
        <f>VLOOKUP(A2697,Sheet9!$A$1:$B$84,2,0)</f>
        <v>45</v>
      </c>
    </row>
    <row r="2698" spans="1:2">
      <c r="A2698" s="2" t="s">
        <v>929</v>
      </c>
      <c r="B2698">
        <f>VLOOKUP(A2698,Sheet9!$A$1:$B$84,2,0)</f>
        <v>64</v>
      </c>
    </row>
    <row r="2699" spans="1:2">
      <c r="A2699" s="2" t="s">
        <v>922</v>
      </c>
      <c r="B2699">
        <f>VLOOKUP(A2699,Sheet9!$A$1:$B$84,2,0)</f>
        <v>10</v>
      </c>
    </row>
    <row r="2700" spans="1:2">
      <c r="A2700" s="2" t="s">
        <v>943</v>
      </c>
      <c r="B2700">
        <f>VLOOKUP(A2700,Sheet9!$A$1:$B$84,2,0)</f>
        <v>75</v>
      </c>
    </row>
    <row r="2701" spans="1:2">
      <c r="A2701" s="2" t="s">
        <v>881</v>
      </c>
      <c r="B2701">
        <f>VLOOKUP(A2701,Sheet9!$A$1:$B$84,2,0)</f>
        <v>76</v>
      </c>
    </row>
    <row r="2702" spans="1:2">
      <c r="A2702" s="2" t="s">
        <v>886</v>
      </c>
      <c r="B2702">
        <f>VLOOKUP(A2702,Sheet9!$A$1:$B$84,2,0)</f>
        <v>45</v>
      </c>
    </row>
    <row r="2703" spans="1:2">
      <c r="A2703" s="2" t="s">
        <v>922</v>
      </c>
      <c r="B2703">
        <f>VLOOKUP(A2703,Sheet9!$A$1:$B$84,2,0)</f>
        <v>10</v>
      </c>
    </row>
    <row r="2704" spans="1:2">
      <c r="A2704" s="2" t="s">
        <v>884</v>
      </c>
      <c r="B2704">
        <f>VLOOKUP(A2704,Sheet9!$A$1:$B$84,2,0)</f>
        <v>40</v>
      </c>
    </row>
    <row r="2705" spans="1:2">
      <c r="A2705" s="2" t="s">
        <v>892</v>
      </c>
      <c r="B2705">
        <f>VLOOKUP(A2705,Sheet9!$A$1:$B$84,2,0)</f>
        <v>17</v>
      </c>
    </row>
    <row r="2706" spans="1:2">
      <c r="A2706" s="2" t="s">
        <v>901</v>
      </c>
      <c r="B2706">
        <f>VLOOKUP(A2706,Sheet9!$A$1:$B$84,2,0)</f>
        <v>33</v>
      </c>
    </row>
    <row r="2707" spans="1:2">
      <c r="A2707" s="2" t="s">
        <v>887</v>
      </c>
      <c r="B2707">
        <f>VLOOKUP(A2707,Sheet9!$A$1:$B$84,2,0)</f>
        <v>35</v>
      </c>
    </row>
    <row r="2708" spans="1:2">
      <c r="A2708" s="2" t="s">
        <v>888</v>
      </c>
      <c r="B2708">
        <f>VLOOKUP(A2708,Sheet9!$A$1:$B$84,2,0)</f>
        <v>28</v>
      </c>
    </row>
    <row r="2709" spans="1:2">
      <c r="A2709" s="2" t="s">
        <v>929</v>
      </c>
      <c r="B2709">
        <f>VLOOKUP(A2709,Sheet9!$A$1:$B$84,2,0)</f>
        <v>64</v>
      </c>
    </row>
    <row r="2710" spans="1:2">
      <c r="A2710" s="2" t="s">
        <v>885</v>
      </c>
      <c r="B2710">
        <f>VLOOKUP(A2710,Sheet9!$A$1:$B$84,2,0)</f>
        <v>4</v>
      </c>
    </row>
    <row r="2711" spans="1:2">
      <c r="A2711" s="2" t="s">
        <v>940</v>
      </c>
      <c r="B2711">
        <f>VLOOKUP(A2711,Sheet9!$A$1:$B$84,2,0)</f>
        <v>84</v>
      </c>
    </row>
    <row r="2712" spans="1:2">
      <c r="A2712" s="2" t="s">
        <v>887</v>
      </c>
      <c r="B2712">
        <f>VLOOKUP(A2712,Sheet9!$A$1:$B$84,2,0)</f>
        <v>35</v>
      </c>
    </row>
    <row r="2713" spans="1:2">
      <c r="A2713" s="2" t="s">
        <v>883</v>
      </c>
      <c r="B2713">
        <f>VLOOKUP(A2713,Sheet9!$A$1:$B$84,2,0)</f>
        <v>59</v>
      </c>
    </row>
    <row r="2714" spans="1:2">
      <c r="A2714" s="2" t="s">
        <v>884</v>
      </c>
      <c r="B2714">
        <f>VLOOKUP(A2714,Sheet9!$A$1:$B$84,2,0)</f>
        <v>40</v>
      </c>
    </row>
    <row r="2715" spans="1:2">
      <c r="A2715" s="2" t="s">
        <v>884</v>
      </c>
      <c r="B2715">
        <f>VLOOKUP(A2715,Sheet9!$A$1:$B$84,2,0)</f>
        <v>40</v>
      </c>
    </row>
    <row r="2716" spans="1:2">
      <c r="A2716" s="2" t="s">
        <v>940</v>
      </c>
      <c r="B2716">
        <f>VLOOKUP(A2716,Sheet9!$A$1:$B$84,2,0)</f>
        <v>84</v>
      </c>
    </row>
    <row r="2717" spans="1:2">
      <c r="A2717" s="2" t="s">
        <v>892</v>
      </c>
      <c r="B2717">
        <f>VLOOKUP(A2717,Sheet9!$A$1:$B$84,2,0)</f>
        <v>17</v>
      </c>
    </row>
    <row r="2718" spans="1:2">
      <c r="A2718" s="2" t="s">
        <v>895</v>
      </c>
      <c r="B2718">
        <f>VLOOKUP(A2718,Sheet9!$A$1:$B$84,2,0)</f>
        <v>56</v>
      </c>
    </row>
    <row r="2719" spans="1:2">
      <c r="A2719" s="2" t="s">
        <v>888</v>
      </c>
      <c r="B2719">
        <f>VLOOKUP(A2719,Sheet9!$A$1:$B$84,2,0)</f>
        <v>28</v>
      </c>
    </row>
    <row r="2720" spans="1:2">
      <c r="A2720" s="2" t="s">
        <v>884</v>
      </c>
      <c r="B2720">
        <f>VLOOKUP(A2720,Sheet9!$A$1:$B$84,2,0)</f>
        <v>40</v>
      </c>
    </row>
    <row r="2721" spans="1:2">
      <c r="A2721" s="2" t="s">
        <v>899</v>
      </c>
      <c r="B2721">
        <f>VLOOKUP(A2721,Sheet9!$A$1:$B$84,2,0)</f>
        <v>27</v>
      </c>
    </row>
    <row r="2722" spans="1:2">
      <c r="A2722" s="2" t="s">
        <v>938</v>
      </c>
      <c r="B2722">
        <f>VLOOKUP(A2722,Sheet9!$A$1:$B$84,2,0)</f>
        <v>60</v>
      </c>
    </row>
    <row r="2723" spans="1:2">
      <c r="A2723" s="2" t="s">
        <v>881</v>
      </c>
      <c r="B2723">
        <f>VLOOKUP(A2723,Sheet9!$A$1:$B$84,2,0)</f>
        <v>76</v>
      </c>
    </row>
    <row r="2724" spans="1:2">
      <c r="A2724" s="2" t="s">
        <v>884</v>
      </c>
      <c r="B2724">
        <f>VLOOKUP(A2724,Sheet9!$A$1:$B$84,2,0)</f>
        <v>40</v>
      </c>
    </row>
    <row r="2725" spans="1:2">
      <c r="A2725" s="2" t="s">
        <v>884</v>
      </c>
      <c r="B2725">
        <f>VLOOKUP(A2725,Sheet9!$A$1:$B$84,2,0)</f>
        <v>40</v>
      </c>
    </row>
    <row r="2726" spans="1:2">
      <c r="A2726" s="2" t="s">
        <v>888</v>
      </c>
      <c r="B2726">
        <f>VLOOKUP(A2726,Sheet9!$A$1:$B$84,2,0)</f>
        <v>28</v>
      </c>
    </row>
    <row r="2727" spans="1:2">
      <c r="A2727" s="2" t="s">
        <v>886</v>
      </c>
      <c r="B2727">
        <f>VLOOKUP(A2727,Sheet9!$A$1:$B$84,2,0)</f>
        <v>45</v>
      </c>
    </row>
    <row r="2728" spans="1:2">
      <c r="A2728" s="2" t="s">
        <v>883</v>
      </c>
      <c r="B2728">
        <f>VLOOKUP(A2728,Sheet9!$A$1:$B$84,2,0)</f>
        <v>59</v>
      </c>
    </row>
    <row r="2729" spans="1:2">
      <c r="A2729" s="2" t="s">
        <v>881</v>
      </c>
      <c r="B2729">
        <f>VLOOKUP(A2729,Sheet9!$A$1:$B$84,2,0)</f>
        <v>76</v>
      </c>
    </row>
    <row r="2730" spans="1:2">
      <c r="A2730" s="2" t="s">
        <v>884</v>
      </c>
      <c r="B2730">
        <f>VLOOKUP(A2730,Sheet9!$A$1:$B$84,2,0)</f>
        <v>40</v>
      </c>
    </row>
    <row r="2731" spans="1:2">
      <c r="A2731" s="2" t="s">
        <v>888</v>
      </c>
      <c r="B2731">
        <f>VLOOKUP(A2731,Sheet9!$A$1:$B$84,2,0)</f>
        <v>28</v>
      </c>
    </row>
    <row r="2732" spans="1:2">
      <c r="A2732" s="2" t="s">
        <v>886</v>
      </c>
      <c r="B2732">
        <f>VLOOKUP(A2732,Sheet9!$A$1:$B$84,2,0)</f>
        <v>45</v>
      </c>
    </row>
    <row r="2733" spans="1:2">
      <c r="A2733" s="2" t="s">
        <v>880</v>
      </c>
      <c r="B2733">
        <f>VLOOKUP(A2733,Sheet9!$A$1:$B$84,2,0)</f>
        <v>80</v>
      </c>
    </row>
    <row r="2734" spans="1:2">
      <c r="A2734" s="2" t="s">
        <v>884</v>
      </c>
      <c r="B2734">
        <f>VLOOKUP(A2734,Sheet9!$A$1:$B$84,2,0)</f>
        <v>40</v>
      </c>
    </row>
    <row r="2735" spans="1:2">
      <c r="A2735" s="2" t="s">
        <v>888</v>
      </c>
      <c r="B2735">
        <f>VLOOKUP(A2735,Sheet9!$A$1:$B$84,2,0)</f>
        <v>28</v>
      </c>
    </row>
    <row r="2736" spans="1:2">
      <c r="A2736" s="2" t="s">
        <v>899</v>
      </c>
      <c r="B2736">
        <f>VLOOKUP(A2736,Sheet9!$A$1:$B$84,2,0)</f>
        <v>27</v>
      </c>
    </row>
    <row r="2737" spans="1:2">
      <c r="A2737" s="2" t="s">
        <v>888</v>
      </c>
      <c r="B2737">
        <f>VLOOKUP(A2737,Sheet9!$A$1:$B$84,2,0)</f>
        <v>28</v>
      </c>
    </row>
    <row r="2738" spans="1:2">
      <c r="A2738" s="2" t="s">
        <v>886</v>
      </c>
      <c r="B2738">
        <f>VLOOKUP(A2738,Sheet9!$A$1:$B$84,2,0)</f>
        <v>45</v>
      </c>
    </row>
    <row r="2739" spans="1:2">
      <c r="A2739" s="2" t="s">
        <v>938</v>
      </c>
      <c r="B2739">
        <f>VLOOKUP(A2739,Sheet9!$A$1:$B$84,2,0)</f>
        <v>60</v>
      </c>
    </row>
    <row r="2740" spans="1:2">
      <c r="A2740" s="2" t="s">
        <v>940</v>
      </c>
      <c r="B2740">
        <f>VLOOKUP(A2740,Sheet9!$A$1:$B$84,2,0)</f>
        <v>84</v>
      </c>
    </row>
    <row r="2741" spans="1:2">
      <c r="A2741" s="2" t="s">
        <v>945</v>
      </c>
      <c r="B2741">
        <f>VLOOKUP(A2741,Sheet9!$A$1:$B$84,2,0)</f>
        <v>62</v>
      </c>
    </row>
    <row r="2742" spans="1:2">
      <c r="A2742" s="2" t="s">
        <v>945</v>
      </c>
      <c r="B2742">
        <f>VLOOKUP(A2742,Sheet9!$A$1:$B$84,2,0)</f>
        <v>62</v>
      </c>
    </row>
    <row r="2743" spans="1:2">
      <c r="A2743" s="2" t="s">
        <v>940</v>
      </c>
      <c r="B2743">
        <f>VLOOKUP(A2743,Sheet9!$A$1:$B$84,2,0)</f>
        <v>84</v>
      </c>
    </row>
    <row r="2744" spans="1:2">
      <c r="A2744" s="2" t="s">
        <v>946</v>
      </c>
      <c r="B2744">
        <f>VLOOKUP(A2744,Sheet9!$A$1:$B$84,2,0)</f>
        <v>8</v>
      </c>
    </row>
    <row r="2745" spans="1:2">
      <c r="A2745" s="2" t="s">
        <v>941</v>
      </c>
      <c r="B2745">
        <f>VLOOKUP(A2745,Sheet9!$A$1:$B$84,2,0)</f>
        <v>19</v>
      </c>
    </row>
    <row r="2746" spans="1:2">
      <c r="A2746" s="2" t="s">
        <v>887</v>
      </c>
      <c r="B2746">
        <f>VLOOKUP(A2746,Sheet9!$A$1:$B$84,2,0)</f>
        <v>35</v>
      </c>
    </row>
    <row r="2747" spans="1:2">
      <c r="A2747" s="2" t="s">
        <v>940</v>
      </c>
      <c r="B2747">
        <f>VLOOKUP(A2747,Sheet9!$A$1:$B$84,2,0)</f>
        <v>84</v>
      </c>
    </row>
    <row r="2748" spans="1:2">
      <c r="A2748" s="2" t="s">
        <v>940</v>
      </c>
      <c r="B2748">
        <f>VLOOKUP(A2748,Sheet9!$A$1:$B$84,2,0)</f>
        <v>84</v>
      </c>
    </row>
    <row r="2749" spans="1:2">
      <c r="A2749" s="2" t="s">
        <v>885</v>
      </c>
      <c r="B2749">
        <f>VLOOKUP(A2749,Sheet9!$A$1:$B$84,2,0)</f>
        <v>4</v>
      </c>
    </row>
    <row r="2750" spans="1:2">
      <c r="A2750" s="2" t="s">
        <v>881</v>
      </c>
      <c r="B2750">
        <f>VLOOKUP(A2750,Sheet9!$A$1:$B$84,2,0)</f>
        <v>76</v>
      </c>
    </row>
    <row r="2751" spans="1:2">
      <c r="A2751" s="2" t="s">
        <v>907</v>
      </c>
      <c r="B2751">
        <f>VLOOKUP(A2751,Sheet9!$A$1:$B$84,2,0)</f>
        <v>49</v>
      </c>
    </row>
    <row r="2752" spans="1:2">
      <c r="A2752" s="2" t="s">
        <v>947</v>
      </c>
      <c r="B2752">
        <f>VLOOKUP(A2752,Sheet9!$A$1:$B$84,2,0)</f>
        <v>44</v>
      </c>
    </row>
    <row r="2753" spans="1:2">
      <c r="A2753" s="2" t="s">
        <v>905</v>
      </c>
      <c r="B2753">
        <f>VLOOKUP(A2753,Sheet9!$A$1:$B$84,2,0)</f>
        <v>81</v>
      </c>
    </row>
    <row r="2754" spans="1:2">
      <c r="A2754" s="2" t="s">
        <v>887</v>
      </c>
      <c r="B2754">
        <f>VLOOKUP(A2754,Sheet9!$A$1:$B$84,2,0)</f>
        <v>35</v>
      </c>
    </row>
    <row r="2755" spans="1:2">
      <c r="A2755" s="2" t="s">
        <v>885</v>
      </c>
      <c r="B2755">
        <f>VLOOKUP(A2755,Sheet9!$A$1:$B$84,2,0)</f>
        <v>4</v>
      </c>
    </row>
    <row r="2756" spans="1:2">
      <c r="A2756" s="2" t="s">
        <v>940</v>
      </c>
      <c r="B2756">
        <f>VLOOKUP(A2756,Sheet9!$A$1:$B$84,2,0)</f>
        <v>84</v>
      </c>
    </row>
    <row r="2757" spans="1:2">
      <c r="A2757" s="2" t="s">
        <v>940</v>
      </c>
      <c r="B2757">
        <f>VLOOKUP(A2757,Sheet9!$A$1:$B$84,2,0)</f>
        <v>84</v>
      </c>
    </row>
    <row r="2758" spans="1:2">
      <c r="A2758" s="2" t="s">
        <v>948</v>
      </c>
      <c r="B2758">
        <f>VLOOKUP(A2758,Sheet9!$A$1:$B$84,2,0)</f>
        <v>29</v>
      </c>
    </row>
    <row r="2759" spans="1:2">
      <c r="A2759" s="2" t="s">
        <v>922</v>
      </c>
      <c r="B2759">
        <f>VLOOKUP(A2759,Sheet9!$A$1:$B$84,2,0)</f>
        <v>10</v>
      </c>
    </row>
    <row r="2760" spans="1:2">
      <c r="A2760" s="2" t="s">
        <v>902</v>
      </c>
      <c r="B2760">
        <f>VLOOKUP(A2760,Sheet9!$A$1:$B$84,2,0)</f>
        <v>43</v>
      </c>
    </row>
    <row r="2761" spans="1:2">
      <c r="A2761" s="2" t="s">
        <v>901</v>
      </c>
      <c r="B2761">
        <f>VLOOKUP(A2761,Sheet9!$A$1:$B$84,2,0)</f>
        <v>33</v>
      </c>
    </row>
    <row r="2762" spans="1:2">
      <c r="A2762" s="2" t="s">
        <v>887</v>
      </c>
      <c r="B2762">
        <f>VLOOKUP(A2762,Sheet9!$A$1:$B$84,2,0)</f>
        <v>35</v>
      </c>
    </row>
    <row r="2763" spans="1:2">
      <c r="A2763" s="2" t="s">
        <v>902</v>
      </c>
      <c r="B2763">
        <f>VLOOKUP(A2763,Sheet9!$A$1:$B$84,2,0)</f>
        <v>43</v>
      </c>
    </row>
    <row r="2764" spans="1:2">
      <c r="A2764" s="2" t="s">
        <v>944</v>
      </c>
      <c r="B2764">
        <f>VLOOKUP(A2764,Sheet9!$A$1:$B$84,2,0)</f>
        <v>48</v>
      </c>
    </row>
    <row r="2765" spans="1:2">
      <c r="A2765" s="2" t="s">
        <v>886</v>
      </c>
      <c r="B2765">
        <f>VLOOKUP(A2765,Sheet9!$A$1:$B$84,2,0)</f>
        <v>45</v>
      </c>
    </row>
    <row r="2766" spans="1:2">
      <c r="A2766" s="2" t="s">
        <v>947</v>
      </c>
      <c r="B2766">
        <f>VLOOKUP(A2766,Sheet9!$A$1:$B$84,2,0)</f>
        <v>44</v>
      </c>
    </row>
    <row r="2767" spans="1:2">
      <c r="A2767" s="2" t="s">
        <v>929</v>
      </c>
      <c r="B2767">
        <f>VLOOKUP(A2767,Sheet9!$A$1:$B$84,2,0)</f>
        <v>64</v>
      </c>
    </row>
    <row r="2768" spans="1:2">
      <c r="A2768" s="2" t="s">
        <v>890</v>
      </c>
      <c r="B2768">
        <f>VLOOKUP(A2768,Sheet9!$A$1:$B$84,2,0)</f>
        <v>25</v>
      </c>
    </row>
    <row r="2769" spans="1:2">
      <c r="A2769" s="2" t="s">
        <v>888</v>
      </c>
      <c r="B2769">
        <f>VLOOKUP(A2769,Sheet9!$A$1:$B$84,2,0)</f>
        <v>28</v>
      </c>
    </row>
    <row r="2770" spans="1:2">
      <c r="A2770" s="2" t="s">
        <v>884</v>
      </c>
      <c r="B2770">
        <f>VLOOKUP(A2770,Sheet9!$A$1:$B$84,2,0)</f>
        <v>40</v>
      </c>
    </row>
    <row r="2771" spans="1:2">
      <c r="A2771" s="2" t="s">
        <v>895</v>
      </c>
      <c r="B2771">
        <f>VLOOKUP(A2771,Sheet9!$A$1:$B$84,2,0)</f>
        <v>56</v>
      </c>
    </row>
    <row r="2772" spans="1:2">
      <c r="A2772" s="2" t="s">
        <v>899</v>
      </c>
      <c r="B2772">
        <f>VLOOKUP(A2772,Sheet9!$A$1:$B$84,2,0)</f>
        <v>27</v>
      </c>
    </row>
    <row r="2773" spans="1:2">
      <c r="A2773" s="2" t="s">
        <v>880</v>
      </c>
      <c r="B2773">
        <f>VLOOKUP(A2773,Sheet9!$A$1:$B$84,2,0)</f>
        <v>80</v>
      </c>
    </row>
    <row r="2774" spans="1:2">
      <c r="A2774" s="2" t="s">
        <v>884</v>
      </c>
      <c r="B2774">
        <f>VLOOKUP(A2774,Sheet9!$A$1:$B$84,2,0)</f>
        <v>40</v>
      </c>
    </row>
    <row r="2775" spans="1:2">
      <c r="A2775" s="2" t="s">
        <v>902</v>
      </c>
      <c r="B2775">
        <f>VLOOKUP(A2775,Sheet9!$A$1:$B$84,2,0)</f>
        <v>43</v>
      </c>
    </row>
    <row r="2776" spans="1:2">
      <c r="A2776" s="2" t="s">
        <v>890</v>
      </c>
      <c r="B2776">
        <f>VLOOKUP(A2776,Sheet9!$A$1:$B$84,2,0)</f>
        <v>25</v>
      </c>
    </row>
    <row r="2777" spans="1:2">
      <c r="A2777" s="2" t="s">
        <v>895</v>
      </c>
      <c r="B2777">
        <f>VLOOKUP(A2777,Sheet9!$A$1:$B$84,2,0)</f>
        <v>56</v>
      </c>
    </row>
    <row r="2778" spans="1:2">
      <c r="A2778" s="2" t="s">
        <v>885</v>
      </c>
      <c r="B2778">
        <f>VLOOKUP(A2778,Sheet9!$A$1:$B$84,2,0)</f>
        <v>4</v>
      </c>
    </row>
    <row r="2779" spans="1:2">
      <c r="A2779" s="2" t="s">
        <v>880</v>
      </c>
      <c r="B2779">
        <f>VLOOKUP(A2779,Sheet9!$A$1:$B$84,2,0)</f>
        <v>80</v>
      </c>
    </row>
    <row r="2780" spans="1:2">
      <c r="A2780" s="2" t="s">
        <v>886</v>
      </c>
      <c r="B2780">
        <f>VLOOKUP(A2780,Sheet9!$A$1:$B$84,2,0)</f>
        <v>45</v>
      </c>
    </row>
    <row r="2781" spans="1:2">
      <c r="A2781" s="2" t="s">
        <v>890</v>
      </c>
      <c r="B2781">
        <f>VLOOKUP(A2781,Sheet9!$A$1:$B$84,2,0)</f>
        <v>25</v>
      </c>
    </row>
    <row r="2782" spans="1:2">
      <c r="A2782" s="2" t="s">
        <v>902</v>
      </c>
      <c r="B2782">
        <f>VLOOKUP(A2782,Sheet9!$A$1:$B$84,2,0)</f>
        <v>43</v>
      </c>
    </row>
    <row r="2783" spans="1:2">
      <c r="A2783" s="2" t="s">
        <v>929</v>
      </c>
      <c r="B2783">
        <f>VLOOKUP(A2783,Sheet9!$A$1:$B$84,2,0)</f>
        <v>64</v>
      </c>
    </row>
    <row r="2784" spans="1:2">
      <c r="A2784" s="2" t="s">
        <v>887</v>
      </c>
      <c r="B2784">
        <f>VLOOKUP(A2784,Sheet9!$A$1:$B$84,2,0)</f>
        <v>35</v>
      </c>
    </row>
    <row r="2785" spans="1:2">
      <c r="A2785" s="2" t="s">
        <v>901</v>
      </c>
      <c r="B2785">
        <f>VLOOKUP(A2785,Sheet9!$A$1:$B$84,2,0)</f>
        <v>33</v>
      </c>
    </row>
    <row r="2786" spans="1:2">
      <c r="A2786" s="2" t="s">
        <v>885</v>
      </c>
      <c r="B2786">
        <f>VLOOKUP(A2786,Sheet9!$A$1:$B$84,2,0)</f>
        <v>4</v>
      </c>
    </row>
    <row r="2787" spans="1:2">
      <c r="A2787" s="2" t="s">
        <v>886</v>
      </c>
      <c r="B2787">
        <f>VLOOKUP(A2787,Sheet9!$A$1:$B$84,2,0)</f>
        <v>45</v>
      </c>
    </row>
    <row r="2788" spans="1:2">
      <c r="A2788" s="2" t="s">
        <v>881</v>
      </c>
      <c r="B2788">
        <f>VLOOKUP(A2788,Sheet9!$A$1:$B$84,2,0)</f>
        <v>76</v>
      </c>
    </row>
    <row r="2789" spans="1:2">
      <c r="A2789" s="2" t="s">
        <v>899</v>
      </c>
      <c r="B2789">
        <f>VLOOKUP(A2789,Sheet9!$A$1:$B$84,2,0)</f>
        <v>27</v>
      </c>
    </row>
    <row r="2790" spans="1:2">
      <c r="A2790" s="2" t="s">
        <v>884</v>
      </c>
      <c r="B2790">
        <f>VLOOKUP(A2790,Sheet9!$A$1:$B$84,2,0)</f>
        <v>40</v>
      </c>
    </row>
    <row r="2791" spans="1:2">
      <c r="A2791" s="2" t="s">
        <v>890</v>
      </c>
      <c r="B2791">
        <f>VLOOKUP(A2791,Sheet9!$A$1:$B$84,2,0)</f>
        <v>25</v>
      </c>
    </row>
    <row r="2792" spans="1:2">
      <c r="A2792" s="2" t="s">
        <v>940</v>
      </c>
      <c r="B2792">
        <f>VLOOKUP(A2792,Sheet9!$A$1:$B$84,2,0)</f>
        <v>84</v>
      </c>
    </row>
    <row r="2793" spans="1:2">
      <c r="A2793" s="2" t="s">
        <v>940</v>
      </c>
      <c r="B2793">
        <f>VLOOKUP(A2793,Sheet9!$A$1:$B$84,2,0)</f>
        <v>84</v>
      </c>
    </row>
    <row r="2794" spans="1:2">
      <c r="A2794" s="2" t="s">
        <v>885</v>
      </c>
      <c r="B2794">
        <f>VLOOKUP(A2794,Sheet9!$A$1:$B$84,2,0)</f>
        <v>4</v>
      </c>
    </row>
    <row r="2795" spans="1:2">
      <c r="A2795" s="2" t="s">
        <v>888</v>
      </c>
      <c r="B2795">
        <f>VLOOKUP(A2795,Sheet9!$A$1:$B$84,2,0)</f>
        <v>28</v>
      </c>
    </row>
    <row r="2796" spans="1:2">
      <c r="A2796" s="2" t="s">
        <v>883</v>
      </c>
      <c r="B2796">
        <f>VLOOKUP(A2796,Sheet9!$A$1:$B$84,2,0)</f>
        <v>59</v>
      </c>
    </row>
    <row r="2797" spans="1:2">
      <c r="A2797" s="2" t="s">
        <v>880</v>
      </c>
      <c r="B2797">
        <f>VLOOKUP(A2797,Sheet9!$A$1:$B$84,2,0)</f>
        <v>80</v>
      </c>
    </row>
    <row r="2798" spans="1:2">
      <c r="A2798" s="2" t="s">
        <v>943</v>
      </c>
      <c r="B2798">
        <f>VLOOKUP(A2798,Sheet9!$A$1:$B$84,2,0)</f>
        <v>75</v>
      </c>
    </row>
    <row r="2799" spans="1:2">
      <c r="A2799" s="2" t="s">
        <v>880</v>
      </c>
      <c r="B2799">
        <f>VLOOKUP(A2799,Sheet9!$A$1:$B$84,2,0)</f>
        <v>80</v>
      </c>
    </row>
    <row r="2800" spans="1:2">
      <c r="A2800" s="2" t="s">
        <v>905</v>
      </c>
      <c r="B2800">
        <f>VLOOKUP(A2800,Sheet9!$A$1:$B$84,2,0)</f>
        <v>81</v>
      </c>
    </row>
    <row r="2801" spans="1:2">
      <c r="A2801" s="2" t="s">
        <v>899</v>
      </c>
      <c r="B2801">
        <f>VLOOKUP(A2801,Sheet9!$A$1:$B$84,2,0)</f>
        <v>27</v>
      </c>
    </row>
    <row r="2802" spans="1:2">
      <c r="A2802" s="2" t="s">
        <v>901</v>
      </c>
      <c r="B2802">
        <f>VLOOKUP(A2802,Sheet9!$A$1:$B$84,2,0)</f>
        <v>33</v>
      </c>
    </row>
    <row r="2803" spans="1:2">
      <c r="A2803" s="2" t="s">
        <v>892</v>
      </c>
      <c r="B2803">
        <f>VLOOKUP(A2803,Sheet9!$A$1:$B$84,2,0)</f>
        <v>17</v>
      </c>
    </row>
    <row r="2804" spans="1:2">
      <c r="A2804" s="2" t="s">
        <v>929</v>
      </c>
      <c r="B2804">
        <f>VLOOKUP(A2804,Sheet9!$A$1:$B$84,2,0)</f>
        <v>64</v>
      </c>
    </row>
    <row r="2805" spans="1:2">
      <c r="A2805" s="2" t="s">
        <v>895</v>
      </c>
      <c r="B2805">
        <f>VLOOKUP(A2805,Sheet9!$A$1:$B$84,2,0)</f>
        <v>56</v>
      </c>
    </row>
    <row r="2806" spans="1:2">
      <c r="A2806" s="2" t="s">
        <v>949</v>
      </c>
      <c r="B2806">
        <f>VLOOKUP(A2806,Sheet9!$A$1:$B$84,2,0)</f>
        <v>41</v>
      </c>
    </row>
    <row r="2807" spans="1:2">
      <c r="A2807" s="2" t="s">
        <v>892</v>
      </c>
      <c r="B2807">
        <f>VLOOKUP(A2807,Sheet9!$A$1:$B$84,2,0)</f>
        <v>17</v>
      </c>
    </row>
    <row r="2808" spans="1:2">
      <c r="A2808" s="2" t="s">
        <v>889</v>
      </c>
      <c r="B2808">
        <f>VLOOKUP(A2808,Sheet9!$A$1:$B$84,2,0)</f>
        <v>26</v>
      </c>
    </row>
    <row r="2809" spans="1:2">
      <c r="A2809" s="2" t="s">
        <v>892</v>
      </c>
      <c r="B2809">
        <f>VLOOKUP(A2809,Sheet9!$A$1:$B$84,2,0)</f>
        <v>17</v>
      </c>
    </row>
    <row r="2810" spans="1:2">
      <c r="A2810" s="2" t="s">
        <v>929</v>
      </c>
      <c r="B2810">
        <f>VLOOKUP(A2810,Sheet9!$A$1:$B$84,2,0)</f>
        <v>64</v>
      </c>
    </row>
    <row r="2811" spans="1:2">
      <c r="A2811" s="2" t="s">
        <v>886</v>
      </c>
      <c r="B2811">
        <f>VLOOKUP(A2811,Sheet9!$A$1:$B$84,2,0)</f>
        <v>45</v>
      </c>
    </row>
    <row r="2812" spans="1:2">
      <c r="A2812" s="2" t="s">
        <v>881</v>
      </c>
      <c r="B2812">
        <f>VLOOKUP(A2812,Sheet9!$A$1:$B$84,2,0)</f>
        <v>76</v>
      </c>
    </row>
    <row r="2813" spans="1:2">
      <c r="A2813" s="2" t="s">
        <v>890</v>
      </c>
      <c r="B2813">
        <f>VLOOKUP(A2813,Sheet9!$A$1:$B$84,2,0)</f>
        <v>25</v>
      </c>
    </row>
    <row r="2814" spans="1:2">
      <c r="A2814" s="2" t="s">
        <v>887</v>
      </c>
      <c r="B2814">
        <f>VLOOKUP(A2814,Sheet9!$A$1:$B$84,2,0)</f>
        <v>35</v>
      </c>
    </row>
    <row r="2815" spans="1:2">
      <c r="A2815" s="2" t="s">
        <v>893</v>
      </c>
      <c r="B2815">
        <f>VLOOKUP(A2815,Sheet9!$A$1:$B$84,2,0)</f>
        <v>65</v>
      </c>
    </row>
    <row r="2816" spans="1:2">
      <c r="A2816" s="2" t="s">
        <v>899</v>
      </c>
      <c r="B2816">
        <f>VLOOKUP(A2816,Sheet9!$A$1:$B$84,2,0)</f>
        <v>27</v>
      </c>
    </row>
    <row r="2817" spans="1:2">
      <c r="A2817" s="2" t="s">
        <v>881</v>
      </c>
      <c r="B2817">
        <f>VLOOKUP(A2817,Sheet9!$A$1:$B$84,2,0)</f>
        <v>76</v>
      </c>
    </row>
    <row r="2818" spans="1:2">
      <c r="A2818" s="2" t="s">
        <v>884</v>
      </c>
      <c r="B2818">
        <f>VLOOKUP(A2818,Sheet9!$A$1:$B$84,2,0)</f>
        <v>40</v>
      </c>
    </row>
    <row r="2819" spans="1:2">
      <c r="A2819" s="2" t="s">
        <v>886</v>
      </c>
      <c r="B2819">
        <f>VLOOKUP(A2819,Sheet9!$A$1:$B$84,2,0)</f>
        <v>45</v>
      </c>
    </row>
    <row r="2820" spans="1:2">
      <c r="A2820" s="2" t="s">
        <v>885</v>
      </c>
      <c r="B2820">
        <f>VLOOKUP(A2820,Sheet9!$A$1:$B$84,2,0)</f>
        <v>4</v>
      </c>
    </row>
    <row r="2821" spans="1:2">
      <c r="A2821" s="2" t="s">
        <v>885</v>
      </c>
      <c r="B2821">
        <f>VLOOKUP(A2821,Sheet9!$A$1:$B$84,2,0)</f>
        <v>4</v>
      </c>
    </row>
    <row r="2822" spans="1:2">
      <c r="A2822" s="2" t="s">
        <v>884</v>
      </c>
      <c r="B2822">
        <f>VLOOKUP(A2822,Sheet9!$A$1:$B$84,2,0)</f>
        <v>40</v>
      </c>
    </row>
    <row r="2823" spans="1:2">
      <c r="A2823" s="2" t="s">
        <v>885</v>
      </c>
      <c r="B2823">
        <f>VLOOKUP(A2823,Sheet9!$A$1:$B$84,2,0)</f>
        <v>4</v>
      </c>
    </row>
    <row r="2824" spans="1:2">
      <c r="A2824" s="2" t="s">
        <v>905</v>
      </c>
      <c r="B2824">
        <f>VLOOKUP(A2824,Sheet9!$A$1:$B$84,2,0)</f>
        <v>81</v>
      </c>
    </row>
    <row r="2825" spans="1:2">
      <c r="A2825" s="2" t="s">
        <v>948</v>
      </c>
      <c r="B2825">
        <f>VLOOKUP(A2825,Sheet9!$A$1:$B$84,2,0)</f>
        <v>29</v>
      </c>
    </row>
    <row r="2826" spans="1:2">
      <c r="A2826" s="2" t="s">
        <v>885</v>
      </c>
      <c r="B2826">
        <f>VLOOKUP(A2826,Sheet9!$A$1:$B$84,2,0)</f>
        <v>4</v>
      </c>
    </row>
    <row r="2827" spans="1:2">
      <c r="A2827" s="2" t="s">
        <v>885</v>
      </c>
      <c r="B2827">
        <f>VLOOKUP(A2827,Sheet9!$A$1:$B$84,2,0)</f>
        <v>4</v>
      </c>
    </row>
    <row r="2828" spans="1:2">
      <c r="A2828" s="2" t="s">
        <v>945</v>
      </c>
      <c r="B2828">
        <f>VLOOKUP(A2828,Sheet9!$A$1:$B$84,2,0)</f>
        <v>62</v>
      </c>
    </row>
    <row r="2829" spans="1:2">
      <c r="A2829" s="2" t="s">
        <v>940</v>
      </c>
      <c r="B2829">
        <f>VLOOKUP(A2829,Sheet9!$A$1:$B$84,2,0)</f>
        <v>84</v>
      </c>
    </row>
    <row r="2830" spans="1:2">
      <c r="A2830" s="2" t="s">
        <v>946</v>
      </c>
      <c r="B2830">
        <f>VLOOKUP(A2830,Sheet9!$A$1:$B$84,2,0)</f>
        <v>8</v>
      </c>
    </row>
    <row r="2831" spans="1:2">
      <c r="A2831" s="2" t="s">
        <v>881</v>
      </c>
      <c r="B2831">
        <f>VLOOKUP(A2831,Sheet9!$A$1:$B$84,2,0)</f>
        <v>76</v>
      </c>
    </row>
    <row r="2832" spans="1:2">
      <c r="A2832" s="2" t="s">
        <v>940</v>
      </c>
      <c r="B2832">
        <f>VLOOKUP(A2832,Sheet9!$A$1:$B$84,2,0)</f>
        <v>84</v>
      </c>
    </row>
    <row r="2833" spans="1:2">
      <c r="A2833" s="2" t="s">
        <v>905</v>
      </c>
      <c r="B2833">
        <f>VLOOKUP(A2833,Sheet9!$A$1:$B$84,2,0)</f>
        <v>81</v>
      </c>
    </row>
    <row r="2834" spans="1:2">
      <c r="A2834" s="2" t="s">
        <v>907</v>
      </c>
      <c r="B2834">
        <f>VLOOKUP(A2834,Sheet9!$A$1:$B$84,2,0)</f>
        <v>49</v>
      </c>
    </row>
    <row r="2835" spans="1:2">
      <c r="A2835" s="2" t="s">
        <v>941</v>
      </c>
      <c r="B2835">
        <f>VLOOKUP(A2835,Sheet9!$A$1:$B$84,2,0)</f>
        <v>19</v>
      </c>
    </row>
    <row r="2836" spans="1:2">
      <c r="A2836" s="2" t="s">
        <v>940</v>
      </c>
      <c r="B2836">
        <f>VLOOKUP(A2836,Sheet9!$A$1:$B$84,2,0)</f>
        <v>84</v>
      </c>
    </row>
    <row r="2837" spans="1:2">
      <c r="A2837" s="2" t="s">
        <v>887</v>
      </c>
      <c r="B2837">
        <f>VLOOKUP(A2837,Sheet9!$A$1:$B$84,2,0)</f>
        <v>35</v>
      </c>
    </row>
    <row r="2838" spans="1:2">
      <c r="A2838" s="2" t="s">
        <v>941</v>
      </c>
      <c r="B2838">
        <f>VLOOKUP(A2838,Sheet9!$A$1:$B$84,2,0)</f>
        <v>19</v>
      </c>
    </row>
    <row r="2839" spans="1:2">
      <c r="A2839" s="2" t="s">
        <v>945</v>
      </c>
      <c r="B2839">
        <f>VLOOKUP(A2839,Sheet9!$A$1:$B$84,2,0)</f>
        <v>62</v>
      </c>
    </row>
    <row r="2840" spans="1:2">
      <c r="A2840" s="2" t="s">
        <v>885</v>
      </c>
      <c r="B2840">
        <f>VLOOKUP(A2840,Sheet9!$A$1:$B$84,2,0)</f>
        <v>4</v>
      </c>
    </row>
    <row r="2841" spans="1:2">
      <c r="A2841" s="2" t="s">
        <v>885</v>
      </c>
      <c r="B2841">
        <f>VLOOKUP(A2841,Sheet9!$A$1:$B$84,2,0)</f>
        <v>4</v>
      </c>
    </row>
    <row r="2842" spans="1:2">
      <c r="A2842" s="2" t="s">
        <v>941</v>
      </c>
      <c r="B2842">
        <f>VLOOKUP(A2842,Sheet9!$A$1:$B$84,2,0)</f>
        <v>19</v>
      </c>
    </row>
    <row r="2843" spans="1:2">
      <c r="A2843" s="2" t="s">
        <v>945</v>
      </c>
      <c r="B2843">
        <f>VLOOKUP(A2843,Sheet9!$A$1:$B$84,2,0)</f>
        <v>62</v>
      </c>
    </row>
    <row r="2844" spans="1:2">
      <c r="A2844" s="2" t="s">
        <v>880</v>
      </c>
      <c r="B2844">
        <f>VLOOKUP(A2844,Sheet9!$A$1:$B$84,2,0)</f>
        <v>80</v>
      </c>
    </row>
    <row r="2845" spans="1:2">
      <c r="A2845" s="2" t="s">
        <v>884</v>
      </c>
      <c r="B2845">
        <f>VLOOKUP(A2845,Sheet9!$A$1:$B$84,2,0)</f>
        <v>40</v>
      </c>
    </row>
    <row r="2846" spans="1:2">
      <c r="A2846" s="2" t="s">
        <v>880</v>
      </c>
      <c r="B2846">
        <f>VLOOKUP(A2846,Sheet9!$A$1:$B$84,2,0)</f>
        <v>80</v>
      </c>
    </row>
    <row r="2847" spans="1:2">
      <c r="A2847" s="2" t="s">
        <v>890</v>
      </c>
      <c r="B2847">
        <f>VLOOKUP(A2847,Sheet9!$A$1:$B$84,2,0)</f>
        <v>25</v>
      </c>
    </row>
    <row r="2848" spans="1:2">
      <c r="A2848" s="2" t="s">
        <v>883</v>
      </c>
      <c r="B2848">
        <f>VLOOKUP(A2848,Sheet9!$A$1:$B$84,2,0)</f>
        <v>59</v>
      </c>
    </row>
    <row r="2849" spans="1:2">
      <c r="A2849" s="2" t="s">
        <v>942</v>
      </c>
      <c r="B2849">
        <f>VLOOKUP(A2849,Sheet9!$A$1:$B$84,2,0)</f>
        <v>73</v>
      </c>
    </row>
    <row r="2850" spans="1:2">
      <c r="A2850" s="2" t="s">
        <v>883</v>
      </c>
      <c r="B2850">
        <f>VLOOKUP(A2850,Sheet9!$A$1:$B$84,2,0)</f>
        <v>59</v>
      </c>
    </row>
    <row r="2851" spans="1:2">
      <c r="A2851" s="2" t="s">
        <v>888</v>
      </c>
      <c r="B2851">
        <f>VLOOKUP(A2851,Sheet9!$A$1:$B$84,2,0)</f>
        <v>28</v>
      </c>
    </row>
    <row r="2852" spans="1:2">
      <c r="A2852" s="2" t="s">
        <v>945</v>
      </c>
      <c r="B2852">
        <f>VLOOKUP(A2852,Sheet9!$A$1:$B$84,2,0)</f>
        <v>62</v>
      </c>
    </row>
    <row r="2853" spans="1:2">
      <c r="A2853" s="2" t="s">
        <v>947</v>
      </c>
      <c r="B2853">
        <f>VLOOKUP(A2853,Sheet9!$A$1:$B$84,2,0)</f>
        <v>44</v>
      </c>
    </row>
    <row r="2854" spans="1:2">
      <c r="A2854" s="2" t="s">
        <v>945</v>
      </c>
      <c r="B2854">
        <f>VLOOKUP(A2854,Sheet9!$A$1:$B$84,2,0)</f>
        <v>62</v>
      </c>
    </row>
    <row r="2855" spans="1:2">
      <c r="A2855" s="2" t="s">
        <v>907</v>
      </c>
      <c r="B2855">
        <f>VLOOKUP(A2855,Sheet9!$A$1:$B$84,2,0)</f>
        <v>49</v>
      </c>
    </row>
    <row r="2856" spans="1:2">
      <c r="A2856" s="2" t="s">
        <v>940</v>
      </c>
      <c r="B2856">
        <f>VLOOKUP(A2856,Sheet9!$A$1:$B$84,2,0)</f>
        <v>84</v>
      </c>
    </row>
    <row r="2857" spans="1:2">
      <c r="A2857" s="2" t="s">
        <v>902</v>
      </c>
      <c r="B2857">
        <f>VLOOKUP(A2857,Sheet9!$A$1:$B$84,2,0)</f>
        <v>43</v>
      </c>
    </row>
    <row r="2858" spans="1:2">
      <c r="A2858" s="2" t="s">
        <v>890</v>
      </c>
      <c r="B2858">
        <f>VLOOKUP(A2858,Sheet9!$A$1:$B$84,2,0)</f>
        <v>25</v>
      </c>
    </row>
    <row r="2859" spans="1:2">
      <c r="A2859" s="2" t="s">
        <v>929</v>
      </c>
      <c r="B2859">
        <f>VLOOKUP(A2859,Sheet9!$A$1:$B$84,2,0)</f>
        <v>64</v>
      </c>
    </row>
    <row r="2860" spans="1:2">
      <c r="A2860" s="2" t="s">
        <v>890</v>
      </c>
      <c r="B2860">
        <f>VLOOKUP(A2860,Sheet9!$A$1:$B$84,2,0)</f>
        <v>25</v>
      </c>
    </row>
    <row r="2861" spans="1:2">
      <c r="A2861" s="2" t="s">
        <v>880</v>
      </c>
      <c r="B2861">
        <f>VLOOKUP(A2861,Sheet9!$A$1:$B$84,2,0)</f>
        <v>80</v>
      </c>
    </row>
    <row r="2862" spans="1:2">
      <c r="A2862" s="2" t="s">
        <v>944</v>
      </c>
      <c r="B2862">
        <f>VLOOKUP(A2862,Sheet9!$A$1:$B$84,2,0)</f>
        <v>48</v>
      </c>
    </row>
    <row r="2863" spans="1:2">
      <c r="A2863" s="2" t="s">
        <v>945</v>
      </c>
      <c r="B2863">
        <f>VLOOKUP(A2863,Sheet9!$A$1:$B$84,2,0)</f>
        <v>62</v>
      </c>
    </row>
    <row r="2864" spans="1:2">
      <c r="A2864" s="2" t="s">
        <v>905</v>
      </c>
      <c r="B2864">
        <f>VLOOKUP(A2864,Sheet9!$A$1:$B$84,2,0)</f>
        <v>81</v>
      </c>
    </row>
    <row r="2865" spans="1:2">
      <c r="A2865" s="2" t="s">
        <v>886</v>
      </c>
      <c r="B2865">
        <f>VLOOKUP(A2865,Sheet9!$A$1:$B$84,2,0)</f>
        <v>45</v>
      </c>
    </row>
    <row r="2866" spans="1:2">
      <c r="A2866" s="2" t="s">
        <v>901</v>
      </c>
      <c r="B2866">
        <f>VLOOKUP(A2866,Sheet9!$A$1:$B$84,2,0)</f>
        <v>33</v>
      </c>
    </row>
    <row r="2867" spans="1:2">
      <c r="A2867" s="2" t="s">
        <v>881</v>
      </c>
      <c r="B2867">
        <f>VLOOKUP(A2867,Sheet9!$A$1:$B$84,2,0)</f>
        <v>76</v>
      </c>
    </row>
    <row r="2868" spans="1:2">
      <c r="A2868" s="2" t="s">
        <v>907</v>
      </c>
      <c r="B2868">
        <f>VLOOKUP(A2868,Sheet9!$A$1:$B$84,2,0)</f>
        <v>49</v>
      </c>
    </row>
    <row r="2869" spans="1:2">
      <c r="A2869" s="2" t="s">
        <v>895</v>
      </c>
      <c r="B2869">
        <f>VLOOKUP(A2869,Sheet9!$A$1:$B$84,2,0)</f>
        <v>56</v>
      </c>
    </row>
    <row r="2870" spans="1:2">
      <c r="A2870" s="2" t="s">
        <v>899</v>
      </c>
      <c r="B2870">
        <f>VLOOKUP(A2870,Sheet9!$A$1:$B$84,2,0)</f>
        <v>27</v>
      </c>
    </row>
    <row r="2871" spans="1:2">
      <c r="A2871" s="2" t="s">
        <v>888</v>
      </c>
      <c r="B2871">
        <f>VLOOKUP(A2871,Sheet9!$A$1:$B$84,2,0)</f>
        <v>28</v>
      </c>
    </row>
    <row r="2872" spans="1:2">
      <c r="A2872" s="2" t="s">
        <v>890</v>
      </c>
      <c r="B2872">
        <f>VLOOKUP(A2872,Sheet9!$A$1:$B$84,2,0)</f>
        <v>25</v>
      </c>
    </row>
    <row r="2873" spans="1:2">
      <c r="A2873" s="2" t="s">
        <v>929</v>
      </c>
      <c r="B2873">
        <f>VLOOKUP(A2873,Sheet9!$A$1:$B$84,2,0)</f>
        <v>64</v>
      </c>
    </row>
    <row r="2874" spans="1:2">
      <c r="A2874" s="2" t="s">
        <v>888</v>
      </c>
      <c r="B2874">
        <f>VLOOKUP(A2874,Sheet9!$A$1:$B$84,2,0)</f>
        <v>28</v>
      </c>
    </row>
    <row r="2875" spans="1:2">
      <c r="A2875" s="2" t="s">
        <v>938</v>
      </c>
      <c r="B2875">
        <f>VLOOKUP(A2875,Sheet9!$A$1:$B$84,2,0)</f>
        <v>60</v>
      </c>
    </row>
    <row r="2876" spans="1:2">
      <c r="A2876" s="2" t="s">
        <v>901</v>
      </c>
      <c r="B2876">
        <f>VLOOKUP(A2876,Sheet9!$A$1:$B$84,2,0)</f>
        <v>33</v>
      </c>
    </row>
    <row r="2877" spans="1:2">
      <c r="A2877" s="2" t="s">
        <v>895</v>
      </c>
      <c r="B2877">
        <f>VLOOKUP(A2877,Sheet9!$A$1:$B$84,2,0)</f>
        <v>56</v>
      </c>
    </row>
    <row r="2878" spans="1:2">
      <c r="A2878" s="2" t="s">
        <v>884</v>
      </c>
      <c r="B2878">
        <f>VLOOKUP(A2878,Sheet9!$A$1:$B$84,2,0)</f>
        <v>40</v>
      </c>
    </row>
    <row r="2879" spans="1:2">
      <c r="A2879" s="2" t="s">
        <v>895</v>
      </c>
      <c r="B2879">
        <f>VLOOKUP(A2879,Sheet9!$A$1:$B$84,2,0)</f>
        <v>56</v>
      </c>
    </row>
    <row r="2880" spans="1:2">
      <c r="A2880" s="2" t="s">
        <v>886</v>
      </c>
      <c r="B2880">
        <f>VLOOKUP(A2880,Sheet9!$A$1:$B$84,2,0)</f>
        <v>45</v>
      </c>
    </row>
    <row r="2881" spans="1:2">
      <c r="A2881" s="2" t="s">
        <v>949</v>
      </c>
      <c r="B2881">
        <f>VLOOKUP(A2881,Sheet9!$A$1:$B$84,2,0)</f>
        <v>41</v>
      </c>
    </row>
    <row r="2882" spans="1:2">
      <c r="A2882" s="2" t="s">
        <v>884</v>
      </c>
      <c r="B2882">
        <f>VLOOKUP(A2882,Sheet9!$A$1:$B$84,2,0)</f>
        <v>40</v>
      </c>
    </row>
    <row r="2883" spans="1:2">
      <c r="A2883" s="2" t="s">
        <v>881</v>
      </c>
      <c r="B2883">
        <f>VLOOKUP(A2883,Sheet9!$A$1:$B$84,2,0)</f>
        <v>76</v>
      </c>
    </row>
    <row r="2884" spans="1:2">
      <c r="A2884" s="2" t="s">
        <v>885</v>
      </c>
      <c r="B2884">
        <f>VLOOKUP(A2884,Sheet9!$A$1:$B$84,2,0)</f>
        <v>4</v>
      </c>
    </row>
    <row r="2885" spans="1:2">
      <c r="A2885" s="2" t="s">
        <v>892</v>
      </c>
      <c r="B2885">
        <f>VLOOKUP(A2885,Sheet9!$A$1:$B$84,2,0)</f>
        <v>17</v>
      </c>
    </row>
    <row r="2886" spans="1:2">
      <c r="A2886" s="2" t="s">
        <v>881</v>
      </c>
      <c r="B2886">
        <f>VLOOKUP(A2886,Sheet9!$A$1:$B$84,2,0)</f>
        <v>76</v>
      </c>
    </row>
    <row r="2887" spans="1:2">
      <c r="A2887" s="2" t="s">
        <v>881</v>
      </c>
      <c r="B2887">
        <f>VLOOKUP(A2887,Sheet9!$A$1:$B$84,2,0)</f>
        <v>76</v>
      </c>
    </row>
    <row r="2888" spans="1:2">
      <c r="A2888" s="2" t="s">
        <v>884</v>
      </c>
      <c r="B2888">
        <f>VLOOKUP(A2888,Sheet9!$A$1:$B$84,2,0)</f>
        <v>40</v>
      </c>
    </row>
    <row r="2889" spans="1:2">
      <c r="A2889" s="2" t="s">
        <v>880</v>
      </c>
      <c r="B2889">
        <f>VLOOKUP(A2889,Sheet9!$A$1:$B$84,2,0)</f>
        <v>80</v>
      </c>
    </row>
    <row r="2890" spans="1:2">
      <c r="A2890" s="2" t="s">
        <v>890</v>
      </c>
      <c r="B2890">
        <f>VLOOKUP(A2890,Sheet9!$A$1:$B$84,2,0)</f>
        <v>25</v>
      </c>
    </row>
    <row r="2891" spans="1:2">
      <c r="A2891" s="2" t="s">
        <v>887</v>
      </c>
      <c r="B2891">
        <f>VLOOKUP(A2891,Sheet9!$A$1:$B$84,2,0)</f>
        <v>35</v>
      </c>
    </row>
    <row r="2892" spans="1:2">
      <c r="A2892" s="2" t="s">
        <v>881</v>
      </c>
      <c r="B2892">
        <f>VLOOKUP(A2892,Sheet9!$A$1:$B$84,2,0)</f>
        <v>76</v>
      </c>
    </row>
    <row r="2893" spans="1:2">
      <c r="A2893" s="2" t="s">
        <v>889</v>
      </c>
      <c r="B2893">
        <f>VLOOKUP(A2893,Sheet9!$A$1:$B$84,2,0)</f>
        <v>26</v>
      </c>
    </row>
    <row r="2894" spans="1:2">
      <c r="A2894" s="2" t="s">
        <v>901</v>
      </c>
      <c r="B2894">
        <f>VLOOKUP(A2894,Sheet9!$A$1:$B$84,2,0)</f>
        <v>33</v>
      </c>
    </row>
    <row r="2895" spans="1:2">
      <c r="A2895" s="2" t="s">
        <v>888</v>
      </c>
      <c r="B2895">
        <f>VLOOKUP(A2895,Sheet9!$A$1:$B$84,2,0)</f>
        <v>28</v>
      </c>
    </row>
    <row r="2896" spans="1:2">
      <c r="A2896" s="2" t="s">
        <v>890</v>
      </c>
      <c r="B2896">
        <f>VLOOKUP(A2896,Sheet9!$A$1:$B$84,2,0)</f>
        <v>25</v>
      </c>
    </row>
    <row r="2897" spans="1:2">
      <c r="A2897" s="2" t="s">
        <v>886</v>
      </c>
      <c r="B2897">
        <f>VLOOKUP(A2897,Sheet9!$A$1:$B$84,2,0)</f>
        <v>45</v>
      </c>
    </row>
    <row r="2898" spans="1:2">
      <c r="A2898" s="2" t="s">
        <v>902</v>
      </c>
      <c r="B2898">
        <f>VLOOKUP(A2898,Sheet9!$A$1:$B$84,2,0)</f>
        <v>43</v>
      </c>
    </row>
    <row r="2899" spans="1:2">
      <c r="A2899" s="2" t="s">
        <v>880</v>
      </c>
      <c r="B2899">
        <f>VLOOKUP(A2899,Sheet9!$A$1:$B$84,2,0)</f>
        <v>80</v>
      </c>
    </row>
    <row r="2900" spans="1:2">
      <c r="A2900" s="2" t="s">
        <v>881</v>
      </c>
      <c r="B2900">
        <f>VLOOKUP(A2900,Sheet9!$A$1:$B$84,2,0)</f>
        <v>76</v>
      </c>
    </row>
    <row r="2901" spans="1:2">
      <c r="A2901" s="2" t="s">
        <v>883</v>
      </c>
      <c r="B2901">
        <f>VLOOKUP(A2901,Sheet9!$A$1:$B$84,2,0)</f>
        <v>59</v>
      </c>
    </row>
    <row r="2902" spans="1:2">
      <c r="A2902" s="2" t="s">
        <v>881</v>
      </c>
      <c r="B2902">
        <f>VLOOKUP(A2902,Sheet9!$A$1:$B$84,2,0)</f>
        <v>76</v>
      </c>
    </row>
    <row r="2903" spans="1:2">
      <c r="A2903" s="2" t="s">
        <v>890</v>
      </c>
      <c r="B2903">
        <f>VLOOKUP(A2903,Sheet9!$A$1:$B$84,2,0)</f>
        <v>25</v>
      </c>
    </row>
    <row r="2904" spans="1:2">
      <c r="A2904" s="2" t="s">
        <v>886</v>
      </c>
      <c r="B2904">
        <f>VLOOKUP(A2904,Sheet9!$A$1:$B$84,2,0)</f>
        <v>45</v>
      </c>
    </row>
    <row r="2905" spans="1:2">
      <c r="A2905" s="2" t="s">
        <v>907</v>
      </c>
      <c r="B2905">
        <f>VLOOKUP(A2905,Sheet9!$A$1:$B$84,2,0)</f>
        <v>49</v>
      </c>
    </row>
    <row r="2906" spans="1:2">
      <c r="A2906" s="2" t="s">
        <v>940</v>
      </c>
      <c r="B2906">
        <f>VLOOKUP(A2906,Sheet9!$A$1:$B$84,2,0)</f>
        <v>84</v>
      </c>
    </row>
    <row r="2907" spans="1:2">
      <c r="A2907" s="2" t="s">
        <v>888</v>
      </c>
      <c r="B2907">
        <f>VLOOKUP(A2907,Sheet9!$A$1:$B$84,2,0)</f>
        <v>28</v>
      </c>
    </row>
    <row r="2908" spans="1:2">
      <c r="A2908" s="2" t="s">
        <v>940</v>
      </c>
      <c r="B2908">
        <f>VLOOKUP(A2908,Sheet9!$A$1:$B$84,2,0)</f>
        <v>84</v>
      </c>
    </row>
    <row r="2909" spans="1:2">
      <c r="A2909" s="2" t="s">
        <v>887</v>
      </c>
      <c r="B2909">
        <f>VLOOKUP(A2909,Sheet9!$A$1:$B$84,2,0)</f>
        <v>35</v>
      </c>
    </row>
    <row r="2910" spans="1:2">
      <c r="A2910" s="2" t="s">
        <v>947</v>
      </c>
      <c r="B2910">
        <f>VLOOKUP(A2910,Sheet9!$A$1:$B$84,2,0)</f>
        <v>44</v>
      </c>
    </row>
    <row r="2911" spans="1:2">
      <c r="A2911" s="2" t="s">
        <v>905</v>
      </c>
      <c r="B2911">
        <f>VLOOKUP(A2911,Sheet9!$A$1:$B$84,2,0)</f>
        <v>81</v>
      </c>
    </row>
    <row r="2912" spans="1:2">
      <c r="A2912" s="2" t="s">
        <v>940</v>
      </c>
      <c r="B2912">
        <f>VLOOKUP(A2912,Sheet9!$A$1:$B$84,2,0)</f>
        <v>84</v>
      </c>
    </row>
    <row r="2913" spans="1:2">
      <c r="A2913" s="2" t="s">
        <v>881</v>
      </c>
      <c r="B2913">
        <f>VLOOKUP(A2913,Sheet9!$A$1:$B$84,2,0)</f>
        <v>76</v>
      </c>
    </row>
    <row r="2914" spans="1:2">
      <c r="A2914" s="2" t="s">
        <v>885</v>
      </c>
      <c r="B2914">
        <f>VLOOKUP(A2914,Sheet9!$A$1:$B$84,2,0)</f>
        <v>4</v>
      </c>
    </row>
    <row r="2915" spans="1:2">
      <c r="A2915" s="2" t="s">
        <v>941</v>
      </c>
      <c r="B2915">
        <f>VLOOKUP(A2915,Sheet9!$A$1:$B$84,2,0)</f>
        <v>19</v>
      </c>
    </row>
    <row r="2916" spans="1:2">
      <c r="A2916" s="2" t="s">
        <v>888</v>
      </c>
      <c r="B2916">
        <f>VLOOKUP(A2916,Sheet9!$A$1:$B$84,2,0)</f>
        <v>28</v>
      </c>
    </row>
    <row r="2917" spans="1:2">
      <c r="A2917" s="2" t="s">
        <v>942</v>
      </c>
      <c r="B2917">
        <f>VLOOKUP(A2917,Sheet9!$A$1:$B$84,2,0)</f>
        <v>73</v>
      </c>
    </row>
    <row r="2918" spans="1:2">
      <c r="A2918" s="2" t="s">
        <v>940</v>
      </c>
      <c r="B2918">
        <f>VLOOKUP(A2918,Sheet9!$A$1:$B$84,2,0)</f>
        <v>84</v>
      </c>
    </row>
    <row r="2919" spans="1:2">
      <c r="A2919" s="2" t="s">
        <v>885</v>
      </c>
      <c r="B2919">
        <f>VLOOKUP(A2919,Sheet9!$A$1:$B$84,2,0)</f>
        <v>4</v>
      </c>
    </row>
    <row r="2920" spans="1:2">
      <c r="A2920" s="2" t="s">
        <v>940</v>
      </c>
      <c r="B2920">
        <f>VLOOKUP(A2920,Sheet9!$A$1:$B$84,2,0)</f>
        <v>84</v>
      </c>
    </row>
    <row r="2921" spans="1:2">
      <c r="A2921" s="2" t="s">
        <v>942</v>
      </c>
      <c r="B2921">
        <f>VLOOKUP(A2921,Sheet9!$A$1:$B$84,2,0)</f>
        <v>73</v>
      </c>
    </row>
    <row r="2922" spans="1:2">
      <c r="A2922" s="2" t="s">
        <v>885</v>
      </c>
      <c r="B2922">
        <f>VLOOKUP(A2922,Sheet9!$A$1:$B$84,2,0)</f>
        <v>4</v>
      </c>
    </row>
    <row r="2923" spans="1:2">
      <c r="A2923" s="2" t="s">
        <v>950</v>
      </c>
      <c r="B2923">
        <f>VLOOKUP(A2923,Sheet9!$A$1:$B$84,2,0)</f>
        <v>23</v>
      </c>
    </row>
    <row r="2924" spans="1:2">
      <c r="A2924" s="2" t="s">
        <v>945</v>
      </c>
      <c r="B2924">
        <f>VLOOKUP(A2924,Sheet9!$A$1:$B$84,2,0)</f>
        <v>62</v>
      </c>
    </row>
    <row r="2925" spans="1:2">
      <c r="A2925" s="2" t="s">
        <v>905</v>
      </c>
      <c r="B2925">
        <f>VLOOKUP(A2925,Sheet9!$A$1:$B$84,2,0)</f>
        <v>81</v>
      </c>
    </row>
    <row r="2926" spans="1:2">
      <c r="A2926" s="2" t="s">
        <v>880</v>
      </c>
      <c r="B2926">
        <f>VLOOKUP(A2926,Sheet9!$A$1:$B$84,2,0)</f>
        <v>80</v>
      </c>
    </row>
    <row r="2927" spans="1:2">
      <c r="A2927" s="2" t="s">
        <v>885</v>
      </c>
      <c r="B2927">
        <f>VLOOKUP(A2927,Sheet9!$A$1:$B$84,2,0)</f>
        <v>4</v>
      </c>
    </row>
    <row r="2928" spans="1:2">
      <c r="A2928" s="2" t="s">
        <v>942</v>
      </c>
      <c r="B2928">
        <f>VLOOKUP(A2928,Sheet9!$A$1:$B$84,2,0)</f>
        <v>73</v>
      </c>
    </row>
    <row r="2929" spans="1:2">
      <c r="A2929" s="2" t="s">
        <v>942</v>
      </c>
      <c r="B2929">
        <f>VLOOKUP(A2929,Sheet9!$A$1:$B$84,2,0)</f>
        <v>73</v>
      </c>
    </row>
    <row r="2930" spans="1:2">
      <c r="A2930" s="2" t="s">
        <v>940</v>
      </c>
      <c r="B2930">
        <f>VLOOKUP(A2930,Sheet9!$A$1:$B$84,2,0)</f>
        <v>84</v>
      </c>
    </row>
    <row r="2931" spans="1:2">
      <c r="A2931" s="2" t="s">
        <v>942</v>
      </c>
      <c r="B2931">
        <f>VLOOKUP(A2931,Sheet9!$A$1:$B$84,2,0)</f>
        <v>73</v>
      </c>
    </row>
    <row r="2932" spans="1:2">
      <c r="A2932" s="2" t="s">
        <v>890</v>
      </c>
      <c r="B2932">
        <f>VLOOKUP(A2932,Sheet9!$A$1:$B$84,2,0)</f>
        <v>25</v>
      </c>
    </row>
    <row r="2933" spans="1:2">
      <c r="A2933" s="2" t="s">
        <v>942</v>
      </c>
      <c r="B2933">
        <f>VLOOKUP(A2933,Sheet9!$A$1:$B$84,2,0)</f>
        <v>73</v>
      </c>
    </row>
    <row r="2934" spans="1:2">
      <c r="A2934" s="2" t="s">
        <v>883</v>
      </c>
      <c r="B2934">
        <f>VLOOKUP(A2934,Sheet9!$A$1:$B$84,2,0)</f>
        <v>59</v>
      </c>
    </row>
    <row r="2935" spans="1:2">
      <c r="A2935" s="2" t="s">
        <v>907</v>
      </c>
      <c r="B2935">
        <f>VLOOKUP(A2935,Sheet9!$A$1:$B$84,2,0)</f>
        <v>49</v>
      </c>
    </row>
    <row r="2936" spans="1:2">
      <c r="A2936" s="2" t="s">
        <v>929</v>
      </c>
      <c r="B2936">
        <f>VLOOKUP(A2936,Sheet9!$A$1:$B$84,2,0)</f>
        <v>64</v>
      </c>
    </row>
    <row r="2937" spans="1:2">
      <c r="A2937" s="2" t="s">
        <v>951</v>
      </c>
      <c r="B2937">
        <f>VLOOKUP(A2937,Sheet9!$A$1:$B$84,2,0)</f>
        <v>78</v>
      </c>
    </row>
    <row r="2938" spans="1:2">
      <c r="A2938" s="2" t="s">
        <v>886</v>
      </c>
      <c r="B2938">
        <f>VLOOKUP(A2938,Sheet9!$A$1:$B$84,2,0)</f>
        <v>45</v>
      </c>
    </row>
    <row r="2939" spans="1:2">
      <c r="A2939" s="2" t="s">
        <v>905</v>
      </c>
      <c r="B2939">
        <f>VLOOKUP(A2939,Sheet9!$A$1:$B$84,2,0)</f>
        <v>81</v>
      </c>
    </row>
    <row r="2940" spans="1:2">
      <c r="A2940" s="2" t="s">
        <v>942</v>
      </c>
      <c r="B2940">
        <f>VLOOKUP(A2940,Sheet9!$A$1:$B$84,2,0)</f>
        <v>73</v>
      </c>
    </row>
    <row r="2941" spans="1:2">
      <c r="A2941" s="2" t="s">
        <v>929</v>
      </c>
      <c r="B2941">
        <f>VLOOKUP(A2941,Sheet9!$A$1:$B$84,2,0)</f>
        <v>64</v>
      </c>
    </row>
    <row r="2942" spans="1:2">
      <c r="A2942" s="2" t="s">
        <v>895</v>
      </c>
      <c r="B2942">
        <f>VLOOKUP(A2942,Sheet9!$A$1:$B$84,2,0)</f>
        <v>56</v>
      </c>
    </row>
    <row r="2943" spans="1:2">
      <c r="A2943" s="2" t="s">
        <v>883</v>
      </c>
      <c r="B2943">
        <f>VLOOKUP(A2943,Sheet9!$A$1:$B$84,2,0)</f>
        <v>59</v>
      </c>
    </row>
    <row r="2944" spans="1:2">
      <c r="A2944" s="2" t="s">
        <v>884</v>
      </c>
      <c r="B2944">
        <f>VLOOKUP(A2944,Sheet9!$A$1:$B$84,2,0)</f>
        <v>40</v>
      </c>
    </row>
    <row r="2945" spans="1:2">
      <c r="A2945" s="2" t="s">
        <v>888</v>
      </c>
      <c r="B2945">
        <f>VLOOKUP(A2945,Sheet9!$A$1:$B$84,2,0)</f>
        <v>28</v>
      </c>
    </row>
    <row r="2946" spans="1:2">
      <c r="A2946" s="2" t="s">
        <v>887</v>
      </c>
      <c r="B2946">
        <f>VLOOKUP(A2946,Sheet9!$A$1:$B$84,2,0)</f>
        <v>35</v>
      </c>
    </row>
    <row r="2947" spans="1:2">
      <c r="A2947" s="2" t="s">
        <v>884</v>
      </c>
      <c r="B2947">
        <f>VLOOKUP(A2947,Sheet9!$A$1:$B$84,2,0)</f>
        <v>40</v>
      </c>
    </row>
    <row r="2948" spans="1:2">
      <c r="A2948" s="2" t="s">
        <v>880</v>
      </c>
      <c r="B2948">
        <f>VLOOKUP(A2948,Sheet9!$A$1:$B$84,2,0)</f>
        <v>80</v>
      </c>
    </row>
    <row r="2949" spans="1:2">
      <c r="A2949" s="2" t="s">
        <v>880</v>
      </c>
      <c r="B2949">
        <f>VLOOKUP(A2949,Sheet9!$A$1:$B$84,2,0)</f>
        <v>80</v>
      </c>
    </row>
    <row r="2950" spans="1:2">
      <c r="A2950" s="2" t="s">
        <v>881</v>
      </c>
      <c r="B2950">
        <f>VLOOKUP(A2950,Sheet9!$A$1:$B$84,2,0)</f>
        <v>76</v>
      </c>
    </row>
    <row r="2951" spans="1:2">
      <c r="A2951" s="2" t="s">
        <v>940</v>
      </c>
      <c r="B2951">
        <f>VLOOKUP(A2951,Sheet9!$A$1:$B$84,2,0)</f>
        <v>84</v>
      </c>
    </row>
    <row r="2952" spans="1:2">
      <c r="A2952" s="2" t="s">
        <v>905</v>
      </c>
      <c r="B2952">
        <f>VLOOKUP(A2952,Sheet9!$A$1:$B$84,2,0)</f>
        <v>81</v>
      </c>
    </row>
    <row r="2953" spans="1:2">
      <c r="A2953" s="2" t="s">
        <v>929</v>
      </c>
      <c r="B2953">
        <f>VLOOKUP(A2953,Sheet9!$A$1:$B$84,2,0)</f>
        <v>64</v>
      </c>
    </row>
    <row r="2954" spans="1:2">
      <c r="A2954" s="2" t="s">
        <v>886</v>
      </c>
      <c r="B2954">
        <f>VLOOKUP(A2954,Sheet9!$A$1:$B$84,2,0)</f>
        <v>45</v>
      </c>
    </row>
    <row r="2955" spans="1:2">
      <c r="A2955" s="2" t="s">
        <v>885</v>
      </c>
      <c r="B2955">
        <f>VLOOKUP(A2955,Sheet9!$A$1:$B$84,2,0)</f>
        <v>4</v>
      </c>
    </row>
    <row r="2956" spans="1:2">
      <c r="A2956" s="2" t="s">
        <v>899</v>
      </c>
      <c r="B2956">
        <f>VLOOKUP(A2956,Sheet9!$A$1:$B$84,2,0)</f>
        <v>27</v>
      </c>
    </row>
    <row r="2957" spans="1:2">
      <c r="A2957" s="2" t="s">
        <v>940</v>
      </c>
      <c r="B2957">
        <f>VLOOKUP(A2957,Sheet9!$A$1:$B$84,2,0)</f>
        <v>84</v>
      </c>
    </row>
    <row r="2958" spans="1:2">
      <c r="A2958" s="2" t="s">
        <v>895</v>
      </c>
      <c r="B2958">
        <f>VLOOKUP(A2958,Sheet9!$A$1:$B$84,2,0)</f>
        <v>56</v>
      </c>
    </row>
    <row r="2959" spans="1:2">
      <c r="A2959" s="2" t="s">
        <v>890</v>
      </c>
      <c r="B2959">
        <f>VLOOKUP(A2959,Sheet9!$A$1:$B$84,2,0)</f>
        <v>25</v>
      </c>
    </row>
    <row r="2960" spans="1:2">
      <c r="A2960" s="2" t="s">
        <v>887</v>
      </c>
      <c r="B2960">
        <f>VLOOKUP(A2960,Sheet9!$A$1:$B$84,2,0)</f>
        <v>35</v>
      </c>
    </row>
    <row r="2961" spans="1:2">
      <c r="A2961" s="2" t="s">
        <v>895</v>
      </c>
      <c r="B2961">
        <f>VLOOKUP(A2961,Sheet9!$A$1:$B$84,2,0)</f>
        <v>56</v>
      </c>
    </row>
    <row r="2962" spans="1:2">
      <c r="A2962" s="2" t="s">
        <v>887</v>
      </c>
      <c r="B2962">
        <f>VLOOKUP(A2962,Sheet9!$A$1:$B$84,2,0)</f>
        <v>35</v>
      </c>
    </row>
    <row r="2963" spans="1:2">
      <c r="A2963" s="2" t="s">
        <v>880</v>
      </c>
      <c r="B2963">
        <f>VLOOKUP(A2963,Sheet9!$A$1:$B$84,2,0)</f>
        <v>80</v>
      </c>
    </row>
    <row r="2964" spans="1:2">
      <c r="A2964" s="2" t="s">
        <v>885</v>
      </c>
      <c r="B2964">
        <f>VLOOKUP(A2964,Sheet9!$A$1:$B$84,2,0)</f>
        <v>4</v>
      </c>
    </row>
    <row r="2965" spans="1:2">
      <c r="A2965" s="2" t="s">
        <v>883</v>
      </c>
      <c r="B2965">
        <f>VLOOKUP(A2965,Sheet9!$A$1:$B$84,2,0)</f>
        <v>59</v>
      </c>
    </row>
    <row r="2966" spans="1:2">
      <c r="A2966" s="2" t="s">
        <v>881</v>
      </c>
      <c r="B2966">
        <f>VLOOKUP(A2966,Sheet9!$A$1:$B$84,2,0)</f>
        <v>76</v>
      </c>
    </row>
    <row r="2967" spans="1:2">
      <c r="A2967" s="2" t="s">
        <v>888</v>
      </c>
      <c r="B2967">
        <f>VLOOKUP(A2967,Sheet9!$A$1:$B$84,2,0)</f>
        <v>28</v>
      </c>
    </row>
    <row r="2968" spans="1:2">
      <c r="A2968" s="2" t="s">
        <v>884</v>
      </c>
      <c r="B2968">
        <f>VLOOKUP(A2968,Sheet9!$A$1:$B$84,2,0)</f>
        <v>40</v>
      </c>
    </row>
    <row r="2969" spans="1:2">
      <c r="A2969" s="2" t="s">
        <v>885</v>
      </c>
      <c r="B2969">
        <f>VLOOKUP(A2969,Sheet9!$A$1:$B$84,2,0)</f>
        <v>4</v>
      </c>
    </row>
    <row r="2970" spans="1:2">
      <c r="A2970" s="2" t="s">
        <v>880</v>
      </c>
      <c r="B2970">
        <f>VLOOKUP(A2970,Sheet9!$A$1:$B$84,2,0)</f>
        <v>80</v>
      </c>
    </row>
    <row r="2971" spans="1:2">
      <c r="A2971" s="2" t="s">
        <v>883</v>
      </c>
      <c r="B2971">
        <f>VLOOKUP(A2971,Sheet9!$A$1:$B$84,2,0)</f>
        <v>59</v>
      </c>
    </row>
    <row r="2972" spans="1:2">
      <c r="A2972" s="2" t="s">
        <v>883</v>
      </c>
      <c r="B2972">
        <f>VLOOKUP(A2972,Sheet9!$A$1:$B$84,2,0)</f>
        <v>59</v>
      </c>
    </row>
    <row r="2973" spans="1:2">
      <c r="A2973" s="2" t="s">
        <v>892</v>
      </c>
      <c r="B2973">
        <f>VLOOKUP(A2973,Sheet9!$A$1:$B$84,2,0)</f>
        <v>17</v>
      </c>
    </row>
    <row r="2974" spans="1:2">
      <c r="A2974" s="2" t="s">
        <v>887</v>
      </c>
      <c r="B2974">
        <f>VLOOKUP(A2974,Sheet9!$A$1:$B$84,2,0)</f>
        <v>35</v>
      </c>
    </row>
    <row r="2975" spans="1:2">
      <c r="A2975" s="2" t="s">
        <v>884</v>
      </c>
      <c r="B2975">
        <f>VLOOKUP(A2975,Sheet9!$A$1:$B$84,2,0)</f>
        <v>40</v>
      </c>
    </row>
    <row r="2976" spans="1:2">
      <c r="A2976" s="2" t="s">
        <v>892</v>
      </c>
      <c r="B2976">
        <f>VLOOKUP(A2976,Sheet9!$A$1:$B$84,2,0)</f>
        <v>17</v>
      </c>
    </row>
    <row r="2977" spans="1:2">
      <c r="A2977" s="2" t="s">
        <v>885</v>
      </c>
      <c r="B2977">
        <f>VLOOKUP(A2977,Sheet9!$A$1:$B$84,2,0)</f>
        <v>4</v>
      </c>
    </row>
    <row r="2978" spans="1:2">
      <c r="A2978" s="2" t="s">
        <v>893</v>
      </c>
      <c r="B2978">
        <f>VLOOKUP(A2978,Sheet9!$A$1:$B$84,2,0)</f>
        <v>65</v>
      </c>
    </row>
    <row r="2979" spans="1:2">
      <c r="A2979" s="2" t="s">
        <v>893</v>
      </c>
      <c r="B2979">
        <f>VLOOKUP(A2979,Sheet9!$A$1:$B$84,2,0)</f>
        <v>65</v>
      </c>
    </row>
    <row r="2980" spans="1:2">
      <c r="A2980" s="2" t="s">
        <v>886</v>
      </c>
      <c r="B2980">
        <f>VLOOKUP(A2980,Sheet9!$A$1:$B$84,2,0)</f>
        <v>45</v>
      </c>
    </row>
    <row r="2981" spans="1:2">
      <c r="A2981" s="2" t="s">
        <v>886</v>
      </c>
      <c r="B2981">
        <f>VLOOKUP(A2981,Sheet9!$A$1:$B$84,2,0)</f>
        <v>45</v>
      </c>
    </row>
    <row r="2982" spans="1:2">
      <c r="A2982" s="2" t="s">
        <v>901</v>
      </c>
      <c r="B2982">
        <f>VLOOKUP(A2982,Sheet9!$A$1:$B$84,2,0)</f>
        <v>33</v>
      </c>
    </row>
    <row r="2983" spans="1:2">
      <c r="A2983" s="2" t="s">
        <v>886</v>
      </c>
      <c r="B2983">
        <f>VLOOKUP(A2983,Sheet9!$A$1:$B$84,2,0)</f>
        <v>45</v>
      </c>
    </row>
    <row r="2984" spans="1:2">
      <c r="A2984" s="2" t="s">
        <v>884</v>
      </c>
      <c r="B2984">
        <f>VLOOKUP(A2984,Sheet9!$A$1:$B$84,2,0)</f>
        <v>40</v>
      </c>
    </row>
    <row r="2985" spans="1:2">
      <c r="A2985" s="2" t="s">
        <v>887</v>
      </c>
      <c r="B2985">
        <f>VLOOKUP(A2985,Sheet9!$A$1:$B$84,2,0)</f>
        <v>35</v>
      </c>
    </row>
    <row r="2986" spans="1:2">
      <c r="A2986" s="2" t="s">
        <v>887</v>
      </c>
      <c r="B2986">
        <f>VLOOKUP(A2986,Sheet9!$A$1:$B$84,2,0)</f>
        <v>35</v>
      </c>
    </row>
    <row r="2987" spans="1:2">
      <c r="A2987" s="2" t="s">
        <v>886</v>
      </c>
      <c r="B2987">
        <f>VLOOKUP(A2987,Sheet9!$A$1:$B$84,2,0)</f>
        <v>45</v>
      </c>
    </row>
    <row r="2988" spans="1:2">
      <c r="A2988" s="2" t="s">
        <v>890</v>
      </c>
      <c r="B2988">
        <f>VLOOKUP(A2988,Sheet9!$A$1:$B$84,2,0)</f>
        <v>25</v>
      </c>
    </row>
    <row r="2989" spans="1:2">
      <c r="A2989" s="2" t="s">
        <v>887</v>
      </c>
      <c r="B2989">
        <f>VLOOKUP(A2989,Sheet9!$A$1:$B$84,2,0)</f>
        <v>35</v>
      </c>
    </row>
    <row r="2990" spans="1:2">
      <c r="A2990" s="2" t="s">
        <v>885</v>
      </c>
      <c r="B2990">
        <f>VLOOKUP(A2990,Sheet9!$A$1:$B$84,2,0)</f>
        <v>4</v>
      </c>
    </row>
    <row r="2991" spans="1:2">
      <c r="A2991" s="2" t="s">
        <v>905</v>
      </c>
      <c r="B2991">
        <f>VLOOKUP(A2991,Sheet9!$A$1:$B$84,2,0)</f>
        <v>81</v>
      </c>
    </row>
    <row r="2992" spans="1:2">
      <c r="A2992" s="2" t="s">
        <v>922</v>
      </c>
      <c r="B2992">
        <f>VLOOKUP(A2992,Sheet9!$A$1:$B$84,2,0)</f>
        <v>10</v>
      </c>
    </row>
    <row r="2993" spans="1:2">
      <c r="A2993" s="2" t="s">
        <v>885</v>
      </c>
      <c r="B2993">
        <f>VLOOKUP(A2993,Sheet9!$A$1:$B$84,2,0)</f>
        <v>4</v>
      </c>
    </row>
    <row r="2994" spans="1:2">
      <c r="A2994" s="2" t="s">
        <v>888</v>
      </c>
      <c r="B2994">
        <f>VLOOKUP(A2994,Sheet9!$A$1:$B$84,2,0)</f>
        <v>28</v>
      </c>
    </row>
    <row r="2995" spans="1:2">
      <c r="A2995" s="2" t="s">
        <v>905</v>
      </c>
      <c r="B2995">
        <f>VLOOKUP(A2995,Sheet9!$A$1:$B$84,2,0)</f>
        <v>81</v>
      </c>
    </row>
    <row r="2996" spans="1:2">
      <c r="A2996" s="2" t="s">
        <v>887</v>
      </c>
      <c r="B2996">
        <f>VLOOKUP(A2996,Sheet9!$A$1:$B$84,2,0)</f>
        <v>35</v>
      </c>
    </row>
    <row r="2997" spans="1:2">
      <c r="A2997" s="2" t="s">
        <v>940</v>
      </c>
      <c r="B2997">
        <f>VLOOKUP(A2997,Sheet9!$A$1:$B$84,2,0)</f>
        <v>84</v>
      </c>
    </row>
    <row r="2998" spans="1:2">
      <c r="A2998" s="2" t="s">
        <v>881</v>
      </c>
      <c r="B2998">
        <f>VLOOKUP(A2998,Sheet9!$A$1:$B$84,2,0)</f>
        <v>76</v>
      </c>
    </row>
    <row r="2999" spans="1:2">
      <c r="A2999" s="2" t="s">
        <v>907</v>
      </c>
      <c r="B2999">
        <f>VLOOKUP(A2999,Sheet9!$A$1:$B$84,2,0)</f>
        <v>49</v>
      </c>
    </row>
    <row r="3000" spans="1:2">
      <c r="A3000" s="2" t="s">
        <v>905</v>
      </c>
      <c r="B3000">
        <f>VLOOKUP(A3000,Sheet9!$A$1:$B$84,2,0)</f>
        <v>81</v>
      </c>
    </row>
    <row r="3001" spans="1:2">
      <c r="A3001" s="2" t="s">
        <v>885</v>
      </c>
      <c r="B3001">
        <f>VLOOKUP(A3001,Sheet9!$A$1:$B$84,2,0)</f>
        <v>4</v>
      </c>
    </row>
    <row r="3002" spans="1:2">
      <c r="A3002" s="2" t="s">
        <v>887</v>
      </c>
      <c r="B3002">
        <f>VLOOKUP(A3002,Sheet9!$A$1:$B$84,2,0)</f>
        <v>35</v>
      </c>
    </row>
    <row r="3003" spans="1:2">
      <c r="A3003" s="2" t="s">
        <v>947</v>
      </c>
      <c r="B3003">
        <f>VLOOKUP(A3003,Sheet9!$A$1:$B$84,2,0)</f>
        <v>44</v>
      </c>
    </row>
    <row r="3004" spans="1:2">
      <c r="A3004" s="2" t="s">
        <v>888</v>
      </c>
      <c r="B3004">
        <f>VLOOKUP(A3004,Sheet9!$A$1:$B$84,2,0)</f>
        <v>28</v>
      </c>
    </row>
    <row r="3005" spans="1:2">
      <c r="A3005" s="2" t="s">
        <v>907</v>
      </c>
      <c r="B3005">
        <f>VLOOKUP(A3005,Sheet9!$A$1:$B$84,2,0)</f>
        <v>49</v>
      </c>
    </row>
    <row r="3006" spans="1:2">
      <c r="A3006" s="2" t="s">
        <v>947</v>
      </c>
      <c r="B3006">
        <f>VLOOKUP(A3006,Sheet9!$A$1:$B$84,2,0)</f>
        <v>44</v>
      </c>
    </row>
    <row r="3007" spans="1:2">
      <c r="A3007" s="2" t="s">
        <v>905</v>
      </c>
      <c r="B3007">
        <f>VLOOKUP(A3007,Sheet9!$A$1:$B$84,2,0)</f>
        <v>81</v>
      </c>
    </row>
    <row r="3008" spans="1:2">
      <c r="A3008" s="2" t="s">
        <v>887</v>
      </c>
      <c r="B3008">
        <f>VLOOKUP(A3008,Sheet9!$A$1:$B$84,2,0)</f>
        <v>35</v>
      </c>
    </row>
    <row r="3009" spans="1:2">
      <c r="A3009" s="2" t="s">
        <v>895</v>
      </c>
      <c r="B3009">
        <f>VLOOKUP(A3009,Sheet9!$A$1:$B$84,2,0)</f>
        <v>56</v>
      </c>
    </row>
    <row r="3010" spans="1:2">
      <c r="A3010" s="2" t="s">
        <v>902</v>
      </c>
      <c r="B3010">
        <f>VLOOKUP(A3010,Sheet9!$A$1:$B$84,2,0)</f>
        <v>43</v>
      </c>
    </row>
    <row r="3011" spans="1:2">
      <c r="A3011" s="2" t="s">
        <v>905</v>
      </c>
      <c r="B3011">
        <f>VLOOKUP(A3011,Sheet9!$A$1:$B$84,2,0)</f>
        <v>81</v>
      </c>
    </row>
    <row r="3012" spans="1:2">
      <c r="A3012" s="2" t="s">
        <v>887</v>
      </c>
      <c r="B3012">
        <f>VLOOKUP(A3012,Sheet9!$A$1:$B$84,2,0)</f>
        <v>35</v>
      </c>
    </row>
    <row r="3013" spans="1:2">
      <c r="A3013" s="2" t="s">
        <v>888</v>
      </c>
      <c r="B3013">
        <f>VLOOKUP(A3013,Sheet9!$A$1:$B$84,2,0)</f>
        <v>28</v>
      </c>
    </row>
    <row r="3014" spans="1:2">
      <c r="A3014" s="2" t="s">
        <v>887</v>
      </c>
      <c r="B3014">
        <f>VLOOKUP(A3014,Sheet9!$A$1:$B$84,2,0)</f>
        <v>35</v>
      </c>
    </row>
    <row r="3015" spans="1:2">
      <c r="A3015" s="2" t="s">
        <v>881</v>
      </c>
      <c r="B3015">
        <f>VLOOKUP(A3015,Sheet9!$A$1:$B$84,2,0)</f>
        <v>76</v>
      </c>
    </row>
    <row r="3016" spans="1:2">
      <c r="A3016" s="2" t="s">
        <v>907</v>
      </c>
      <c r="B3016">
        <f>VLOOKUP(A3016,Sheet9!$A$1:$B$84,2,0)</f>
        <v>49</v>
      </c>
    </row>
    <row r="3017" spans="1:2">
      <c r="A3017" s="2" t="s">
        <v>895</v>
      </c>
      <c r="B3017">
        <f>VLOOKUP(A3017,Sheet9!$A$1:$B$84,2,0)</f>
        <v>56</v>
      </c>
    </row>
    <row r="3018" spans="1:2">
      <c r="A3018" s="2" t="s">
        <v>880</v>
      </c>
      <c r="B3018">
        <f>VLOOKUP(A3018,Sheet9!$A$1:$B$84,2,0)</f>
        <v>80</v>
      </c>
    </row>
    <row r="3019" spans="1:2">
      <c r="A3019" s="2" t="s">
        <v>883</v>
      </c>
      <c r="B3019">
        <f>VLOOKUP(A3019,Sheet9!$A$1:$B$84,2,0)</f>
        <v>59</v>
      </c>
    </row>
    <row r="3020" spans="1:2">
      <c r="A3020" s="2" t="s">
        <v>881</v>
      </c>
      <c r="B3020">
        <f>VLOOKUP(A3020,Sheet9!$A$1:$B$84,2,0)</f>
        <v>76</v>
      </c>
    </row>
    <row r="3021" spans="1:2">
      <c r="A3021" s="2" t="s">
        <v>929</v>
      </c>
      <c r="B3021">
        <f>VLOOKUP(A3021,Sheet9!$A$1:$B$84,2,0)</f>
        <v>64</v>
      </c>
    </row>
    <row r="3022" spans="1:2">
      <c r="A3022" s="2" t="s">
        <v>905</v>
      </c>
      <c r="B3022">
        <f>VLOOKUP(A3022,Sheet9!$A$1:$B$84,2,0)</f>
        <v>81</v>
      </c>
    </row>
    <row r="3023" spans="1:2">
      <c r="A3023" s="2" t="s">
        <v>947</v>
      </c>
      <c r="B3023">
        <f>VLOOKUP(A3023,Sheet9!$A$1:$B$84,2,0)</f>
        <v>44</v>
      </c>
    </row>
    <row r="3024" spans="1:2">
      <c r="A3024" s="2" t="s">
        <v>929</v>
      </c>
      <c r="B3024">
        <f>VLOOKUP(A3024,Sheet9!$A$1:$B$84,2,0)</f>
        <v>64</v>
      </c>
    </row>
    <row r="3025" spans="1:2">
      <c r="A3025" s="2" t="s">
        <v>883</v>
      </c>
      <c r="B3025">
        <f>VLOOKUP(A3025,Sheet9!$A$1:$B$84,2,0)</f>
        <v>59</v>
      </c>
    </row>
    <row r="3026" spans="1:2">
      <c r="A3026" s="2" t="s">
        <v>940</v>
      </c>
      <c r="B3026">
        <f>VLOOKUP(A3026,Sheet9!$A$1:$B$84,2,0)</f>
        <v>84</v>
      </c>
    </row>
    <row r="3027" spans="1:2">
      <c r="A3027" s="2" t="s">
        <v>942</v>
      </c>
      <c r="B3027">
        <f>VLOOKUP(A3027,Sheet9!$A$1:$B$84,2,0)</f>
        <v>73</v>
      </c>
    </row>
    <row r="3028" spans="1:2">
      <c r="A3028" s="2" t="s">
        <v>888</v>
      </c>
      <c r="B3028">
        <f>VLOOKUP(A3028,Sheet9!$A$1:$B$84,2,0)</f>
        <v>28</v>
      </c>
    </row>
    <row r="3029" spans="1:2">
      <c r="A3029" s="2" t="s">
        <v>899</v>
      </c>
      <c r="B3029">
        <f>VLOOKUP(A3029,Sheet9!$A$1:$B$84,2,0)</f>
        <v>27</v>
      </c>
    </row>
    <row r="3030" spans="1:2">
      <c r="A3030" s="2" t="s">
        <v>884</v>
      </c>
      <c r="B3030">
        <f>VLOOKUP(A3030,Sheet9!$A$1:$B$84,2,0)</f>
        <v>40</v>
      </c>
    </row>
    <row r="3031" spans="1:2">
      <c r="A3031" s="2" t="s">
        <v>938</v>
      </c>
      <c r="B3031">
        <f>VLOOKUP(A3031,Sheet9!$A$1:$B$84,2,0)</f>
        <v>60</v>
      </c>
    </row>
    <row r="3032" spans="1:2">
      <c r="A3032" s="2" t="s">
        <v>892</v>
      </c>
      <c r="B3032">
        <f>VLOOKUP(A3032,Sheet9!$A$1:$B$84,2,0)</f>
        <v>17</v>
      </c>
    </row>
    <row r="3033" spans="1:2">
      <c r="A3033" s="2" t="s">
        <v>888</v>
      </c>
      <c r="B3033">
        <f>VLOOKUP(A3033,Sheet9!$A$1:$B$84,2,0)</f>
        <v>28</v>
      </c>
    </row>
    <row r="3034" spans="1:2">
      <c r="A3034" s="2" t="s">
        <v>885</v>
      </c>
      <c r="B3034">
        <f>VLOOKUP(A3034,Sheet9!$A$1:$B$84,2,0)</f>
        <v>4</v>
      </c>
    </row>
    <row r="3035" spans="1:2">
      <c r="A3035" s="2" t="s">
        <v>888</v>
      </c>
      <c r="B3035">
        <f>VLOOKUP(A3035,Sheet9!$A$1:$B$84,2,0)</f>
        <v>28</v>
      </c>
    </row>
    <row r="3036" spans="1:2">
      <c r="A3036" s="2" t="s">
        <v>902</v>
      </c>
      <c r="B3036">
        <f>VLOOKUP(A3036,Sheet9!$A$1:$B$84,2,0)</f>
        <v>43</v>
      </c>
    </row>
    <row r="3037" spans="1:2">
      <c r="A3037" s="2" t="s">
        <v>881</v>
      </c>
      <c r="B3037">
        <f>VLOOKUP(A3037,Sheet9!$A$1:$B$84,2,0)</f>
        <v>76</v>
      </c>
    </row>
    <row r="3038" spans="1:2">
      <c r="A3038" s="2" t="s">
        <v>884</v>
      </c>
      <c r="B3038">
        <f>VLOOKUP(A3038,Sheet9!$A$1:$B$84,2,0)</f>
        <v>40</v>
      </c>
    </row>
    <row r="3039" spans="1:2">
      <c r="A3039" s="2" t="s">
        <v>885</v>
      </c>
      <c r="B3039">
        <f>VLOOKUP(A3039,Sheet9!$A$1:$B$84,2,0)</f>
        <v>4</v>
      </c>
    </row>
    <row r="3040" spans="1:2">
      <c r="A3040" s="2" t="s">
        <v>895</v>
      </c>
      <c r="B3040">
        <f>VLOOKUP(A3040,Sheet9!$A$1:$B$84,2,0)</f>
        <v>56</v>
      </c>
    </row>
    <row r="3041" spans="1:2">
      <c r="A3041" s="2" t="s">
        <v>890</v>
      </c>
      <c r="B3041">
        <f>VLOOKUP(A3041,Sheet9!$A$1:$B$84,2,0)</f>
        <v>25</v>
      </c>
    </row>
    <row r="3042" spans="1:2">
      <c r="A3042" s="2" t="s">
        <v>887</v>
      </c>
      <c r="B3042">
        <f>VLOOKUP(A3042,Sheet9!$A$1:$B$84,2,0)</f>
        <v>35</v>
      </c>
    </row>
    <row r="3043" spans="1:2">
      <c r="A3043" s="2" t="s">
        <v>887</v>
      </c>
      <c r="B3043">
        <f>VLOOKUP(A3043,Sheet9!$A$1:$B$84,2,0)</f>
        <v>35</v>
      </c>
    </row>
    <row r="3044" spans="1:2">
      <c r="A3044" s="2" t="s">
        <v>885</v>
      </c>
      <c r="B3044">
        <f>VLOOKUP(A3044,Sheet9!$A$1:$B$84,2,0)</f>
        <v>4</v>
      </c>
    </row>
    <row r="3045" spans="1:2">
      <c r="A3045" s="2" t="s">
        <v>938</v>
      </c>
      <c r="B3045">
        <f>VLOOKUP(A3045,Sheet9!$A$1:$B$84,2,0)</f>
        <v>60</v>
      </c>
    </row>
    <row r="3046" spans="1:2">
      <c r="A3046" s="2" t="s">
        <v>888</v>
      </c>
      <c r="B3046">
        <f>VLOOKUP(A3046,Sheet9!$A$1:$B$84,2,0)</f>
        <v>28</v>
      </c>
    </row>
    <row r="3047" spans="1:2">
      <c r="A3047" s="2" t="s">
        <v>881</v>
      </c>
      <c r="B3047">
        <f>VLOOKUP(A3047,Sheet9!$A$1:$B$84,2,0)</f>
        <v>76</v>
      </c>
    </row>
    <row r="3048" spans="1:2">
      <c r="A3048" s="2" t="s">
        <v>883</v>
      </c>
      <c r="B3048">
        <f>VLOOKUP(A3048,Sheet9!$A$1:$B$84,2,0)</f>
        <v>59</v>
      </c>
    </row>
    <row r="3049" spans="1:2">
      <c r="A3049" s="2" t="s">
        <v>901</v>
      </c>
      <c r="B3049">
        <f>VLOOKUP(A3049,Sheet9!$A$1:$B$84,2,0)</f>
        <v>33</v>
      </c>
    </row>
    <row r="3050" spans="1:2">
      <c r="A3050" s="2" t="s">
        <v>886</v>
      </c>
      <c r="B3050">
        <f>VLOOKUP(A3050,Sheet9!$A$1:$B$84,2,0)</f>
        <v>45</v>
      </c>
    </row>
    <row r="3051" spans="1:2">
      <c r="A3051" s="2" t="s">
        <v>883</v>
      </c>
      <c r="B3051">
        <f>VLOOKUP(A3051,Sheet9!$A$1:$B$84,2,0)</f>
        <v>59</v>
      </c>
    </row>
    <row r="3052" spans="1:2">
      <c r="A3052" s="2" t="s">
        <v>892</v>
      </c>
      <c r="B3052">
        <f>VLOOKUP(A3052,Sheet9!$A$1:$B$84,2,0)</f>
        <v>17</v>
      </c>
    </row>
    <row r="3053" spans="1:2">
      <c r="A3053" s="2" t="s">
        <v>889</v>
      </c>
      <c r="B3053">
        <f>VLOOKUP(A3053,Sheet9!$A$1:$B$84,2,0)</f>
        <v>26</v>
      </c>
    </row>
    <row r="3054" spans="1:2">
      <c r="A3054" s="2" t="s">
        <v>880</v>
      </c>
      <c r="B3054">
        <f>VLOOKUP(A3054,Sheet9!$A$1:$B$84,2,0)</f>
        <v>80</v>
      </c>
    </row>
    <row r="3055" spans="1:2">
      <c r="A3055" s="2" t="s">
        <v>880</v>
      </c>
      <c r="B3055">
        <f>VLOOKUP(A3055,Sheet9!$A$1:$B$84,2,0)</f>
        <v>80</v>
      </c>
    </row>
    <row r="3056" spans="1:2">
      <c r="A3056" s="2" t="s">
        <v>883</v>
      </c>
      <c r="B3056">
        <f>VLOOKUP(A3056,Sheet9!$A$1:$B$84,2,0)</f>
        <v>59</v>
      </c>
    </row>
    <row r="3057" spans="1:2">
      <c r="A3057" s="2" t="s">
        <v>887</v>
      </c>
      <c r="B3057">
        <f>VLOOKUP(A3057,Sheet9!$A$1:$B$84,2,0)</f>
        <v>35</v>
      </c>
    </row>
    <row r="3058" spans="1:2">
      <c r="A3058" s="2" t="s">
        <v>880</v>
      </c>
      <c r="B3058">
        <f>VLOOKUP(A3058,Sheet9!$A$1:$B$84,2,0)</f>
        <v>80</v>
      </c>
    </row>
    <row r="3059" spans="1:2">
      <c r="A3059" s="2" t="s">
        <v>892</v>
      </c>
      <c r="B3059">
        <f>VLOOKUP(A3059,Sheet9!$A$1:$B$84,2,0)</f>
        <v>17</v>
      </c>
    </row>
    <row r="3060" spans="1:2">
      <c r="A3060" s="2" t="s">
        <v>888</v>
      </c>
      <c r="B3060">
        <f>VLOOKUP(A3060,Sheet9!$A$1:$B$84,2,0)</f>
        <v>28</v>
      </c>
    </row>
    <row r="3061" spans="1:2">
      <c r="A3061" s="2" t="s">
        <v>881</v>
      </c>
      <c r="B3061">
        <f>VLOOKUP(A3061,Sheet9!$A$1:$B$84,2,0)</f>
        <v>76</v>
      </c>
    </row>
    <row r="3062" spans="1:2">
      <c r="A3062" s="2" t="s">
        <v>883</v>
      </c>
      <c r="B3062">
        <f>VLOOKUP(A3062,Sheet9!$A$1:$B$84,2,0)</f>
        <v>59</v>
      </c>
    </row>
    <row r="3063" spans="1:2">
      <c r="A3063" s="2" t="s">
        <v>880</v>
      </c>
      <c r="B3063">
        <f>VLOOKUP(A3063,Sheet9!$A$1:$B$84,2,0)</f>
        <v>80</v>
      </c>
    </row>
    <row r="3064" spans="1:2">
      <c r="A3064" s="2" t="s">
        <v>885</v>
      </c>
      <c r="B3064">
        <f>VLOOKUP(A3064,Sheet9!$A$1:$B$84,2,0)</f>
        <v>4</v>
      </c>
    </row>
    <row r="3065" spans="1:2">
      <c r="A3065" s="2" t="s">
        <v>889</v>
      </c>
      <c r="B3065">
        <f>VLOOKUP(A3065,Sheet9!$A$1:$B$84,2,0)</f>
        <v>26</v>
      </c>
    </row>
    <row r="3066" spans="1:2">
      <c r="A3066" s="2" t="s">
        <v>884</v>
      </c>
      <c r="B3066">
        <f>VLOOKUP(A3066,Sheet9!$A$1:$B$84,2,0)</f>
        <v>40</v>
      </c>
    </row>
    <row r="3067" spans="1:2">
      <c r="A3067" s="2" t="s">
        <v>901</v>
      </c>
      <c r="B3067">
        <f>VLOOKUP(A3067,Sheet9!$A$1:$B$84,2,0)</f>
        <v>33</v>
      </c>
    </row>
    <row r="3068" spans="1:2">
      <c r="A3068" s="2" t="s">
        <v>888</v>
      </c>
      <c r="B3068">
        <f>VLOOKUP(A3068,Sheet9!$A$1:$B$84,2,0)</f>
        <v>28</v>
      </c>
    </row>
    <row r="3069" spans="1:2">
      <c r="A3069" s="2" t="s">
        <v>886</v>
      </c>
      <c r="B3069">
        <f>VLOOKUP(A3069,Sheet9!$A$1:$B$84,2,0)</f>
        <v>45</v>
      </c>
    </row>
    <row r="3070" spans="1:2">
      <c r="A3070" s="2" t="s">
        <v>887</v>
      </c>
      <c r="B3070">
        <f>VLOOKUP(A3070,Sheet9!$A$1:$B$84,2,0)</f>
        <v>35</v>
      </c>
    </row>
    <row r="3071" spans="1:2">
      <c r="A3071" s="2" t="s">
        <v>889</v>
      </c>
      <c r="B3071">
        <f>VLOOKUP(A3071,Sheet9!$A$1:$B$84,2,0)</f>
        <v>26</v>
      </c>
    </row>
    <row r="3072" spans="1:2">
      <c r="A3072" s="2" t="s">
        <v>885</v>
      </c>
      <c r="B3072">
        <f>VLOOKUP(A3072,Sheet9!$A$1:$B$84,2,0)</f>
        <v>4</v>
      </c>
    </row>
    <row r="3073" spans="1:2">
      <c r="A3073" s="2" t="s">
        <v>885</v>
      </c>
      <c r="B3073">
        <f>VLOOKUP(A3073,Sheet9!$A$1:$B$84,2,0)</f>
        <v>4</v>
      </c>
    </row>
    <row r="3074" spans="1:2">
      <c r="A3074" s="2" t="s">
        <v>945</v>
      </c>
      <c r="B3074">
        <f>VLOOKUP(A3074,Sheet9!$A$1:$B$84,2,0)</f>
        <v>62</v>
      </c>
    </row>
    <row r="3075" spans="1:2">
      <c r="A3075" s="2" t="s">
        <v>885</v>
      </c>
      <c r="B3075">
        <f>VLOOKUP(A3075,Sheet9!$A$1:$B$84,2,0)</f>
        <v>4</v>
      </c>
    </row>
    <row r="3076" spans="1:2">
      <c r="A3076" s="2" t="s">
        <v>945</v>
      </c>
      <c r="B3076">
        <f>VLOOKUP(A3076,Sheet9!$A$1:$B$84,2,0)</f>
        <v>62</v>
      </c>
    </row>
    <row r="3077" spans="1:2">
      <c r="A3077" s="2" t="s">
        <v>885</v>
      </c>
      <c r="B3077">
        <f>VLOOKUP(A3077,Sheet9!$A$1:$B$84,2,0)</f>
        <v>4</v>
      </c>
    </row>
    <row r="3078" spans="1:2">
      <c r="A3078" s="2" t="s">
        <v>888</v>
      </c>
      <c r="B3078">
        <f>VLOOKUP(A3078,Sheet9!$A$1:$B$84,2,0)</f>
        <v>28</v>
      </c>
    </row>
    <row r="3079" spans="1:2">
      <c r="A3079" s="2" t="s">
        <v>947</v>
      </c>
      <c r="B3079">
        <f>VLOOKUP(A3079,Sheet9!$A$1:$B$84,2,0)</f>
        <v>44</v>
      </c>
    </row>
    <row r="3080" spans="1:2">
      <c r="A3080" s="2" t="s">
        <v>888</v>
      </c>
      <c r="B3080">
        <f>VLOOKUP(A3080,Sheet9!$A$1:$B$84,2,0)</f>
        <v>28</v>
      </c>
    </row>
    <row r="3081" spans="1:2">
      <c r="A3081" s="2" t="s">
        <v>895</v>
      </c>
      <c r="B3081">
        <f>VLOOKUP(A3081,Sheet9!$A$1:$B$84,2,0)</f>
        <v>56</v>
      </c>
    </row>
    <row r="3082" spans="1:2">
      <c r="A3082" s="2" t="s">
        <v>890</v>
      </c>
      <c r="B3082">
        <f>VLOOKUP(A3082,Sheet9!$A$1:$B$84,2,0)</f>
        <v>25</v>
      </c>
    </row>
    <row r="3083" spans="1:2">
      <c r="A3083" s="2" t="s">
        <v>945</v>
      </c>
      <c r="B3083">
        <f>VLOOKUP(A3083,Sheet9!$A$1:$B$84,2,0)</f>
        <v>62</v>
      </c>
    </row>
    <row r="3084" spans="1:2">
      <c r="A3084" s="2" t="s">
        <v>945</v>
      </c>
      <c r="B3084">
        <f>VLOOKUP(A3084,Sheet9!$A$1:$B$84,2,0)</f>
        <v>62</v>
      </c>
    </row>
    <row r="3085" spans="1:2">
      <c r="A3085" s="2" t="s">
        <v>944</v>
      </c>
      <c r="B3085">
        <f>VLOOKUP(A3085,Sheet9!$A$1:$B$84,2,0)</f>
        <v>48</v>
      </c>
    </row>
    <row r="3086" spans="1:2">
      <c r="A3086" s="2" t="s">
        <v>887</v>
      </c>
      <c r="B3086">
        <f>VLOOKUP(A3086,Sheet9!$A$1:$B$84,2,0)</f>
        <v>35</v>
      </c>
    </row>
    <row r="3087" spans="1:2">
      <c r="A3087" s="2" t="s">
        <v>885</v>
      </c>
      <c r="B3087">
        <f>VLOOKUP(A3087,Sheet9!$A$1:$B$84,2,0)</f>
        <v>4</v>
      </c>
    </row>
    <row r="3088" spans="1:2">
      <c r="A3088" s="2" t="s">
        <v>942</v>
      </c>
      <c r="B3088">
        <f>VLOOKUP(A3088,Sheet9!$A$1:$B$84,2,0)</f>
        <v>73</v>
      </c>
    </row>
    <row r="3089" spans="1:2">
      <c r="A3089" s="2" t="s">
        <v>946</v>
      </c>
      <c r="B3089">
        <f>VLOOKUP(A3089,Sheet9!$A$1:$B$84,2,0)</f>
        <v>8</v>
      </c>
    </row>
    <row r="3090" spans="1:2">
      <c r="A3090" s="2" t="s">
        <v>907</v>
      </c>
      <c r="B3090">
        <f>VLOOKUP(A3090,Sheet9!$A$1:$B$84,2,0)</f>
        <v>49</v>
      </c>
    </row>
    <row r="3091" spans="1:2">
      <c r="A3091" s="2" t="s">
        <v>952</v>
      </c>
      <c r="B3091">
        <f>VLOOKUP(A3091,Sheet9!$A$1:$B$84,2,0)</f>
        <v>66</v>
      </c>
    </row>
    <row r="3092" spans="1:2">
      <c r="A3092" s="2" t="s">
        <v>929</v>
      </c>
      <c r="B3092">
        <f>VLOOKUP(A3092,Sheet9!$A$1:$B$84,2,0)</f>
        <v>64</v>
      </c>
    </row>
    <row r="3093" spans="1:2">
      <c r="A3093" s="2" t="s">
        <v>942</v>
      </c>
      <c r="B3093">
        <f>VLOOKUP(A3093,Sheet9!$A$1:$B$84,2,0)</f>
        <v>73</v>
      </c>
    </row>
    <row r="3094" spans="1:2">
      <c r="A3094" s="2" t="s">
        <v>888</v>
      </c>
      <c r="B3094">
        <f>VLOOKUP(A3094,Sheet9!$A$1:$B$84,2,0)</f>
        <v>28</v>
      </c>
    </row>
    <row r="3095" spans="1:2">
      <c r="A3095" s="2" t="s">
        <v>885</v>
      </c>
      <c r="B3095">
        <f>VLOOKUP(A3095,Sheet9!$A$1:$B$84,2,0)</f>
        <v>4</v>
      </c>
    </row>
    <row r="3096" spans="1:2">
      <c r="A3096" s="2" t="s">
        <v>883</v>
      </c>
      <c r="B3096">
        <f>VLOOKUP(A3096,Sheet9!$A$1:$B$84,2,0)</f>
        <v>59</v>
      </c>
    </row>
    <row r="3097" spans="1:2">
      <c r="A3097" s="2" t="s">
        <v>887</v>
      </c>
      <c r="B3097">
        <f>VLOOKUP(A3097,Sheet9!$A$1:$B$84,2,0)</f>
        <v>35</v>
      </c>
    </row>
    <row r="3098" spans="1:2">
      <c r="A3098" s="2" t="s">
        <v>907</v>
      </c>
      <c r="B3098">
        <f>VLOOKUP(A3098,Sheet9!$A$1:$B$84,2,0)</f>
        <v>49</v>
      </c>
    </row>
    <row r="3099" spans="1:2">
      <c r="A3099" s="2" t="s">
        <v>888</v>
      </c>
      <c r="B3099">
        <f>VLOOKUP(A3099,Sheet9!$A$1:$B$84,2,0)</f>
        <v>28</v>
      </c>
    </row>
    <row r="3100" spans="1:2">
      <c r="A3100" s="2" t="s">
        <v>902</v>
      </c>
      <c r="B3100">
        <f>VLOOKUP(A3100,Sheet9!$A$1:$B$84,2,0)</f>
        <v>43</v>
      </c>
    </row>
    <row r="3101" spans="1:2">
      <c r="A3101" s="2" t="s">
        <v>885</v>
      </c>
      <c r="B3101">
        <f>VLOOKUP(A3101,Sheet9!$A$1:$B$84,2,0)</f>
        <v>4</v>
      </c>
    </row>
    <row r="3102" spans="1:2">
      <c r="A3102" s="2" t="s">
        <v>880</v>
      </c>
      <c r="B3102">
        <f>VLOOKUP(A3102,Sheet9!$A$1:$B$84,2,0)</f>
        <v>80</v>
      </c>
    </row>
    <row r="3103" spans="1:2">
      <c r="A3103" s="2" t="s">
        <v>895</v>
      </c>
      <c r="B3103">
        <f>VLOOKUP(A3103,Sheet9!$A$1:$B$84,2,0)</f>
        <v>56</v>
      </c>
    </row>
    <row r="3104" spans="1:2">
      <c r="A3104" s="2" t="s">
        <v>890</v>
      </c>
      <c r="B3104">
        <f>VLOOKUP(A3104,Sheet9!$A$1:$B$84,2,0)</f>
        <v>25</v>
      </c>
    </row>
    <row r="3105" spans="1:2">
      <c r="A3105" s="2" t="s">
        <v>907</v>
      </c>
      <c r="B3105">
        <f>VLOOKUP(A3105,Sheet9!$A$1:$B$84,2,0)</f>
        <v>49</v>
      </c>
    </row>
    <row r="3106" spans="1:2">
      <c r="A3106" s="2" t="s">
        <v>907</v>
      </c>
      <c r="B3106">
        <f>VLOOKUP(A3106,Sheet9!$A$1:$B$84,2,0)</f>
        <v>49</v>
      </c>
    </row>
    <row r="3107" spans="1:2">
      <c r="A3107" s="2" t="s">
        <v>902</v>
      </c>
      <c r="B3107">
        <f>VLOOKUP(A3107,Sheet9!$A$1:$B$84,2,0)</f>
        <v>43</v>
      </c>
    </row>
    <row r="3108" spans="1:2">
      <c r="A3108" s="2" t="s">
        <v>883</v>
      </c>
      <c r="B3108">
        <f>VLOOKUP(A3108,Sheet9!$A$1:$B$84,2,0)</f>
        <v>59</v>
      </c>
    </row>
    <row r="3109" spans="1:2">
      <c r="A3109" s="2" t="s">
        <v>884</v>
      </c>
      <c r="B3109">
        <f>VLOOKUP(A3109,Sheet9!$A$1:$B$84,2,0)</f>
        <v>40</v>
      </c>
    </row>
    <row r="3110" spans="1:2">
      <c r="A3110" s="2" t="s">
        <v>942</v>
      </c>
      <c r="B3110">
        <f>VLOOKUP(A3110,Sheet9!$A$1:$B$84,2,0)</f>
        <v>73</v>
      </c>
    </row>
    <row r="3111" spans="1:2">
      <c r="A3111" s="2" t="s">
        <v>886</v>
      </c>
      <c r="B3111">
        <f>VLOOKUP(A3111,Sheet9!$A$1:$B$84,2,0)</f>
        <v>45</v>
      </c>
    </row>
    <row r="3112" spans="1:2">
      <c r="A3112" s="2" t="s">
        <v>905</v>
      </c>
      <c r="B3112">
        <f>VLOOKUP(A3112,Sheet9!$A$1:$B$84,2,0)</f>
        <v>81</v>
      </c>
    </row>
    <row r="3113" spans="1:2">
      <c r="A3113" s="2" t="s">
        <v>929</v>
      </c>
      <c r="B3113">
        <f>VLOOKUP(A3113,Sheet9!$A$1:$B$84,2,0)</f>
        <v>64</v>
      </c>
    </row>
    <row r="3114" spans="1:2">
      <c r="A3114" s="2" t="s">
        <v>902</v>
      </c>
      <c r="B3114">
        <f>VLOOKUP(A3114,Sheet9!$A$1:$B$84,2,0)</f>
        <v>43</v>
      </c>
    </row>
    <row r="3115" spans="1:2">
      <c r="A3115" s="2" t="s">
        <v>886</v>
      </c>
      <c r="B3115">
        <f>VLOOKUP(A3115,Sheet9!$A$1:$B$84,2,0)</f>
        <v>45</v>
      </c>
    </row>
    <row r="3116" spans="1:2">
      <c r="A3116" s="2" t="s">
        <v>881</v>
      </c>
      <c r="B3116">
        <f>VLOOKUP(A3116,Sheet9!$A$1:$B$84,2,0)</f>
        <v>76</v>
      </c>
    </row>
    <row r="3117" spans="1:2">
      <c r="A3117" s="2" t="s">
        <v>929</v>
      </c>
      <c r="B3117">
        <f>VLOOKUP(A3117,Sheet9!$A$1:$B$84,2,0)</f>
        <v>64</v>
      </c>
    </row>
    <row r="3118" spans="1:2">
      <c r="A3118" s="2" t="s">
        <v>940</v>
      </c>
      <c r="B3118">
        <f>VLOOKUP(A3118,Sheet9!$A$1:$B$84,2,0)</f>
        <v>84</v>
      </c>
    </row>
    <row r="3119" spans="1:2">
      <c r="A3119" s="2" t="s">
        <v>899</v>
      </c>
      <c r="B3119">
        <f>VLOOKUP(A3119,Sheet9!$A$1:$B$84,2,0)</f>
        <v>27</v>
      </c>
    </row>
    <row r="3120" spans="1:2">
      <c r="A3120" s="2" t="s">
        <v>885</v>
      </c>
      <c r="B3120">
        <f>VLOOKUP(A3120,Sheet9!$A$1:$B$84,2,0)</f>
        <v>4</v>
      </c>
    </row>
    <row r="3121" spans="1:2">
      <c r="A3121" s="2" t="s">
        <v>901</v>
      </c>
      <c r="B3121">
        <f>VLOOKUP(A3121,Sheet9!$A$1:$B$84,2,0)</f>
        <v>33</v>
      </c>
    </row>
    <row r="3122" spans="1:2">
      <c r="A3122" s="2" t="s">
        <v>883</v>
      </c>
      <c r="B3122">
        <f>VLOOKUP(A3122,Sheet9!$A$1:$B$84,2,0)</f>
        <v>59</v>
      </c>
    </row>
    <row r="3123" spans="1:2">
      <c r="A3123" s="2" t="s">
        <v>940</v>
      </c>
      <c r="B3123">
        <f>VLOOKUP(A3123,Sheet9!$A$1:$B$84,2,0)</f>
        <v>84</v>
      </c>
    </row>
    <row r="3124" spans="1:2">
      <c r="A3124" s="2" t="s">
        <v>886</v>
      </c>
      <c r="B3124">
        <f>VLOOKUP(A3124,Sheet9!$A$1:$B$84,2,0)</f>
        <v>45</v>
      </c>
    </row>
    <row r="3125" spans="1:2">
      <c r="A3125" s="2" t="s">
        <v>888</v>
      </c>
      <c r="B3125">
        <f>VLOOKUP(A3125,Sheet9!$A$1:$B$84,2,0)</f>
        <v>28</v>
      </c>
    </row>
    <row r="3126" spans="1:2">
      <c r="A3126" s="2" t="s">
        <v>883</v>
      </c>
      <c r="B3126">
        <f>VLOOKUP(A3126,Sheet9!$A$1:$B$84,2,0)</f>
        <v>59</v>
      </c>
    </row>
    <row r="3127" spans="1:2">
      <c r="A3127" s="2" t="s">
        <v>887</v>
      </c>
      <c r="B3127">
        <f>VLOOKUP(A3127,Sheet9!$A$1:$B$84,2,0)</f>
        <v>35</v>
      </c>
    </row>
    <row r="3128" spans="1:2">
      <c r="A3128" s="2" t="s">
        <v>895</v>
      </c>
      <c r="B3128">
        <f>VLOOKUP(A3128,Sheet9!$A$1:$B$84,2,0)</f>
        <v>56</v>
      </c>
    </row>
    <row r="3129" spans="1:2">
      <c r="A3129" s="2" t="s">
        <v>884</v>
      </c>
      <c r="B3129">
        <f>VLOOKUP(A3129,Sheet9!$A$1:$B$84,2,0)</f>
        <v>40</v>
      </c>
    </row>
    <row r="3130" spans="1:2">
      <c r="A3130" s="2" t="s">
        <v>883</v>
      </c>
      <c r="B3130">
        <f>VLOOKUP(A3130,Sheet9!$A$1:$B$84,2,0)</f>
        <v>59</v>
      </c>
    </row>
    <row r="3131" spans="1:2">
      <c r="A3131" s="2" t="s">
        <v>890</v>
      </c>
      <c r="B3131">
        <f>VLOOKUP(A3131,Sheet9!$A$1:$B$84,2,0)</f>
        <v>25</v>
      </c>
    </row>
    <row r="3132" spans="1:2">
      <c r="A3132" s="2" t="s">
        <v>889</v>
      </c>
      <c r="B3132">
        <f>VLOOKUP(A3132,Sheet9!$A$1:$B$84,2,0)</f>
        <v>26</v>
      </c>
    </row>
    <row r="3133" spans="1:2">
      <c r="A3133" s="2" t="s">
        <v>886</v>
      </c>
      <c r="B3133">
        <f>VLOOKUP(A3133,Sheet9!$A$1:$B$84,2,0)</f>
        <v>45</v>
      </c>
    </row>
    <row r="3134" spans="1:2">
      <c r="A3134" s="2" t="s">
        <v>893</v>
      </c>
      <c r="B3134">
        <f>VLOOKUP(A3134,Sheet9!$A$1:$B$84,2,0)</f>
        <v>65</v>
      </c>
    </row>
    <row r="3135" spans="1:2">
      <c r="A3135" s="2" t="s">
        <v>887</v>
      </c>
      <c r="B3135">
        <f>VLOOKUP(A3135,Sheet9!$A$1:$B$84,2,0)</f>
        <v>35</v>
      </c>
    </row>
    <row r="3136" spans="1:2">
      <c r="A3136" s="2" t="s">
        <v>880</v>
      </c>
      <c r="B3136">
        <f>VLOOKUP(A3136,Sheet9!$A$1:$B$84,2,0)</f>
        <v>80</v>
      </c>
    </row>
    <row r="3137" spans="1:2">
      <c r="A3137" s="2" t="s">
        <v>893</v>
      </c>
      <c r="B3137">
        <f>VLOOKUP(A3137,Sheet9!$A$1:$B$84,2,0)</f>
        <v>65</v>
      </c>
    </row>
    <row r="3138" spans="1:2">
      <c r="A3138" s="2" t="s">
        <v>888</v>
      </c>
      <c r="B3138">
        <f>VLOOKUP(A3138,Sheet9!$A$1:$B$84,2,0)</f>
        <v>28</v>
      </c>
    </row>
    <row r="3139" spans="1:2">
      <c r="A3139" s="2" t="s">
        <v>888</v>
      </c>
      <c r="B3139">
        <f>VLOOKUP(A3139,Sheet9!$A$1:$B$84,2,0)</f>
        <v>28</v>
      </c>
    </row>
    <row r="3140" spans="1:2">
      <c r="A3140" s="2" t="s">
        <v>881</v>
      </c>
      <c r="B3140">
        <f>VLOOKUP(A3140,Sheet9!$A$1:$B$84,2,0)</f>
        <v>76</v>
      </c>
    </row>
    <row r="3141" spans="1:2">
      <c r="A3141" s="2" t="s">
        <v>888</v>
      </c>
      <c r="B3141">
        <f>VLOOKUP(A3141,Sheet9!$A$1:$B$84,2,0)</f>
        <v>28</v>
      </c>
    </row>
    <row r="3142" spans="1:2">
      <c r="A3142" s="2" t="s">
        <v>883</v>
      </c>
      <c r="B3142">
        <f>VLOOKUP(A3142,Sheet9!$A$1:$B$84,2,0)</f>
        <v>59</v>
      </c>
    </row>
    <row r="3143" spans="1:2">
      <c r="A3143" s="2" t="s">
        <v>893</v>
      </c>
      <c r="B3143">
        <f>VLOOKUP(A3143,Sheet9!$A$1:$B$84,2,0)</f>
        <v>65</v>
      </c>
    </row>
    <row r="3144" spans="1:2">
      <c r="A3144" s="2" t="s">
        <v>892</v>
      </c>
      <c r="B3144">
        <f>VLOOKUP(A3144,Sheet9!$A$1:$B$84,2,0)</f>
        <v>17</v>
      </c>
    </row>
    <row r="3145" spans="1:2">
      <c r="A3145" s="2" t="s">
        <v>901</v>
      </c>
      <c r="B3145">
        <f>VLOOKUP(A3145,Sheet9!$A$1:$B$84,2,0)</f>
        <v>33</v>
      </c>
    </row>
    <row r="3146" spans="1:2">
      <c r="A3146" s="2" t="s">
        <v>888</v>
      </c>
      <c r="B3146">
        <f>VLOOKUP(A3146,Sheet9!$A$1:$B$84,2,0)</f>
        <v>28</v>
      </c>
    </row>
    <row r="3147" spans="1:2">
      <c r="A3147" s="2" t="s">
        <v>881</v>
      </c>
      <c r="B3147">
        <f>VLOOKUP(A3147,Sheet9!$A$1:$B$84,2,0)</f>
        <v>76</v>
      </c>
    </row>
    <row r="3148" spans="1:2">
      <c r="A3148" s="2" t="s">
        <v>887</v>
      </c>
      <c r="B3148">
        <f>VLOOKUP(A3148,Sheet9!$A$1:$B$84,2,0)</f>
        <v>35</v>
      </c>
    </row>
    <row r="3149" spans="1:2">
      <c r="A3149" s="2" t="s">
        <v>889</v>
      </c>
      <c r="B3149">
        <f>VLOOKUP(A3149,Sheet9!$A$1:$B$84,2,0)</f>
        <v>26</v>
      </c>
    </row>
    <row r="3150" spans="1:2">
      <c r="A3150" s="2" t="s">
        <v>888</v>
      </c>
      <c r="B3150">
        <f>VLOOKUP(A3150,Sheet9!$A$1:$B$84,2,0)</f>
        <v>28</v>
      </c>
    </row>
    <row r="3151" spans="1:2">
      <c r="A3151" s="2" t="s">
        <v>881</v>
      </c>
      <c r="B3151">
        <f>VLOOKUP(A3151,Sheet9!$A$1:$B$84,2,0)</f>
        <v>76</v>
      </c>
    </row>
    <row r="3152" spans="1:2">
      <c r="A3152" s="2" t="s">
        <v>886</v>
      </c>
      <c r="B3152">
        <f>VLOOKUP(A3152,Sheet9!$A$1:$B$84,2,0)</f>
        <v>45</v>
      </c>
    </row>
    <row r="3153" spans="1:2">
      <c r="A3153" s="2" t="s">
        <v>885</v>
      </c>
      <c r="B3153">
        <f>VLOOKUP(A3153,Sheet9!$A$1:$B$84,2,0)</f>
        <v>4</v>
      </c>
    </row>
    <row r="3154" spans="1:2">
      <c r="A3154" s="2" t="s">
        <v>884</v>
      </c>
      <c r="B3154">
        <f>VLOOKUP(A3154,Sheet9!$A$1:$B$84,2,0)</f>
        <v>40</v>
      </c>
    </row>
    <row r="3155" spans="1:2">
      <c r="A3155" s="2" t="s">
        <v>895</v>
      </c>
      <c r="B3155">
        <f>VLOOKUP(A3155,Sheet9!$A$1:$B$84,2,0)</f>
        <v>56</v>
      </c>
    </row>
    <row r="3156" spans="1:2">
      <c r="A3156" s="2" t="s">
        <v>895</v>
      </c>
      <c r="B3156">
        <f>VLOOKUP(A3156,Sheet9!$A$1:$B$84,2,0)</f>
        <v>56</v>
      </c>
    </row>
    <row r="3157" spans="1:2">
      <c r="A3157" s="2" t="s">
        <v>942</v>
      </c>
      <c r="B3157">
        <f>VLOOKUP(A3157,Sheet9!$A$1:$B$84,2,0)</f>
        <v>73</v>
      </c>
    </row>
    <row r="3158" spans="1:2">
      <c r="A3158" s="2" t="s">
        <v>946</v>
      </c>
      <c r="B3158">
        <f>VLOOKUP(A3158,Sheet9!$A$1:$B$84,2,0)</f>
        <v>8</v>
      </c>
    </row>
    <row r="3159" spans="1:2">
      <c r="A3159" s="2" t="s">
        <v>940</v>
      </c>
      <c r="B3159">
        <f>VLOOKUP(A3159,Sheet9!$A$1:$B$84,2,0)</f>
        <v>84</v>
      </c>
    </row>
    <row r="3160" spans="1:2">
      <c r="A3160" s="2" t="s">
        <v>940</v>
      </c>
      <c r="B3160">
        <f>VLOOKUP(A3160,Sheet9!$A$1:$B$84,2,0)</f>
        <v>84</v>
      </c>
    </row>
    <row r="3161" spans="1:2">
      <c r="A3161" s="2" t="s">
        <v>884</v>
      </c>
      <c r="B3161">
        <f>VLOOKUP(A3161,Sheet9!$A$1:$B$84,2,0)</f>
        <v>40</v>
      </c>
    </row>
    <row r="3162" spans="1:2">
      <c r="A3162" s="2" t="s">
        <v>885</v>
      </c>
      <c r="B3162">
        <f>VLOOKUP(A3162,Sheet9!$A$1:$B$84,2,0)</f>
        <v>4</v>
      </c>
    </row>
    <row r="3163" spans="1:2">
      <c r="A3163" s="2" t="s">
        <v>901</v>
      </c>
      <c r="B3163">
        <f>VLOOKUP(A3163,Sheet9!$A$1:$B$84,2,0)</f>
        <v>33</v>
      </c>
    </row>
    <row r="3164" spans="1:2">
      <c r="A3164" s="2" t="s">
        <v>929</v>
      </c>
      <c r="B3164">
        <f>VLOOKUP(A3164,Sheet9!$A$1:$B$84,2,0)</f>
        <v>64</v>
      </c>
    </row>
    <row r="3165" spans="1:2">
      <c r="A3165" s="2" t="s">
        <v>885</v>
      </c>
      <c r="B3165">
        <f>VLOOKUP(A3165,Sheet9!$A$1:$B$84,2,0)</f>
        <v>4</v>
      </c>
    </row>
    <row r="3166" spans="1:2">
      <c r="A3166" s="2" t="s">
        <v>945</v>
      </c>
      <c r="B3166">
        <f>VLOOKUP(A3166,Sheet9!$A$1:$B$84,2,0)</f>
        <v>62</v>
      </c>
    </row>
    <row r="3167" spans="1:2">
      <c r="A3167" s="2" t="s">
        <v>947</v>
      </c>
      <c r="B3167">
        <f>VLOOKUP(A3167,Sheet9!$A$1:$B$84,2,0)</f>
        <v>44</v>
      </c>
    </row>
    <row r="3168" spans="1:2">
      <c r="A3168" s="2" t="s">
        <v>905</v>
      </c>
      <c r="B3168">
        <f>VLOOKUP(A3168,Sheet9!$A$1:$B$84,2,0)</f>
        <v>81</v>
      </c>
    </row>
    <row r="3169" spans="1:2">
      <c r="A3169" s="2" t="s">
        <v>895</v>
      </c>
      <c r="B3169">
        <f>VLOOKUP(A3169,Sheet9!$A$1:$B$84,2,0)</f>
        <v>56</v>
      </c>
    </row>
    <row r="3170" spans="1:2">
      <c r="A3170" s="2" t="s">
        <v>885</v>
      </c>
      <c r="B3170">
        <f>VLOOKUP(A3170,Sheet9!$A$1:$B$84,2,0)</f>
        <v>4</v>
      </c>
    </row>
    <row r="3171" spans="1:2">
      <c r="A3171" s="2" t="s">
        <v>945</v>
      </c>
      <c r="B3171">
        <f>VLOOKUP(A3171,Sheet9!$A$1:$B$84,2,0)</f>
        <v>62</v>
      </c>
    </row>
    <row r="3172" spans="1:2">
      <c r="A3172" s="2" t="s">
        <v>907</v>
      </c>
      <c r="B3172">
        <f>VLOOKUP(A3172,Sheet9!$A$1:$B$84,2,0)</f>
        <v>49</v>
      </c>
    </row>
    <row r="3173" spans="1:2">
      <c r="A3173" s="2" t="s">
        <v>881</v>
      </c>
      <c r="B3173">
        <f>VLOOKUP(A3173,Sheet9!$A$1:$B$84,2,0)</f>
        <v>76</v>
      </c>
    </row>
    <row r="3174" spans="1:2">
      <c r="A3174" s="2" t="s">
        <v>901</v>
      </c>
      <c r="B3174">
        <f>VLOOKUP(A3174,Sheet9!$A$1:$B$84,2,0)</f>
        <v>33</v>
      </c>
    </row>
    <row r="3175" spans="1:2">
      <c r="A3175" s="2" t="s">
        <v>890</v>
      </c>
      <c r="B3175">
        <f>VLOOKUP(A3175,Sheet9!$A$1:$B$84,2,0)</f>
        <v>25</v>
      </c>
    </row>
    <row r="3176" spans="1:2">
      <c r="A3176" s="2" t="s">
        <v>884</v>
      </c>
      <c r="B3176">
        <f>VLOOKUP(A3176,Sheet9!$A$1:$B$84,2,0)</f>
        <v>40</v>
      </c>
    </row>
    <row r="3177" spans="1:2">
      <c r="A3177" s="2" t="s">
        <v>884</v>
      </c>
      <c r="B3177">
        <f>VLOOKUP(A3177,Sheet9!$A$1:$B$84,2,0)</f>
        <v>40</v>
      </c>
    </row>
    <row r="3178" spans="1:2">
      <c r="A3178" s="2" t="s">
        <v>880</v>
      </c>
      <c r="B3178">
        <f>VLOOKUP(A3178,Sheet9!$A$1:$B$84,2,0)</f>
        <v>80</v>
      </c>
    </row>
    <row r="3179" spans="1:2">
      <c r="A3179" s="2" t="s">
        <v>887</v>
      </c>
      <c r="B3179">
        <f>VLOOKUP(A3179,Sheet9!$A$1:$B$84,2,0)</f>
        <v>35</v>
      </c>
    </row>
    <row r="3180" spans="1:2">
      <c r="A3180" s="2" t="s">
        <v>886</v>
      </c>
      <c r="B3180">
        <f>VLOOKUP(A3180,Sheet9!$A$1:$B$84,2,0)</f>
        <v>45</v>
      </c>
    </row>
    <row r="3181" spans="1:2">
      <c r="A3181" s="2" t="s">
        <v>902</v>
      </c>
      <c r="B3181">
        <f>VLOOKUP(A3181,Sheet9!$A$1:$B$84,2,0)</f>
        <v>43</v>
      </c>
    </row>
    <row r="3182" spans="1:2">
      <c r="A3182" s="2" t="s">
        <v>899</v>
      </c>
      <c r="B3182">
        <f>VLOOKUP(A3182,Sheet9!$A$1:$B$84,2,0)</f>
        <v>27</v>
      </c>
    </row>
    <row r="3183" spans="1:2">
      <c r="A3183" s="2" t="s">
        <v>886</v>
      </c>
      <c r="B3183">
        <f>VLOOKUP(A3183,Sheet9!$A$1:$B$84,2,0)</f>
        <v>45</v>
      </c>
    </row>
    <row r="3184" spans="1:2">
      <c r="A3184" s="2" t="s">
        <v>907</v>
      </c>
      <c r="B3184">
        <f>VLOOKUP(A3184,Sheet9!$A$1:$B$84,2,0)</f>
        <v>49</v>
      </c>
    </row>
    <row r="3185" spans="1:2">
      <c r="A3185" s="2" t="s">
        <v>883</v>
      </c>
      <c r="B3185">
        <f>VLOOKUP(A3185,Sheet9!$A$1:$B$84,2,0)</f>
        <v>59</v>
      </c>
    </row>
    <row r="3186" spans="1:2">
      <c r="A3186" s="2" t="s">
        <v>895</v>
      </c>
      <c r="B3186">
        <f>VLOOKUP(A3186,Sheet9!$A$1:$B$84,2,0)</f>
        <v>56</v>
      </c>
    </row>
    <row r="3187" spans="1:2">
      <c r="A3187" s="2" t="s">
        <v>884</v>
      </c>
      <c r="B3187">
        <f>VLOOKUP(A3187,Sheet9!$A$1:$B$84,2,0)</f>
        <v>40</v>
      </c>
    </row>
    <row r="3188" spans="1:2">
      <c r="A3188" s="2" t="s">
        <v>885</v>
      </c>
      <c r="B3188">
        <f>VLOOKUP(A3188,Sheet9!$A$1:$B$84,2,0)</f>
        <v>4</v>
      </c>
    </row>
    <row r="3189" spans="1:2">
      <c r="A3189" s="2" t="s">
        <v>883</v>
      </c>
      <c r="B3189">
        <f>VLOOKUP(A3189,Sheet9!$A$1:$B$84,2,0)</f>
        <v>59</v>
      </c>
    </row>
    <row r="3190" spans="1:2">
      <c r="A3190" s="2" t="s">
        <v>907</v>
      </c>
      <c r="B3190">
        <f>VLOOKUP(A3190,Sheet9!$A$1:$B$84,2,0)</f>
        <v>49</v>
      </c>
    </row>
    <row r="3191" spans="1:2">
      <c r="A3191" s="2" t="s">
        <v>880</v>
      </c>
      <c r="B3191">
        <f>VLOOKUP(A3191,Sheet9!$A$1:$B$84,2,0)</f>
        <v>80</v>
      </c>
    </row>
    <row r="3192" spans="1:2">
      <c r="A3192" s="2" t="s">
        <v>883</v>
      </c>
      <c r="B3192">
        <f>VLOOKUP(A3192,Sheet9!$A$1:$B$84,2,0)</f>
        <v>59</v>
      </c>
    </row>
    <row r="3193" spans="1:2">
      <c r="A3193" s="2" t="s">
        <v>881</v>
      </c>
      <c r="B3193">
        <f>VLOOKUP(A3193,Sheet9!$A$1:$B$84,2,0)</f>
        <v>76</v>
      </c>
    </row>
    <row r="3194" spans="1:2">
      <c r="A3194" s="2" t="s">
        <v>883</v>
      </c>
      <c r="B3194">
        <f>VLOOKUP(A3194,Sheet9!$A$1:$B$84,2,0)</f>
        <v>59</v>
      </c>
    </row>
    <row r="3195" spans="1:2">
      <c r="A3195" s="2" t="s">
        <v>881</v>
      </c>
      <c r="B3195">
        <f>VLOOKUP(A3195,Sheet9!$A$1:$B$84,2,0)</f>
        <v>76</v>
      </c>
    </row>
    <row r="3196" spans="1:2">
      <c r="A3196" s="2" t="s">
        <v>881</v>
      </c>
      <c r="B3196">
        <f>VLOOKUP(A3196,Sheet9!$A$1:$B$84,2,0)</f>
        <v>76</v>
      </c>
    </row>
    <row r="3197" spans="1:2">
      <c r="A3197" s="2" t="s">
        <v>895</v>
      </c>
      <c r="B3197">
        <f>VLOOKUP(A3197,Sheet9!$A$1:$B$84,2,0)</f>
        <v>56</v>
      </c>
    </row>
    <row r="3198" spans="1:2">
      <c r="A3198" s="2" t="s">
        <v>886</v>
      </c>
      <c r="B3198">
        <f>VLOOKUP(A3198,Sheet9!$A$1:$B$84,2,0)</f>
        <v>45</v>
      </c>
    </row>
    <row r="3199" spans="1:2">
      <c r="A3199" s="2" t="s">
        <v>895</v>
      </c>
      <c r="B3199">
        <f>VLOOKUP(A3199,Sheet9!$A$1:$B$84,2,0)</f>
        <v>56</v>
      </c>
    </row>
    <row r="3200" spans="1:2">
      <c r="A3200" s="2" t="s">
        <v>895</v>
      </c>
      <c r="B3200">
        <f>VLOOKUP(A3200,Sheet9!$A$1:$B$84,2,0)</f>
        <v>56</v>
      </c>
    </row>
    <row r="3201" spans="1:2">
      <c r="A3201" s="2" t="s">
        <v>889</v>
      </c>
      <c r="B3201">
        <f>VLOOKUP(A3201,Sheet9!$A$1:$B$84,2,0)</f>
        <v>26</v>
      </c>
    </row>
    <row r="3202" spans="1:2">
      <c r="A3202" s="2" t="s">
        <v>887</v>
      </c>
      <c r="B3202">
        <f>VLOOKUP(A3202,Sheet9!$A$1:$B$84,2,0)</f>
        <v>35</v>
      </c>
    </row>
    <row r="3203" spans="1:2">
      <c r="A3203" s="2" t="s">
        <v>885</v>
      </c>
      <c r="B3203">
        <f>VLOOKUP(A3203,Sheet9!$A$1:$B$84,2,0)</f>
        <v>4</v>
      </c>
    </row>
    <row r="3204" spans="1:2">
      <c r="A3204" s="2" t="s">
        <v>953</v>
      </c>
      <c r="B3204">
        <f>VLOOKUP(A3204,Sheet9!$A$1:$B$84,2,0)</f>
        <v>79</v>
      </c>
    </row>
    <row r="3205" spans="1:2">
      <c r="A3205" s="2" t="s">
        <v>881</v>
      </c>
      <c r="B3205">
        <f>VLOOKUP(A3205,Sheet9!$A$1:$B$84,2,0)</f>
        <v>76</v>
      </c>
    </row>
    <row r="3206" spans="1:2">
      <c r="A3206" s="2" t="s">
        <v>892</v>
      </c>
      <c r="B3206">
        <f>VLOOKUP(A3206,Sheet9!$A$1:$B$84,2,0)</f>
        <v>17</v>
      </c>
    </row>
    <row r="3207" spans="1:2">
      <c r="A3207" s="2" t="s">
        <v>949</v>
      </c>
      <c r="B3207">
        <f>VLOOKUP(A3207,Sheet9!$A$1:$B$84,2,0)</f>
        <v>41</v>
      </c>
    </row>
    <row r="3208" spans="1:2">
      <c r="A3208" s="2" t="s">
        <v>929</v>
      </c>
      <c r="B3208">
        <f>VLOOKUP(A3208,Sheet9!$A$1:$B$84,2,0)</f>
        <v>64</v>
      </c>
    </row>
    <row r="3209" spans="1:2">
      <c r="A3209" s="2" t="s">
        <v>880</v>
      </c>
      <c r="B3209">
        <f>VLOOKUP(A3209,Sheet9!$A$1:$B$84,2,0)</f>
        <v>80</v>
      </c>
    </row>
    <row r="3210" spans="1:2">
      <c r="A3210" s="2" t="s">
        <v>895</v>
      </c>
      <c r="B3210">
        <f>VLOOKUP(A3210,Sheet9!$A$1:$B$84,2,0)</f>
        <v>56</v>
      </c>
    </row>
    <row r="3211" spans="1:2">
      <c r="A3211" s="2" t="s">
        <v>880</v>
      </c>
      <c r="B3211">
        <f>VLOOKUP(A3211,Sheet9!$A$1:$B$84,2,0)</f>
        <v>80</v>
      </c>
    </row>
    <row r="3212" spans="1:2">
      <c r="A3212" s="2" t="s">
        <v>886</v>
      </c>
      <c r="B3212">
        <f>VLOOKUP(A3212,Sheet9!$A$1:$B$84,2,0)</f>
        <v>45</v>
      </c>
    </row>
    <row r="3213" spans="1:2">
      <c r="A3213" s="2" t="s">
        <v>886</v>
      </c>
      <c r="B3213">
        <f>VLOOKUP(A3213,Sheet9!$A$1:$B$84,2,0)</f>
        <v>45</v>
      </c>
    </row>
    <row r="3214" spans="1:2">
      <c r="A3214" s="2" t="s">
        <v>884</v>
      </c>
      <c r="B3214">
        <f>VLOOKUP(A3214,Sheet9!$A$1:$B$84,2,0)</f>
        <v>40</v>
      </c>
    </row>
    <row r="3215" spans="1:2">
      <c r="A3215" s="2" t="s">
        <v>883</v>
      </c>
      <c r="B3215">
        <f>VLOOKUP(A3215,Sheet9!$A$1:$B$84,2,0)</f>
        <v>59</v>
      </c>
    </row>
    <row r="3216" spans="1:2">
      <c r="A3216" s="2" t="s">
        <v>883</v>
      </c>
      <c r="B3216">
        <f>VLOOKUP(A3216,Sheet9!$A$1:$B$84,2,0)</f>
        <v>59</v>
      </c>
    </row>
    <row r="3217" spans="1:2">
      <c r="A3217" s="2" t="s">
        <v>883</v>
      </c>
      <c r="B3217">
        <f>VLOOKUP(A3217,Sheet9!$A$1:$B$84,2,0)</f>
        <v>59</v>
      </c>
    </row>
    <row r="3218" spans="1:2">
      <c r="A3218" s="2" t="s">
        <v>884</v>
      </c>
      <c r="B3218">
        <f>VLOOKUP(A3218,Sheet9!$A$1:$B$84,2,0)</f>
        <v>40</v>
      </c>
    </row>
    <row r="3219" spans="1:2">
      <c r="A3219" s="2" t="s">
        <v>881</v>
      </c>
      <c r="B3219">
        <f>VLOOKUP(A3219,Sheet9!$A$1:$B$84,2,0)</f>
        <v>76</v>
      </c>
    </row>
    <row r="3220" spans="1:2">
      <c r="A3220" s="2" t="s">
        <v>895</v>
      </c>
      <c r="B3220">
        <f>VLOOKUP(A3220,Sheet9!$A$1:$B$84,2,0)</f>
        <v>56</v>
      </c>
    </row>
    <row r="3221" spans="1:2">
      <c r="A3221" s="2" t="s">
        <v>885</v>
      </c>
      <c r="B3221">
        <f>VLOOKUP(A3221,Sheet9!$A$1:$B$84,2,0)</f>
        <v>4</v>
      </c>
    </row>
    <row r="3222" spans="1:2">
      <c r="A3222" s="2" t="s">
        <v>893</v>
      </c>
      <c r="B3222">
        <f>VLOOKUP(A3222,Sheet9!$A$1:$B$84,2,0)</f>
        <v>65</v>
      </c>
    </row>
    <row r="3223" spans="1:2">
      <c r="A3223" s="2" t="s">
        <v>883</v>
      </c>
      <c r="B3223">
        <f>VLOOKUP(A3223,Sheet9!$A$1:$B$84,2,0)</f>
        <v>59</v>
      </c>
    </row>
    <row r="3224" spans="1:2">
      <c r="A3224" s="2" t="s">
        <v>890</v>
      </c>
      <c r="B3224">
        <f>VLOOKUP(A3224,Sheet9!$A$1:$B$84,2,0)</f>
        <v>25</v>
      </c>
    </row>
    <row r="3225" spans="1:2">
      <c r="A3225" s="2" t="s">
        <v>890</v>
      </c>
      <c r="B3225">
        <f>VLOOKUP(A3225,Sheet9!$A$1:$B$84,2,0)</f>
        <v>25</v>
      </c>
    </row>
    <row r="3226" spans="1:2">
      <c r="A3226" s="2" t="s">
        <v>895</v>
      </c>
      <c r="B3226">
        <f>VLOOKUP(A3226,Sheet9!$A$1:$B$84,2,0)</f>
        <v>56</v>
      </c>
    </row>
    <row r="3227" spans="1:2">
      <c r="A3227" s="2" t="s">
        <v>881</v>
      </c>
      <c r="B3227">
        <f>VLOOKUP(A3227,Sheet9!$A$1:$B$84,2,0)</f>
        <v>76</v>
      </c>
    </row>
    <row r="3228" spans="1:2">
      <c r="A3228" s="2" t="s">
        <v>883</v>
      </c>
      <c r="B3228">
        <f>VLOOKUP(A3228,Sheet9!$A$1:$B$84,2,0)</f>
        <v>59</v>
      </c>
    </row>
    <row r="3229" spans="1:2">
      <c r="A3229" s="2" t="s">
        <v>883</v>
      </c>
      <c r="B3229">
        <f>VLOOKUP(A3229,Sheet9!$A$1:$B$84,2,0)</f>
        <v>59</v>
      </c>
    </row>
    <row r="3230" spans="1:2">
      <c r="A3230" s="2" t="s">
        <v>885</v>
      </c>
      <c r="B3230">
        <f>VLOOKUP(A3230,Sheet9!$A$1:$B$84,2,0)</f>
        <v>4</v>
      </c>
    </row>
    <row r="3231" spans="1:2">
      <c r="A3231" s="2" t="s">
        <v>881</v>
      </c>
      <c r="B3231">
        <f>VLOOKUP(A3231,Sheet9!$A$1:$B$84,2,0)</f>
        <v>76</v>
      </c>
    </row>
    <row r="3232" spans="1:2">
      <c r="A3232" s="2" t="s">
        <v>886</v>
      </c>
      <c r="B3232">
        <f>VLOOKUP(A3232,Sheet9!$A$1:$B$84,2,0)</f>
        <v>45</v>
      </c>
    </row>
    <row r="3233" spans="1:2">
      <c r="A3233" s="2" t="s">
        <v>886</v>
      </c>
      <c r="B3233">
        <f>VLOOKUP(A3233,Sheet9!$A$1:$B$84,2,0)</f>
        <v>45</v>
      </c>
    </row>
    <row r="3234" spans="1:2">
      <c r="A3234" s="2" t="s">
        <v>901</v>
      </c>
      <c r="B3234">
        <f>VLOOKUP(A3234,Sheet9!$A$1:$B$84,2,0)</f>
        <v>33</v>
      </c>
    </row>
    <row r="3235" spans="1:2">
      <c r="A3235" s="2" t="s">
        <v>895</v>
      </c>
      <c r="B3235">
        <f>VLOOKUP(A3235,Sheet9!$A$1:$B$84,2,0)</f>
        <v>56</v>
      </c>
    </row>
    <row r="3236" spans="1:2">
      <c r="A3236" s="2" t="s">
        <v>890</v>
      </c>
      <c r="B3236">
        <f>VLOOKUP(A3236,Sheet9!$A$1:$B$84,2,0)</f>
        <v>25</v>
      </c>
    </row>
    <row r="3237" spans="1:2">
      <c r="A3237" s="2" t="s">
        <v>881</v>
      </c>
      <c r="B3237">
        <f>VLOOKUP(A3237,Sheet9!$A$1:$B$84,2,0)</f>
        <v>76</v>
      </c>
    </row>
    <row r="3238" spans="1:2">
      <c r="A3238" s="2" t="s">
        <v>945</v>
      </c>
      <c r="B3238">
        <f>VLOOKUP(A3238,Sheet9!$A$1:$B$84,2,0)</f>
        <v>62</v>
      </c>
    </row>
    <row r="3239" spans="1:2">
      <c r="A3239" s="2" t="s">
        <v>901</v>
      </c>
      <c r="B3239">
        <f>VLOOKUP(A3239,Sheet9!$A$1:$B$84,2,0)</f>
        <v>33</v>
      </c>
    </row>
    <row r="3240" spans="1:2">
      <c r="A3240" s="2" t="s">
        <v>884</v>
      </c>
      <c r="B3240">
        <f>VLOOKUP(A3240,Sheet9!$A$1:$B$84,2,0)</f>
        <v>40</v>
      </c>
    </row>
    <row r="3241" spans="1:2">
      <c r="A3241" s="2" t="s">
        <v>881</v>
      </c>
      <c r="B3241">
        <f>VLOOKUP(A3241,Sheet9!$A$1:$B$84,2,0)</f>
        <v>76</v>
      </c>
    </row>
    <row r="3242" spans="1:2">
      <c r="A3242" s="2" t="s">
        <v>887</v>
      </c>
      <c r="B3242">
        <f>VLOOKUP(A3242,Sheet9!$A$1:$B$84,2,0)</f>
        <v>35</v>
      </c>
    </row>
    <row r="3243" spans="1:2">
      <c r="A3243" s="2" t="s">
        <v>890</v>
      </c>
      <c r="B3243">
        <f>VLOOKUP(A3243,Sheet9!$A$1:$B$84,2,0)</f>
        <v>25</v>
      </c>
    </row>
    <row r="3244" spans="1:2">
      <c r="A3244" s="2" t="s">
        <v>947</v>
      </c>
      <c r="B3244">
        <f>VLOOKUP(A3244,Sheet9!$A$1:$B$84,2,0)</f>
        <v>44</v>
      </c>
    </row>
    <row r="3245" spans="1:2">
      <c r="A3245" s="2" t="s">
        <v>940</v>
      </c>
      <c r="B3245">
        <f>VLOOKUP(A3245,Sheet9!$A$1:$B$84,2,0)</f>
        <v>84</v>
      </c>
    </row>
    <row r="3246" spans="1:2">
      <c r="A3246" s="2" t="s">
        <v>885</v>
      </c>
      <c r="B3246">
        <f>VLOOKUP(A3246,Sheet9!$A$1:$B$84,2,0)</f>
        <v>4</v>
      </c>
    </row>
    <row r="3247" spans="1:2">
      <c r="A3247" s="2" t="s">
        <v>942</v>
      </c>
      <c r="B3247">
        <f>VLOOKUP(A3247,Sheet9!$A$1:$B$84,2,0)</f>
        <v>73</v>
      </c>
    </row>
    <row r="3248" spans="1:2">
      <c r="A3248" s="2" t="s">
        <v>905</v>
      </c>
      <c r="B3248">
        <f>VLOOKUP(A3248,Sheet9!$A$1:$B$84,2,0)</f>
        <v>81</v>
      </c>
    </row>
    <row r="3249" spans="1:2">
      <c r="A3249" s="2" t="s">
        <v>888</v>
      </c>
      <c r="B3249">
        <f>VLOOKUP(A3249,Sheet9!$A$1:$B$84,2,0)</f>
        <v>28</v>
      </c>
    </row>
    <row r="3250" spans="1:2">
      <c r="A3250" s="2" t="s">
        <v>890</v>
      </c>
      <c r="B3250">
        <f>VLOOKUP(A3250,Sheet9!$A$1:$B$84,2,0)</f>
        <v>25</v>
      </c>
    </row>
    <row r="3251" spans="1:2">
      <c r="A3251" s="2" t="s">
        <v>922</v>
      </c>
      <c r="B3251">
        <f>VLOOKUP(A3251,Sheet9!$A$1:$B$84,2,0)</f>
        <v>10</v>
      </c>
    </row>
    <row r="3252" spans="1:2">
      <c r="A3252" s="2" t="s">
        <v>890</v>
      </c>
      <c r="B3252">
        <f>VLOOKUP(A3252,Sheet9!$A$1:$B$84,2,0)</f>
        <v>25</v>
      </c>
    </row>
    <row r="3253" spans="1:2">
      <c r="A3253" s="2" t="s">
        <v>890</v>
      </c>
      <c r="B3253">
        <f>VLOOKUP(A3253,Sheet9!$A$1:$B$84,2,0)</f>
        <v>25</v>
      </c>
    </row>
    <row r="3254" spans="1:2">
      <c r="A3254" s="2" t="s">
        <v>947</v>
      </c>
      <c r="B3254">
        <f>VLOOKUP(A3254,Sheet9!$A$1:$B$84,2,0)</f>
        <v>44</v>
      </c>
    </row>
    <row r="3255" spans="1:2">
      <c r="A3255" s="2" t="s">
        <v>944</v>
      </c>
      <c r="B3255">
        <f>VLOOKUP(A3255,Sheet9!$A$1:$B$84,2,0)</f>
        <v>48</v>
      </c>
    </row>
    <row r="3256" spans="1:2">
      <c r="A3256" s="2" t="s">
        <v>907</v>
      </c>
      <c r="B3256">
        <f>VLOOKUP(A3256,Sheet9!$A$1:$B$84,2,0)</f>
        <v>49</v>
      </c>
    </row>
    <row r="3257" spans="1:2">
      <c r="A3257" s="2" t="s">
        <v>880</v>
      </c>
      <c r="B3257">
        <f>VLOOKUP(A3257,Sheet9!$A$1:$B$84,2,0)</f>
        <v>80</v>
      </c>
    </row>
    <row r="3258" spans="1:2">
      <c r="A3258" s="2" t="s">
        <v>947</v>
      </c>
      <c r="B3258">
        <f>VLOOKUP(A3258,Sheet9!$A$1:$B$84,2,0)</f>
        <v>44</v>
      </c>
    </row>
    <row r="3259" spans="1:2">
      <c r="A3259" s="2" t="s">
        <v>886</v>
      </c>
      <c r="B3259">
        <f>VLOOKUP(A3259,Sheet9!$A$1:$B$84,2,0)</f>
        <v>45</v>
      </c>
    </row>
    <row r="3260" spans="1:2">
      <c r="A3260" s="2" t="s">
        <v>888</v>
      </c>
      <c r="B3260">
        <f>VLOOKUP(A3260,Sheet9!$A$1:$B$84,2,0)</f>
        <v>28</v>
      </c>
    </row>
    <row r="3261" spans="1:2">
      <c r="A3261" s="2" t="s">
        <v>884</v>
      </c>
      <c r="B3261">
        <f>VLOOKUP(A3261,Sheet9!$A$1:$B$84,2,0)</f>
        <v>40</v>
      </c>
    </row>
    <row r="3262" spans="1:2">
      <c r="A3262" s="2" t="s">
        <v>888</v>
      </c>
      <c r="B3262">
        <f>VLOOKUP(A3262,Sheet9!$A$1:$B$84,2,0)</f>
        <v>28</v>
      </c>
    </row>
    <row r="3263" spans="1:2">
      <c r="A3263" s="2" t="s">
        <v>895</v>
      </c>
      <c r="B3263">
        <f>VLOOKUP(A3263,Sheet9!$A$1:$B$84,2,0)</f>
        <v>56</v>
      </c>
    </row>
    <row r="3264" spans="1:2">
      <c r="A3264" s="2" t="s">
        <v>881</v>
      </c>
      <c r="B3264">
        <f>VLOOKUP(A3264,Sheet9!$A$1:$B$84,2,0)</f>
        <v>76</v>
      </c>
    </row>
    <row r="3265" spans="1:2">
      <c r="A3265" s="2" t="s">
        <v>883</v>
      </c>
      <c r="B3265">
        <f>VLOOKUP(A3265,Sheet9!$A$1:$B$84,2,0)</f>
        <v>59</v>
      </c>
    </row>
    <row r="3266" spans="1:2">
      <c r="A3266" s="2" t="s">
        <v>947</v>
      </c>
      <c r="B3266">
        <f>VLOOKUP(A3266,Sheet9!$A$1:$B$84,2,0)</f>
        <v>44</v>
      </c>
    </row>
    <row r="3267" spans="1:2">
      <c r="A3267" s="2" t="s">
        <v>949</v>
      </c>
      <c r="B3267">
        <f>VLOOKUP(A3267,Sheet9!$A$1:$B$84,2,0)</f>
        <v>41</v>
      </c>
    </row>
    <row r="3268" spans="1:2">
      <c r="A3268" s="2" t="s">
        <v>886</v>
      </c>
      <c r="B3268">
        <f>VLOOKUP(A3268,Sheet9!$A$1:$B$84,2,0)</f>
        <v>45</v>
      </c>
    </row>
    <row r="3269" spans="1:2">
      <c r="A3269" s="2" t="s">
        <v>929</v>
      </c>
      <c r="B3269">
        <f>VLOOKUP(A3269,Sheet9!$A$1:$B$84,2,0)</f>
        <v>64</v>
      </c>
    </row>
    <row r="3270" spans="1:2">
      <c r="A3270" s="2" t="s">
        <v>929</v>
      </c>
      <c r="B3270">
        <f>VLOOKUP(A3270,Sheet9!$A$1:$B$84,2,0)</f>
        <v>64</v>
      </c>
    </row>
    <row r="3271" spans="1:2">
      <c r="A3271" s="2" t="s">
        <v>881</v>
      </c>
      <c r="B3271">
        <f>VLOOKUP(A3271,Sheet9!$A$1:$B$84,2,0)</f>
        <v>76</v>
      </c>
    </row>
    <row r="3272" spans="1:2">
      <c r="A3272" s="2" t="s">
        <v>883</v>
      </c>
      <c r="B3272">
        <f>VLOOKUP(A3272,Sheet9!$A$1:$B$84,2,0)</f>
        <v>59</v>
      </c>
    </row>
    <row r="3273" spans="1:2">
      <c r="A3273" s="2" t="s">
        <v>886</v>
      </c>
      <c r="B3273">
        <f>VLOOKUP(A3273,Sheet9!$A$1:$B$84,2,0)</f>
        <v>45</v>
      </c>
    </row>
    <row r="3274" spans="1:2">
      <c r="A3274" s="2" t="s">
        <v>886</v>
      </c>
      <c r="B3274">
        <f>VLOOKUP(A3274,Sheet9!$A$1:$B$84,2,0)</f>
        <v>45</v>
      </c>
    </row>
    <row r="3275" spans="1:2">
      <c r="A3275" s="2" t="s">
        <v>929</v>
      </c>
      <c r="B3275">
        <f>VLOOKUP(A3275,Sheet9!$A$1:$B$84,2,0)</f>
        <v>64</v>
      </c>
    </row>
    <row r="3276" spans="1:2">
      <c r="A3276" s="2" t="s">
        <v>881</v>
      </c>
      <c r="B3276">
        <f>VLOOKUP(A3276,Sheet9!$A$1:$B$84,2,0)</f>
        <v>76</v>
      </c>
    </row>
    <row r="3277" spans="1:2">
      <c r="A3277" s="2" t="s">
        <v>885</v>
      </c>
      <c r="B3277">
        <f>VLOOKUP(A3277,Sheet9!$A$1:$B$84,2,0)</f>
        <v>4</v>
      </c>
    </row>
    <row r="3278" spans="1:2">
      <c r="A3278" s="2" t="s">
        <v>888</v>
      </c>
      <c r="B3278">
        <f>VLOOKUP(A3278,Sheet9!$A$1:$B$84,2,0)</f>
        <v>28</v>
      </c>
    </row>
    <row r="3279" spans="1:2">
      <c r="A3279" s="2" t="s">
        <v>938</v>
      </c>
      <c r="B3279">
        <f>VLOOKUP(A3279,Sheet9!$A$1:$B$84,2,0)</f>
        <v>60</v>
      </c>
    </row>
    <row r="3280" spans="1:2">
      <c r="A3280" s="2" t="s">
        <v>885</v>
      </c>
      <c r="B3280">
        <f>VLOOKUP(A3280,Sheet9!$A$1:$B$84,2,0)</f>
        <v>4</v>
      </c>
    </row>
    <row r="3281" spans="1:2">
      <c r="A3281" s="2" t="s">
        <v>890</v>
      </c>
      <c r="B3281">
        <f>VLOOKUP(A3281,Sheet9!$A$1:$B$84,2,0)</f>
        <v>25</v>
      </c>
    </row>
    <row r="3282" spans="1:2">
      <c r="A3282" s="2" t="s">
        <v>951</v>
      </c>
      <c r="B3282">
        <f>VLOOKUP(A3282,Sheet9!$A$1:$B$84,2,0)</f>
        <v>78</v>
      </c>
    </row>
    <row r="3283" spans="1:2">
      <c r="A3283" s="2" t="s">
        <v>885</v>
      </c>
      <c r="B3283">
        <f>VLOOKUP(A3283,Sheet9!$A$1:$B$84,2,0)</f>
        <v>4</v>
      </c>
    </row>
    <row r="3284" spans="1:2">
      <c r="A3284" s="2" t="s">
        <v>883</v>
      </c>
      <c r="B3284">
        <f>VLOOKUP(A3284,Sheet9!$A$1:$B$84,2,0)</f>
        <v>59</v>
      </c>
    </row>
    <row r="3285" spans="1:2">
      <c r="A3285" s="2" t="s">
        <v>886</v>
      </c>
      <c r="B3285">
        <f>VLOOKUP(A3285,Sheet9!$A$1:$B$84,2,0)</f>
        <v>45</v>
      </c>
    </row>
    <row r="3286" spans="1:2">
      <c r="A3286" s="2" t="s">
        <v>886</v>
      </c>
      <c r="B3286">
        <f>VLOOKUP(A3286,Sheet9!$A$1:$B$84,2,0)</f>
        <v>45</v>
      </c>
    </row>
    <row r="3287" spans="1:2">
      <c r="A3287" s="2" t="s">
        <v>940</v>
      </c>
      <c r="B3287">
        <f>VLOOKUP(A3287,Sheet9!$A$1:$B$84,2,0)</f>
        <v>84</v>
      </c>
    </row>
    <row r="3288" spans="1:2">
      <c r="A3288" s="2" t="s">
        <v>901</v>
      </c>
      <c r="B3288">
        <f>VLOOKUP(A3288,Sheet9!$A$1:$B$84,2,0)</f>
        <v>33</v>
      </c>
    </row>
    <row r="3289" spans="1:2">
      <c r="A3289" s="2" t="s">
        <v>890</v>
      </c>
      <c r="B3289">
        <f>VLOOKUP(A3289,Sheet9!$A$1:$B$84,2,0)</f>
        <v>25</v>
      </c>
    </row>
    <row r="3290" spans="1:2">
      <c r="A3290" s="2" t="s">
        <v>884</v>
      </c>
      <c r="B3290">
        <f>VLOOKUP(A3290,Sheet9!$A$1:$B$84,2,0)</f>
        <v>40</v>
      </c>
    </row>
    <row r="3291" spans="1:2">
      <c r="A3291" s="2" t="s">
        <v>929</v>
      </c>
      <c r="B3291">
        <f>VLOOKUP(A3291,Sheet9!$A$1:$B$84,2,0)</f>
        <v>64</v>
      </c>
    </row>
    <row r="3292" spans="1:2">
      <c r="A3292" s="2" t="s">
        <v>884</v>
      </c>
      <c r="B3292">
        <f>VLOOKUP(A3292,Sheet9!$A$1:$B$84,2,0)</f>
        <v>40</v>
      </c>
    </row>
    <row r="3293" spans="1:2">
      <c r="A3293" s="2" t="s">
        <v>940</v>
      </c>
      <c r="B3293">
        <f>VLOOKUP(A3293,Sheet9!$A$1:$B$84,2,0)</f>
        <v>84</v>
      </c>
    </row>
    <row r="3294" spans="1:2">
      <c r="A3294" s="2" t="s">
        <v>886</v>
      </c>
      <c r="B3294">
        <f>VLOOKUP(A3294,Sheet9!$A$1:$B$84,2,0)</f>
        <v>45</v>
      </c>
    </row>
    <row r="3295" spans="1:2">
      <c r="A3295" s="2" t="s">
        <v>899</v>
      </c>
      <c r="B3295">
        <f>VLOOKUP(A3295,Sheet9!$A$1:$B$84,2,0)</f>
        <v>27</v>
      </c>
    </row>
    <row r="3296" spans="1:2">
      <c r="A3296" s="2" t="s">
        <v>881</v>
      </c>
      <c r="B3296">
        <f>VLOOKUP(A3296,Sheet9!$A$1:$B$84,2,0)</f>
        <v>76</v>
      </c>
    </row>
    <row r="3297" spans="1:2">
      <c r="A3297" s="2" t="s">
        <v>892</v>
      </c>
      <c r="B3297">
        <f>VLOOKUP(A3297,Sheet9!$A$1:$B$84,2,0)</f>
        <v>17</v>
      </c>
    </row>
    <row r="3298" spans="1:2">
      <c r="A3298" s="2" t="s">
        <v>884</v>
      </c>
      <c r="B3298">
        <f>VLOOKUP(A3298,Sheet9!$A$1:$B$84,2,0)</f>
        <v>40</v>
      </c>
    </row>
    <row r="3299" spans="1:2">
      <c r="A3299" s="2" t="s">
        <v>884</v>
      </c>
      <c r="B3299">
        <f>VLOOKUP(A3299,Sheet9!$A$1:$B$84,2,0)</f>
        <v>40</v>
      </c>
    </row>
    <row r="3300" spans="1:2">
      <c r="A3300" s="2" t="s">
        <v>890</v>
      </c>
      <c r="B3300">
        <f>VLOOKUP(A3300,Sheet9!$A$1:$B$84,2,0)</f>
        <v>25</v>
      </c>
    </row>
    <row r="3301" spans="1:2">
      <c r="A3301" s="2" t="s">
        <v>895</v>
      </c>
      <c r="B3301">
        <f>VLOOKUP(A3301,Sheet9!$A$1:$B$84,2,0)</f>
        <v>56</v>
      </c>
    </row>
    <row r="3302" spans="1:2">
      <c r="A3302" s="2" t="s">
        <v>895</v>
      </c>
      <c r="B3302">
        <f>VLOOKUP(A3302,Sheet9!$A$1:$B$84,2,0)</f>
        <v>56</v>
      </c>
    </row>
    <row r="3303" spans="1:2">
      <c r="A3303" s="2" t="s">
        <v>894</v>
      </c>
      <c r="B3303">
        <f>VLOOKUP(A3303,Sheet9!$A$1:$B$84,2,0)</f>
        <v>77</v>
      </c>
    </row>
    <row r="3304" spans="1:2">
      <c r="A3304" s="2" t="s">
        <v>899</v>
      </c>
      <c r="B3304">
        <f>VLOOKUP(A3304,Sheet9!$A$1:$B$84,2,0)</f>
        <v>27</v>
      </c>
    </row>
    <row r="3305" spans="1:2">
      <c r="A3305" s="2" t="s">
        <v>883</v>
      </c>
      <c r="B3305">
        <f>VLOOKUP(A3305,Sheet9!$A$1:$B$84,2,0)</f>
        <v>59</v>
      </c>
    </row>
    <row r="3306" spans="1:2">
      <c r="A3306" s="2" t="s">
        <v>885</v>
      </c>
      <c r="B3306">
        <f>VLOOKUP(A3306,Sheet9!$A$1:$B$84,2,0)</f>
        <v>4</v>
      </c>
    </row>
    <row r="3307" spans="1:2">
      <c r="A3307" s="2" t="s">
        <v>883</v>
      </c>
      <c r="B3307">
        <f>VLOOKUP(A3307,Sheet9!$A$1:$B$84,2,0)</f>
        <v>59</v>
      </c>
    </row>
    <row r="3308" spans="1:2">
      <c r="A3308" s="2" t="s">
        <v>880</v>
      </c>
      <c r="B3308">
        <f>VLOOKUP(A3308,Sheet9!$A$1:$B$84,2,0)</f>
        <v>80</v>
      </c>
    </row>
    <row r="3309" spans="1:2">
      <c r="A3309" s="2" t="s">
        <v>893</v>
      </c>
      <c r="B3309">
        <f>VLOOKUP(A3309,Sheet9!$A$1:$B$84,2,0)</f>
        <v>65</v>
      </c>
    </row>
    <row r="3310" spans="1:2">
      <c r="A3310" s="2" t="s">
        <v>954</v>
      </c>
      <c r="B3310">
        <f>VLOOKUP(A3310,Sheet9!$A$1:$B$84,2,0)</f>
        <v>52</v>
      </c>
    </row>
    <row r="3311" spans="1:2">
      <c r="A3311" s="2" t="s">
        <v>887</v>
      </c>
      <c r="B3311">
        <f>VLOOKUP(A3311,Sheet9!$A$1:$B$84,2,0)</f>
        <v>35</v>
      </c>
    </row>
    <row r="3312" spans="1:2">
      <c r="A3312" s="2" t="s">
        <v>885</v>
      </c>
      <c r="B3312">
        <f>VLOOKUP(A3312,Sheet9!$A$1:$B$84,2,0)</f>
        <v>4</v>
      </c>
    </row>
    <row r="3313" spans="1:2">
      <c r="A3313" s="2" t="s">
        <v>895</v>
      </c>
      <c r="B3313">
        <f>VLOOKUP(A3313,Sheet9!$A$1:$B$84,2,0)</f>
        <v>56</v>
      </c>
    </row>
    <row r="3314" spans="1:2">
      <c r="A3314" s="2" t="s">
        <v>880</v>
      </c>
      <c r="B3314">
        <f>VLOOKUP(A3314,Sheet9!$A$1:$B$84,2,0)</f>
        <v>80</v>
      </c>
    </row>
    <row r="3315" spans="1:2">
      <c r="A3315" s="2" t="s">
        <v>893</v>
      </c>
      <c r="B3315">
        <f>VLOOKUP(A3315,Sheet9!$A$1:$B$84,2,0)</f>
        <v>65</v>
      </c>
    </row>
    <row r="3316" spans="1:2">
      <c r="A3316" s="2" t="s">
        <v>886</v>
      </c>
      <c r="B3316">
        <f>VLOOKUP(A3316,Sheet9!$A$1:$B$84,2,0)</f>
        <v>45</v>
      </c>
    </row>
    <row r="3317" spans="1:2">
      <c r="A3317" s="2" t="s">
        <v>881</v>
      </c>
      <c r="B3317">
        <f>VLOOKUP(A3317,Sheet9!$A$1:$B$84,2,0)</f>
        <v>76</v>
      </c>
    </row>
    <row r="3318" spans="1:2">
      <c r="A3318" s="2" t="s">
        <v>905</v>
      </c>
      <c r="B3318">
        <f>VLOOKUP(A3318,Sheet9!$A$1:$B$84,2,0)</f>
        <v>81</v>
      </c>
    </row>
    <row r="3319" spans="1:2">
      <c r="A3319" s="2" t="s">
        <v>946</v>
      </c>
      <c r="B3319">
        <f>VLOOKUP(A3319,Sheet9!$A$1:$B$84,2,0)</f>
        <v>8</v>
      </c>
    </row>
    <row r="3320" spans="1:2">
      <c r="A3320" s="2" t="s">
        <v>885</v>
      </c>
      <c r="B3320">
        <f>VLOOKUP(A3320,Sheet9!$A$1:$B$84,2,0)</f>
        <v>4</v>
      </c>
    </row>
    <row r="3321" spans="1:2">
      <c r="A3321" s="2" t="s">
        <v>885</v>
      </c>
      <c r="B3321">
        <f>VLOOKUP(A3321,Sheet9!$A$1:$B$84,2,0)</f>
        <v>4</v>
      </c>
    </row>
    <row r="3322" spans="1:2">
      <c r="A3322" s="2" t="s">
        <v>905</v>
      </c>
      <c r="B3322">
        <f>VLOOKUP(A3322,Sheet9!$A$1:$B$84,2,0)</f>
        <v>81</v>
      </c>
    </row>
    <row r="3323" spans="1:2">
      <c r="A3323" s="2" t="s">
        <v>944</v>
      </c>
      <c r="B3323">
        <f>VLOOKUP(A3323,Sheet9!$A$1:$B$84,2,0)</f>
        <v>48</v>
      </c>
    </row>
    <row r="3324" spans="1:2">
      <c r="A3324" s="2" t="s">
        <v>888</v>
      </c>
      <c r="B3324">
        <f>VLOOKUP(A3324,Sheet9!$A$1:$B$84,2,0)</f>
        <v>28</v>
      </c>
    </row>
    <row r="3325" spans="1:2">
      <c r="A3325" s="2" t="s">
        <v>887</v>
      </c>
      <c r="B3325">
        <f>VLOOKUP(A3325,Sheet9!$A$1:$B$84,2,0)</f>
        <v>35</v>
      </c>
    </row>
    <row r="3326" spans="1:2">
      <c r="A3326" s="2" t="s">
        <v>902</v>
      </c>
      <c r="B3326">
        <f>VLOOKUP(A3326,Sheet9!$A$1:$B$84,2,0)</f>
        <v>43</v>
      </c>
    </row>
    <row r="3327" spans="1:2">
      <c r="A3327" s="2" t="s">
        <v>895</v>
      </c>
      <c r="B3327">
        <f>VLOOKUP(A3327,Sheet9!$A$1:$B$84,2,0)</f>
        <v>56</v>
      </c>
    </row>
    <row r="3328" spans="1:2">
      <c r="A3328" s="2" t="s">
        <v>947</v>
      </c>
      <c r="B3328">
        <f>VLOOKUP(A3328,Sheet9!$A$1:$B$84,2,0)</f>
        <v>44</v>
      </c>
    </row>
    <row r="3329" spans="1:2">
      <c r="A3329" s="2" t="s">
        <v>885</v>
      </c>
      <c r="B3329">
        <f>VLOOKUP(A3329,Sheet9!$A$1:$B$84,2,0)</f>
        <v>4</v>
      </c>
    </row>
    <row r="3330" spans="1:2">
      <c r="A3330" s="2" t="s">
        <v>901</v>
      </c>
      <c r="B3330">
        <f>VLOOKUP(A3330,Sheet9!$A$1:$B$84,2,0)</f>
        <v>33</v>
      </c>
    </row>
    <row r="3331" spans="1:2">
      <c r="A3331" s="2" t="s">
        <v>944</v>
      </c>
      <c r="B3331">
        <f>VLOOKUP(A3331,Sheet9!$A$1:$B$84,2,0)</f>
        <v>48</v>
      </c>
    </row>
    <row r="3332" spans="1:2">
      <c r="A3332" s="2" t="s">
        <v>944</v>
      </c>
      <c r="B3332">
        <f>VLOOKUP(A3332,Sheet9!$A$1:$B$84,2,0)</f>
        <v>48</v>
      </c>
    </row>
    <row r="3333" spans="1:2">
      <c r="A3333" s="2" t="s">
        <v>885</v>
      </c>
      <c r="B3333">
        <f>VLOOKUP(A3333,Sheet9!$A$1:$B$84,2,0)</f>
        <v>4</v>
      </c>
    </row>
    <row r="3334" spans="1:2">
      <c r="A3334" s="2" t="s">
        <v>944</v>
      </c>
      <c r="B3334">
        <f>VLOOKUP(A3334,Sheet9!$A$1:$B$84,2,0)</f>
        <v>48</v>
      </c>
    </row>
    <row r="3335" spans="1:2">
      <c r="A3335" s="2" t="s">
        <v>885</v>
      </c>
      <c r="B3335">
        <f>VLOOKUP(A3335,Sheet9!$A$1:$B$84,2,0)</f>
        <v>4</v>
      </c>
    </row>
    <row r="3336" spans="1:2">
      <c r="A3336" s="2" t="s">
        <v>902</v>
      </c>
      <c r="B3336">
        <f>VLOOKUP(A3336,Sheet9!$A$1:$B$84,2,0)</f>
        <v>43</v>
      </c>
    </row>
    <row r="3337" spans="1:2">
      <c r="A3337" s="2" t="s">
        <v>907</v>
      </c>
      <c r="B3337">
        <f>VLOOKUP(A3337,Sheet9!$A$1:$B$84,2,0)</f>
        <v>49</v>
      </c>
    </row>
    <row r="3338" spans="1:2">
      <c r="A3338" s="2" t="s">
        <v>945</v>
      </c>
      <c r="B3338">
        <f>VLOOKUP(A3338,Sheet9!$A$1:$B$84,2,0)</f>
        <v>62</v>
      </c>
    </row>
    <row r="3339" spans="1:2">
      <c r="A3339" s="2" t="s">
        <v>888</v>
      </c>
      <c r="B3339">
        <f>VLOOKUP(A3339,Sheet9!$A$1:$B$84,2,0)</f>
        <v>28</v>
      </c>
    </row>
    <row r="3340" spans="1:2">
      <c r="A3340" s="2" t="s">
        <v>885</v>
      </c>
      <c r="B3340">
        <f>VLOOKUP(A3340,Sheet9!$A$1:$B$84,2,0)</f>
        <v>4</v>
      </c>
    </row>
    <row r="3341" spans="1:2">
      <c r="A3341" s="2" t="s">
        <v>883</v>
      </c>
      <c r="B3341">
        <f>VLOOKUP(A3341,Sheet9!$A$1:$B$84,2,0)</f>
        <v>59</v>
      </c>
    </row>
    <row r="3342" spans="1:2">
      <c r="A3342" s="2" t="s">
        <v>905</v>
      </c>
      <c r="B3342">
        <f>VLOOKUP(A3342,Sheet9!$A$1:$B$84,2,0)</f>
        <v>81</v>
      </c>
    </row>
    <row r="3343" spans="1:2">
      <c r="A3343" s="2" t="s">
        <v>929</v>
      </c>
      <c r="B3343">
        <f>VLOOKUP(A3343,Sheet9!$A$1:$B$84,2,0)</f>
        <v>64</v>
      </c>
    </row>
    <row r="3344" spans="1:2">
      <c r="A3344" s="2" t="s">
        <v>949</v>
      </c>
      <c r="B3344">
        <f>VLOOKUP(A3344,Sheet9!$A$1:$B$84,2,0)</f>
        <v>41</v>
      </c>
    </row>
    <row r="3345" spans="1:2">
      <c r="A3345" s="2" t="s">
        <v>886</v>
      </c>
      <c r="B3345">
        <f>VLOOKUP(A3345,Sheet9!$A$1:$B$84,2,0)</f>
        <v>45</v>
      </c>
    </row>
    <row r="3346" spans="1:2">
      <c r="A3346" s="2" t="s">
        <v>940</v>
      </c>
      <c r="B3346">
        <f>VLOOKUP(A3346,Sheet9!$A$1:$B$84,2,0)</f>
        <v>84</v>
      </c>
    </row>
    <row r="3347" spans="1:2">
      <c r="A3347" s="2" t="s">
        <v>886</v>
      </c>
      <c r="B3347">
        <f>VLOOKUP(A3347,Sheet9!$A$1:$B$84,2,0)</f>
        <v>45</v>
      </c>
    </row>
    <row r="3348" spans="1:2">
      <c r="A3348" s="2" t="s">
        <v>888</v>
      </c>
      <c r="B3348">
        <f>VLOOKUP(A3348,Sheet9!$A$1:$B$84,2,0)</f>
        <v>28</v>
      </c>
    </row>
    <row r="3349" spans="1:2">
      <c r="A3349" s="2" t="s">
        <v>907</v>
      </c>
      <c r="B3349">
        <f>VLOOKUP(A3349,Sheet9!$A$1:$B$84,2,0)</f>
        <v>49</v>
      </c>
    </row>
    <row r="3350" spans="1:2">
      <c r="A3350" s="2" t="s">
        <v>929</v>
      </c>
      <c r="B3350">
        <f>VLOOKUP(A3350,Sheet9!$A$1:$B$84,2,0)</f>
        <v>64</v>
      </c>
    </row>
    <row r="3351" spans="1:2">
      <c r="A3351" s="2" t="s">
        <v>886</v>
      </c>
      <c r="B3351">
        <f>VLOOKUP(A3351,Sheet9!$A$1:$B$84,2,0)</f>
        <v>45</v>
      </c>
    </row>
    <row r="3352" spans="1:2">
      <c r="A3352" s="2" t="s">
        <v>888</v>
      </c>
      <c r="B3352">
        <f>VLOOKUP(A3352,Sheet9!$A$1:$B$84,2,0)</f>
        <v>28</v>
      </c>
    </row>
    <row r="3353" spans="1:2">
      <c r="A3353" s="2" t="s">
        <v>881</v>
      </c>
      <c r="B3353">
        <f>VLOOKUP(A3353,Sheet9!$A$1:$B$84,2,0)</f>
        <v>76</v>
      </c>
    </row>
    <row r="3354" spans="1:2">
      <c r="A3354" s="2" t="s">
        <v>895</v>
      </c>
      <c r="B3354">
        <f>VLOOKUP(A3354,Sheet9!$A$1:$B$84,2,0)</f>
        <v>56</v>
      </c>
    </row>
    <row r="3355" spans="1:2">
      <c r="A3355" s="2" t="s">
        <v>884</v>
      </c>
      <c r="B3355">
        <f>VLOOKUP(A3355,Sheet9!$A$1:$B$84,2,0)</f>
        <v>40</v>
      </c>
    </row>
    <row r="3356" spans="1:2">
      <c r="A3356" s="2" t="s">
        <v>907</v>
      </c>
      <c r="B3356">
        <f>VLOOKUP(A3356,Sheet9!$A$1:$B$84,2,0)</f>
        <v>49</v>
      </c>
    </row>
    <row r="3357" spans="1:2">
      <c r="A3357" s="2" t="s">
        <v>905</v>
      </c>
      <c r="B3357">
        <f>VLOOKUP(A3357,Sheet9!$A$1:$B$84,2,0)</f>
        <v>81</v>
      </c>
    </row>
    <row r="3358" spans="1:2">
      <c r="A3358" s="2" t="s">
        <v>886</v>
      </c>
      <c r="B3358">
        <f>VLOOKUP(A3358,Sheet9!$A$1:$B$84,2,0)</f>
        <v>45</v>
      </c>
    </row>
    <row r="3359" spans="1:2">
      <c r="A3359" s="2" t="s">
        <v>886</v>
      </c>
      <c r="B3359">
        <f>VLOOKUP(A3359,Sheet9!$A$1:$B$84,2,0)</f>
        <v>45</v>
      </c>
    </row>
    <row r="3360" spans="1:2">
      <c r="A3360" s="2" t="s">
        <v>940</v>
      </c>
      <c r="B3360">
        <f>VLOOKUP(A3360,Sheet9!$A$1:$B$84,2,0)</f>
        <v>84</v>
      </c>
    </row>
    <row r="3361" spans="1:2">
      <c r="A3361" s="2" t="s">
        <v>895</v>
      </c>
      <c r="B3361">
        <f>VLOOKUP(A3361,Sheet9!$A$1:$B$84,2,0)</f>
        <v>56</v>
      </c>
    </row>
    <row r="3362" spans="1:2">
      <c r="A3362" s="2" t="s">
        <v>886</v>
      </c>
      <c r="B3362">
        <f>VLOOKUP(A3362,Sheet9!$A$1:$B$84,2,0)</f>
        <v>45</v>
      </c>
    </row>
    <row r="3363" spans="1:2">
      <c r="A3363" s="2" t="s">
        <v>884</v>
      </c>
      <c r="B3363">
        <f>VLOOKUP(A3363,Sheet9!$A$1:$B$84,2,0)</f>
        <v>40</v>
      </c>
    </row>
    <row r="3364" spans="1:2">
      <c r="A3364" s="2" t="s">
        <v>889</v>
      </c>
      <c r="B3364">
        <f>VLOOKUP(A3364,Sheet9!$A$1:$B$84,2,0)</f>
        <v>26</v>
      </c>
    </row>
    <row r="3365" spans="1:2">
      <c r="A3365" s="2" t="s">
        <v>884</v>
      </c>
      <c r="B3365">
        <f>VLOOKUP(A3365,Sheet9!$A$1:$B$84,2,0)</f>
        <v>40</v>
      </c>
    </row>
    <row r="3366" spans="1:2">
      <c r="A3366" s="2" t="s">
        <v>889</v>
      </c>
      <c r="B3366">
        <f>VLOOKUP(A3366,Sheet9!$A$1:$B$84,2,0)</f>
        <v>26</v>
      </c>
    </row>
    <row r="3367" spans="1:2">
      <c r="A3367" s="2" t="s">
        <v>887</v>
      </c>
      <c r="B3367">
        <f>VLOOKUP(A3367,Sheet9!$A$1:$B$84,2,0)</f>
        <v>35</v>
      </c>
    </row>
    <row r="3368" spans="1:2">
      <c r="A3368" s="2" t="s">
        <v>881</v>
      </c>
      <c r="B3368">
        <f>VLOOKUP(A3368,Sheet9!$A$1:$B$84,2,0)</f>
        <v>76</v>
      </c>
    </row>
    <row r="3369" spans="1:2">
      <c r="A3369" s="2" t="s">
        <v>892</v>
      </c>
      <c r="B3369">
        <f>VLOOKUP(A3369,Sheet9!$A$1:$B$84,2,0)</f>
        <v>17</v>
      </c>
    </row>
    <row r="3370" spans="1:2">
      <c r="A3370" s="2" t="s">
        <v>886</v>
      </c>
      <c r="B3370">
        <f>VLOOKUP(A3370,Sheet9!$A$1:$B$84,2,0)</f>
        <v>45</v>
      </c>
    </row>
    <row r="3371" spans="1:2">
      <c r="A3371" s="2" t="s">
        <v>881</v>
      </c>
      <c r="B3371">
        <f>VLOOKUP(A3371,Sheet9!$A$1:$B$84,2,0)</f>
        <v>76</v>
      </c>
    </row>
    <row r="3372" spans="1:2">
      <c r="A3372" s="2" t="s">
        <v>886</v>
      </c>
      <c r="B3372">
        <f>VLOOKUP(A3372,Sheet9!$A$1:$B$84,2,0)</f>
        <v>45</v>
      </c>
    </row>
    <row r="3373" spans="1:2">
      <c r="A3373" s="2" t="s">
        <v>885</v>
      </c>
      <c r="B3373">
        <f>VLOOKUP(A3373,Sheet9!$A$1:$B$84,2,0)</f>
        <v>4</v>
      </c>
    </row>
    <row r="3374" spans="1:2">
      <c r="A3374" s="2" t="s">
        <v>883</v>
      </c>
      <c r="B3374">
        <f>VLOOKUP(A3374,Sheet9!$A$1:$B$84,2,0)</f>
        <v>59</v>
      </c>
    </row>
    <row r="3375" spans="1:2">
      <c r="A3375" s="2" t="s">
        <v>888</v>
      </c>
      <c r="B3375">
        <f>VLOOKUP(A3375,Sheet9!$A$1:$B$84,2,0)</f>
        <v>28</v>
      </c>
    </row>
    <row r="3376" spans="1:2">
      <c r="A3376" s="2" t="s">
        <v>902</v>
      </c>
      <c r="B3376">
        <f>VLOOKUP(A3376,Sheet9!$A$1:$B$84,2,0)</f>
        <v>43</v>
      </c>
    </row>
    <row r="3377" spans="1:2">
      <c r="A3377" s="2" t="s">
        <v>880</v>
      </c>
      <c r="B3377">
        <f>VLOOKUP(A3377,Sheet9!$A$1:$B$84,2,0)</f>
        <v>80</v>
      </c>
    </row>
    <row r="3378" spans="1:2">
      <c r="A3378" s="2" t="s">
        <v>886</v>
      </c>
      <c r="B3378">
        <f>VLOOKUP(A3378,Sheet9!$A$1:$B$84,2,0)</f>
        <v>45</v>
      </c>
    </row>
    <row r="3379" spans="1:2">
      <c r="A3379" s="2" t="s">
        <v>922</v>
      </c>
      <c r="B3379">
        <f>VLOOKUP(A3379,Sheet9!$A$1:$B$84,2,0)</f>
        <v>10</v>
      </c>
    </row>
    <row r="3380" spans="1:2">
      <c r="A3380" s="2" t="s">
        <v>955</v>
      </c>
      <c r="B3380">
        <f>VLOOKUP(A3380,Sheet9!$A$1:$B$84,2,0)</f>
        <v>55</v>
      </c>
    </row>
    <row r="3381" spans="1:2">
      <c r="A3381" s="2" t="s">
        <v>945</v>
      </c>
      <c r="B3381">
        <f>VLOOKUP(A3381,Sheet9!$A$1:$B$84,2,0)</f>
        <v>62</v>
      </c>
    </row>
    <row r="3382" spans="1:2">
      <c r="A3382" s="2" t="s">
        <v>956</v>
      </c>
      <c r="B3382">
        <f>VLOOKUP(A3382,Sheet9!$A$1:$B$84,2,0)</f>
        <v>1</v>
      </c>
    </row>
    <row r="3383" spans="1:2">
      <c r="A3383" s="2" t="s">
        <v>956</v>
      </c>
      <c r="B3383">
        <f>VLOOKUP(A3383,Sheet9!$A$1:$B$84,2,0)</f>
        <v>1</v>
      </c>
    </row>
    <row r="3384" spans="1:2">
      <c r="A3384" s="2" t="s">
        <v>945</v>
      </c>
      <c r="B3384">
        <f>VLOOKUP(A3384,Sheet9!$A$1:$B$84,2,0)</f>
        <v>62</v>
      </c>
    </row>
    <row r="3385" spans="1:2">
      <c r="A3385" s="2" t="s">
        <v>945</v>
      </c>
      <c r="B3385">
        <f>VLOOKUP(A3385,Sheet9!$A$1:$B$84,2,0)</f>
        <v>62</v>
      </c>
    </row>
    <row r="3386" spans="1:2">
      <c r="A3386" s="2" t="s">
        <v>957</v>
      </c>
      <c r="B3386">
        <f>VLOOKUP(A3386,Sheet9!$A$1:$B$84,2,0)</f>
        <v>13</v>
      </c>
    </row>
    <row r="3387" spans="1:2">
      <c r="A3387" s="2" t="s">
        <v>956</v>
      </c>
      <c r="B3387">
        <f>VLOOKUP(A3387,Sheet9!$A$1:$B$84,2,0)</f>
        <v>1</v>
      </c>
    </row>
    <row r="3388" spans="1:2">
      <c r="A3388" s="2" t="s">
        <v>958</v>
      </c>
      <c r="B3388">
        <f>VLOOKUP(A3388,Sheet9!$A$1:$B$84,2,0)</f>
        <v>39</v>
      </c>
    </row>
    <row r="3389" spans="1:2">
      <c r="A3389" s="2" t="s">
        <v>956</v>
      </c>
      <c r="B3389">
        <f>VLOOKUP(A3389,Sheet9!$A$1:$B$84,2,0)</f>
        <v>1</v>
      </c>
    </row>
    <row r="3390" spans="1:2">
      <c r="A3390" s="2" t="s">
        <v>958</v>
      </c>
      <c r="B3390">
        <f>VLOOKUP(A3390,Sheet9!$A$1:$B$84,2,0)</f>
        <v>39</v>
      </c>
    </row>
    <row r="3391" spans="1:2">
      <c r="A3391" s="2" t="s">
        <v>956</v>
      </c>
      <c r="B3391">
        <f>VLOOKUP(A3391,Sheet9!$A$1:$B$84,2,0)</f>
        <v>1</v>
      </c>
    </row>
    <row r="3392" spans="1:2">
      <c r="A3392" s="2" t="s">
        <v>922</v>
      </c>
      <c r="B3392">
        <f>VLOOKUP(A3392,Sheet9!$A$1:$B$84,2,0)</f>
        <v>10</v>
      </c>
    </row>
    <row r="3393" spans="1:2">
      <c r="A3393" s="2" t="s">
        <v>956</v>
      </c>
      <c r="B3393">
        <f>VLOOKUP(A3393,Sheet9!$A$1:$B$84,2,0)</f>
        <v>1</v>
      </c>
    </row>
    <row r="3394" spans="1:2">
      <c r="A3394" s="2" t="s">
        <v>956</v>
      </c>
      <c r="B3394">
        <f>VLOOKUP(A3394,Sheet9!$A$1:$B$84,2,0)</f>
        <v>1</v>
      </c>
    </row>
    <row r="3395" spans="1:2">
      <c r="A3395" s="2" t="s">
        <v>945</v>
      </c>
      <c r="B3395">
        <f>VLOOKUP(A3395,Sheet9!$A$1:$B$84,2,0)</f>
        <v>62</v>
      </c>
    </row>
    <row r="3396" spans="1:2">
      <c r="A3396" s="2" t="s">
        <v>945</v>
      </c>
      <c r="B3396">
        <f>VLOOKUP(A3396,Sheet9!$A$1:$B$84,2,0)</f>
        <v>62</v>
      </c>
    </row>
    <row r="3397" spans="1:2">
      <c r="A3397" s="2" t="s">
        <v>922</v>
      </c>
      <c r="B3397">
        <f>VLOOKUP(A3397,Sheet9!$A$1:$B$84,2,0)</f>
        <v>10</v>
      </c>
    </row>
    <row r="3398" spans="1:2">
      <c r="A3398" s="2" t="s">
        <v>922</v>
      </c>
      <c r="B3398">
        <f>VLOOKUP(A3398,Sheet9!$A$1:$B$84,2,0)</f>
        <v>10</v>
      </c>
    </row>
    <row r="3399" spans="1:2">
      <c r="A3399" s="2" t="s">
        <v>922</v>
      </c>
      <c r="B3399">
        <f>VLOOKUP(A3399,Sheet9!$A$1:$B$84,2,0)</f>
        <v>10</v>
      </c>
    </row>
    <row r="3400" spans="1:2">
      <c r="A3400" s="2" t="s">
        <v>945</v>
      </c>
      <c r="B3400">
        <f>VLOOKUP(A3400,Sheet9!$A$1:$B$84,2,0)</f>
        <v>62</v>
      </c>
    </row>
    <row r="3401" spans="1:2">
      <c r="A3401" s="2" t="s">
        <v>945</v>
      </c>
      <c r="B3401">
        <f>VLOOKUP(A3401,Sheet9!$A$1:$B$84,2,0)</f>
        <v>62</v>
      </c>
    </row>
    <row r="3402" spans="1:2">
      <c r="A3402" s="2" t="s">
        <v>907</v>
      </c>
      <c r="B3402">
        <f>VLOOKUP(A3402,Sheet9!$A$1:$B$84,2,0)</f>
        <v>49</v>
      </c>
    </row>
    <row r="3403" spans="1:2">
      <c r="A3403" s="2" t="s">
        <v>887</v>
      </c>
      <c r="B3403">
        <f>VLOOKUP(A3403,Sheet9!$A$1:$B$84,2,0)</f>
        <v>35</v>
      </c>
    </row>
    <row r="3404" spans="1:2">
      <c r="A3404" s="2" t="s">
        <v>881</v>
      </c>
      <c r="B3404">
        <f>VLOOKUP(A3404,Sheet9!$A$1:$B$84,2,0)</f>
        <v>76</v>
      </c>
    </row>
    <row r="3405" spans="1:2">
      <c r="A3405" s="2" t="s">
        <v>959</v>
      </c>
      <c r="B3405">
        <f>VLOOKUP(A3405,Sheet9!$A$1:$B$84,2,0)</f>
        <v>74</v>
      </c>
    </row>
    <row r="3406" spans="1:2">
      <c r="A3406" s="2" t="s">
        <v>880</v>
      </c>
      <c r="B3406">
        <f>VLOOKUP(A3406,Sheet9!$A$1:$B$84,2,0)</f>
        <v>80</v>
      </c>
    </row>
    <row r="3407" spans="1:2">
      <c r="A3407" s="2" t="s">
        <v>899</v>
      </c>
      <c r="B3407">
        <f>VLOOKUP(A3407,Sheet9!$A$1:$B$84,2,0)</f>
        <v>27</v>
      </c>
    </row>
    <row r="3408" spans="1:2">
      <c r="A3408" s="2" t="s">
        <v>887</v>
      </c>
      <c r="B3408">
        <f>VLOOKUP(A3408,Sheet9!$A$1:$B$84,2,0)</f>
        <v>35</v>
      </c>
    </row>
    <row r="3409" spans="1:2">
      <c r="A3409" s="2" t="s">
        <v>942</v>
      </c>
      <c r="B3409">
        <f>VLOOKUP(A3409,Sheet9!$A$1:$B$84,2,0)</f>
        <v>73</v>
      </c>
    </row>
    <row r="3410" spans="1:2">
      <c r="A3410" s="2" t="s">
        <v>885</v>
      </c>
      <c r="B3410">
        <f>VLOOKUP(A3410,Sheet9!$A$1:$B$84,2,0)</f>
        <v>4</v>
      </c>
    </row>
    <row r="3411" spans="1:2">
      <c r="A3411" s="2" t="s">
        <v>902</v>
      </c>
      <c r="B3411">
        <f>VLOOKUP(A3411,Sheet9!$A$1:$B$84,2,0)</f>
        <v>43</v>
      </c>
    </row>
    <row r="3412" spans="1:2">
      <c r="A3412" s="2" t="s">
        <v>944</v>
      </c>
      <c r="B3412">
        <f>VLOOKUP(A3412,Sheet9!$A$1:$B$84,2,0)</f>
        <v>48</v>
      </c>
    </row>
    <row r="3413" spans="1:2">
      <c r="A3413" s="2" t="s">
        <v>885</v>
      </c>
      <c r="B3413">
        <f>VLOOKUP(A3413,Sheet9!$A$1:$B$84,2,0)</f>
        <v>4</v>
      </c>
    </row>
    <row r="3414" spans="1:2">
      <c r="A3414" s="2" t="s">
        <v>884</v>
      </c>
      <c r="B3414">
        <f>VLOOKUP(A3414,Sheet9!$A$1:$B$84,2,0)</f>
        <v>40</v>
      </c>
    </row>
    <row r="3415" spans="1:2">
      <c r="A3415" s="2" t="s">
        <v>945</v>
      </c>
      <c r="B3415">
        <f>VLOOKUP(A3415,Sheet9!$A$1:$B$84,2,0)</f>
        <v>62</v>
      </c>
    </row>
    <row r="3416" spans="1:2">
      <c r="A3416" s="2" t="s">
        <v>885</v>
      </c>
      <c r="B3416">
        <f>VLOOKUP(A3416,Sheet9!$A$1:$B$84,2,0)</f>
        <v>4</v>
      </c>
    </row>
    <row r="3417" spans="1:2">
      <c r="A3417" s="2" t="s">
        <v>895</v>
      </c>
      <c r="B3417">
        <f>VLOOKUP(A3417,Sheet9!$A$1:$B$84,2,0)</f>
        <v>56</v>
      </c>
    </row>
    <row r="3418" spans="1:2">
      <c r="A3418" s="2" t="s">
        <v>960</v>
      </c>
      <c r="B3418">
        <f>VLOOKUP(A3418,Sheet9!$A$1:$B$84,2,0)</f>
        <v>58</v>
      </c>
    </row>
    <row r="3419" spans="1:2">
      <c r="A3419" s="2" t="s">
        <v>902</v>
      </c>
      <c r="B3419">
        <f>VLOOKUP(A3419,Sheet9!$A$1:$B$84,2,0)</f>
        <v>43</v>
      </c>
    </row>
    <row r="3420" spans="1:2">
      <c r="A3420" s="2" t="s">
        <v>895</v>
      </c>
      <c r="B3420">
        <f>VLOOKUP(A3420,Sheet9!$A$1:$B$84,2,0)</f>
        <v>56</v>
      </c>
    </row>
    <row r="3421" spans="1:2">
      <c r="A3421" s="2" t="s">
        <v>886</v>
      </c>
      <c r="B3421">
        <f>VLOOKUP(A3421,Sheet9!$A$1:$B$84,2,0)</f>
        <v>45</v>
      </c>
    </row>
    <row r="3422" spans="1:2">
      <c r="A3422" s="2" t="s">
        <v>895</v>
      </c>
      <c r="B3422">
        <f>VLOOKUP(A3422,Sheet9!$A$1:$B$84,2,0)</f>
        <v>56</v>
      </c>
    </row>
    <row r="3423" spans="1:2">
      <c r="A3423" s="2" t="s">
        <v>905</v>
      </c>
      <c r="B3423">
        <f>VLOOKUP(A3423,Sheet9!$A$1:$B$84,2,0)</f>
        <v>81</v>
      </c>
    </row>
    <row r="3424" spans="1:2">
      <c r="A3424" s="2" t="s">
        <v>883</v>
      </c>
      <c r="B3424">
        <f>VLOOKUP(A3424,Sheet9!$A$1:$B$84,2,0)</f>
        <v>59</v>
      </c>
    </row>
    <row r="3425" spans="1:2">
      <c r="A3425" s="2" t="s">
        <v>899</v>
      </c>
      <c r="B3425">
        <f>VLOOKUP(A3425,Sheet9!$A$1:$B$84,2,0)</f>
        <v>27</v>
      </c>
    </row>
    <row r="3426" spans="1:2">
      <c r="A3426" s="2" t="s">
        <v>902</v>
      </c>
      <c r="B3426">
        <f>VLOOKUP(A3426,Sheet9!$A$1:$B$84,2,0)</f>
        <v>43</v>
      </c>
    </row>
    <row r="3427" spans="1:2">
      <c r="A3427" s="2" t="s">
        <v>883</v>
      </c>
      <c r="B3427">
        <f>VLOOKUP(A3427,Sheet9!$A$1:$B$84,2,0)</f>
        <v>59</v>
      </c>
    </row>
    <row r="3428" spans="1:2">
      <c r="A3428" s="2" t="s">
        <v>888</v>
      </c>
      <c r="B3428">
        <f>VLOOKUP(A3428,Sheet9!$A$1:$B$84,2,0)</f>
        <v>28</v>
      </c>
    </row>
    <row r="3429" spans="1:2">
      <c r="A3429" s="2" t="s">
        <v>886</v>
      </c>
      <c r="B3429">
        <f>VLOOKUP(A3429,Sheet9!$A$1:$B$84,2,0)</f>
        <v>45</v>
      </c>
    </row>
    <row r="3430" spans="1:2">
      <c r="A3430" s="2" t="s">
        <v>949</v>
      </c>
      <c r="B3430">
        <f>VLOOKUP(A3430,Sheet9!$A$1:$B$84,2,0)</f>
        <v>41</v>
      </c>
    </row>
    <row r="3431" spans="1:2">
      <c r="A3431" s="2" t="s">
        <v>886</v>
      </c>
      <c r="B3431">
        <f>VLOOKUP(A3431,Sheet9!$A$1:$B$84,2,0)</f>
        <v>45</v>
      </c>
    </row>
    <row r="3432" spans="1:2">
      <c r="A3432" s="2" t="s">
        <v>907</v>
      </c>
      <c r="B3432">
        <f>VLOOKUP(A3432,Sheet9!$A$1:$B$84,2,0)</f>
        <v>49</v>
      </c>
    </row>
    <row r="3433" spans="1:2">
      <c r="A3433" s="2" t="s">
        <v>890</v>
      </c>
      <c r="B3433">
        <f>VLOOKUP(A3433,Sheet9!$A$1:$B$84,2,0)</f>
        <v>25</v>
      </c>
    </row>
    <row r="3434" spans="1:2">
      <c r="A3434" s="2" t="s">
        <v>890</v>
      </c>
      <c r="B3434">
        <f>VLOOKUP(A3434,Sheet9!$A$1:$B$84,2,0)</f>
        <v>25</v>
      </c>
    </row>
    <row r="3435" spans="1:2">
      <c r="A3435" s="2" t="s">
        <v>886</v>
      </c>
      <c r="B3435">
        <f>VLOOKUP(A3435,Sheet9!$A$1:$B$84,2,0)</f>
        <v>45</v>
      </c>
    </row>
    <row r="3436" spans="1:2">
      <c r="A3436" s="2" t="s">
        <v>902</v>
      </c>
      <c r="B3436">
        <f>VLOOKUP(A3436,Sheet9!$A$1:$B$84,2,0)</f>
        <v>43</v>
      </c>
    </row>
    <row r="3437" spans="1:2">
      <c r="A3437" s="2" t="s">
        <v>950</v>
      </c>
      <c r="B3437">
        <f>VLOOKUP(A3437,Sheet9!$A$1:$B$84,2,0)</f>
        <v>23</v>
      </c>
    </row>
    <row r="3438" spans="1:2">
      <c r="A3438" s="2" t="s">
        <v>899</v>
      </c>
      <c r="B3438">
        <f>VLOOKUP(A3438,Sheet9!$A$1:$B$84,2,0)</f>
        <v>27</v>
      </c>
    </row>
    <row r="3439" spans="1:2">
      <c r="A3439" s="2" t="s">
        <v>884</v>
      </c>
      <c r="B3439">
        <f>VLOOKUP(A3439,Sheet9!$A$1:$B$84,2,0)</f>
        <v>40</v>
      </c>
    </row>
    <row r="3440" spans="1:2">
      <c r="A3440" s="2" t="s">
        <v>886</v>
      </c>
      <c r="B3440">
        <f>VLOOKUP(A3440,Sheet9!$A$1:$B$84,2,0)</f>
        <v>45</v>
      </c>
    </row>
    <row r="3441" spans="1:2">
      <c r="A3441" s="2" t="s">
        <v>890</v>
      </c>
      <c r="B3441">
        <f>VLOOKUP(A3441,Sheet9!$A$1:$B$84,2,0)</f>
        <v>25</v>
      </c>
    </row>
    <row r="3442" spans="1:2">
      <c r="A3442" s="2" t="s">
        <v>895</v>
      </c>
      <c r="B3442">
        <f>VLOOKUP(A3442,Sheet9!$A$1:$B$84,2,0)</f>
        <v>56</v>
      </c>
    </row>
    <row r="3443" spans="1:2">
      <c r="A3443" s="2" t="s">
        <v>890</v>
      </c>
      <c r="B3443">
        <f>VLOOKUP(A3443,Sheet9!$A$1:$B$84,2,0)</f>
        <v>25</v>
      </c>
    </row>
    <row r="3444" spans="1:2">
      <c r="A3444" s="2" t="s">
        <v>902</v>
      </c>
      <c r="B3444">
        <f>VLOOKUP(A3444,Sheet9!$A$1:$B$84,2,0)</f>
        <v>43</v>
      </c>
    </row>
    <row r="3445" spans="1:2">
      <c r="A3445" s="2" t="s">
        <v>880</v>
      </c>
      <c r="B3445">
        <f>VLOOKUP(A3445,Sheet9!$A$1:$B$84,2,0)</f>
        <v>80</v>
      </c>
    </row>
    <row r="3446" spans="1:2">
      <c r="A3446" s="2" t="s">
        <v>902</v>
      </c>
      <c r="B3446">
        <f>VLOOKUP(A3446,Sheet9!$A$1:$B$84,2,0)</f>
        <v>43</v>
      </c>
    </row>
    <row r="3447" spans="1:2">
      <c r="A3447" s="2" t="s">
        <v>939</v>
      </c>
      <c r="B3447">
        <f>VLOOKUP(A3447,Sheet9!$A$1:$B$84,2,0)</f>
        <v>51</v>
      </c>
    </row>
    <row r="3448" spans="1:2">
      <c r="A3448" s="2" t="s">
        <v>883</v>
      </c>
      <c r="B3448">
        <f>VLOOKUP(A3448,Sheet9!$A$1:$B$84,2,0)</f>
        <v>59</v>
      </c>
    </row>
    <row r="3449" spans="1:2">
      <c r="A3449" s="2" t="s">
        <v>949</v>
      </c>
      <c r="B3449">
        <f>VLOOKUP(A3449,Sheet9!$A$1:$B$84,2,0)</f>
        <v>41</v>
      </c>
    </row>
    <row r="3450" spans="1:2">
      <c r="A3450" s="2" t="s">
        <v>883</v>
      </c>
      <c r="B3450">
        <f>VLOOKUP(A3450,Sheet9!$A$1:$B$84,2,0)</f>
        <v>59</v>
      </c>
    </row>
    <row r="3451" spans="1:2">
      <c r="A3451" s="2" t="s">
        <v>901</v>
      </c>
      <c r="B3451">
        <f>VLOOKUP(A3451,Sheet9!$A$1:$B$84,2,0)</f>
        <v>33</v>
      </c>
    </row>
    <row r="3452" spans="1:2">
      <c r="A3452" s="2" t="s">
        <v>929</v>
      </c>
      <c r="B3452">
        <f>VLOOKUP(A3452,Sheet9!$A$1:$B$84,2,0)</f>
        <v>64</v>
      </c>
    </row>
    <row r="3453" spans="1:2">
      <c r="A3453" s="2" t="s">
        <v>886</v>
      </c>
      <c r="B3453">
        <f>VLOOKUP(A3453,Sheet9!$A$1:$B$84,2,0)</f>
        <v>45</v>
      </c>
    </row>
    <row r="3454" spans="1:2">
      <c r="A3454" s="2" t="s">
        <v>880</v>
      </c>
      <c r="B3454">
        <f>VLOOKUP(A3454,Sheet9!$A$1:$B$84,2,0)</f>
        <v>80</v>
      </c>
    </row>
    <row r="3455" spans="1:2">
      <c r="A3455" s="2" t="s">
        <v>883</v>
      </c>
      <c r="B3455">
        <f>VLOOKUP(A3455,Sheet9!$A$1:$B$84,2,0)</f>
        <v>59</v>
      </c>
    </row>
    <row r="3456" spans="1:2">
      <c r="A3456" s="2" t="s">
        <v>895</v>
      </c>
      <c r="B3456">
        <f>VLOOKUP(A3456,Sheet9!$A$1:$B$84,2,0)</f>
        <v>56</v>
      </c>
    </row>
    <row r="3457" spans="1:2">
      <c r="A3457" s="2" t="s">
        <v>883</v>
      </c>
      <c r="B3457">
        <f>VLOOKUP(A3457,Sheet9!$A$1:$B$84,2,0)</f>
        <v>59</v>
      </c>
    </row>
    <row r="3458" spans="1:2">
      <c r="A3458" s="2" t="s">
        <v>929</v>
      </c>
      <c r="B3458">
        <f>VLOOKUP(A3458,Sheet9!$A$1:$B$84,2,0)</f>
        <v>64</v>
      </c>
    </row>
    <row r="3459" spans="1:2">
      <c r="A3459" s="2" t="s">
        <v>901</v>
      </c>
      <c r="B3459">
        <f>VLOOKUP(A3459,Sheet9!$A$1:$B$84,2,0)</f>
        <v>33</v>
      </c>
    </row>
    <row r="3460" spans="1:2">
      <c r="A3460" s="2" t="s">
        <v>883</v>
      </c>
      <c r="B3460">
        <f>VLOOKUP(A3460,Sheet9!$A$1:$B$84,2,0)</f>
        <v>59</v>
      </c>
    </row>
    <row r="3461" spans="1:2">
      <c r="A3461" s="2" t="s">
        <v>883</v>
      </c>
      <c r="B3461">
        <f>VLOOKUP(A3461,Sheet9!$A$1:$B$84,2,0)</f>
        <v>59</v>
      </c>
    </row>
    <row r="3462" spans="1:2">
      <c r="A3462" s="2" t="s">
        <v>880</v>
      </c>
      <c r="B3462">
        <f>VLOOKUP(A3462,Sheet9!$A$1:$B$84,2,0)</f>
        <v>80</v>
      </c>
    </row>
    <row r="3463" spans="1:2">
      <c r="A3463" s="2" t="s">
        <v>922</v>
      </c>
      <c r="B3463">
        <f>VLOOKUP(A3463,Sheet9!$A$1:$B$84,2,0)</f>
        <v>10</v>
      </c>
    </row>
    <row r="3464" spans="1:2">
      <c r="A3464" s="2" t="s">
        <v>922</v>
      </c>
      <c r="B3464">
        <f>VLOOKUP(A3464,Sheet9!$A$1:$B$84,2,0)</f>
        <v>10</v>
      </c>
    </row>
    <row r="3465" spans="1:2">
      <c r="A3465" s="2" t="s">
        <v>922</v>
      </c>
      <c r="B3465">
        <f>VLOOKUP(A3465,Sheet9!$A$1:$B$84,2,0)</f>
        <v>10</v>
      </c>
    </row>
    <row r="3466" spans="1:2">
      <c r="A3466" s="2" t="s">
        <v>956</v>
      </c>
      <c r="B3466">
        <f>VLOOKUP(A3466,Sheet9!$A$1:$B$84,2,0)</f>
        <v>1</v>
      </c>
    </row>
    <row r="3467" spans="1:2">
      <c r="A3467" s="2" t="s">
        <v>922</v>
      </c>
      <c r="B3467">
        <f>VLOOKUP(A3467,Sheet9!$A$1:$B$84,2,0)</f>
        <v>10</v>
      </c>
    </row>
    <row r="3468" spans="1:2">
      <c r="A3468" s="2" t="s">
        <v>922</v>
      </c>
      <c r="B3468">
        <f>VLOOKUP(A3468,Sheet9!$A$1:$B$84,2,0)</f>
        <v>10</v>
      </c>
    </row>
    <row r="3469" spans="1:2">
      <c r="A3469" s="2" t="s">
        <v>922</v>
      </c>
      <c r="B3469">
        <f>VLOOKUP(A3469,Sheet9!$A$1:$B$84,2,0)</f>
        <v>10</v>
      </c>
    </row>
    <row r="3470" spans="1:2">
      <c r="A3470" s="2" t="s">
        <v>945</v>
      </c>
      <c r="B3470">
        <f>VLOOKUP(A3470,Sheet9!$A$1:$B$84,2,0)</f>
        <v>62</v>
      </c>
    </row>
    <row r="3471" spans="1:2">
      <c r="A3471" s="2" t="s">
        <v>922</v>
      </c>
      <c r="B3471">
        <f>VLOOKUP(A3471,Sheet9!$A$1:$B$84,2,0)</f>
        <v>10</v>
      </c>
    </row>
    <row r="3472" spans="1:2">
      <c r="A3472" s="2" t="s">
        <v>907</v>
      </c>
      <c r="B3472">
        <f>VLOOKUP(A3472,Sheet9!$A$1:$B$84,2,0)</f>
        <v>49</v>
      </c>
    </row>
    <row r="3473" spans="1:2">
      <c r="A3473" s="2" t="s">
        <v>907</v>
      </c>
      <c r="B3473">
        <f>VLOOKUP(A3473,Sheet9!$A$1:$B$84,2,0)</f>
        <v>49</v>
      </c>
    </row>
    <row r="3474" spans="1:2">
      <c r="A3474" s="2" t="s">
        <v>907</v>
      </c>
      <c r="B3474">
        <f>VLOOKUP(A3474,Sheet9!$A$1:$B$84,2,0)</f>
        <v>49</v>
      </c>
    </row>
    <row r="3475" spans="1:2">
      <c r="A3475" s="2" t="s">
        <v>956</v>
      </c>
      <c r="B3475">
        <f>VLOOKUP(A3475,Sheet9!$A$1:$B$84,2,0)</f>
        <v>1</v>
      </c>
    </row>
    <row r="3476" spans="1:2">
      <c r="A3476" s="2" t="s">
        <v>945</v>
      </c>
      <c r="B3476">
        <f>VLOOKUP(A3476,Sheet9!$A$1:$B$84,2,0)</f>
        <v>62</v>
      </c>
    </row>
    <row r="3477" spans="1:2">
      <c r="A3477" s="2" t="s">
        <v>945</v>
      </c>
      <c r="B3477">
        <f>VLOOKUP(A3477,Sheet9!$A$1:$B$84,2,0)</f>
        <v>62</v>
      </c>
    </row>
    <row r="3478" spans="1:2">
      <c r="A3478" s="2" t="s">
        <v>956</v>
      </c>
      <c r="B3478">
        <f>VLOOKUP(A3478,Sheet9!$A$1:$B$84,2,0)</f>
        <v>1</v>
      </c>
    </row>
    <row r="3479" spans="1:2">
      <c r="A3479" s="2" t="s">
        <v>907</v>
      </c>
      <c r="B3479">
        <f>VLOOKUP(A3479,Sheet9!$A$1:$B$84,2,0)</f>
        <v>49</v>
      </c>
    </row>
    <row r="3480" spans="1:2">
      <c r="A3480" s="2" t="s">
        <v>885</v>
      </c>
      <c r="B3480">
        <f>VLOOKUP(A3480,Sheet9!$A$1:$B$84,2,0)</f>
        <v>4</v>
      </c>
    </row>
    <row r="3481" spans="1:2">
      <c r="A3481" s="2" t="s">
        <v>907</v>
      </c>
      <c r="B3481">
        <f>VLOOKUP(A3481,Sheet9!$A$1:$B$84,2,0)</f>
        <v>49</v>
      </c>
    </row>
    <row r="3482" spans="1:2">
      <c r="A3482" s="2" t="s">
        <v>956</v>
      </c>
      <c r="B3482">
        <f>VLOOKUP(A3482,Sheet9!$A$1:$B$84,2,0)</f>
        <v>1</v>
      </c>
    </row>
    <row r="3483" spans="1:2">
      <c r="A3483" s="2" t="s">
        <v>907</v>
      </c>
      <c r="B3483">
        <f>VLOOKUP(A3483,Sheet9!$A$1:$B$84,2,0)</f>
        <v>49</v>
      </c>
    </row>
    <row r="3484" spans="1:2">
      <c r="A3484" s="2" t="s">
        <v>885</v>
      </c>
      <c r="B3484">
        <f>VLOOKUP(A3484,Sheet9!$A$1:$B$84,2,0)</f>
        <v>4</v>
      </c>
    </row>
    <row r="3485" spans="1:2">
      <c r="A3485" s="2" t="s">
        <v>929</v>
      </c>
      <c r="B3485">
        <f>VLOOKUP(A3485,Sheet9!$A$1:$B$84,2,0)</f>
        <v>64</v>
      </c>
    </row>
    <row r="3486" spans="1:2">
      <c r="A3486" s="2" t="s">
        <v>940</v>
      </c>
      <c r="B3486">
        <f>VLOOKUP(A3486,Sheet9!$A$1:$B$84,2,0)</f>
        <v>84</v>
      </c>
    </row>
    <row r="3487" spans="1:2">
      <c r="A3487" s="2" t="s">
        <v>942</v>
      </c>
      <c r="B3487">
        <f>VLOOKUP(A3487,Sheet9!$A$1:$B$84,2,0)</f>
        <v>73</v>
      </c>
    </row>
    <row r="3488" spans="1:2">
      <c r="A3488" s="2" t="s">
        <v>946</v>
      </c>
      <c r="B3488">
        <f>VLOOKUP(A3488,Sheet9!$A$1:$B$84,2,0)</f>
        <v>8</v>
      </c>
    </row>
    <row r="3489" spans="1:2">
      <c r="A3489" s="2" t="s">
        <v>885</v>
      </c>
      <c r="B3489">
        <f>VLOOKUP(A3489,Sheet9!$A$1:$B$84,2,0)</f>
        <v>4</v>
      </c>
    </row>
    <row r="3490" spans="1:2">
      <c r="A3490" s="2" t="s">
        <v>929</v>
      </c>
      <c r="B3490">
        <f>VLOOKUP(A3490,Sheet9!$A$1:$B$84,2,0)</f>
        <v>64</v>
      </c>
    </row>
    <row r="3491" spans="1:2">
      <c r="A3491" s="2" t="s">
        <v>905</v>
      </c>
      <c r="B3491">
        <f>VLOOKUP(A3491,Sheet9!$A$1:$B$84,2,0)</f>
        <v>81</v>
      </c>
    </row>
    <row r="3492" spans="1:2">
      <c r="A3492" s="2" t="s">
        <v>947</v>
      </c>
      <c r="B3492">
        <f>VLOOKUP(A3492,Sheet9!$A$1:$B$84,2,0)</f>
        <v>44</v>
      </c>
    </row>
    <row r="3493" spans="1:2">
      <c r="A3493" s="2" t="s">
        <v>940</v>
      </c>
      <c r="B3493">
        <f>VLOOKUP(A3493,Sheet9!$A$1:$B$84,2,0)</f>
        <v>84</v>
      </c>
    </row>
    <row r="3494" spans="1:2">
      <c r="A3494" s="2" t="s">
        <v>885</v>
      </c>
      <c r="B3494">
        <f>VLOOKUP(A3494,Sheet9!$A$1:$B$84,2,0)</f>
        <v>4</v>
      </c>
    </row>
    <row r="3495" spans="1:2">
      <c r="A3495" s="2" t="s">
        <v>884</v>
      </c>
      <c r="B3495">
        <f>VLOOKUP(A3495,Sheet9!$A$1:$B$84,2,0)</f>
        <v>40</v>
      </c>
    </row>
    <row r="3496" spans="1:2">
      <c r="A3496" s="2" t="s">
        <v>880</v>
      </c>
      <c r="B3496">
        <f>VLOOKUP(A3496,Sheet9!$A$1:$B$84,2,0)</f>
        <v>80</v>
      </c>
    </row>
    <row r="3497" spans="1:2">
      <c r="A3497" s="2" t="s">
        <v>887</v>
      </c>
      <c r="B3497">
        <f>VLOOKUP(A3497,Sheet9!$A$1:$B$84,2,0)</f>
        <v>35</v>
      </c>
    </row>
    <row r="3498" spans="1:2">
      <c r="A3498" s="2" t="s">
        <v>895</v>
      </c>
      <c r="B3498">
        <f>VLOOKUP(A3498,Sheet9!$A$1:$B$84,2,0)</f>
        <v>56</v>
      </c>
    </row>
    <row r="3499" spans="1:2">
      <c r="A3499" s="2" t="s">
        <v>895</v>
      </c>
      <c r="B3499">
        <f>VLOOKUP(A3499,Sheet9!$A$1:$B$84,2,0)</f>
        <v>56</v>
      </c>
    </row>
    <row r="3500" spans="1:2">
      <c r="A3500" s="2" t="s">
        <v>902</v>
      </c>
      <c r="B3500">
        <f>VLOOKUP(A3500,Sheet9!$A$1:$B$84,2,0)</f>
        <v>43</v>
      </c>
    </row>
    <row r="3501" spans="1:2">
      <c r="A3501" s="2" t="s">
        <v>885</v>
      </c>
      <c r="B3501">
        <f>VLOOKUP(A3501,Sheet9!$A$1:$B$84,2,0)</f>
        <v>4</v>
      </c>
    </row>
    <row r="3502" spans="1:2">
      <c r="A3502" s="2" t="s">
        <v>885</v>
      </c>
      <c r="B3502">
        <f>VLOOKUP(A3502,Sheet9!$A$1:$B$84,2,0)</f>
        <v>4</v>
      </c>
    </row>
    <row r="3503" spans="1:2">
      <c r="A3503" s="2" t="s">
        <v>890</v>
      </c>
      <c r="B3503">
        <f>VLOOKUP(A3503,Sheet9!$A$1:$B$84,2,0)</f>
        <v>25</v>
      </c>
    </row>
    <row r="3504" spans="1:2">
      <c r="A3504" s="2" t="s">
        <v>931</v>
      </c>
      <c r="B3504">
        <f>VLOOKUP(A3504,Sheet9!$A$1:$B$84,2,0)</f>
        <v>6</v>
      </c>
    </row>
    <row r="3505" spans="1:2">
      <c r="A3505" s="2" t="s">
        <v>929</v>
      </c>
      <c r="B3505">
        <f>VLOOKUP(A3505,Sheet9!$A$1:$B$84,2,0)</f>
        <v>64</v>
      </c>
    </row>
    <row r="3506" spans="1:2">
      <c r="A3506" s="2" t="s">
        <v>886</v>
      </c>
      <c r="B3506">
        <f>VLOOKUP(A3506,Sheet9!$A$1:$B$84,2,0)</f>
        <v>45</v>
      </c>
    </row>
    <row r="3507" spans="1:2">
      <c r="A3507" s="2" t="s">
        <v>888</v>
      </c>
      <c r="B3507">
        <f>VLOOKUP(A3507,Sheet9!$A$1:$B$84,2,0)</f>
        <v>28</v>
      </c>
    </row>
    <row r="3508" spans="1:2">
      <c r="A3508" s="2" t="s">
        <v>887</v>
      </c>
      <c r="B3508">
        <f>VLOOKUP(A3508,Sheet9!$A$1:$B$84,2,0)</f>
        <v>35</v>
      </c>
    </row>
    <row r="3509" spans="1:2">
      <c r="A3509" s="2" t="s">
        <v>885</v>
      </c>
      <c r="B3509">
        <f>VLOOKUP(A3509,Sheet9!$A$1:$B$84,2,0)</f>
        <v>4</v>
      </c>
    </row>
    <row r="3510" spans="1:2">
      <c r="A3510" s="2" t="s">
        <v>888</v>
      </c>
      <c r="B3510">
        <f>VLOOKUP(A3510,Sheet9!$A$1:$B$84,2,0)</f>
        <v>28</v>
      </c>
    </row>
    <row r="3511" spans="1:2">
      <c r="A3511" s="2" t="s">
        <v>883</v>
      </c>
      <c r="B3511">
        <f>VLOOKUP(A3511,Sheet9!$A$1:$B$84,2,0)</f>
        <v>59</v>
      </c>
    </row>
    <row r="3512" spans="1:2">
      <c r="A3512" s="2" t="s">
        <v>895</v>
      </c>
      <c r="B3512">
        <f>VLOOKUP(A3512,Sheet9!$A$1:$B$84,2,0)</f>
        <v>56</v>
      </c>
    </row>
    <row r="3513" spans="1:2">
      <c r="A3513" s="2" t="s">
        <v>885</v>
      </c>
      <c r="B3513">
        <f>VLOOKUP(A3513,Sheet9!$A$1:$B$84,2,0)</f>
        <v>4</v>
      </c>
    </row>
    <row r="3514" spans="1:2">
      <c r="A3514" s="2" t="s">
        <v>950</v>
      </c>
      <c r="B3514">
        <f>VLOOKUP(A3514,Sheet9!$A$1:$B$84,2,0)</f>
        <v>23</v>
      </c>
    </row>
    <row r="3515" spans="1:2">
      <c r="A3515" s="2" t="s">
        <v>885</v>
      </c>
      <c r="B3515">
        <f>VLOOKUP(A3515,Sheet9!$A$1:$B$84,2,0)</f>
        <v>4</v>
      </c>
    </row>
    <row r="3516" spans="1:2">
      <c r="A3516" s="2" t="s">
        <v>881</v>
      </c>
      <c r="B3516">
        <f>VLOOKUP(A3516,Sheet9!$A$1:$B$84,2,0)</f>
        <v>76</v>
      </c>
    </row>
    <row r="3517" spans="1:2">
      <c r="A3517" s="2" t="s">
        <v>886</v>
      </c>
      <c r="B3517">
        <f>VLOOKUP(A3517,Sheet9!$A$1:$B$84,2,0)</f>
        <v>45</v>
      </c>
    </row>
    <row r="3518" spans="1:2">
      <c r="A3518" s="2" t="s">
        <v>883</v>
      </c>
      <c r="B3518">
        <f>VLOOKUP(A3518,Sheet9!$A$1:$B$84,2,0)</f>
        <v>59</v>
      </c>
    </row>
    <row r="3519" spans="1:2">
      <c r="A3519" s="2" t="s">
        <v>884</v>
      </c>
      <c r="B3519">
        <f>VLOOKUP(A3519,Sheet9!$A$1:$B$84,2,0)</f>
        <v>40</v>
      </c>
    </row>
    <row r="3520" spans="1:2">
      <c r="A3520" s="2" t="s">
        <v>881</v>
      </c>
      <c r="B3520">
        <f>VLOOKUP(A3520,Sheet9!$A$1:$B$84,2,0)</f>
        <v>76</v>
      </c>
    </row>
    <row r="3521" spans="1:2">
      <c r="A3521" s="2" t="s">
        <v>881</v>
      </c>
      <c r="B3521">
        <f>VLOOKUP(A3521,Sheet9!$A$1:$B$84,2,0)</f>
        <v>76</v>
      </c>
    </row>
    <row r="3522" spans="1:2">
      <c r="A3522" s="2" t="s">
        <v>895</v>
      </c>
      <c r="B3522">
        <f>VLOOKUP(A3522,Sheet9!$A$1:$B$84,2,0)</f>
        <v>56</v>
      </c>
    </row>
    <row r="3523" spans="1:2">
      <c r="A3523" s="2" t="s">
        <v>881</v>
      </c>
      <c r="B3523">
        <f>VLOOKUP(A3523,Sheet9!$A$1:$B$84,2,0)</f>
        <v>76</v>
      </c>
    </row>
    <row r="3524" spans="1:2">
      <c r="A3524" s="2" t="s">
        <v>884</v>
      </c>
      <c r="B3524">
        <f>VLOOKUP(A3524,Sheet9!$A$1:$B$84,2,0)</f>
        <v>40</v>
      </c>
    </row>
    <row r="3525" spans="1:2">
      <c r="A3525" s="2" t="s">
        <v>901</v>
      </c>
      <c r="B3525">
        <f>VLOOKUP(A3525,Sheet9!$A$1:$B$84,2,0)</f>
        <v>33</v>
      </c>
    </row>
    <row r="3526" spans="1:2">
      <c r="A3526" s="2" t="s">
        <v>886</v>
      </c>
      <c r="B3526">
        <f>VLOOKUP(A3526,Sheet9!$A$1:$B$84,2,0)</f>
        <v>45</v>
      </c>
    </row>
    <row r="3527" spans="1:2">
      <c r="A3527" s="2" t="s">
        <v>884</v>
      </c>
      <c r="B3527">
        <f>VLOOKUP(A3527,Sheet9!$A$1:$B$84,2,0)</f>
        <v>40</v>
      </c>
    </row>
    <row r="3528" spans="1:2">
      <c r="A3528" s="2" t="s">
        <v>892</v>
      </c>
      <c r="B3528">
        <f>VLOOKUP(A3528,Sheet9!$A$1:$B$84,2,0)</f>
        <v>17</v>
      </c>
    </row>
    <row r="3529" spans="1:2">
      <c r="A3529" s="2" t="s">
        <v>885</v>
      </c>
      <c r="B3529">
        <f>VLOOKUP(A3529,Sheet9!$A$1:$B$84,2,0)</f>
        <v>4</v>
      </c>
    </row>
    <row r="3530" spans="1:2">
      <c r="A3530" s="2" t="s">
        <v>886</v>
      </c>
      <c r="B3530">
        <f>VLOOKUP(A3530,Sheet9!$A$1:$B$84,2,0)</f>
        <v>45</v>
      </c>
    </row>
    <row r="3531" spans="1:2">
      <c r="A3531" s="2" t="s">
        <v>949</v>
      </c>
      <c r="B3531">
        <f>VLOOKUP(A3531,Sheet9!$A$1:$B$84,2,0)</f>
        <v>41</v>
      </c>
    </row>
    <row r="3532" spans="1:2">
      <c r="A3532" s="2" t="s">
        <v>885</v>
      </c>
      <c r="B3532">
        <f>VLOOKUP(A3532,Sheet9!$A$1:$B$84,2,0)</f>
        <v>4</v>
      </c>
    </row>
    <row r="3533" spans="1:2">
      <c r="A3533" s="2" t="s">
        <v>902</v>
      </c>
      <c r="B3533">
        <f>VLOOKUP(A3533,Sheet9!$A$1:$B$84,2,0)</f>
        <v>43</v>
      </c>
    </row>
    <row r="3534" spans="1:2">
      <c r="A3534" s="2" t="s">
        <v>949</v>
      </c>
      <c r="B3534">
        <f>VLOOKUP(A3534,Sheet9!$A$1:$B$84,2,0)</f>
        <v>41</v>
      </c>
    </row>
    <row r="3535" spans="1:2">
      <c r="A3535" s="2" t="s">
        <v>881</v>
      </c>
      <c r="B3535">
        <f>VLOOKUP(A3535,Sheet9!$A$1:$B$84,2,0)</f>
        <v>76</v>
      </c>
    </row>
    <row r="3536" spans="1:2">
      <c r="A3536" s="2" t="s">
        <v>887</v>
      </c>
      <c r="B3536">
        <f>VLOOKUP(A3536,Sheet9!$A$1:$B$84,2,0)</f>
        <v>35</v>
      </c>
    </row>
    <row r="3537" spans="1:2">
      <c r="A3537" s="2" t="s">
        <v>902</v>
      </c>
      <c r="B3537">
        <f>VLOOKUP(A3537,Sheet9!$A$1:$B$84,2,0)</f>
        <v>43</v>
      </c>
    </row>
    <row r="3538" spans="1:2">
      <c r="A3538" s="2" t="s">
        <v>884</v>
      </c>
      <c r="B3538">
        <f>VLOOKUP(A3538,Sheet9!$A$1:$B$84,2,0)</f>
        <v>40</v>
      </c>
    </row>
    <row r="3539" spans="1:2">
      <c r="A3539" s="2" t="s">
        <v>939</v>
      </c>
      <c r="B3539">
        <f>VLOOKUP(A3539,Sheet9!$A$1:$B$84,2,0)</f>
        <v>51</v>
      </c>
    </row>
    <row r="3540" spans="1:2">
      <c r="A3540" s="2" t="s">
        <v>885</v>
      </c>
      <c r="B3540">
        <f>VLOOKUP(A3540,Sheet9!$A$1:$B$84,2,0)</f>
        <v>4</v>
      </c>
    </row>
    <row r="3541" spans="1:2">
      <c r="A3541" s="2" t="s">
        <v>892</v>
      </c>
      <c r="B3541">
        <f>VLOOKUP(A3541,Sheet9!$A$1:$B$84,2,0)</f>
        <v>17</v>
      </c>
    </row>
    <row r="3542" spans="1:2">
      <c r="A3542" s="2" t="s">
        <v>929</v>
      </c>
      <c r="B3542">
        <f>VLOOKUP(A3542,Sheet9!$A$1:$B$84,2,0)</f>
        <v>64</v>
      </c>
    </row>
    <row r="3543" spans="1:2">
      <c r="A3543" s="2" t="s">
        <v>881</v>
      </c>
      <c r="B3543">
        <f>VLOOKUP(A3543,Sheet9!$A$1:$B$84,2,0)</f>
        <v>76</v>
      </c>
    </row>
    <row r="3544" spans="1:2">
      <c r="A3544" s="2" t="s">
        <v>943</v>
      </c>
      <c r="B3544">
        <f>VLOOKUP(A3544,Sheet9!$A$1:$B$84,2,0)</f>
        <v>75</v>
      </c>
    </row>
    <row r="3545" spans="1:2">
      <c r="A3545" s="2" t="s">
        <v>907</v>
      </c>
      <c r="B3545">
        <f>VLOOKUP(A3545,Sheet9!$A$1:$B$84,2,0)</f>
        <v>49</v>
      </c>
    </row>
    <row r="3546" spans="1:2">
      <c r="A3546" s="2" t="s">
        <v>922</v>
      </c>
      <c r="B3546">
        <f>VLOOKUP(A3546,Sheet9!$A$1:$B$84,2,0)</f>
        <v>10</v>
      </c>
    </row>
    <row r="3547" spans="1:2">
      <c r="A3547" s="2" t="s">
        <v>907</v>
      </c>
      <c r="B3547">
        <f>VLOOKUP(A3547,Sheet9!$A$1:$B$84,2,0)</f>
        <v>49</v>
      </c>
    </row>
    <row r="3548" spans="1:2">
      <c r="A3548" s="2" t="s">
        <v>922</v>
      </c>
      <c r="B3548">
        <f>VLOOKUP(A3548,Sheet9!$A$1:$B$84,2,0)</f>
        <v>10</v>
      </c>
    </row>
    <row r="3549" spans="1:2">
      <c r="A3549" s="2" t="s">
        <v>888</v>
      </c>
      <c r="B3549">
        <f>VLOOKUP(A3549,Sheet9!$A$1:$B$84,2,0)</f>
        <v>28</v>
      </c>
    </row>
    <row r="3550" spans="1:2">
      <c r="A3550" s="2" t="s">
        <v>907</v>
      </c>
      <c r="B3550">
        <f>VLOOKUP(A3550,Sheet9!$A$1:$B$84,2,0)</f>
        <v>49</v>
      </c>
    </row>
    <row r="3551" spans="1:2">
      <c r="A3551" s="2" t="s">
        <v>945</v>
      </c>
      <c r="B3551">
        <f>VLOOKUP(A3551,Sheet9!$A$1:$B$84,2,0)</f>
        <v>62</v>
      </c>
    </row>
    <row r="3552" spans="1:2">
      <c r="A3552" s="2" t="s">
        <v>945</v>
      </c>
      <c r="B3552">
        <f>VLOOKUP(A3552,Sheet9!$A$1:$B$84,2,0)</f>
        <v>62</v>
      </c>
    </row>
    <row r="3553" spans="1:2">
      <c r="A3553" s="2" t="s">
        <v>956</v>
      </c>
      <c r="B3553">
        <f>VLOOKUP(A3553,Sheet9!$A$1:$B$84,2,0)</f>
        <v>1</v>
      </c>
    </row>
    <row r="3554" spans="1:2">
      <c r="A3554" s="2" t="s">
        <v>945</v>
      </c>
      <c r="B3554">
        <f>VLOOKUP(A3554,Sheet9!$A$1:$B$84,2,0)</f>
        <v>62</v>
      </c>
    </row>
    <row r="3555" spans="1:2">
      <c r="A3555" s="2" t="s">
        <v>945</v>
      </c>
      <c r="B3555">
        <f>VLOOKUP(A3555,Sheet9!$A$1:$B$84,2,0)</f>
        <v>62</v>
      </c>
    </row>
    <row r="3556" spans="1:2">
      <c r="A3556" s="2" t="s">
        <v>907</v>
      </c>
      <c r="B3556">
        <f>VLOOKUP(A3556,Sheet9!$A$1:$B$84,2,0)</f>
        <v>49</v>
      </c>
    </row>
    <row r="3557" spans="1:2">
      <c r="A3557" s="2" t="s">
        <v>888</v>
      </c>
      <c r="B3557">
        <f>VLOOKUP(A3557,Sheet9!$A$1:$B$84,2,0)</f>
        <v>28</v>
      </c>
    </row>
    <row r="3558" spans="1:2">
      <c r="A3558" s="2" t="s">
        <v>956</v>
      </c>
      <c r="B3558">
        <f>VLOOKUP(A3558,Sheet9!$A$1:$B$84,2,0)</f>
        <v>1</v>
      </c>
    </row>
    <row r="3559" spans="1:2">
      <c r="A3559" s="2" t="s">
        <v>956</v>
      </c>
      <c r="B3559">
        <f>VLOOKUP(A3559,Sheet9!$A$1:$B$84,2,0)</f>
        <v>1</v>
      </c>
    </row>
    <row r="3560" spans="1:2">
      <c r="A3560" s="2" t="s">
        <v>885</v>
      </c>
      <c r="B3560">
        <f>VLOOKUP(A3560,Sheet9!$A$1:$B$84,2,0)</f>
        <v>4</v>
      </c>
    </row>
    <row r="3561" spans="1:2">
      <c r="A3561" s="2" t="s">
        <v>907</v>
      </c>
      <c r="B3561">
        <f>VLOOKUP(A3561,Sheet9!$A$1:$B$84,2,0)</f>
        <v>49</v>
      </c>
    </row>
    <row r="3562" spans="1:2">
      <c r="A3562" s="2" t="s">
        <v>922</v>
      </c>
      <c r="B3562">
        <f>VLOOKUP(A3562,Sheet9!$A$1:$B$84,2,0)</f>
        <v>10</v>
      </c>
    </row>
    <row r="3563" spans="1:2">
      <c r="A3563" s="2" t="s">
        <v>885</v>
      </c>
      <c r="B3563">
        <f>VLOOKUP(A3563,Sheet9!$A$1:$B$84,2,0)</f>
        <v>4</v>
      </c>
    </row>
    <row r="3564" spans="1:2">
      <c r="A3564" s="2" t="s">
        <v>945</v>
      </c>
      <c r="B3564">
        <f>VLOOKUP(A3564,Sheet9!$A$1:$B$84,2,0)</f>
        <v>62</v>
      </c>
    </row>
    <row r="3565" spans="1:2">
      <c r="A3565" s="2" t="s">
        <v>888</v>
      </c>
      <c r="B3565">
        <f>VLOOKUP(A3565,Sheet9!$A$1:$B$84,2,0)</f>
        <v>28</v>
      </c>
    </row>
    <row r="3566" spans="1:2">
      <c r="A3566" s="2" t="s">
        <v>945</v>
      </c>
      <c r="B3566">
        <f>VLOOKUP(A3566,Sheet9!$A$1:$B$84,2,0)</f>
        <v>62</v>
      </c>
    </row>
    <row r="3567" spans="1:2">
      <c r="A3567" s="2" t="s">
        <v>929</v>
      </c>
      <c r="B3567">
        <f>VLOOKUP(A3567,Sheet9!$A$1:$B$84,2,0)</f>
        <v>64</v>
      </c>
    </row>
    <row r="3568" spans="1:2">
      <c r="A3568" s="2" t="s">
        <v>940</v>
      </c>
      <c r="B3568">
        <f>VLOOKUP(A3568,Sheet9!$A$1:$B$84,2,0)</f>
        <v>84</v>
      </c>
    </row>
    <row r="3569" spans="1:2">
      <c r="A3569" s="2" t="s">
        <v>888</v>
      </c>
      <c r="B3569">
        <f>VLOOKUP(A3569,Sheet9!$A$1:$B$84,2,0)</f>
        <v>28</v>
      </c>
    </row>
    <row r="3570" spans="1:2">
      <c r="A3570" s="2" t="s">
        <v>942</v>
      </c>
      <c r="B3570">
        <f>VLOOKUP(A3570,Sheet9!$A$1:$B$84,2,0)</f>
        <v>73</v>
      </c>
    </row>
    <row r="3571" spans="1:2">
      <c r="A3571" s="2" t="s">
        <v>947</v>
      </c>
      <c r="B3571">
        <f>VLOOKUP(A3571,Sheet9!$A$1:$B$84,2,0)</f>
        <v>44</v>
      </c>
    </row>
    <row r="3572" spans="1:2">
      <c r="A3572" s="2" t="s">
        <v>929</v>
      </c>
      <c r="B3572">
        <f>VLOOKUP(A3572,Sheet9!$A$1:$B$84,2,0)</f>
        <v>64</v>
      </c>
    </row>
    <row r="3573" spans="1:2">
      <c r="A3573" s="2" t="s">
        <v>931</v>
      </c>
      <c r="B3573">
        <f>VLOOKUP(A3573,Sheet9!$A$1:$B$84,2,0)</f>
        <v>6</v>
      </c>
    </row>
    <row r="3574" spans="1:2">
      <c r="A3574" s="2" t="s">
        <v>907</v>
      </c>
      <c r="B3574">
        <f>VLOOKUP(A3574,Sheet9!$A$1:$B$84,2,0)</f>
        <v>49</v>
      </c>
    </row>
    <row r="3575" spans="1:2">
      <c r="A3575" s="2" t="s">
        <v>899</v>
      </c>
      <c r="B3575">
        <f>VLOOKUP(A3575,Sheet9!$A$1:$B$84,2,0)</f>
        <v>27</v>
      </c>
    </row>
    <row r="3576" spans="1:2">
      <c r="A3576" s="2" t="s">
        <v>895</v>
      </c>
      <c r="B3576">
        <f>VLOOKUP(A3576,Sheet9!$A$1:$B$84,2,0)</f>
        <v>56</v>
      </c>
    </row>
    <row r="3577" spans="1:2">
      <c r="A3577" s="2" t="s">
        <v>902</v>
      </c>
      <c r="B3577">
        <f>VLOOKUP(A3577,Sheet9!$A$1:$B$84,2,0)</f>
        <v>43</v>
      </c>
    </row>
    <row r="3578" spans="1:2">
      <c r="A3578" s="2" t="s">
        <v>942</v>
      </c>
      <c r="B3578">
        <f>VLOOKUP(A3578,Sheet9!$A$1:$B$84,2,0)</f>
        <v>73</v>
      </c>
    </row>
    <row r="3579" spans="1:2">
      <c r="A3579" s="2" t="s">
        <v>885</v>
      </c>
      <c r="B3579">
        <f>VLOOKUP(A3579,Sheet9!$A$1:$B$84,2,0)</f>
        <v>4</v>
      </c>
    </row>
    <row r="3580" spans="1:2">
      <c r="A3580" s="2" t="s">
        <v>905</v>
      </c>
      <c r="B3580">
        <f>VLOOKUP(A3580,Sheet9!$A$1:$B$84,2,0)</f>
        <v>81</v>
      </c>
    </row>
    <row r="3581" spans="1:2">
      <c r="A3581" s="2" t="s">
        <v>880</v>
      </c>
      <c r="B3581">
        <f>VLOOKUP(A3581,Sheet9!$A$1:$B$84,2,0)</f>
        <v>80</v>
      </c>
    </row>
    <row r="3582" spans="1:2">
      <c r="A3582" s="2" t="s">
        <v>883</v>
      </c>
      <c r="B3582">
        <f>VLOOKUP(A3582,Sheet9!$A$1:$B$84,2,0)</f>
        <v>59</v>
      </c>
    </row>
    <row r="3583" spans="1:2">
      <c r="A3583" s="2" t="s">
        <v>885</v>
      </c>
      <c r="B3583">
        <f>VLOOKUP(A3583,Sheet9!$A$1:$B$84,2,0)</f>
        <v>4</v>
      </c>
    </row>
    <row r="3584" spans="1:2">
      <c r="A3584" s="2" t="s">
        <v>895</v>
      </c>
      <c r="B3584">
        <f>VLOOKUP(A3584,Sheet9!$A$1:$B$84,2,0)</f>
        <v>56</v>
      </c>
    </row>
    <row r="3585" spans="1:2">
      <c r="A3585" s="2" t="s">
        <v>905</v>
      </c>
      <c r="B3585">
        <f>VLOOKUP(A3585,Sheet9!$A$1:$B$84,2,0)</f>
        <v>81</v>
      </c>
    </row>
    <row r="3586" spans="1:2">
      <c r="A3586" s="2" t="s">
        <v>885</v>
      </c>
      <c r="B3586">
        <f>VLOOKUP(A3586,Sheet9!$A$1:$B$84,2,0)</f>
        <v>4</v>
      </c>
    </row>
    <row r="3587" spans="1:2">
      <c r="A3587" s="2" t="s">
        <v>885</v>
      </c>
      <c r="B3587">
        <f>VLOOKUP(A3587,Sheet9!$A$1:$B$84,2,0)</f>
        <v>4</v>
      </c>
    </row>
    <row r="3588" spans="1:2">
      <c r="A3588" s="2" t="s">
        <v>880</v>
      </c>
      <c r="B3588">
        <f>VLOOKUP(A3588,Sheet9!$A$1:$B$84,2,0)</f>
        <v>80</v>
      </c>
    </row>
    <row r="3589" spans="1:2">
      <c r="A3589" s="2" t="s">
        <v>881</v>
      </c>
      <c r="B3589">
        <f>VLOOKUP(A3589,Sheet9!$A$1:$B$84,2,0)</f>
        <v>76</v>
      </c>
    </row>
    <row r="3590" spans="1:2">
      <c r="A3590" s="2" t="s">
        <v>895</v>
      </c>
      <c r="B3590">
        <f>VLOOKUP(A3590,Sheet9!$A$1:$B$84,2,0)</f>
        <v>56</v>
      </c>
    </row>
    <row r="3591" spans="1:2">
      <c r="A3591" s="2" t="s">
        <v>905</v>
      </c>
      <c r="B3591">
        <f>VLOOKUP(A3591,Sheet9!$A$1:$B$84,2,0)</f>
        <v>81</v>
      </c>
    </row>
    <row r="3592" spans="1:2">
      <c r="A3592" s="2" t="s">
        <v>888</v>
      </c>
      <c r="B3592">
        <f>VLOOKUP(A3592,Sheet9!$A$1:$B$84,2,0)</f>
        <v>28</v>
      </c>
    </row>
    <row r="3593" spans="1:2">
      <c r="A3593" s="2" t="s">
        <v>885</v>
      </c>
      <c r="B3593">
        <f>VLOOKUP(A3593,Sheet9!$A$1:$B$84,2,0)</f>
        <v>4</v>
      </c>
    </row>
    <row r="3594" spans="1:2">
      <c r="A3594" s="2" t="s">
        <v>905</v>
      </c>
      <c r="B3594">
        <f>VLOOKUP(A3594,Sheet9!$A$1:$B$84,2,0)</f>
        <v>81</v>
      </c>
    </row>
    <row r="3595" spans="1:2">
      <c r="A3595" s="2" t="s">
        <v>884</v>
      </c>
      <c r="B3595">
        <f>VLOOKUP(A3595,Sheet9!$A$1:$B$84,2,0)</f>
        <v>40</v>
      </c>
    </row>
    <row r="3596" spans="1:2">
      <c r="A3596" s="2" t="s">
        <v>890</v>
      </c>
      <c r="B3596">
        <f>VLOOKUP(A3596,Sheet9!$A$1:$B$84,2,0)</f>
        <v>25</v>
      </c>
    </row>
    <row r="3597" spans="1:2">
      <c r="A3597" s="2" t="s">
        <v>890</v>
      </c>
      <c r="B3597">
        <f>VLOOKUP(A3597,Sheet9!$A$1:$B$84,2,0)</f>
        <v>25</v>
      </c>
    </row>
    <row r="3598" spans="1:2">
      <c r="A3598" s="2" t="s">
        <v>888</v>
      </c>
      <c r="B3598">
        <f>VLOOKUP(A3598,Sheet9!$A$1:$B$84,2,0)</f>
        <v>28</v>
      </c>
    </row>
    <row r="3599" spans="1:2">
      <c r="A3599" s="2" t="s">
        <v>881</v>
      </c>
      <c r="B3599">
        <f>VLOOKUP(A3599,Sheet9!$A$1:$B$84,2,0)</f>
        <v>76</v>
      </c>
    </row>
    <row r="3600" spans="1:2">
      <c r="A3600" s="2" t="s">
        <v>887</v>
      </c>
      <c r="B3600">
        <f>VLOOKUP(A3600,Sheet9!$A$1:$B$84,2,0)</f>
        <v>35</v>
      </c>
    </row>
    <row r="3601" spans="1:2">
      <c r="A3601" s="2" t="s">
        <v>885</v>
      </c>
      <c r="B3601">
        <f>VLOOKUP(A3601,Sheet9!$A$1:$B$84,2,0)</f>
        <v>4</v>
      </c>
    </row>
    <row r="3602" spans="1:2">
      <c r="A3602" s="2" t="s">
        <v>881</v>
      </c>
      <c r="B3602">
        <f>VLOOKUP(A3602,Sheet9!$A$1:$B$84,2,0)</f>
        <v>76</v>
      </c>
    </row>
    <row r="3603" spans="1:2">
      <c r="A3603" s="2" t="s">
        <v>895</v>
      </c>
      <c r="B3603">
        <f>VLOOKUP(A3603,Sheet9!$A$1:$B$84,2,0)</f>
        <v>56</v>
      </c>
    </row>
    <row r="3604" spans="1:2">
      <c r="A3604" s="2" t="s">
        <v>895</v>
      </c>
      <c r="B3604">
        <f>VLOOKUP(A3604,Sheet9!$A$1:$B$84,2,0)</f>
        <v>56</v>
      </c>
    </row>
    <row r="3605" spans="1:2">
      <c r="A3605" s="2" t="s">
        <v>929</v>
      </c>
      <c r="B3605">
        <f>VLOOKUP(A3605,Sheet9!$A$1:$B$84,2,0)</f>
        <v>64</v>
      </c>
    </row>
    <row r="3606" spans="1:2">
      <c r="A3606" s="2" t="s">
        <v>883</v>
      </c>
      <c r="B3606">
        <f>VLOOKUP(A3606,Sheet9!$A$1:$B$84,2,0)</f>
        <v>59</v>
      </c>
    </row>
    <row r="3607" spans="1:2">
      <c r="A3607" s="2" t="s">
        <v>905</v>
      </c>
      <c r="B3607">
        <f>VLOOKUP(A3607,Sheet9!$A$1:$B$84,2,0)</f>
        <v>81</v>
      </c>
    </row>
    <row r="3608" spans="1:2">
      <c r="A3608" s="2" t="s">
        <v>887</v>
      </c>
      <c r="B3608">
        <f>VLOOKUP(A3608,Sheet9!$A$1:$B$84,2,0)</f>
        <v>35</v>
      </c>
    </row>
    <row r="3609" spans="1:2">
      <c r="A3609" s="2" t="s">
        <v>881</v>
      </c>
      <c r="B3609">
        <f>VLOOKUP(A3609,Sheet9!$A$1:$B$84,2,0)</f>
        <v>76</v>
      </c>
    </row>
    <row r="3610" spans="1:2">
      <c r="A3610" s="2" t="s">
        <v>886</v>
      </c>
      <c r="B3610">
        <f>VLOOKUP(A3610,Sheet9!$A$1:$B$84,2,0)</f>
        <v>45</v>
      </c>
    </row>
    <row r="3611" spans="1:2">
      <c r="A3611" s="2" t="s">
        <v>886</v>
      </c>
      <c r="B3611">
        <f>VLOOKUP(A3611,Sheet9!$A$1:$B$84,2,0)</f>
        <v>45</v>
      </c>
    </row>
    <row r="3612" spans="1:2">
      <c r="A3612" s="2" t="s">
        <v>902</v>
      </c>
      <c r="B3612">
        <f>VLOOKUP(A3612,Sheet9!$A$1:$B$84,2,0)</f>
        <v>43</v>
      </c>
    </row>
    <row r="3613" spans="1:2">
      <c r="A3613" s="2" t="s">
        <v>895</v>
      </c>
      <c r="B3613">
        <f>VLOOKUP(A3613,Sheet9!$A$1:$B$84,2,0)</f>
        <v>56</v>
      </c>
    </row>
    <row r="3614" spans="1:2">
      <c r="A3614" s="2" t="s">
        <v>938</v>
      </c>
      <c r="B3614">
        <f>VLOOKUP(A3614,Sheet9!$A$1:$B$84,2,0)</f>
        <v>60</v>
      </c>
    </row>
    <row r="3615" spans="1:2">
      <c r="A3615" s="2" t="s">
        <v>949</v>
      </c>
      <c r="B3615">
        <f>VLOOKUP(A3615,Sheet9!$A$1:$B$84,2,0)</f>
        <v>41</v>
      </c>
    </row>
    <row r="3616" spans="1:2">
      <c r="A3616" s="2" t="s">
        <v>889</v>
      </c>
      <c r="B3616">
        <f>VLOOKUP(A3616,Sheet9!$A$1:$B$84,2,0)</f>
        <v>26</v>
      </c>
    </row>
    <row r="3617" spans="1:2">
      <c r="A3617" s="2" t="s">
        <v>883</v>
      </c>
      <c r="B3617">
        <f>VLOOKUP(A3617,Sheet9!$A$1:$B$84,2,0)</f>
        <v>59</v>
      </c>
    </row>
    <row r="3618" spans="1:2">
      <c r="A3618" s="2" t="s">
        <v>961</v>
      </c>
      <c r="B3618">
        <f>VLOOKUP(A3618,Sheet9!$A$1:$B$84,2,0)</f>
        <v>68</v>
      </c>
    </row>
    <row r="3619" spans="1:2">
      <c r="A3619" s="2" t="s">
        <v>901</v>
      </c>
      <c r="B3619">
        <f>VLOOKUP(A3619,Sheet9!$A$1:$B$84,2,0)</f>
        <v>33</v>
      </c>
    </row>
    <row r="3620" spans="1:2">
      <c r="A3620" s="2" t="s">
        <v>888</v>
      </c>
      <c r="B3620">
        <f>VLOOKUP(A3620,Sheet9!$A$1:$B$84,2,0)</f>
        <v>28</v>
      </c>
    </row>
    <row r="3621" spans="1:2">
      <c r="A3621" s="2" t="s">
        <v>883</v>
      </c>
      <c r="B3621">
        <f>VLOOKUP(A3621,Sheet9!$A$1:$B$84,2,0)</f>
        <v>59</v>
      </c>
    </row>
    <row r="3622" spans="1:2">
      <c r="A3622" s="2" t="s">
        <v>929</v>
      </c>
      <c r="B3622">
        <f>VLOOKUP(A3622,Sheet9!$A$1:$B$84,2,0)</f>
        <v>64</v>
      </c>
    </row>
    <row r="3623" spans="1:2">
      <c r="A3623" s="2" t="s">
        <v>901</v>
      </c>
      <c r="B3623">
        <f>VLOOKUP(A3623,Sheet9!$A$1:$B$84,2,0)</f>
        <v>33</v>
      </c>
    </row>
    <row r="3624" spans="1:2">
      <c r="A3624" s="2" t="s">
        <v>940</v>
      </c>
      <c r="B3624">
        <f>VLOOKUP(A3624,Sheet9!$A$1:$B$84,2,0)</f>
        <v>84</v>
      </c>
    </row>
    <row r="3625" spans="1:2">
      <c r="A3625" s="2" t="s">
        <v>886</v>
      </c>
      <c r="B3625">
        <f>VLOOKUP(A3625,Sheet9!$A$1:$B$84,2,0)</f>
        <v>45</v>
      </c>
    </row>
    <row r="3626" spans="1:2">
      <c r="A3626" s="2" t="s">
        <v>892</v>
      </c>
      <c r="B3626">
        <f>VLOOKUP(A3626,Sheet9!$A$1:$B$84,2,0)</f>
        <v>17</v>
      </c>
    </row>
    <row r="3627" spans="1:2">
      <c r="A3627" s="2" t="s">
        <v>939</v>
      </c>
      <c r="B3627">
        <f>VLOOKUP(A3627,Sheet9!$A$1:$B$84,2,0)</f>
        <v>51</v>
      </c>
    </row>
    <row r="3628" spans="1:2">
      <c r="A3628" s="2" t="s">
        <v>887</v>
      </c>
      <c r="B3628">
        <f>VLOOKUP(A3628,Sheet9!$A$1:$B$84,2,0)</f>
        <v>35</v>
      </c>
    </row>
    <row r="3629" spans="1:2">
      <c r="A3629" s="2" t="s">
        <v>940</v>
      </c>
      <c r="B3629">
        <f>VLOOKUP(A3629,Sheet9!$A$1:$B$84,2,0)</f>
        <v>84</v>
      </c>
    </row>
    <row r="3630" spans="1:2">
      <c r="A3630" s="2" t="s">
        <v>885</v>
      </c>
      <c r="B3630">
        <f>VLOOKUP(A3630,Sheet9!$A$1:$B$84,2,0)</f>
        <v>4</v>
      </c>
    </row>
    <row r="3631" spans="1:2">
      <c r="A3631" s="2" t="s">
        <v>888</v>
      </c>
      <c r="B3631">
        <f>VLOOKUP(A3631,Sheet9!$A$1:$B$84,2,0)</f>
        <v>28</v>
      </c>
    </row>
    <row r="3632" spans="1:2">
      <c r="A3632" s="2" t="s">
        <v>907</v>
      </c>
      <c r="B3632">
        <f>VLOOKUP(A3632,Sheet9!$A$1:$B$84,2,0)</f>
        <v>49</v>
      </c>
    </row>
    <row r="3633" spans="1:2">
      <c r="A3633" s="2" t="s">
        <v>962</v>
      </c>
      <c r="B3633">
        <f>VLOOKUP(A3633,Sheet9!$A$1:$B$84,2,0)</f>
        <v>42</v>
      </c>
    </row>
    <row r="3634" spans="1:2">
      <c r="A3634" s="2" t="s">
        <v>907</v>
      </c>
      <c r="B3634">
        <f>VLOOKUP(A3634,Sheet9!$A$1:$B$84,2,0)</f>
        <v>49</v>
      </c>
    </row>
    <row r="3635" spans="1:2">
      <c r="A3635" s="2" t="s">
        <v>881</v>
      </c>
      <c r="B3635">
        <f>VLOOKUP(A3635,Sheet9!$A$1:$B$84,2,0)</f>
        <v>76</v>
      </c>
    </row>
    <row r="3636" spans="1:2">
      <c r="A3636" s="2" t="s">
        <v>940</v>
      </c>
      <c r="B3636">
        <f>VLOOKUP(A3636,Sheet9!$A$1:$B$84,2,0)</f>
        <v>84</v>
      </c>
    </row>
    <row r="3637" spans="1:2">
      <c r="A3637" s="2" t="s">
        <v>962</v>
      </c>
      <c r="B3637">
        <f>VLOOKUP(A3637,Sheet9!$A$1:$B$84,2,0)</f>
        <v>42</v>
      </c>
    </row>
    <row r="3638" spans="1:2">
      <c r="A3638" s="2" t="s">
        <v>907</v>
      </c>
      <c r="B3638">
        <f>VLOOKUP(A3638,Sheet9!$A$1:$B$84,2,0)</f>
        <v>49</v>
      </c>
    </row>
    <row r="3639" spans="1:2">
      <c r="A3639" s="2" t="s">
        <v>946</v>
      </c>
      <c r="B3639">
        <f>VLOOKUP(A3639,Sheet9!$A$1:$B$84,2,0)</f>
        <v>8</v>
      </c>
    </row>
    <row r="3640" spans="1:2">
      <c r="A3640" s="2" t="s">
        <v>881</v>
      </c>
      <c r="B3640">
        <f>VLOOKUP(A3640,Sheet9!$A$1:$B$84,2,0)</f>
        <v>76</v>
      </c>
    </row>
    <row r="3641" spans="1:2">
      <c r="A3641" s="2" t="s">
        <v>907</v>
      </c>
      <c r="B3641">
        <f>VLOOKUP(A3641,Sheet9!$A$1:$B$84,2,0)</f>
        <v>49</v>
      </c>
    </row>
    <row r="3642" spans="1:2">
      <c r="A3642" s="2" t="s">
        <v>940</v>
      </c>
      <c r="B3642">
        <f>VLOOKUP(A3642,Sheet9!$A$1:$B$84,2,0)</f>
        <v>84</v>
      </c>
    </row>
    <row r="3643" spans="1:2">
      <c r="A3643" s="2" t="s">
        <v>885</v>
      </c>
      <c r="B3643">
        <f>VLOOKUP(A3643,Sheet9!$A$1:$B$84,2,0)</f>
        <v>4</v>
      </c>
    </row>
    <row r="3644" spans="1:2">
      <c r="A3644" s="2" t="s">
        <v>962</v>
      </c>
      <c r="B3644">
        <f>VLOOKUP(A3644,Sheet9!$A$1:$B$84,2,0)</f>
        <v>42</v>
      </c>
    </row>
    <row r="3645" spans="1:2">
      <c r="A3645" s="2" t="s">
        <v>885</v>
      </c>
      <c r="B3645">
        <f>VLOOKUP(A3645,Sheet9!$A$1:$B$84,2,0)</f>
        <v>4</v>
      </c>
    </row>
    <row r="3646" spans="1:2">
      <c r="A3646" s="2" t="s">
        <v>907</v>
      </c>
      <c r="B3646">
        <f>VLOOKUP(A3646,Sheet9!$A$1:$B$84,2,0)</f>
        <v>49</v>
      </c>
    </row>
    <row r="3647" spans="1:2">
      <c r="A3647" s="2" t="s">
        <v>885</v>
      </c>
      <c r="B3647">
        <f>VLOOKUP(A3647,Sheet9!$A$1:$B$84,2,0)</f>
        <v>4</v>
      </c>
    </row>
    <row r="3648" spans="1:2">
      <c r="A3648" s="2" t="s">
        <v>945</v>
      </c>
      <c r="B3648">
        <f>VLOOKUP(A3648,Sheet9!$A$1:$B$84,2,0)</f>
        <v>62</v>
      </c>
    </row>
    <row r="3649" spans="1:2">
      <c r="A3649" s="2" t="s">
        <v>959</v>
      </c>
      <c r="B3649">
        <f>VLOOKUP(A3649,Sheet9!$A$1:$B$84,2,0)</f>
        <v>74</v>
      </c>
    </row>
    <row r="3650" spans="1:2">
      <c r="A3650" s="2" t="s">
        <v>890</v>
      </c>
      <c r="B3650">
        <f>VLOOKUP(A3650,Sheet9!$A$1:$B$84,2,0)</f>
        <v>25</v>
      </c>
    </row>
    <row r="3651" spans="1:2">
      <c r="A3651" s="2" t="s">
        <v>940</v>
      </c>
      <c r="B3651">
        <f>VLOOKUP(A3651,Sheet9!$A$1:$B$84,2,0)</f>
        <v>84</v>
      </c>
    </row>
    <row r="3652" spans="1:2">
      <c r="A3652" s="2" t="s">
        <v>963</v>
      </c>
      <c r="B3652">
        <f>VLOOKUP(A3652,Sheet9!$A$1:$B$84,2,0)</f>
        <v>24</v>
      </c>
    </row>
    <row r="3653" spans="1:2">
      <c r="A3653" s="2" t="s">
        <v>899</v>
      </c>
      <c r="B3653">
        <f>VLOOKUP(A3653,Sheet9!$A$1:$B$84,2,0)</f>
        <v>27</v>
      </c>
    </row>
    <row r="3654" spans="1:2">
      <c r="A3654" s="2" t="s">
        <v>888</v>
      </c>
      <c r="B3654">
        <f>VLOOKUP(A3654,Sheet9!$A$1:$B$84,2,0)</f>
        <v>28</v>
      </c>
    </row>
    <row r="3655" spans="1:2">
      <c r="A3655" s="2" t="s">
        <v>885</v>
      </c>
      <c r="B3655">
        <f>VLOOKUP(A3655,Sheet9!$A$1:$B$84,2,0)</f>
        <v>4</v>
      </c>
    </row>
    <row r="3656" spans="1:2">
      <c r="A3656" s="2" t="s">
        <v>945</v>
      </c>
      <c r="B3656">
        <f>VLOOKUP(A3656,Sheet9!$A$1:$B$84,2,0)</f>
        <v>62</v>
      </c>
    </row>
    <row r="3657" spans="1:2">
      <c r="A3657" s="2" t="s">
        <v>883</v>
      </c>
      <c r="B3657">
        <f>VLOOKUP(A3657,Sheet9!$A$1:$B$84,2,0)</f>
        <v>59</v>
      </c>
    </row>
    <row r="3658" spans="1:2">
      <c r="A3658" s="2" t="s">
        <v>885</v>
      </c>
      <c r="B3658">
        <f>VLOOKUP(A3658,Sheet9!$A$1:$B$84,2,0)</f>
        <v>4</v>
      </c>
    </row>
    <row r="3659" spans="1:2">
      <c r="A3659" s="2" t="s">
        <v>947</v>
      </c>
      <c r="B3659">
        <f>VLOOKUP(A3659,Sheet9!$A$1:$B$84,2,0)</f>
        <v>44</v>
      </c>
    </row>
    <row r="3660" spans="1:2">
      <c r="A3660" s="2" t="s">
        <v>887</v>
      </c>
      <c r="B3660">
        <f>VLOOKUP(A3660,Sheet9!$A$1:$B$84,2,0)</f>
        <v>35</v>
      </c>
    </row>
    <row r="3661" spans="1:2">
      <c r="A3661" s="2" t="s">
        <v>887</v>
      </c>
      <c r="B3661">
        <f>VLOOKUP(A3661,Sheet9!$A$1:$B$84,2,0)</f>
        <v>35</v>
      </c>
    </row>
    <row r="3662" spans="1:2">
      <c r="A3662" s="2" t="s">
        <v>883</v>
      </c>
      <c r="B3662">
        <f>VLOOKUP(A3662,Sheet9!$A$1:$B$84,2,0)</f>
        <v>59</v>
      </c>
    </row>
    <row r="3663" spans="1:2">
      <c r="A3663" s="2" t="s">
        <v>899</v>
      </c>
      <c r="B3663">
        <f>VLOOKUP(A3663,Sheet9!$A$1:$B$84,2,0)</f>
        <v>27</v>
      </c>
    </row>
    <row r="3664" spans="1:2">
      <c r="A3664" s="2" t="s">
        <v>942</v>
      </c>
      <c r="B3664">
        <f>VLOOKUP(A3664,Sheet9!$A$1:$B$84,2,0)</f>
        <v>73</v>
      </c>
    </row>
    <row r="3665" spans="1:2">
      <c r="A3665" s="2" t="s">
        <v>942</v>
      </c>
      <c r="B3665">
        <f>VLOOKUP(A3665,Sheet9!$A$1:$B$84,2,0)</f>
        <v>73</v>
      </c>
    </row>
    <row r="3666" spans="1:2">
      <c r="A3666" s="2" t="s">
        <v>945</v>
      </c>
      <c r="B3666">
        <f>VLOOKUP(A3666,Sheet9!$A$1:$B$84,2,0)</f>
        <v>62</v>
      </c>
    </row>
    <row r="3667" spans="1:2">
      <c r="A3667" s="2" t="s">
        <v>885</v>
      </c>
      <c r="B3667">
        <f>VLOOKUP(A3667,Sheet9!$A$1:$B$84,2,0)</f>
        <v>4</v>
      </c>
    </row>
    <row r="3668" spans="1:2">
      <c r="A3668" s="2" t="s">
        <v>940</v>
      </c>
      <c r="B3668">
        <f>VLOOKUP(A3668,Sheet9!$A$1:$B$84,2,0)</f>
        <v>84</v>
      </c>
    </row>
    <row r="3669" spans="1:2">
      <c r="A3669" s="2" t="s">
        <v>886</v>
      </c>
      <c r="B3669">
        <f>VLOOKUP(A3669,Sheet9!$A$1:$B$84,2,0)</f>
        <v>45</v>
      </c>
    </row>
    <row r="3670" spans="1:2">
      <c r="A3670" s="2" t="s">
        <v>885</v>
      </c>
      <c r="B3670">
        <f>VLOOKUP(A3670,Sheet9!$A$1:$B$84,2,0)</f>
        <v>4</v>
      </c>
    </row>
    <row r="3671" spans="1:2">
      <c r="A3671" s="2" t="s">
        <v>942</v>
      </c>
      <c r="B3671">
        <f>VLOOKUP(A3671,Sheet9!$A$1:$B$84,2,0)</f>
        <v>73</v>
      </c>
    </row>
    <row r="3672" spans="1:2">
      <c r="A3672" s="2" t="s">
        <v>884</v>
      </c>
      <c r="B3672">
        <f>VLOOKUP(A3672,Sheet9!$A$1:$B$84,2,0)</f>
        <v>40</v>
      </c>
    </row>
    <row r="3673" spans="1:2">
      <c r="A3673" s="2" t="s">
        <v>887</v>
      </c>
      <c r="B3673">
        <f>VLOOKUP(A3673,Sheet9!$A$1:$B$84,2,0)</f>
        <v>35</v>
      </c>
    </row>
    <row r="3674" spans="1:2">
      <c r="A3674" s="2" t="s">
        <v>884</v>
      </c>
      <c r="B3674">
        <f>VLOOKUP(A3674,Sheet9!$A$1:$B$84,2,0)</f>
        <v>40</v>
      </c>
    </row>
    <row r="3675" spans="1:2">
      <c r="A3675" s="2" t="s">
        <v>899</v>
      </c>
      <c r="B3675">
        <f>VLOOKUP(A3675,Sheet9!$A$1:$B$84,2,0)</f>
        <v>27</v>
      </c>
    </row>
    <row r="3676" spans="1:2">
      <c r="A3676" s="2" t="s">
        <v>905</v>
      </c>
      <c r="B3676">
        <f>VLOOKUP(A3676,Sheet9!$A$1:$B$84,2,0)</f>
        <v>81</v>
      </c>
    </row>
    <row r="3677" spans="1:2">
      <c r="A3677" s="2" t="s">
        <v>880</v>
      </c>
      <c r="B3677">
        <f>VLOOKUP(A3677,Sheet9!$A$1:$B$84,2,0)</f>
        <v>80</v>
      </c>
    </row>
    <row r="3678" spans="1:2">
      <c r="A3678" s="2" t="s">
        <v>899</v>
      </c>
      <c r="B3678">
        <f>VLOOKUP(A3678,Sheet9!$A$1:$B$84,2,0)</f>
        <v>27</v>
      </c>
    </row>
    <row r="3679" spans="1:2">
      <c r="A3679" s="2" t="s">
        <v>902</v>
      </c>
      <c r="B3679">
        <f>VLOOKUP(A3679,Sheet9!$A$1:$B$84,2,0)</f>
        <v>43</v>
      </c>
    </row>
    <row r="3680" spans="1:2">
      <c r="A3680" s="2" t="s">
        <v>887</v>
      </c>
      <c r="B3680">
        <f>VLOOKUP(A3680,Sheet9!$A$1:$B$84,2,0)</f>
        <v>35</v>
      </c>
    </row>
    <row r="3681" spans="1:2">
      <c r="A3681" s="2" t="s">
        <v>892</v>
      </c>
      <c r="B3681">
        <f>VLOOKUP(A3681,Sheet9!$A$1:$B$84,2,0)</f>
        <v>17</v>
      </c>
    </row>
    <row r="3682" spans="1:2">
      <c r="A3682" s="2" t="s">
        <v>885</v>
      </c>
      <c r="B3682">
        <f>VLOOKUP(A3682,Sheet9!$A$1:$B$84,2,0)</f>
        <v>4</v>
      </c>
    </row>
    <row r="3683" spans="1:2">
      <c r="A3683" s="2" t="s">
        <v>888</v>
      </c>
      <c r="B3683">
        <f>VLOOKUP(A3683,Sheet9!$A$1:$B$84,2,0)</f>
        <v>28</v>
      </c>
    </row>
    <row r="3684" spans="1:2">
      <c r="A3684" s="2" t="s">
        <v>899</v>
      </c>
      <c r="B3684">
        <f>VLOOKUP(A3684,Sheet9!$A$1:$B$84,2,0)</f>
        <v>27</v>
      </c>
    </row>
    <row r="3685" spans="1:2">
      <c r="A3685" s="2" t="s">
        <v>886</v>
      </c>
      <c r="B3685">
        <f>VLOOKUP(A3685,Sheet9!$A$1:$B$84,2,0)</f>
        <v>45</v>
      </c>
    </row>
    <row r="3686" spans="1:2">
      <c r="A3686" s="2" t="s">
        <v>884</v>
      </c>
      <c r="B3686">
        <f>VLOOKUP(A3686,Sheet9!$A$1:$B$84,2,0)</f>
        <v>40</v>
      </c>
    </row>
    <row r="3687" spans="1:2">
      <c r="A3687" s="2" t="s">
        <v>954</v>
      </c>
      <c r="B3687">
        <f>VLOOKUP(A3687,Sheet9!$A$1:$B$84,2,0)</f>
        <v>52</v>
      </c>
    </row>
    <row r="3688" spans="1:2">
      <c r="A3688" s="2" t="s">
        <v>905</v>
      </c>
      <c r="B3688">
        <f>VLOOKUP(A3688,Sheet9!$A$1:$B$84,2,0)</f>
        <v>81</v>
      </c>
    </row>
    <row r="3689" spans="1:2">
      <c r="A3689" s="2" t="s">
        <v>890</v>
      </c>
      <c r="B3689">
        <f>VLOOKUP(A3689,Sheet9!$A$1:$B$84,2,0)</f>
        <v>25</v>
      </c>
    </row>
    <row r="3690" spans="1:2">
      <c r="A3690" s="2" t="s">
        <v>880</v>
      </c>
      <c r="B3690">
        <f>VLOOKUP(A3690,Sheet9!$A$1:$B$84,2,0)</f>
        <v>80</v>
      </c>
    </row>
    <row r="3691" spans="1:2">
      <c r="A3691" s="2" t="s">
        <v>938</v>
      </c>
      <c r="B3691">
        <f>VLOOKUP(A3691,Sheet9!$A$1:$B$84,2,0)</f>
        <v>60</v>
      </c>
    </row>
    <row r="3692" spans="1:2">
      <c r="A3692" s="2" t="s">
        <v>929</v>
      </c>
      <c r="B3692">
        <f>VLOOKUP(A3692,Sheet9!$A$1:$B$84,2,0)</f>
        <v>64</v>
      </c>
    </row>
    <row r="3693" spans="1:2">
      <c r="A3693" s="2" t="s">
        <v>880</v>
      </c>
      <c r="B3693">
        <f>VLOOKUP(A3693,Sheet9!$A$1:$B$84,2,0)</f>
        <v>80</v>
      </c>
    </row>
    <row r="3694" spans="1:2">
      <c r="A3694" s="2" t="s">
        <v>886</v>
      </c>
      <c r="B3694">
        <f>VLOOKUP(A3694,Sheet9!$A$1:$B$84,2,0)</f>
        <v>45</v>
      </c>
    </row>
    <row r="3695" spans="1:2">
      <c r="A3695" s="2" t="s">
        <v>884</v>
      </c>
      <c r="B3695">
        <f>VLOOKUP(A3695,Sheet9!$A$1:$B$84,2,0)</f>
        <v>40</v>
      </c>
    </row>
    <row r="3696" spans="1:2">
      <c r="A3696" s="2" t="s">
        <v>881</v>
      </c>
      <c r="B3696">
        <f>VLOOKUP(A3696,Sheet9!$A$1:$B$84,2,0)</f>
        <v>76</v>
      </c>
    </row>
    <row r="3697" spans="1:2">
      <c r="A3697" s="2" t="s">
        <v>939</v>
      </c>
      <c r="B3697">
        <f>VLOOKUP(A3697,Sheet9!$A$1:$B$84,2,0)</f>
        <v>51</v>
      </c>
    </row>
    <row r="3698" spans="1:2">
      <c r="A3698" s="2" t="s">
        <v>888</v>
      </c>
      <c r="B3698">
        <f>VLOOKUP(A3698,Sheet9!$A$1:$B$84,2,0)</f>
        <v>28</v>
      </c>
    </row>
    <row r="3699" spans="1:2">
      <c r="A3699" s="2" t="s">
        <v>954</v>
      </c>
      <c r="B3699">
        <f>VLOOKUP(A3699,Sheet9!$A$1:$B$84,2,0)</f>
        <v>52</v>
      </c>
    </row>
    <row r="3700" spans="1:2">
      <c r="A3700" s="2" t="s">
        <v>880</v>
      </c>
      <c r="B3700">
        <f>VLOOKUP(A3700,Sheet9!$A$1:$B$84,2,0)</f>
        <v>80</v>
      </c>
    </row>
    <row r="3701" spans="1:2">
      <c r="A3701" s="2" t="s">
        <v>881</v>
      </c>
      <c r="B3701">
        <f>VLOOKUP(A3701,Sheet9!$A$1:$B$84,2,0)</f>
        <v>76</v>
      </c>
    </row>
    <row r="3702" spans="1:2">
      <c r="A3702" s="2" t="s">
        <v>954</v>
      </c>
      <c r="B3702">
        <f>VLOOKUP(A3702,Sheet9!$A$1:$B$84,2,0)</f>
        <v>52</v>
      </c>
    </row>
    <row r="3703" spans="1:2">
      <c r="A3703" s="2" t="s">
        <v>929</v>
      </c>
      <c r="B3703">
        <f>VLOOKUP(A3703,Sheet9!$A$1:$B$84,2,0)</f>
        <v>64</v>
      </c>
    </row>
    <row r="3704" spans="1:2">
      <c r="A3704" s="2" t="s">
        <v>888</v>
      </c>
      <c r="B3704">
        <f>VLOOKUP(A3704,Sheet9!$A$1:$B$84,2,0)</f>
        <v>28</v>
      </c>
    </row>
    <row r="3705" spans="1:2">
      <c r="A3705" s="2" t="s">
        <v>886</v>
      </c>
      <c r="B3705">
        <f>VLOOKUP(A3705,Sheet9!$A$1:$B$84,2,0)</f>
        <v>45</v>
      </c>
    </row>
    <row r="3706" spans="1:2">
      <c r="A3706" s="2" t="s">
        <v>881</v>
      </c>
      <c r="B3706">
        <f>VLOOKUP(A3706,Sheet9!$A$1:$B$84,2,0)</f>
        <v>76</v>
      </c>
    </row>
    <row r="3707" spans="1:2">
      <c r="A3707" s="2" t="s">
        <v>886</v>
      </c>
      <c r="B3707">
        <f>VLOOKUP(A3707,Sheet9!$A$1:$B$84,2,0)</f>
        <v>45</v>
      </c>
    </row>
    <row r="3708" spans="1:2">
      <c r="A3708" s="2" t="s">
        <v>939</v>
      </c>
      <c r="B3708">
        <f>VLOOKUP(A3708,Sheet9!$A$1:$B$84,2,0)</f>
        <v>51</v>
      </c>
    </row>
    <row r="3709" spans="1:2">
      <c r="A3709" s="2" t="s">
        <v>881</v>
      </c>
      <c r="B3709">
        <f>VLOOKUP(A3709,Sheet9!$A$1:$B$84,2,0)</f>
        <v>76</v>
      </c>
    </row>
    <row r="3710" spans="1:2">
      <c r="A3710" s="2" t="s">
        <v>881</v>
      </c>
      <c r="B3710">
        <f>VLOOKUP(A3710,Sheet9!$A$1:$B$84,2,0)</f>
        <v>76</v>
      </c>
    </row>
    <row r="3711" spans="1:2">
      <c r="A3711" s="2" t="s">
        <v>907</v>
      </c>
      <c r="B3711">
        <f>VLOOKUP(A3711,Sheet9!$A$1:$B$84,2,0)</f>
        <v>49</v>
      </c>
    </row>
    <row r="3712" spans="1:2">
      <c r="A3712" s="2" t="s">
        <v>962</v>
      </c>
      <c r="B3712">
        <f>VLOOKUP(A3712,Sheet9!$A$1:$B$84,2,0)</f>
        <v>42</v>
      </c>
    </row>
    <row r="3713" spans="1:2">
      <c r="A3713" s="2" t="s">
        <v>888</v>
      </c>
      <c r="B3713">
        <f>VLOOKUP(A3713,Sheet9!$A$1:$B$84,2,0)</f>
        <v>28</v>
      </c>
    </row>
    <row r="3714" spans="1:2">
      <c r="A3714" s="2" t="s">
        <v>888</v>
      </c>
      <c r="B3714">
        <f>VLOOKUP(A3714,Sheet9!$A$1:$B$84,2,0)</f>
        <v>28</v>
      </c>
    </row>
    <row r="3715" spans="1:2">
      <c r="A3715" s="2" t="s">
        <v>940</v>
      </c>
      <c r="B3715">
        <f>VLOOKUP(A3715,Sheet9!$A$1:$B$84,2,0)</f>
        <v>84</v>
      </c>
    </row>
    <row r="3716" spans="1:2">
      <c r="A3716" s="2" t="s">
        <v>922</v>
      </c>
      <c r="B3716">
        <f>VLOOKUP(A3716,Sheet9!$A$1:$B$84,2,0)</f>
        <v>10</v>
      </c>
    </row>
    <row r="3717" spans="1:2">
      <c r="A3717" s="2" t="s">
        <v>881</v>
      </c>
      <c r="B3717">
        <f>VLOOKUP(A3717,Sheet9!$A$1:$B$84,2,0)</f>
        <v>76</v>
      </c>
    </row>
    <row r="3718" spans="1:2">
      <c r="A3718" s="2" t="s">
        <v>945</v>
      </c>
      <c r="B3718">
        <f>VLOOKUP(A3718,Sheet9!$A$1:$B$84,2,0)</f>
        <v>62</v>
      </c>
    </row>
    <row r="3719" spans="1:2">
      <c r="A3719" s="2" t="s">
        <v>945</v>
      </c>
      <c r="B3719">
        <f>VLOOKUP(A3719,Sheet9!$A$1:$B$84,2,0)</f>
        <v>62</v>
      </c>
    </row>
    <row r="3720" spans="1:2">
      <c r="A3720" s="2" t="s">
        <v>945</v>
      </c>
      <c r="B3720">
        <f>VLOOKUP(A3720,Sheet9!$A$1:$B$84,2,0)</f>
        <v>62</v>
      </c>
    </row>
    <row r="3721" spans="1:2">
      <c r="A3721" s="2" t="s">
        <v>945</v>
      </c>
      <c r="B3721">
        <f>VLOOKUP(A3721,Sheet9!$A$1:$B$84,2,0)</f>
        <v>62</v>
      </c>
    </row>
    <row r="3722" spans="1:2">
      <c r="A3722" s="2" t="s">
        <v>956</v>
      </c>
      <c r="B3722">
        <f>VLOOKUP(A3722,Sheet9!$A$1:$B$84,2,0)</f>
        <v>1</v>
      </c>
    </row>
    <row r="3723" spans="1:2">
      <c r="A3723" s="2" t="s">
        <v>885</v>
      </c>
      <c r="B3723">
        <f>VLOOKUP(A3723,Sheet9!$A$1:$B$84,2,0)</f>
        <v>4</v>
      </c>
    </row>
    <row r="3724" spans="1:2">
      <c r="A3724" s="2" t="s">
        <v>907</v>
      </c>
      <c r="B3724">
        <f>VLOOKUP(A3724,Sheet9!$A$1:$B$84,2,0)</f>
        <v>49</v>
      </c>
    </row>
    <row r="3725" spans="1:2">
      <c r="A3725" s="2" t="s">
        <v>945</v>
      </c>
      <c r="B3725">
        <f>VLOOKUP(A3725,Sheet9!$A$1:$B$84,2,0)</f>
        <v>62</v>
      </c>
    </row>
    <row r="3726" spans="1:2">
      <c r="A3726" s="2" t="s">
        <v>885</v>
      </c>
      <c r="B3726">
        <f>VLOOKUP(A3726,Sheet9!$A$1:$B$84,2,0)</f>
        <v>4</v>
      </c>
    </row>
    <row r="3727" spans="1:2">
      <c r="A3727" s="2" t="s">
        <v>956</v>
      </c>
      <c r="B3727">
        <f>VLOOKUP(A3727,Sheet9!$A$1:$B$84,2,0)</f>
        <v>1</v>
      </c>
    </row>
    <row r="3728" spans="1:2">
      <c r="A3728" s="2" t="s">
        <v>940</v>
      </c>
      <c r="B3728">
        <f>VLOOKUP(A3728,Sheet9!$A$1:$B$84,2,0)</f>
        <v>84</v>
      </c>
    </row>
    <row r="3729" spans="1:2">
      <c r="A3729" s="2" t="s">
        <v>956</v>
      </c>
      <c r="B3729">
        <f>VLOOKUP(A3729,Sheet9!$A$1:$B$84,2,0)</f>
        <v>1</v>
      </c>
    </row>
    <row r="3730" spans="1:2">
      <c r="A3730" s="2" t="s">
        <v>883</v>
      </c>
      <c r="B3730">
        <f>VLOOKUP(A3730,Sheet9!$A$1:$B$84,2,0)</f>
        <v>59</v>
      </c>
    </row>
    <row r="3731" spans="1:2">
      <c r="A3731" s="2" t="s">
        <v>890</v>
      </c>
      <c r="B3731">
        <f>VLOOKUP(A3731,Sheet9!$A$1:$B$84,2,0)</f>
        <v>25</v>
      </c>
    </row>
    <row r="3732" spans="1:2">
      <c r="A3732" s="2" t="s">
        <v>890</v>
      </c>
      <c r="B3732">
        <f>VLOOKUP(A3732,Sheet9!$A$1:$B$84,2,0)</f>
        <v>25</v>
      </c>
    </row>
    <row r="3733" spans="1:2">
      <c r="A3733" s="2" t="s">
        <v>905</v>
      </c>
      <c r="B3733">
        <f>VLOOKUP(A3733,Sheet9!$A$1:$B$84,2,0)</f>
        <v>81</v>
      </c>
    </row>
    <row r="3734" spans="1:2">
      <c r="A3734" s="2" t="s">
        <v>929</v>
      </c>
      <c r="B3734">
        <f>VLOOKUP(A3734,Sheet9!$A$1:$B$84,2,0)</f>
        <v>64</v>
      </c>
    </row>
    <row r="3735" spans="1:2">
      <c r="A3735" s="2" t="s">
        <v>880</v>
      </c>
      <c r="B3735">
        <f>VLOOKUP(A3735,Sheet9!$A$1:$B$84,2,0)</f>
        <v>80</v>
      </c>
    </row>
    <row r="3736" spans="1:2">
      <c r="A3736" s="2" t="s">
        <v>942</v>
      </c>
      <c r="B3736">
        <f>VLOOKUP(A3736,Sheet9!$A$1:$B$84,2,0)</f>
        <v>73</v>
      </c>
    </row>
    <row r="3737" spans="1:2">
      <c r="A3737" s="2" t="s">
        <v>929</v>
      </c>
      <c r="B3737">
        <f>VLOOKUP(A3737,Sheet9!$A$1:$B$84,2,0)</f>
        <v>64</v>
      </c>
    </row>
    <row r="3738" spans="1:2">
      <c r="A3738" s="2" t="s">
        <v>883</v>
      </c>
      <c r="B3738">
        <f>VLOOKUP(A3738,Sheet9!$A$1:$B$84,2,0)</f>
        <v>59</v>
      </c>
    </row>
    <row r="3739" spans="1:2">
      <c r="A3739" s="2" t="s">
        <v>883</v>
      </c>
      <c r="B3739">
        <f>VLOOKUP(A3739,Sheet9!$A$1:$B$84,2,0)</f>
        <v>59</v>
      </c>
    </row>
    <row r="3740" spans="1:2">
      <c r="A3740" s="2" t="s">
        <v>883</v>
      </c>
      <c r="B3740">
        <f>VLOOKUP(A3740,Sheet9!$A$1:$B$84,2,0)</f>
        <v>59</v>
      </c>
    </row>
    <row r="3741" spans="1:2">
      <c r="A3741" s="2" t="s">
        <v>940</v>
      </c>
      <c r="B3741">
        <f>VLOOKUP(A3741,Sheet9!$A$1:$B$84,2,0)</f>
        <v>84</v>
      </c>
    </row>
    <row r="3742" spans="1:2">
      <c r="A3742" s="2" t="s">
        <v>888</v>
      </c>
      <c r="B3742">
        <f>VLOOKUP(A3742,Sheet9!$A$1:$B$84,2,0)</f>
        <v>28</v>
      </c>
    </row>
    <row r="3743" spans="1:2">
      <c r="A3743" s="2" t="s">
        <v>942</v>
      </c>
      <c r="B3743">
        <f>VLOOKUP(A3743,Sheet9!$A$1:$B$84,2,0)</f>
        <v>73</v>
      </c>
    </row>
    <row r="3744" spans="1:2">
      <c r="A3744" s="2" t="s">
        <v>885</v>
      </c>
      <c r="B3744">
        <f>VLOOKUP(A3744,Sheet9!$A$1:$B$84,2,0)</f>
        <v>4</v>
      </c>
    </row>
    <row r="3745" spans="1:2">
      <c r="A3745" s="2" t="s">
        <v>884</v>
      </c>
      <c r="B3745">
        <f>VLOOKUP(A3745,Sheet9!$A$1:$B$84,2,0)</f>
        <v>40</v>
      </c>
    </row>
    <row r="3746" spans="1:2">
      <c r="A3746" s="2" t="s">
        <v>887</v>
      </c>
      <c r="B3746">
        <f>VLOOKUP(A3746,Sheet9!$A$1:$B$84,2,0)</f>
        <v>35</v>
      </c>
    </row>
    <row r="3747" spans="1:2">
      <c r="A3747" s="2" t="s">
        <v>886</v>
      </c>
      <c r="B3747">
        <f>VLOOKUP(A3747,Sheet9!$A$1:$B$84,2,0)</f>
        <v>45</v>
      </c>
    </row>
    <row r="3748" spans="1:2">
      <c r="A3748" s="2" t="s">
        <v>880</v>
      </c>
      <c r="B3748">
        <f>VLOOKUP(A3748,Sheet9!$A$1:$B$84,2,0)</f>
        <v>80</v>
      </c>
    </row>
    <row r="3749" spans="1:2">
      <c r="A3749" s="2" t="s">
        <v>901</v>
      </c>
      <c r="B3749">
        <f>VLOOKUP(A3749,Sheet9!$A$1:$B$84,2,0)</f>
        <v>33</v>
      </c>
    </row>
    <row r="3750" spans="1:2">
      <c r="A3750" s="2" t="s">
        <v>929</v>
      </c>
      <c r="B3750">
        <f>VLOOKUP(A3750,Sheet9!$A$1:$B$84,2,0)</f>
        <v>64</v>
      </c>
    </row>
    <row r="3751" spans="1:2">
      <c r="A3751" s="2" t="s">
        <v>884</v>
      </c>
      <c r="B3751">
        <f>VLOOKUP(A3751,Sheet9!$A$1:$B$84,2,0)</f>
        <v>40</v>
      </c>
    </row>
    <row r="3752" spans="1:2">
      <c r="A3752" s="2" t="s">
        <v>892</v>
      </c>
      <c r="B3752">
        <f>VLOOKUP(A3752,Sheet9!$A$1:$B$84,2,0)</f>
        <v>17</v>
      </c>
    </row>
    <row r="3753" spans="1:2">
      <c r="A3753" s="2" t="s">
        <v>899</v>
      </c>
      <c r="B3753">
        <f>VLOOKUP(A3753,Sheet9!$A$1:$B$84,2,0)</f>
        <v>27</v>
      </c>
    </row>
    <row r="3754" spans="1:2">
      <c r="A3754" s="2" t="s">
        <v>895</v>
      </c>
      <c r="B3754">
        <f>VLOOKUP(A3754,Sheet9!$A$1:$B$84,2,0)</f>
        <v>56</v>
      </c>
    </row>
    <row r="3755" spans="1:2">
      <c r="A3755" s="2" t="s">
        <v>892</v>
      </c>
      <c r="B3755">
        <f>VLOOKUP(A3755,Sheet9!$A$1:$B$84,2,0)</f>
        <v>17</v>
      </c>
    </row>
    <row r="3756" spans="1:2">
      <c r="A3756" s="2" t="s">
        <v>887</v>
      </c>
      <c r="B3756">
        <f>VLOOKUP(A3756,Sheet9!$A$1:$B$84,2,0)</f>
        <v>35</v>
      </c>
    </row>
    <row r="3757" spans="1:2">
      <c r="A3757" s="2" t="s">
        <v>888</v>
      </c>
      <c r="B3757">
        <f>VLOOKUP(A3757,Sheet9!$A$1:$B$84,2,0)</f>
        <v>28</v>
      </c>
    </row>
    <row r="3758" spans="1:2">
      <c r="A3758" s="2" t="s">
        <v>888</v>
      </c>
      <c r="B3758">
        <f>VLOOKUP(A3758,Sheet9!$A$1:$B$84,2,0)</f>
        <v>28</v>
      </c>
    </row>
    <row r="3759" spans="1:2">
      <c r="A3759" s="2" t="s">
        <v>885</v>
      </c>
      <c r="B3759">
        <f>VLOOKUP(A3759,Sheet9!$A$1:$B$84,2,0)</f>
        <v>4</v>
      </c>
    </row>
    <row r="3760" spans="1:2">
      <c r="A3760" s="2" t="s">
        <v>949</v>
      </c>
      <c r="B3760">
        <f>VLOOKUP(A3760,Sheet9!$A$1:$B$84,2,0)</f>
        <v>41</v>
      </c>
    </row>
    <row r="3761" spans="1:2">
      <c r="A3761" s="2" t="s">
        <v>890</v>
      </c>
      <c r="B3761">
        <f>VLOOKUP(A3761,Sheet9!$A$1:$B$84,2,0)</f>
        <v>25</v>
      </c>
    </row>
    <row r="3762" spans="1:2">
      <c r="A3762" s="2" t="s">
        <v>881</v>
      </c>
      <c r="B3762">
        <f>VLOOKUP(A3762,Sheet9!$A$1:$B$84,2,0)</f>
        <v>76</v>
      </c>
    </row>
    <row r="3763" spans="1:2">
      <c r="A3763" s="2" t="s">
        <v>929</v>
      </c>
      <c r="B3763">
        <f>VLOOKUP(A3763,Sheet9!$A$1:$B$84,2,0)</f>
        <v>64</v>
      </c>
    </row>
    <row r="3764" spans="1:2">
      <c r="A3764" s="2" t="s">
        <v>884</v>
      </c>
      <c r="B3764">
        <f>VLOOKUP(A3764,Sheet9!$A$1:$B$84,2,0)</f>
        <v>40</v>
      </c>
    </row>
    <row r="3765" spans="1:2">
      <c r="A3765" s="2" t="s">
        <v>929</v>
      </c>
      <c r="B3765">
        <f>VLOOKUP(A3765,Sheet9!$A$1:$B$84,2,0)</f>
        <v>64</v>
      </c>
    </row>
    <row r="3766" spans="1:2">
      <c r="A3766" s="2" t="s">
        <v>885</v>
      </c>
      <c r="B3766">
        <f>VLOOKUP(A3766,Sheet9!$A$1:$B$84,2,0)</f>
        <v>4</v>
      </c>
    </row>
    <row r="3767" spans="1:2">
      <c r="A3767" s="2" t="s">
        <v>880</v>
      </c>
      <c r="B3767">
        <f>VLOOKUP(A3767,Sheet9!$A$1:$B$84,2,0)</f>
        <v>80</v>
      </c>
    </row>
    <row r="3768" spans="1:2">
      <c r="A3768" s="2" t="s">
        <v>949</v>
      </c>
      <c r="B3768">
        <f>VLOOKUP(A3768,Sheet9!$A$1:$B$84,2,0)</f>
        <v>41</v>
      </c>
    </row>
    <row r="3769" spans="1:2">
      <c r="A3769" s="2" t="s">
        <v>887</v>
      </c>
      <c r="B3769">
        <f>VLOOKUP(A3769,Sheet9!$A$1:$B$84,2,0)</f>
        <v>35</v>
      </c>
    </row>
    <row r="3770" spans="1:2">
      <c r="A3770" s="2" t="s">
        <v>940</v>
      </c>
      <c r="B3770">
        <f>VLOOKUP(A3770,Sheet9!$A$1:$B$84,2,0)</f>
        <v>84</v>
      </c>
    </row>
    <row r="3771" spans="1:2">
      <c r="A3771" s="2" t="s">
        <v>895</v>
      </c>
      <c r="B3771">
        <f>VLOOKUP(A3771,Sheet9!$A$1:$B$84,2,0)</f>
        <v>56</v>
      </c>
    </row>
    <row r="3772" spans="1:2">
      <c r="A3772" s="2" t="s">
        <v>887</v>
      </c>
      <c r="B3772">
        <f>VLOOKUP(A3772,Sheet9!$A$1:$B$84,2,0)</f>
        <v>35</v>
      </c>
    </row>
    <row r="3773" spans="1:2">
      <c r="A3773" s="2" t="s">
        <v>929</v>
      </c>
      <c r="B3773">
        <f>VLOOKUP(A3773,Sheet9!$A$1:$B$84,2,0)</f>
        <v>64</v>
      </c>
    </row>
    <row r="3774" spans="1:2">
      <c r="A3774" s="2" t="s">
        <v>883</v>
      </c>
      <c r="B3774">
        <f>VLOOKUP(A3774,Sheet9!$A$1:$B$84,2,0)</f>
        <v>59</v>
      </c>
    </row>
    <row r="3775" spans="1:2">
      <c r="A3775" s="2" t="s">
        <v>888</v>
      </c>
      <c r="B3775">
        <f>VLOOKUP(A3775,Sheet9!$A$1:$B$84,2,0)</f>
        <v>28</v>
      </c>
    </row>
    <row r="3776" spans="1:2">
      <c r="A3776" s="2" t="s">
        <v>899</v>
      </c>
      <c r="B3776">
        <f>VLOOKUP(A3776,Sheet9!$A$1:$B$84,2,0)</f>
        <v>27</v>
      </c>
    </row>
    <row r="3777" spans="1:2">
      <c r="A3777" s="2" t="s">
        <v>885</v>
      </c>
      <c r="B3777">
        <f>VLOOKUP(A3777,Sheet9!$A$1:$B$84,2,0)</f>
        <v>4</v>
      </c>
    </row>
    <row r="3778" spans="1:2">
      <c r="A3778" s="2" t="s">
        <v>885</v>
      </c>
      <c r="B3778">
        <f>VLOOKUP(A3778,Sheet9!$A$1:$B$84,2,0)</f>
        <v>4</v>
      </c>
    </row>
    <row r="3779" spans="1:2">
      <c r="A3779" s="2" t="s">
        <v>887</v>
      </c>
      <c r="B3779">
        <f>VLOOKUP(A3779,Sheet9!$A$1:$B$84,2,0)</f>
        <v>35</v>
      </c>
    </row>
    <row r="3780" spans="1:2">
      <c r="A3780" s="2" t="s">
        <v>949</v>
      </c>
      <c r="B3780">
        <f>VLOOKUP(A3780,Sheet9!$A$1:$B$84,2,0)</f>
        <v>41</v>
      </c>
    </row>
    <row r="3781" spans="1:2">
      <c r="A3781" s="2" t="s">
        <v>938</v>
      </c>
      <c r="B3781">
        <f>VLOOKUP(A3781,Sheet9!$A$1:$B$84,2,0)</f>
        <v>60</v>
      </c>
    </row>
    <row r="3782" spans="1:2">
      <c r="A3782" s="2" t="s">
        <v>929</v>
      </c>
      <c r="B3782">
        <f>VLOOKUP(A3782,Sheet9!$A$1:$B$84,2,0)</f>
        <v>64</v>
      </c>
    </row>
    <row r="3783" spans="1:2">
      <c r="A3783" s="2" t="s">
        <v>939</v>
      </c>
      <c r="B3783">
        <f>VLOOKUP(A3783,Sheet9!$A$1:$B$84,2,0)</f>
        <v>51</v>
      </c>
    </row>
    <row r="3784" spans="1:2">
      <c r="A3784" s="2" t="s">
        <v>888</v>
      </c>
      <c r="B3784">
        <f>VLOOKUP(A3784,Sheet9!$A$1:$B$84,2,0)</f>
        <v>28</v>
      </c>
    </row>
    <row r="3785" spans="1:2">
      <c r="A3785" s="2" t="s">
        <v>954</v>
      </c>
      <c r="B3785">
        <f>VLOOKUP(A3785,Sheet9!$A$1:$B$84,2,0)</f>
        <v>52</v>
      </c>
    </row>
    <row r="3786" spans="1:2">
      <c r="A3786" s="2" t="s">
        <v>884</v>
      </c>
      <c r="B3786">
        <f>VLOOKUP(A3786,Sheet9!$A$1:$B$84,2,0)</f>
        <v>40</v>
      </c>
    </row>
    <row r="3787" spans="1:2">
      <c r="A3787" s="2" t="s">
        <v>899</v>
      </c>
      <c r="B3787">
        <f>VLOOKUP(A3787,Sheet9!$A$1:$B$84,2,0)</f>
        <v>27</v>
      </c>
    </row>
    <row r="3788" spans="1:2">
      <c r="A3788" s="2" t="s">
        <v>889</v>
      </c>
      <c r="B3788">
        <f>VLOOKUP(A3788,Sheet9!$A$1:$B$84,2,0)</f>
        <v>26</v>
      </c>
    </row>
    <row r="3789" spans="1:2">
      <c r="A3789" s="2" t="s">
        <v>888</v>
      </c>
      <c r="B3789">
        <f>VLOOKUP(A3789,Sheet9!$A$1:$B$84,2,0)</f>
        <v>28</v>
      </c>
    </row>
    <row r="3790" spans="1:2">
      <c r="A3790" s="2" t="s">
        <v>938</v>
      </c>
      <c r="B3790">
        <f>VLOOKUP(A3790,Sheet9!$A$1:$B$84,2,0)</f>
        <v>60</v>
      </c>
    </row>
    <row r="3791" spans="1:2">
      <c r="A3791" s="2" t="s">
        <v>884</v>
      </c>
      <c r="B3791">
        <f>VLOOKUP(A3791,Sheet9!$A$1:$B$84,2,0)</f>
        <v>40</v>
      </c>
    </row>
    <row r="3792" spans="1:2">
      <c r="A3792" s="2" t="s">
        <v>922</v>
      </c>
      <c r="B3792">
        <f>VLOOKUP(A3792,Sheet9!$A$1:$B$84,2,0)</f>
        <v>10</v>
      </c>
    </row>
    <row r="3793" spans="1:2">
      <c r="A3793" s="2" t="s">
        <v>888</v>
      </c>
      <c r="B3793">
        <f>VLOOKUP(A3793,Sheet9!$A$1:$B$84,2,0)</f>
        <v>28</v>
      </c>
    </row>
    <row r="3794" spans="1:2">
      <c r="A3794" s="2" t="s">
        <v>881</v>
      </c>
      <c r="B3794">
        <f>VLOOKUP(A3794,Sheet9!$A$1:$B$84,2,0)</f>
        <v>76</v>
      </c>
    </row>
    <row r="3795" spans="1:2">
      <c r="A3795" s="2" t="s">
        <v>907</v>
      </c>
      <c r="B3795">
        <f>VLOOKUP(A3795,Sheet9!$A$1:$B$84,2,0)</f>
        <v>49</v>
      </c>
    </row>
    <row r="3796" spans="1:2">
      <c r="A3796" s="2" t="s">
        <v>888</v>
      </c>
      <c r="B3796">
        <f>VLOOKUP(A3796,Sheet9!$A$1:$B$84,2,0)</f>
        <v>28</v>
      </c>
    </row>
    <row r="3797" spans="1:2">
      <c r="A3797" s="2" t="s">
        <v>887</v>
      </c>
      <c r="B3797">
        <f>VLOOKUP(A3797,Sheet9!$A$1:$B$84,2,0)</f>
        <v>35</v>
      </c>
    </row>
    <row r="3798" spans="1:2">
      <c r="A3798" s="2" t="s">
        <v>945</v>
      </c>
      <c r="B3798">
        <f>VLOOKUP(A3798,Sheet9!$A$1:$B$84,2,0)</f>
        <v>62</v>
      </c>
    </row>
    <row r="3799" spans="1:2">
      <c r="A3799" s="2" t="s">
        <v>946</v>
      </c>
      <c r="B3799">
        <f>VLOOKUP(A3799,Sheet9!$A$1:$B$84,2,0)</f>
        <v>8</v>
      </c>
    </row>
    <row r="3800" spans="1:2">
      <c r="A3800" s="2" t="s">
        <v>881</v>
      </c>
      <c r="B3800">
        <f>VLOOKUP(A3800,Sheet9!$A$1:$B$84,2,0)</f>
        <v>76</v>
      </c>
    </row>
    <row r="3801" spans="1:2">
      <c r="A3801" s="2" t="s">
        <v>881</v>
      </c>
      <c r="B3801">
        <f>VLOOKUP(A3801,Sheet9!$A$1:$B$84,2,0)</f>
        <v>76</v>
      </c>
    </row>
    <row r="3802" spans="1:2">
      <c r="A3802" s="2" t="s">
        <v>887</v>
      </c>
      <c r="B3802">
        <f>VLOOKUP(A3802,Sheet9!$A$1:$B$84,2,0)</f>
        <v>35</v>
      </c>
    </row>
    <row r="3803" spans="1:2">
      <c r="A3803" s="2" t="s">
        <v>956</v>
      </c>
      <c r="B3803">
        <f>VLOOKUP(A3803,Sheet9!$A$1:$B$84,2,0)</f>
        <v>1</v>
      </c>
    </row>
    <row r="3804" spans="1:2">
      <c r="A3804" s="2" t="s">
        <v>922</v>
      </c>
      <c r="B3804">
        <f>VLOOKUP(A3804,Sheet9!$A$1:$B$84,2,0)</f>
        <v>10</v>
      </c>
    </row>
    <row r="3805" spans="1:2">
      <c r="A3805" s="2" t="s">
        <v>888</v>
      </c>
      <c r="B3805">
        <f>VLOOKUP(A3805,Sheet9!$A$1:$B$84,2,0)</f>
        <v>28</v>
      </c>
    </row>
    <row r="3806" spans="1:2">
      <c r="A3806" s="2" t="s">
        <v>907</v>
      </c>
      <c r="B3806">
        <f>VLOOKUP(A3806,Sheet9!$A$1:$B$84,2,0)</f>
        <v>49</v>
      </c>
    </row>
    <row r="3807" spans="1:2">
      <c r="A3807" s="2" t="s">
        <v>945</v>
      </c>
      <c r="B3807">
        <f>VLOOKUP(A3807,Sheet9!$A$1:$B$84,2,0)</f>
        <v>62</v>
      </c>
    </row>
    <row r="3808" spans="1:2">
      <c r="A3808" s="2" t="s">
        <v>922</v>
      </c>
      <c r="B3808">
        <f>VLOOKUP(A3808,Sheet9!$A$1:$B$84,2,0)</f>
        <v>10</v>
      </c>
    </row>
    <row r="3809" spans="1:2">
      <c r="A3809" s="2" t="s">
        <v>885</v>
      </c>
      <c r="B3809">
        <f>VLOOKUP(A3809,Sheet9!$A$1:$B$84,2,0)</f>
        <v>4</v>
      </c>
    </row>
    <row r="3810" spans="1:2">
      <c r="A3810" s="2" t="s">
        <v>907</v>
      </c>
      <c r="B3810">
        <f>VLOOKUP(A3810,Sheet9!$A$1:$B$84,2,0)</f>
        <v>49</v>
      </c>
    </row>
    <row r="3811" spans="1:2">
      <c r="A3811" s="2" t="s">
        <v>885</v>
      </c>
      <c r="B3811">
        <f>VLOOKUP(A3811,Sheet9!$A$1:$B$84,2,0)</f>
        <v>4</v>
      </c>
    </row>
    <row r="3812" spans="1:2">
      <c r="A3812" s="2" t="s">
        <v>885</v>
      </c>
      <c r="B3812">
        <f>VLOOKUP(A3812,Sheet9!$A$1:$B$84,2,0)</f>
        <v>4</v>
      </c>
    </row>
    <row r="3813" spans="1:2">
      <c r="A3813" s="2" t="s">
        <v>945</v>
      </c>
      <c r="B3813">
        <f>VLOOKUP(A3813,Sheet9!$A$1:$B$84,2,0)</f>
        <v>62</v>
      </c>
    </row>
    <row r="3814" spans="1:2">
      <c r="A3814" s="2" t="s">
        <v>885</v>
      </c>
      <c r="B3814">
        <f>VLOOKUP(A3814,Sheet9!$A$1:$B$84,2,0)</f>
        <v>4</v>
      </c>
    </row>
    <row r="3815" spans="1:2">
      <c r="A3815" s="2" t="s">
        <v>887</v>
      </c>
      <c r="B3815">
        <f>VLOOKUP(A3815,Sheet9!$A$1:$B$84,2,0)</f>
        <v>35</v>
      </c>
    </row>
    <row r="3816" spans="1:2">
      <c r="A3816" s="2" t="s">
        <v>885</v>
      </c>
      <c r="B3816">
        <f>VLOOKUP(A3816,Sheet9!$A$1:$B$84,2,0)</f>
        <v>4</v>
      </c>
    </row>
    <row r="3817" spans="1:2">
      <c r="A3817" s="2" t="s">
        <v>885</v>
      </c>
      <c r="B3817">
        <f>VLOOKUP(A3817,Sheet9!$A$1:$B$84,2,0)</f>
        <v>4</v>
      </c>
    </row>
    <row r="3818" spans="1:2">
      <c r="A3818" s="2" t="s">
        <v>886</v>
      </c>
      <c r="B3818">
        <f>VLOOKUP(A3818,Sheet9!$A$1:$B$84,2,0)</f>
        <v>45</v>
      </c>
    </row>
    <row r="3819" spans="1:2">
      <c r="A3819" s="2" t="s">
        <v>905</v>
      </c>
      <c r="B3819">
        <f>VLOOKUP(A3819,Sheet9!$A$1:$B$84,2,0)</f>
        <v>81</v>
      </c>
    </row>
    <row r="3820" spans="1:2">
      <c r="A3820" s="2" t="s">
        <v>942</v>
      </c>
      <c r="B3820">
        <f>VLOOKUP(A3820,Sheet9!$A$1:$B$84,2,0)</f>
        <v>73</v>
      </c>
    </row>
    <row r="3821" spans="1:2">
      <c r="A3821" s="2" t="s">
        <v>950</v>
      </c>
      <c r="B3821">
        <f>VLOOKUP(A3821,Sheet9!$A$1:$B$84,2,0)</f>
        <v>23</v>
      </c>
    </row>
    <row r="3822" spans="1:2">
      <c r="A3822" s="2" t="s">
        <v>887</v>
      </c>
      <c r="B3822">
        <f>VLOOKUP(A3822,Sheet9!$A$1:$B$84,2,0)</f>
        <v>35</v>
      </c>
    </row>
    <row r="3823" spans="1:2">
      <c r="A3823" s="2" t="s">
        <v>885</v>
      </c>
      <c r="B3823">
        <f>VLOOKUP(A3823,Sheet9!$A$1:$B$84,2,0)</f>
        <v>4</v>
      </c>
    </row>
    <row r="3824" spans="1:2">
      <c r="A3824" s="2" t="s">
        <v>890</v>
      </c>
      <c r="B3824">
        <f>VLOOKUP(A3824,Sheet9!$A$1:$B$84,2,0)</f>
        <v>25</v>
      </c>
    </row>
    <row r="3825" spans="1:2">
      <c r="A3825" s="2" t="s">
        <v>905</v>
      </c>
      <c r="B3825">
        <f>VLOOKUP(A3825,Sheet9!$A$1:$B$84,2,0)</f>
        <v>81</v>
      </c>
    </row>
    <row r="3826" spans="1:2">
      <c r="A3826" s="2" t="s">
        <v>905</v>
      </c>
      <c r="B3826">
        <f>VLOOKUP(A3826,Sheet9!$A$1:$B$84,2,0)</f>
        <v>81</v>
      </c>
    </row>
    <row r="3827" spans="1:2">
      <c r="A3827" s="2" t="s">
        <v>884</v>
      </c>
      <c r="B3827">
        <f>VLOOKUP(A3827,Sheet9!$A$1:$B$84,2,0)</f>
        <v>40</v>
      </c>
    </row>
    <row r="3828" spans="1:2">
      <c r="A3828" s="2" t="s">
        <v>942</v>
      </c>
      <c r="B3828">
        <f>VLOOKUP(A3828,Sheet9!$A$1:$B$84,2,0)</f>
        <v>73</v>
      </c>
    </row>
    <row r="3829" spans="1:2">
      <c r="A3829" s="2" t="s">
        <v>902</v>
      </c>
      <c r="B3829">
        <f>VLOOKUP(A3829,Sheet9!$A$1:$B$84,2,0)</f>
        <v>43</v>
      </c>
    </row>
    <row r="3830" spans="1:2">
      <c r="A3830" s="2" t="s">
        <v>890</v>
      </c>
      <c r="B3830">
        <f>VLOOKUP(A3830,Sheet9!$A$1:$B$84,2,0)</f>
        <v>25</v>
      </c>
    </row>
    <row r="3831" spans="1:2">
      <c r="A3831" s="2" t="s">
        <v>905</v>
      </c>
      <c r="B3831">
        <f>VLOOKUP(A3831,Sheet9!$A$1:$B$84,2,0)</f>
        <v>81</v>
      </c>
    </row>
    <row r="3832" spans="1:2">
      <c r="A3832" s="2" t="s">
        <v>946</v>
      </c>
      <c r="B3832">
        <f>VLOOKUP(A3832,Sheet9!$A$1:$B$84,2,0)</f>
        <v>8</v>
      </c>
    </row>
    <row r="3833" spans="1:2">
      <c r="A3833" s="2" t="s">
        <v>887</v>
      </c>
      <c r="B3833">
        <f>VLOOKUP(A3833,Sheet9!$A$1:$B$84,2,0)</f>
        <v>35</v>
      </c>
    </row>
    <row r="3834" spans="1:2">
      <c r="A3834" s="2" t="s">
        <v>902</v>
      </c>
      <c r="B3834">
        <f>VLOOKUP(A3834,Sheet9!$A$1:$B$84,2,0)</f>
        <v>43</v>
      </c>
    </row>
    <row r="3835" spans="1:2">
      <c r="A3835" s="2" t="s">
        <v>884</v>
      </c>
      <c r="B3835">
        <f>VLOOKUP(A3835,Sheet9!$A$1:$B$84,2,0)</f>
        <v>40</v>
      </c>
    </row>
    <row r="3836" spans="1:2">
      <c r="A3836" s="2" t="s">
        <v>888</v>
      </c>
      <c r="B3836">
        <f>VLOOKUP(A3836,Sheet9!$A$1:$B$84,2,0)</f>
        <v>28</v>
      </c>
    </row>
    <row r="3837" spans="1:2">
      <c r="A3837" s="2" t="s">
        <v>885</v>
      </c>
      <c r="B3837">
        <f>VLOOKUP(A3837,Sheet9!$A$1:$B$84,2,0)</f>
        <v>4</v>
      </c>
    </row>
    <row r="3838" spans="1:2">
      <c r="A3838" s="2" t="s">
        <v>881</v>
      </c>
      <c r="B3838">
        <f>VLOOKUP(A3838,Sheet9!$A$1:$B$84,2,0)</f>
        <v>76</v>
      </c>
    </row>
    <row r="3839" spans="1:2">
      <c r="A3839" s="2" t="s">
        <v>907</v>
      </c>
      <c r="B3839">
        <f>VLOOKUP(A3839,Sheet9!$A$1:$B$84,2,0)</f>
        <v>49</v>
      </c>
    </row>
    <row r="3840" spans="1:2">
      <c r="A3840" s="2" t="s">
        <v>899</v>
      </c>
      <c r="B3840">
        <f>VLOOKUP(A3840,Sheet9!$A$1:$B$84,2,0)</f>
        <v>27</v>
      </c>
    </row>
    <row r="3841" spans="1:2">
      <c r="A3841" s="2" t="s">
        <v>902</v>
      </c>
      <c r="B3841">
        <f>VLOOKUP(A3841,Sheet9!$A$1:$B$84,2,0)</f>
        <v>43</v>
      </c>
    </row>
    <row r="3842" spans="1:2">
      <c r="A3842" s="2" t="s">
        <v>887</v>
      </c>
      <c r="B3842">
        <f>VLOOKUP(A3842,Sheet9!$A$1:$B$84,2,0)</f>
        <v>35</v>
      </c>
    </row>
    <row r="3843" spans="1:2">
      <c r="A3843" s="2" t="s">
        <v>881</v>
      </c>
      <c r="B3843">
        <f>VLOOKUP(A3843,Sheet9!$A$1:$B$84,2,0)</f>
        <v>76</v>
      </c>
    </row>
    <row r="3844" spans="1:2">
      <c r="A3844" s="2" t="s">
        <v>881</v>
      </c>
      <c r="B3844">
        <f>VLOOKUP(A3844,Sheet9!$A$1:$B$84,2,0)</f>
        <v>76</v>
      </c>
    </row>
    <row r="3845" spans="1:2">
      <c r="A3845" s="2" t="s">
        <v>929</v>
      </c>
      <c r="B3845">
        <f>VLOOKUP(A3845,Sheet9!$A$1:$B$84,2,0)</f>
        <v>64</v>
      </c>
    </row>
    <row r="3846" spans="1:2">
      <c r="A3846" s="2" t="s">
        <v>880</v>
      </c>
      <c r="B3846">
        <f>VLOOKUP(A3846,Sheet9!$A$1:$B$84,2,0)</f>
        <v>80</v>
      </c>
    </row>
    <row r="3847" spans="1:2">
      <c r="A3847" s="2" t="s">
        <v>883</v>
      </c>
      <c r="B3847">
        <f>VLOOKUP(A3847,Sheet9!$A$1:$B$84,2,0)</f>
        <v>59</v>
      </c>
    </row>
    <row r="3848" spans="1:2">
      <c r="A3848" s="2" t="s">
        <v>884</v>
      </c>
      <c r="B3848">
        <f>VLOOKUP(A3848,Sheet9!$A$1:$B$84,2,0)</f>
        <v>40</v>
      </c>
    </row>
    <row r="3849" spans="1:2">
      <c r="A3849" s="2" t="s">
        <v>888</v>
      </c>
      <c r="B3849">
        <f>VLOOKUP(A3849,Sheet9!$A$1:$B$84,2,0)</f>
        <v>28</v>
      </c>
    </row>
    <row r="3850" spans="1:2">
      <c r="A3850" s="2" t="s">
        <v>883</v>
      </c>
      <c r="B3850">
        <f>VLOOKUP(A3850,Sheet9!$A$1:$B$84,2,0)</f>
        <v>59</v>
      </c>
    </row>
    <row r="3851" spans="1:2">
      <c r="A3851" s="2" t="s">
        <v>880</v>
      </c>
      <c r="B3851">
        <f>VLOOKUP(A3851,Sheet9!$A$1:$B$84,2,0)</f>
        <v>80</v>
      </c>
    </row>
    <row r="3852" spans="1:2">
      <c r="A3852" s="2" t="s">
        <v>881</v>
      </c>
      <c r="B3852">
        <f>VLOOKUP(A3852,Sheet9!$A$1:$B$84,2,0)</f>
        <v>76</v>
      </c>
    </row>
    <row r="3853" spans="1:2">
      <c r="A3853" s="2" t="s">
        <v>886</v>
      </c>
      <c r="B3853">
        <f>VLOOKUP(A3853,Sheet9!$A$1:$B$84,2,0)</f>
        <v>45</v>
      </c>
    </row>
    <row r="3854" spans="1:2">
      <c r="A3854" s="2" t="s">
        <v>888</v>
      </c>
      <c r="B3854">
        <f>VLOOKUP(A3854,Sheet9!$A$1:$B$84,2,0)</f>
        <v>28</v>
      </c>
    </row>
    <row r="3855" spans="1:2">
      <c r="A3855" s="2" t="s">
        <v>885</v>
      </c>
      <c r="B3855">
        <f>VLOOKUP(A3855,Sheet9!$A$1:$B$84,2,0)</f>
        <v>4</v>
      </c>
    </row>
    <row r="3856" spans="1:2">
      <c r="A3856" s="2" t="s">
        <v>880</v>
      </c>
      <c r="B3856">
        <f>VLOOKUP(A3856,Sheet9!$A$1:$B$84,2,0)</f>
        <v>80</v>
      </c>
    </row>
    <row r="3857" spans="1:2">
      <c r="A3857" s="2" t="s">
        <v>888</v>
      </c>
      <c r="B3857">
        <f>VLOOKUP(A3857,Sheet9!$A$1:$B$84,2,0)</f>
        <v>28</v>
      </c>
    </row>
    <row r="3858" spans="1:2">
      <c r="A3858" s="2" t="s">
        <v>886</v>
      </c>
      <c r="B3858">
        <f>VLOOKUP(A3858,Sheet9!$A$1:$B$84,2,0)</f>
        <v>45</v>
      </c>
    </row>
    <row r="3859" spans="1:2">
      <c r="A3859" s="2" t="s">
        <v>888</v>
      </c>
      <c r="B3859">
        <f>VLOOKUP(A3859,Sheet9!$A$1:$B$84,2,0)</f>
        <v>28</v>
      </c>
    </row>
    <row r="3860" spans="1:2">
      <c r="A3860" s="2" t="s">
        <v>889</v>
      </c>
      <c r="B3860">
        <f>VLOOKUP(A3860,Sheet9!$A$1:$B$84,2,0)</f>
        <v>26</v>
      </c>
    </row>
    <row r="3861" spans="1:2">
      <c r="A3861" s="2" t="s">
        <v>899</v>
      </c>
      <c r="B3861">
        <f>VLOOKUP(A3861,Sheet9!$A$1:$B$84,2,0)</f>
        <v>27</v>
      </c>
    </row>
    <row r="3862" spans="1:2">
      <c r="A3862" s="2" t="s">
        <v>885</v>
      </c>
      <c r="B3862">
        <f>VLOOKUP(A3862,Sheet9!$A$1:$B$84,2,0)</f>
        <v>4</v>
      </c>
    </row>
    <row r="3863" spans="1:2">
      <c r="A3863" s="2" t="s">
        <v>887</v>
      </c>
      <c r="B3863">
        <f>VLOOKUP(A3863,Sheet9!$A$1:$B$84,2,0)</f>
        <v>35</v>
      </c>
    </row>
    <row r="3864" spans="1:2">
      <c r="A3864" s="2" t="s">
        <v>939</v>
      </c>
      <c r="B3864">
        <f>VLOOKUP(A3864,Sheet9!$A$1:$B$84,2,0)</f>
        <v>51</v>
      </c>
    </row>
    <row r="3865" spans="1:2">
      <c r="A3865" s="2" t="s">
        <v>938</v>
      </c>
      <c r="B3865">
        <f>VLOOKUP(A3865,Sheet9!$A$1:$B$84,2,0)</f>
        <v>60</v>
      </c>
    </row>
    <row r="3866" spans="1:2">
      <c r="A3866" s="2" t="s">
        <v>895</v>
      </c>
      <c r="B3866">
        <f>VLOOKUP(A3866,Sheet9!$A$1:$B$84,2,0)</f>
        <v>56</v>
      </c>
    </row>
    <row r="3867" spans="1:2">
      <c r="A3867" s="2" t="s">
        <v>883</v>
      </c>
      <c r="B3867">
        <f>VLOOKUP(A3867,Sheet9!$A$1:$B$84,2,0)</f>
        <v>59</v>
      </c>
    </row>
    <row r="3868" spans="1:2">
      <c r="A3868" s="2" t="s">
        <v>888</v>
      </c>
      <c r="B3868">
        <f>VLOOKUP(A3868,Sheet9!$A$1:$B$84,2,0)</f>
        <v>28</v>
      </c>
    </row>
    <row r="3869" spans="1:2">
      <c r="A3869" s="2" t="s">
        <v>880</v>
      </c>
      <c r="B3869">
        <f>VLOOKUP(A3869,Sheet9!$A$1:$B$84,2,0)</f>
        <v>80</v>
      </c>
    </row>
    <row r="3870" spans="1:2">
      <c r="A3870" s="2" t="s">
        <v>885</v>
      </c>
      <c r="B3870">
        <f>VLOOKUP(A3870,Sheet9!$A$1:$B$84,2,0)</f>
        <v>4</v>
      </c>
    </row>
    <row r="3871" spans="1:2">
      <c r="A3871" s="2" t="s">
        <v>885</v>
      </c>
      <c r="B3871">
        <f>VLOOKUP(A3871,Sheet9!$A$1:$B$84,2,0)</f>
        <v>4</v>
      </c>
    </row>
    <row r="3872" spans="1:2">
      <c r="A3872" s="2" t="s">
        <v>895</v>
      </c>
      <c r="B3872">
        <f>VLOOKUP(A3872,Sheet9!$A$1:$B$84,2,0)</f>
        <v>56</v>
      </c>
    </row>
    <row r="3873" spans="1:2">
      <c r="A3873" s="2" t="s">
        <v>962</v>
      </c>
      <c r="B3873">
        <f>VLOOKUP(A3873,Sheet9!$A$1:$B$84,2,0)</f>
        <v>42</v>
      </c>
    </row>
    <row r="3874" spans="1:2">
      <c r="A3874" s="2" t="s">
        <v>909</v>
      </c>
      <c r="B3874">
        <f>VLOOKUP(A3874,Sheet9!$A$1:$B$84,2,0)</f>
        <v>32</v>
      </c>
    </row>
    <row r="3875" spans="1:2">
      <c r="A3875" s="2" t="s">
        <v>940</v>
      </c>
      <c r="B3875">
        <f>VLOOKUP(A3875,Sheet9!$A$1:$B$84,2,0)</f>
        <v>84</v>
      </c>
    </row>
    <row r="3876" spans="1:2">
      <c r="A3876" s="2" t="s">
        <v>885</v>
      </c>
      <c r="B3876">
        <f>VLOOKUP(A3876,Sheet9!$A$1:$B$84,2,0)</f>
        <v>4</v>
      </c>
    </row>
    <row r="3877" spans="1:2">
      <c r="A3877" s="2" t="s">
        <v>956</v>
      </c>
      <c r="B3877">
        <f>VLOOKUP(A3877,Sheet9!$A$1:$B$84,2,0)</f>
        <v>1</v>
      </c>
    </row>
    <row r="3878" spans="1:2">
      <c r="A3878" s="2" t="s">
        <v>945</v>
      </c>
      <c r="B3878">
        <f>VLOOKUP(A3878,Sheet9!$A$1:$B$84,2,0)</f>
        <v>62</v>
      </c>
    </row>
    <row r="3879" spans="1:2">
      <c r="A3879" s="2" t="s">
        <v>946</v>
      </c>
      <c r="B3879">
        <f>VLOOKUP(A3879,Sheet9!$A$1:$B$84,2,0)</f>
        <v>8</v>
      </c>
    </row>
    <row r="3880" spans="1:2">
      <c r="A3880" s="2" t="s">
        <v>945</v>
      </c>
      <c r="B3880">
        <f>VLOOKUP(A3880,Sheet9!$A$1:$B$84,2,0)</f>
        <v>62</v>
      </c>
    </row>
    <row r="3881" spans="1:2">
      <c r="A3881" s="2" t="s">
        <v>907</v>
      </c>
      <c r="B3881">
        <f>VLOOKUP(A3881,Sheet9!$A$1:$B$84,2,0)</f>
        <v>49</v>
      </c>
    </row>
    <row r="3882" spans="1:2">
      <c r="A3882" s="2" t="s">
        <v>885</v>
      </c>
      <c r="B3882">
        <f>VLOOKUP(A3882,Sheet9!$A$1:$B$84,2,0)</f>
        <v>4</v>
      </c>
    </row>
    <row r="3883" spans="1:2">
      <c r="A3883" s="2" t="s">
        <v>907</v>
      </c>
      <c r="B3883">
        <f>VLOOKUP(A3883,Sheet9!$A$1:$B$84,2,0)</f>
        <v>49</v>
      </c>
    </row>
    <row r="3884" spans="1:2">
      <c r="A3884" s="2" t="s">
        <v>940</v>
      </c>
      <c r="B3884">
        <f>VLOOKUP(A3884,Sheet9!$A$1:$B$84,2,0)</f>
        <v>84</v>
      </c>
    </row>
    <row r="3885" spans="1:2">
      <c r="A3885" s="2" t="s">
        <v>907</v>
      </c>
      <c r="B3885">
        <f>VLOOKUP(A3885,Sheet9!$A$1:$B$84,2,0)</f>
        <v>49</v>
      </c>
    </row>
    <row r="3886" spans="1:2">
      <c r="A3886" s="2" t="s">
        <v>905</v>
      </c>
      <c r="B3886">
        <f>VLOOKUP(A3886,Sheet9!$A$1:$B$84,2,0)</f>
        <v>81</v>
      </c>
    </row>
    <row r="3887" spans="1:2">
      <c r="A3887" s="2" t="s">
        <v>881</v>
      </c>
      <c r="B3887">
        <f>VLOOKUP(A3887,Sheet9!$A$1:$B$84,2,0)</f>
        <v>76</v>
      </c>
    </row>
    <row r="3888" spans="1:2">
      <c r="A3888" s="2" t="s">
        <v>922</v>
      </c>
      <c r="B3888">
        <f>VLOOKUP(A3888,Sheet9!$A$1:$B$84,2,0)</f>
        <v>10</v>
      </c>
    </row>
    <row r="3889" spans="1:2">
      <c r="A3889" s="2" t="s">
        <v>945</v>
      </c>
      <c r="B3889">
        <f>VLOOKUP(A3889,Sheet9!$A$1:$B$84,2,0)</f>
        <v>62</v>
      </c>
    </row>
    <row r="3890" spans="1:2">
      <c r="A3890" s="2" t="s">
        <v>945</v>
      </c>
      <c r="B3890">
        <f>VLOOKUP(A3890,Sheet9!$A$1:$B$84,2,0)</f>
        <v>62</v>
      </c>
    </row>
    <row r="3891" spans="1:2">
      <c r="A3891" s="2" t="s">
        <v>956</v>
      </c>
      <c r="B3891">
        <f>VLOOKUP(A3891,Sheet9!$A$1:$B$84,2,0)</f>
        <v>1</v>
      </c>
    </row>
    <row r="3892" spans="1:2">
      <c r="A3892" s="2" t="s">
        <v>905</v>
      </c>
      <c r="B3892">
        <f>VLOOKUP(A3892,Sheet9!$A$1:$B$84,2,0)</f>
        <v>81</v>
      </c>
    </row>
    <row r="3893" spans="1:2">
      <c r="A3893" s="2" t="s">
        <v>888</v>
      </c>
      <c r="B3893">
        <f>VLOOKUP(A3893,Sheet9!$A$1:$B$84,2,0)</f>
        <v>28</v>
      </c>
    </row>
    <row r="3894" spans="1:2">
      <c r="A3894" s="2" t="s">
        <v>902</v>
      </c>
      <c r="B3894">
        <f>VLOOKUP(A3894,Sheet9!$A$1:$B$84,2,0)</f>
        <v>43</v>
      </c>
    </row>
    <row r="3895" spans="1:2">
      <c r="A3895" s="2" t="s">
        <v>907</v>
      </c>
      <c r="B3895">
        <f>VLOOKUP(A3895,Sheet9!$A$1:$B$84,2,0)</f>
        <v>49</v>
      </c>
    </row>
    <row r="3896" spans="1:2">
      <c r="A3896" s="2" t="s">
        <v>905</v>
      </c>
      <c r="B3896">
        <f>VLOOKUP(A3896,Sheet9!$A$1:$B$84,2,0)</f>
        <v>81</v>
      </c>
    </row>
    <row r="3897" spans="1:2">
      <c r="A3897" s="2" t="s">
        <v>950</v>
      </c>
      <c r="B3897">
        <f>VLOOKUP(A3897,Sheet9!$A$1:$B$84,2,0)</f>
        <v>23</v>
      </c>
    </row>
    <row r="3898" spans="1:2">
      <c r="A3898" s="2" t="s">
        <v>907</v>
      </c>
      <c r="B3898">
        <f>VLOOKUP(A3898,Sheet9!$A$1:$B$84,2,0)</f>
        <v>49</v>
      </c>
    </row>
    <row r="3899" spans="1:2">
      <c r="A3899" s="2" t="s">
        <v>929</v>
      </c>
      <c r="B3899">
        <f>VLOOKUP(A3899,Sheet9!$A$1:$B$84,2,0)</f>
        <v>64</v>
      </c>
    </row>
    <row r="3900" spans="1:2">
      <c r="A3900" s="2" t="s">
        <v>950</v>
      </c>
      <c r="B3900">
        <f>VLOOKUP(A3900,Sheet9!$A$1:$B$84,2,0)</f>
        <v>23</v>
      </c>
    </row>
    <row r="3901" spans="1:2">
      <c r="A3901" s="2" t="s">
        <v>940</v>
      </c>
      <c r="B3901">
        <f>VLOOKUP(A3901,Sheet9!$A$1:$B$84,2,0)</f>
        <v>84</v>
      </c>
    </row>
    <row r="3902" spans="1:2">
      <c r="A3902" s="2" t="s">
        <v>890</v>
      </c>
      <c r="B3902">
        <f>VLOOKUP(A3902,Sheet9!$A$1:$B$84,2,0)</f>
        <v>25</v>
      </c>
    </row>
    <row r="3903" spans="1:2">
      <c r="A3903" s="2" t="s">
        <v>945</v>
      </c>
      <c r="B3903">
        <f>VLOOKUP(A3903,Sheet9!$A$1:$B$84,2,0)</f>
        <v>62</v>
      </c>
    </row>
    <row r="3904" spans="1:2">
      <c r="A3904" s="2" t="s">
        <v>905</v>
      </c>
      <c r="B3904">
        <f>VLOOKUP(A3904,Sheet9!$A$1:$B$84,2,0)</f>
        <v>81</v>
      </c>
    </row>
    <row r="3905" spans="1:2">
      <c r="A3905" s="2" t="s">
        <v>905</v>
      </c>
      <c r="B3905">
        <f>VLOOKUP(A3905,Sheet9!$A$1:$B$84,2,0)</f>
        <v>81</v>
      </c>
    </row>
    <row r="3906" spans="1:2">
      <c r="A3906" s="2" t="s">
        <v>947</v>
      </c>
      <c r="B3906">
        <f>VLOOKUP(A3906,Sheet9!$A$1:$B$84,2,0)</f>
        <v>44</v>
      </c>
    </row>
    <row r="3907" spans="1:2">
      <c r="A3907" s="2" t="s">
        <v>883</v>
      </c>
      <c r="B3907">
        <f>VLOOKUP(A3907,Sheet9!$A$1:$B$84,2,0)</f>
        <v>59</v>
      </c>
    </row>
    <row r="3908" spans="1:2">
      <c r="A3908" s="2" t="s">
        <v>895</v>
      </c>
      <c r="B3908">
        <f>VLOOKUP(A3908,Sheet9!$A$1:$B$84,2,0)</f>
        <v>56</v>
      </c>
    </row>
    <row r="3909" spans="1:2">
      <c r="A3909" s="2" t="s">
        <v>901</v>
      </c>
      <c r="B3909">
        <f>VLOOKUP(A3909,Sheet9!$A$1:$B$84,2,0)</f>
        <v>33</v>
      </c>
    </row>
    <row r="3910" spans="1:2">
      <c r="A3910" s="2" t="s">
        <v>885</v>
      </c>
      <c r="B3910">
        <f>VLOOKUP(A3910,Sheet9!$A$1:$B$84,2,0)</f>
        <v>4</v>
      </c>
    </row>
    <row r="3911" spans="1:2">
      <c r="A3911" s="2" t="s">
        <v>942</v>
      </c>
      <c r="B3911">
        <f>VLOOKUP(A3911,Sheet9!$A$1:$B$84,2,0)</f>
        <v>73</v>
      </c>
    </row>
    <row r="3912" spans="1:2">
      <c r="A3912" s="2" t="s">
        <v>885</v>
      </c>
      <c r="B3912">
        <f>VLOOKUP(A3912,Sheet9!$A$1:$B$84,2,0)</f>
        <v>4</v>
      </c>
    </row>
    <row r="3913" spans="1:2">
      <c r="A3913" s="2" t="s">
        <v>884</v>
      </c>
      <c r="B3913">
        <f>VLOOKUP(A3913,Sheet9!$A$1:$B$84,2,0)</f>
        <v>40</v>
      </c>
    </row>
    <row r="3914" spans="1:2">
      <c r="A3914" s="2" t="s">
        <v>888</v>
      </c>
      <c r="B3914">
        <f>VLOOKUP(A3914,Sheet9!$A$1:$B$84,2,0)</f>
        <v>28</v>
      </c>
    </row>
    <row r="3915" spans="1:2">
      <c r="A3915" s="2" t="s">
        <v>940</v>
      </c>
      <c r="B3915">
        <f>VLOOKUP(A3915,Sheet9!$A$1:$B$84,2,0)</f>
        <v>84</v>
      </c>
    </row>
    <row r="3916" spans="1:2">
      <c r="A3916" s="2" t="s">
        <v>888</v>
      </c>
      <c r="B3916">
        <f>VLOOKUP(A3916,Sheet9!$A$1:$B$84,2,0)</f>
        <v>28</v>
      </c>
    </row>
    <row r="3917" spans="1:2">
      <c r="A3917" s="2" t="s">
        <v>901</v>
      </c>
      <c r="B3917">
        <f>VLOOKUP(A3917,Sheet9!$A$1:$B$84,2,0)</f>
        <v>33</v>
      </c>
    </row>
    <row r="3918" spans="1:2">
      <c r="A3918" s="2" t="s">
        <v>886</v>
      </c>
      <c r="B3918">
        <f>VLOOKUP(A3918,Sheet9!$A$1:$B$84,2,0)</f>
        <v>45</v>
      </c>
    </row>
    <row r="3919" spans="1:2">
      <c r="A3919" s="2" t="s">
        <v>890</v>
      </c>
      <c r="B3919">
        <f>VLOOKUP(A3919,Sheet9!$A$1:$B$84,2,0)</f>
        <v>25</v>
      </c>
    </row>
    <row r="3920" spans="1:2">
      <c r="A3920" s="2" t="s">
        <v>895</v>
      </c>
      <c r="B3920">
        <f>VLOOKUP(A3920,Sheet9!$A$1:$B$84,2,0)</f>
        <v>56</v>
      </c>
    </row>
    <row r="3921" spans="1:2">
      <c r="A3921" s="2" t="s">
        <v>886</v>
      </c>
      <c r="B3921">
        <f>VLOOKUP(A3921,Sheet9!$A$1:$B$84,2,0)</f>
        <v>45</v>
      </c>
    </row>
    <row r="3922" spans="1:2">
      <c r="A3922" s="2" t="s">
        <v>899</v>
      </c>
      <c r="B3922">
        <f>VLOOKUP(A3922,Sheet9!$A$1:$B$84,2,0)</f>
        <v>27</v>
      </c>
    </row>
    <row r="3923" spans="1:2">
      <c r="A3923" s="2" t="s">
        <v>881</v>
      </c>
      <c r="B3923">
        <f>VLOOKUP(A3923,Sheet9!$A$1:$B$84,2,0)</f>
        <v>76</v>
      </c>
    </row>
    <row r="3924" spans="1:2">
      <c r="A3924" s="2" t="s">
        <v>901</v>
      </c>
      <c r="B3924">
        <f>VLOOKUP(A3924,Sheet9!$A$1:$B$84,2,0)</f>
        <v>33</v>
      </c>
    </row>
    <row r="3925" spans="1:2">
      <c r="A3925" s="2" t="s">
        <v>901</v>
      </c>
      <c r="B3925">
        <f>VLOOKUP(A3925,Sheet9!$A$1:$B$84,2,0)</f>
        <v>33</v>
      </c>
    </row>
    <row r="3926" spans="1:2">
      <c r="A3926" s="2" t="s">
        <v>884</v>
      </c>
      <c r="B3926">
        <f>VLOOKUP(A3926,Sheet9!$A$1:$B$84,2,0)</f>
        <v>40</v>
      </c>
    </row>
    <row r="3927" spans="1:2">
      <c r="A3927" s="2" t="s">
        <v>888</v>
      </c>
      <c r="B3927">
        <f>VLOOKUP(A3927,Sheet9!$A$1:$B$84,2,0)</f>
        <v>28</v>
      </c>
    </row>
    <row r="3928" spans="1:2">
      <c r="A3928" s="2" t="s">
        <v>888</v>
      </c>
      <c r="B3928">
        <f>VLOOKUP(A3928,Sheet9!$A$1:$B$84,2,0)</f>
        <v>28</v>
      </c>
    </row>
    <row r="3929" spans="1:2">
      <c r="A3929" s="2" t="s">
        <v>886</v>
      </c>
      <c r="B3929">
        <f>VLOOKUP(A3929,Sheet9!$A$1:$B$84,2,0)</f>
        <v>45</v>
      </c>
    </row>
    <row r="3930" spans="1:2">
      <c r="A3930" s="2" t="s">
        <v>880</v>
      </c>
      <c r="B3930">
        <f>VLOOKUP(A3930,Sheet9!$A$1:$B$84,2,0)</f>
        <v>80</v>
      </c>
    </row>
    <row r="3931" spans="1:2">
      <c r="A3931" s="2" t="s">
        <v>887</v>
      </c>
      <c r="B3931">
        <f>VLOOKUP(A3931,Sheet9!$A$1:$B$84,2,0)</f>
        <v>35</v>
      </c>
    </row>
    <row r="3932" spans="1:2">
      <c r="A3932" s="2" t="s">
        <v>888</v>
      </c>
      <c r="B3932">
        <f>VLOOKUP(A3932,Sheet9!$A$1:$B$84,2,0)</f>
        <v>28</v>
      </c>
    </row>
    <row r="3933" spans="1:2">
      <c r="A3933" s="2" t="s">
        <v>885</v>
      </c>
      <c r="B3933">
        <f>VLOOKUP(A3933,Sheet9!$A$1:$B$84,2,0)</f>
        <v>4</v>
      </c>
    </row>
    <row r="3934" spans="1:2">
      <c r="A3934" s="2" t="s">
        <v>892</v>
      </c>
      <c r="B3934">
        <f>VLOOKUP(A3934,Sheet9!$A$1:$B$84,2,0)</f>
        <v>17</v>
      </c>
    </row>
  </sheetData>
  <autoFilter ref="A1:B1" xr:uid="{294B3B7D-381E-42B8-A296-A84ECF1E8F79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1F84-6EBB-408A-8021-7A39524E55DA}">
  <dimension ref="A1:B84"/>
  <sheetViews>
    <sheetView workbookViewId="0"/>
  </sheetViews>
  <sheetFormatPr defaultRowHeight="14.4"/>
  <cols>
    <col min="1" max="1" width="27.77734375" bestFit="1" customWidth="1"/>
  </cols>
  <sheetData>
    <row r="1" spans="1:2">
      <c r="A1" t="s">
        <v>956</v>
      </c>
      <c r="B1">
        <v>1</v>
      </c>
    </row>
    <row r="2" spans="1:2">
      <c r="A2" t="s">
        <v>934</v>
      </c>
      <c r="B2">
        <v>2</v>
      </c>
    </row>
    <row r="3" spans="1:2">
      <c r="A3" t="s">
        <v>906</v>
      </c>
      <c r="B3">
        <v>3</v>
      </c>
    </row>
    <row r="4" spans="1:2">
      <c r="A4" t="s">
        <v>885</v>
      </c>
      <c r="B4">
        <v>4</v>
      </c>
    </row>
    <row r="5" spans="1:2">
      <c r="A5" t="s">
        <v>891</v>
      </c>
      <c r="B5">
        <v>5</v>
      </c>
    </row>
    <row r="6" spans="1:2">
      <c r="A6" t="s">
        <v>931</v>
      </c>
      <c r="B6">
        <v>6</v>
      </c>
    </row>
    <row r="7" spans="1:2">
      <c r="A7" t="s">
        <v>927</v>
      </c>
      <c r="B7">
        <v>7</v>
      </c>
    </row>
    <row r="8" spans="1:2">
      <c r="A8" t="s">
        <v>946</v>
      </c>
      <c r="B8">
        <v>8</v>
      </c>
    </row>
    <row r="9" spans="1:2">
      <c r="A9" t="s">
        <v>926</v>
      </c>
      <c r="B9">
        <v>9</v>
      </c>
    </row>
    <row r="10" spans="1:2">
      <c r="A10" t="s">
        <v>922</v>
      </c>
      <c r="B10">
        <v>10</v>
      </c>
    </row>
    <row r="11" spans="1:2">
      <c r="A11" t="s">
        <v>900</v>
      </c>
      <c r="B11">
        <v>11</v>
      </c>
    </row>
    <row r="12" spans="1:2">
      <c r="A12" t="s">
        <v>928</v>
      </c>
      <c r="B12">
        <v>12</v>
      </c>
    </row>
    <row r="13" spans="1:2">
      <c r="A13" t="s">
        <v>957</v>
      </c>
      <c r="B13">
        <v>13</v>
      </c>
    </row>
    <row r="14" spans="1:2">
      <c r="A14" t="s">
        <v>918</v>
      </c>
      <c r="B14">
        <v>14</v>
      </c>
    </row>
    <row r="15" spans="1:2">
      <c r="A15" t="s">
        <v>921</v>
      </c>
      <c r="B15">
        <v>15</v>
      </c>
    </row>
    <row r="16" spans="1:2">
      <c r="A16" t="s">
        <v>912</v>
      </c>
      <c r="B16">
        <v>16</v>
      </c>
    </row>
    <row r="17" spans="1:2">
      <c r="A17" t="s">
        <v>892</v>
      </c>
      <c r="B17">
        <v>17</v>
      </c>
    </row>
    <row r="18" spans="1:2">
      <c r="A18" t="s">
        <v>914</v>
      </c>
      <c r="B18">
        <v>18</v>
      </c>
    </row>
    <row r="19" spans="1:2">
      <c r="A19" t="s">
        <v>941</v>
      </c>
      <c r="B19">
        <v>19</v>
      </c>
    </row>
    <row r="20" spans="1:2">
      <c r="A20" t="s">
        <v>935</v>
      </c>
      <c r="B20">
        <v>20</v>
      </c>
    </row>
    <row r="21" spans="1:2">
      <c r="A21" t="s">
        <v>937</v>
      </c>
      <c r="B21">
        <v>21</v>
      </c>
    </row>
    <row r="22" spans="1:2">
      <c r="A22" t="s">
        <v>936</v>
      </c>
      <c r="B22">
        <v>22</v>
      </c>
    </row>
    <row r="23" spans="1:2">
      <c r="A23" t="s">
        <v>950</v>
      </c>
      <c r="B23">
        <v>23</v>
      </c>
    </row>
    <row r="24" spans="1:2">
      <c r="A24" t="s">
        <v>963</v>
      </c>
      <c r="B24">
        <v>24</v>
      </c>
    </row>
    <row r="25" spans="1:2">
      <c r="A25" t="s">
        <v>890</v>
      </c>
      <c r="B25">
        <v>25</v>
      </c>
    </row>
    <row r="26" spans="1:2">
      <c r="A26" t="s">
        <v>889</v>
      </c>
      <c r="B26">
        <v>26</v>
      </c>
    </row>
    <row r="27" spans="1:2">
      <c r="A27" t="s">
        <v>899</v>
      </c>
      <c r="B27">
        <v>27</v>
      </c>
    </row>
    <row r="28" spans="1:2">
      <c r="A28" t="s">
        <v>888</v>
      </c>
      <c r="B28">
        <v>28</v>
      </c>
    </row>
    <row r="29" spans="1:2">
      <c r="A29" t="s">
        <v>948</v>
      </c>
      <c r="B29">
        <v>29</v>
      </c>
    </row>
    <row r="30" spans="1:2">
      <c r="A30" t="s">
        <v>915</v>
      </c>
      <c r="B30">
        <v>30</v>
      </c>
    </row>
    <row r="31" spans="1:2">
      <c r="A31" t="s">
        <v>932</v>
      </c>
      <c r="B31">
        <v>31</v>
      </c>
    </row>
    <row r="32" spans="1:2">
      <c r="A32" t="s">
        <v>909</v>
      </c>
      <c r="B32">
        <v>32</v>
      </c>
    </row>
    <row r="33" spans="1:2">
      <c r="A33" t="s">
        <v>901</v>
      </c>
      <c r="B33">
        <v>33</v>
      </c>
    </row>
    <row r="34" spans="1:2">
      <c r="A34" t="s">
        <v>920</v>
      </c>
      <c r="B34">
        <v>34</v>
      </c>
    </row>
    <row r="35" spans="1:2">
      <c r="A35" t="s">
        <v>887</v>
      </c>
      <c r="B35">
        <v>35</v>
      </c>
    </row>
    <row r="36" spans="1:2">
      <c r="A36" t="s">
        <v>919</v>
      </c>
      <c r="B36">
        <v>36</v>
      </c>
    </row>
    <row r="37" spans="1:2">
      <c r="A37" t="s">
        <v>917</v>
      </c>
      <c r="B37">
        <v>37</v>
      </c>
    </row>
    <row r="38" spans="1:2">
      <c r="A38" t="s">
        <v>882</v>
      </c>
      <c r="B38">
        <v>38</v>
      </c>
    </row>
    <row r="39" spans="1:2">
      <c r="A39" t="s">
        <v>958</v>
      </c>
      <c r="B39">
        <v>39</v>
      </c>
    </row>
    <row r="40" spans="1:2">
      <c r="A40" t="s">
        <v>884</v>
      </c>
      <c r="B40">
        <v>40</v>
      </c>
    </row>
    <row r="41" spans="1:2">
      <c r="A41" t="s">
        <v>949</v>
      </c>
      <c r="B41">
        <v>41</v>
      </c>
    </row>
    <row r="42" spans="1:2">
      <c r="A42" t="s">
        <v>962</v>
      </c>
      <c r="B42">
        <v>42</v>
      </c>
    </row>
    <row r="43" spans="1:2">
      <c r="A43" t="s">
        <v>902</v>
      </c>
      <c r="B43">
        <v>43</v>
      </c>
    </row>
    <row r="44" spans="1:2">
      <c r="A44" t="s">
        <v>947</v>
      </c>
      <c r="B44">
        <v>44</v>
      </c>
    </row>
    <row r="45" spans="1:2">
      <c r="A45" t="s">
        <v>886</v>
      </c>
      <c r="B45">
        <v>45</v>
      </c>
    </row>
    <row r="46" spans="1:2">
      <c r="A46" t="s">
        <v>923</v>
      </c>
      <c r="B46">
        <v>46</v>
      </c>
    </row>
    <row r="47" spans="1:2">
      <c r="A47" t="s">
        <v>897</v>
      </c>
      <c r="B47">
        <v>47</v>
      </c>
    </row>
    <row r="48" spans="1:2">
      <c r="A48" t="s">
        <v>944</v>
      </c>
      <c r="B48">
        <v>48</v>
      </c>
    </row>
    <row r="49" spans="1:2">
      <c r="A49" t="s">
        <v>907</v>
      </c>
      <c r="B49">
        <v>49</v>
      </c>
    </row>
    <row r="50" spans="1:2">
      <c r="A50" t="s">
        <v>896</v>
      </c>
      <c r="B50">
        <v>50</v>
      </c>
    </row>
    <row r="51" spans="1:2">
      <c r="A51" t="s">
        <v>939</v>
      </c>
      <c r="B51">
        <v>51</v>
      </c>
    </row>
    <row r="52" spans="1:2">
      <c r="A52" t="s">
        <v>954</v>
      </c>
      <c r="B52">
        <v>52</v>
      </c>
    </row>
    <row r="53" spans="1:2">
      <c r="A53" t="s">
        <v>913</v>
      </c>
      <c r="B53">
        <v>53</v>
      </c>
    </row>
    <row r="54" spans="1:2">
      <c r="A54" t="s">
        <v>911</v>
      </c>
      <c r="B54">
        <v>54</v>
      </c>
    </row>
    <row r="55" spans="1:2">
      <c r="A55" t="s">
        <v>955</v>
      </c>
      <c r="B55">
        <v>55</v>
      </c>
    </row>
    <row r="56" spans="1:2">
      <c r="A56" t="s">
        <v>895</v>
      </c>
      <c r="B56">
        <v>56</v>
      </c>
    </row>
    <row r="57" spans="1:2">
      <c r="A57" t="s">
        <v>903</v>
      </c>
      <c r="B57">
        <v>57</v>
      </c>
    </row>
    <row r="58" spans="1:2">
      <c r="A58" t="s">
        <v>960</v>
      </c>
      <c r="B58">
        <v>58</v>
      </c>
    </row>
    <row r="59" spans="1:2">
      <c r="A59" t="s">
        <v>883</v>
      </c>
      <c r="B59">
        <v>59</v>
      </c>
    </row>
    <row r="60" spans="1:2">
      <c r="A60" t="s">
        <v>938</v>
      </c>
      <c r="B60">
        <v>60</v>
      </c>
    </row>
    <row r="61" spans="1:2">
      <c r="A61" t="s">
        <v>933</v>
      </c>
      <c r="B61">
        <v>61</v>
      </c>
    </row>
    <row r="62" spans="1:2">
      <c r="A62" t="s">
        <v>945</v>
      </c>
      <c r="B62">
        <v>62</v>
      </c>
    </row>
    <row r="63" spans="1:2">
      <c r="A63" t="s">
        <v>904</v>
      </c>
      <c r="B63">
        <v>63</v>
      </c>
    </row>
    <row r="64" spans="1:2">
      <c r="A64" t="s">
        <v>929</v>
      </c>
      <c r="B64">
        <v>64</v>
      </c>
    </row>
    <row r="65" spans="1:2">
      <c r="A65" t="s">
        <v>893</v>
      </c>
      <c r="B65">
        <v>65</v>
      </c>
    </row>
    <row r="66" spans="1:2">
      <c r="A66" t="s">
        <v>952</v>
      </c>
      <c r="B66">
        <v>66</v>
      </c>
    </row>
    <row r="67" spans="1:2">
      <c r="A67" t="s">
        <v>908</v>
      </c>
      <c r="B67">
        <v>67</v>
      </c>
    </row>
    <row r="68" spans="1:2">
      <c r="A68" t="s">
        <v>961</v>
      </c>
      <c r="B68">
        <v>68</v>
      </c>
    </row>
    <row r="69" spans="1:2">
      <c r="A69" t="s">
        <v>930</v>
      </c>
      <c r="B69">
        <v>69</v>
      </c>
    </row>
    <row r="70" spans="1:2">
      <c r="A70" t="s">
        <v>916</v>
      </c>
      <c r="B70">
        <v>70</v>
      </c>
    </row>
    <row r="71" spans="1:2">
      <c r="A71" t="s">
        <v>925</v>
      </c>
      <c r="B71">
        <v>71</v>
      </c>
    </row>
    <row r="72" spans="1:2">
      <c r="A72" t="s">
        <v>924</v>
      </c>
      <c r="B72">
        <v>72</v>
      </c>
    </row>
    <row r="73" spans="1:2">
      <c r="A73" t="s">
        <v>942</v>
      </c>
      <c r="B73">
        <v>73</v>
      </c>
    </row>
    <row r="74" spans="1:2">
      <c r="A74" t="s">
        <v>959</v>
      </c>
      <c r="B74">
        <v>74</v>
      </c>
    </row>
    <row r="75" spans="1:2">
      <c r="A75" t="s">
        <v>943</v>
      </c>
      <c r="B75">
        <v>75</v>
      </c>
    </row>
    <row r="76" spans="1:2">
      <c r="A76" t="s">
        <v>881</v>
      </c>
      <c r="B76">
        <v>76</v>
      </c>
    </row>
    <row r="77" spans="1:2">
      <c r="A77" t="s">
        <v>894</v>
      </c>
      <c r="B77">
        <v>77</v>
      </c>
    </row>
    <row r="78" spans="1:2">
      <c r="A78" t="s">
        <v>951</v>
      </c>
      <c r="B78">
        <v>78</v>
      </c>
    </row>
    <row r="79" spans="1:2">
      <c r="A79" t="s">
        <v>953</v>
      </c>
      <c r="B79">
        <v>79</v>
      </c>
    </row>
    <row r="80" spans="1:2">
      <c r="A80" t="s">
        <v>880</v>
      </c>
      <c r="B80">
        <v>80</v>
      </c>
    </row>
    <row r="81" spans="1:2">
      <c r="A81" t="s">
        <v>905</v>
      </c>
      <c r="B81">
        <v>81</v>
      </c>
    </row>
    <row r="82" spans="1:2">
      <c r="A82" t="s">
        <v>898</v>
      </c>
      <c r="B82">
        <v>82</v>
      </c>
    </row>
    <row r="83" spans="1:2">
      <c r="A83" t="s">
        <v>910</v>
      </c>
      <c r="B83">
        <v>83</v>
      </c>
    </row>
    <row r="84" spans="1:2">
      <c r="A84" t="s">
        <v>940</v>
      </c>
      <c r="B84">
        <v>84</v>
      </c>
    </row>
  </sheetData>
  <sortState xmlns:xlrd2="http://schemas.microsoft.com/office/spreadsheetml/2017/richdata2" ref="A1:A3933">
    <sortCondition ref="A1:A393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4297-C345-4906-BF03-F91ADD729437}">
  <dimension ref="A1:F84"/>
  <sheetViews>
    <sheetView workbookViewId="0">
      <selection activeCell="F1" sqref="F1"/>
    </sheetView>
  </sheetViews>
  <sheetFormatPr defaultRowHeight="14.4"/>
  <sheetData>
    <row r="1" spans="1:6">
      <c r="A1" s="1" t="s">
        <v>0</v>
      </c>
      <c r="B1">
        <v>1</v>
      </c>
      <c r="C1" s="1" t="s">
        <v>813</v>
      </c>
      <c r="D1" t="s">
        <v>956</v>
      </c>
      <c r="E1" s="1" t="s">
        <v>1</v>
      </c>
      <c r="F1" t="str">
        <f>_xlfn.CONCAT(A1:E84)</f>
        <v xml:space="preserve">'1': 'Bùi Huy Hoàng', '2': 'Bui Thi Quynh Chi', '3': 'Cao Văn Trung', '4': 'CHÂU NGỌC THANH', '5': 'DIỆP NGỌC HUY', '6': 'ĐINH THỊ HUỲNH ANH', '7': 'Đinh Thị Ngọc Hà', '8': 'ĐỖ HUY HOÀNG', '9': 'Đỗ Thị Quỳnh Trang', '10': 'DUMMY', '11': 'DƯƠNG THỊ NGỌC GIÀU', '12': 'DƯƠNG THU TRANG', '13': 'Ho Thi Lien', '14': 'Hồ Thị Ngọc Sang', '15': 'Lê Hoàng Phúc', '16': 'Lê Hoàng Vy', '17': 'Le Ngoc Anh', '18': 'Lê Thị Minh Phương', '19': 'LÊ THIỆN NHÂN', '20': 'Luong Thuy Phuong My', '21': 'LƯU THỊ NGỌC', '22': 'MAI TẤN LỘC', '23': 'NGÔ THỊ BÍCH NGUYÊN', '24': 'Nguyễn Đình Nhân', '25': 'NGUYỄN ĐỨC HẢI', '26': 'NGUYỄN ĐỨC HÙNG', '27': 'NGUYỄN HỒNG PHƯƠNG NHI', '28': 'NGUYỄN HỮU HUÂN', '29': 'NGUYỄN KHÁNH BẢO', '30': 'Nguyễn Khánh Ly', '31': 'Nguyen Manh Toan', '32': 'NGUYỄN NGỌC HẠNH', '33': 'NGUYỄN NGỌC HUYỀN TRÂN', '34': 'Nguyễn Ngọc Nhi', '35': 'NGUYỄN NHẬT ANH', '36': 'Nguyễn Phước Bảo Nguyên', '37': 'Nguyen Tan Sang', '38': 'Nguyễn Tấn Sang', '39': 'Nguyễn Thanh Chương', '40': 'NGUYỄN THANH DŨNG', '41': 'NGUYỄN THANH DŨNGH', '42': 'NGUYỄN THANH DŨNGH PHƯƠNG', '43': 'NGUYỄN THỊ CẨM THI', '44': 'NGUYỄN THỊ HOA ANH', '45': 'NGUYỄN THỊ HỒNG VÂN', '46': 'Nguyễn Thị Mai Sương', '47': 'Nguyễn Thị Ngân', '48': 'NGUYỄN THỊ THÁI HÀ', '49': 'NGUYỄN THỊ THANH HOA', '50': 'NGUYỄN THỊ THÚY VI', '51': 'Nguyen Thuy Dung', '52': 'Nguyễn Thùy Linh', '53': 'Nguyễn Thùy Yến', '54': 'Nguyễn Tuyết Nhi', '55': 'Nguyễn Văn Cương', '56': 'NGUYỄN VĂN NAM', '57': 'Nguyễn Văn Sự', '58': 'NGUYỄN XUÂN DƯƠNG', '59': 'PHẠM ANH MINH', '60': 'PHẠM CHÍ BẢO', '61': 'Phạm Ngọc Hùng', '62': 'Phạm Ngọc Long', '63': 'PHẠM THỊ TUYẾT', '64': 'PHẠM THÙY LINH', '65': 'Phạm Văn Mến', '66': 'PHẠM XUÂN OÁNH', '67': 'Tống Khánh Linh', '68': 'TRÀ QUANG KIÊN', '69': 'TRẦN ANH KIỆT', '70': 'Trần Bá Hiển', '71': 'TRẦN MINH HIẾU', '72': 'Trần Nguyễn Hải Dương', '73': 'TRẦN THỊ BÍCH THẢO', '74': 'TRẦN THỊ DIỆU PHƯƠNG', '75': 'TRẦN VĂN MINH', '76': 'TRẦN VĂN QUANG', '77': 'TRẦN VĂN THÔNG', '78': 'TRƯƠNG DUY KHÁNH', '79': 'TRƯƠNG THẢO MY', '80': 'VO TRONG DIEP', '81': 'VŨ ĐÀO DUY ANH', '82': 'Vũ Đức Dũng', '83': 'Vũ Văn Hào', '84': 'VƯƠNG HOÀNG NAM', </v>
      </c>
    </row>
    <row r="2" spans="1:6">
      <c r="A2" s="1" t="s">
        <v>0</v>
      </c>
      <c r="B2">
        <v>2</v>
      </c>
      <c r="C2" s="1" t="s">
        <v>813</v>
      </c>
      <c r="D2" t="s">
        <v>934</v>
      </c>
      <c r="E2" s="1" t="s">
        <v>1</v>
      </c>
    </row>
    <row r="3" spans="1:6">
      <c r="A3" s="1" t="s">
        <v>0</v>
      </c>
      <c r="B3">
        <v>3</v>
      </c>
      <c r="C3" s="1" t="s">
        <v>813</v>
      </c>
      <c r="D3" t="s">
        <v>906</v>
      </c>
      <c r="E3" s="1" t="s">
        <v>1</v>
      </c>
    </row>
    <row r="4" spans="1:6">
      <c r="A4" s="1" t="s">
        <v>0</v>
      </c>
      <c r="B4">
        <v>4</v>
      </c>
      <c r="C4" s="1" t="s">
        <v>813</v>
      </c>
      <c r="D4" t="s">
        <v>885</v>
      </c>
      <c r="E4" s="1" t="s">
        <v>1</v>
      </c>
    </row>
    <row r="5" spans="1:6">
      <c r="A5" s="1" t="s">
        <v>0</v>
      </c>
      <c r="B5">
        <v>5</v>
      </c>
      <c r="C5" s="1" t="s">
        <v>813</v>
      </c>
      <c r="D5" t="s">
        <v>891</v>
      </c>
      <c r="E5" s="1" t="s">
        <v>1</v>
      </c>
    </row>
    <row r="6" spans="1:6">
      <c r="A6" s="1" t="s">
        <v>0</v>
      </c>
      <c r="B6">
        <v>6</v>
      </c>
      <c r="C6" s="1" t="s">
        <v>813</v>
      </c>
      <c r="D6" t="s">
        <v>931</v>
      </c>
      <c r="E6" s="1" t="s">
        <v>1</v>
      </c>
    </row>
    <row r="7" spans="1:6">
      <c r="A7" s="1" t="s">
        <v>0</v>
      </c>
      <c r="B7">
        <v>7</v>
      </c>
      <c r="C7" s="1" t="s">
        <v>813</v>
      </c>
      <c r="D7" t="s">
        <v>927</v>
      </c>
      <c r="E7" s="1" t="s">
        <v>1</v>
      </c>
    </row>
    <row r="8" spans="1:6">
      <c r="A8" s="1" t="s">
        <v>0</v>
      </c>
      <c r="B8">
        <v>8</v>
      </c>
      <c r="C8" s="1" t="s">
        <v>813</v>
      </c>
      <c r="D8" t="s">
        <v>946</v>
      </c>
      <c r="E8" s="1" t="s">
        <v>1</v>
      </c>
    </row>
    <row r="9" spans="1:6">
      <c r="A9" s="1" t="s">
        <v>0</v>
      </c>
      <c r="B9">
        <v>9</v>
      </c>
      <c r="C9" s="1" t="s">
        <v>813</v>
      </c>
      <c r="D9" t="s">
        <v>926</v>
      </c>
      <c r="E9" s="1" t="s">
        <v>1</v>
      </c>
    </row>
    <row r="10" spans="1:6">
      <c r="A10" s="1" t="s">
        <v>0</v>
      </c>
      <c r="B10">
        <v>10</v>
      </c>
      <c r="C10" s="1" t="s">
        <v>813</v>
      </c>
      <c r="D10" t="s">
        <v>922</v>
      </c>
      <c r="E10" s="1" t="s">
        <v>1</v>
      </c>
    </row>
    <row r="11" spans="1:6">
      <c r="A11" s="1" t="s">
        <v>0</v>
      </c>
      <c r="B11">
        <v>11</v>
      </c>
      <c r="C11" s="1" t="s">
        <v>813</v>
      </c>
      <c r="D11" t="s">
        <v>900</v>
      </c>
      <c r="E11" s="1" t="s">
        <v>1</v>
      </c>
    </row>
    <row r="12" spans="1:6">
      <c r="A12" s="1" t="s">
        <v>0</v>
      </c>
      <c r="B12">
        <v>12</v>
      </c>
      <c r="C12" s="1" t="s">
        <v>813</v>
      </c>
      <c r="D12" t="s">
        <v>928</v>
      </c>
      <c r="E12" s="1" t="s">
        <v>1</v>
      </c>
    </row>
    <row r="13" spans="1:6">
      <c r="A13" s="1" t="s">
        <v>0</v>
      </c>
      <c r="B13">
        <v>13</v>
      </c>
      <c r="C13" s="1" t="s">
        <v>813</v>
      </c>
      <c r="D13" t="s">
        <v>957</v>
      </c>
      <c r="E13" s="1" t="s">
        <v>1</v>
      </c>
    </row>
    <row r="14" spans="1:6">
      <c r="A14" s="1" t="s">
        <v>0</v>
      </c>
      <c r="B14">
        <v>14</v>
      </c>
      <c r="C14" s="1" t="s">
        <v>813</v>
      </c>
      <c r="D14" t="s">
        <v>918</v>
      </c>
      <c r="E14" s="1" t="s">
        <v>1</v>
      </c>
    </row>
    <row r="15" spans="1:6">
      <c r="A15" s="1" t="s">
        <v>0</v>
      </c>
      <c r="B15">
        <v>15</v>
      </c>
      <c r="C15" s="1" t="s">
        <v>813</v>
      </c>
      <c r="D15" t="s">
        <v>921</v>
      </c>
      <c r="E15" s="1" t="s">
        <v>1</v>
      </c>
    </row>
    <row r="16" spans="1:6">
      <c r="A16" s="1" t="s">
        <v>0</v>
      </c>
      <c r="B16">
        <v>16</v>
      </c>
      <c r="C16" s="1" t="s">
        <v>813</v>
      </c>
      <c r="D16" t="s">
        <v>912</v>
      </c>
      <c r="E16" s="1" t="s">
        <v>1</v>
      </c>
    </row>
    <row r="17" spans="1:5">
      <c r="A17" s="1" t="s">
        <v>0</v>
      </c>
      <c r="B17">
        <v>17</v>
      </c>
      <c r="C17" s="1" t="s">
        <v>813</v>
      </c>
      <c r="D17" t="s">
        <v>892</v>
      </c>
      <c r="E17" s="1" t="s">
        <v>1</v>
      </c>
    </row>
    <row r="18" spans="1:5">
      <c r="A18" s="1" t="s">
        <v>0</v>
      </c>
      <c r="B18">
        <v>18</v>
      </c>
      <c r="C18" s="1" t="s">
        <v>813</v>
      </c>
      <c r="D18" t="s">
        <v>914</v>
      </c>
      <c r="E18" s="1" t="s">
        <v>1</v>
      </c>
    </row>
    <row r="19" spans="1:5">
      <c r="A19" s="1" t="s">
        <v>0</v>
      </c>
      <c r="B19">
        <v>19</v>
      </c>
      <c r="C19" s="1" t="s">
        <v>813</v>
      </c>
      <c r="D19" t="s">
        <v>941</v>
      </c>
      <c r="E19" s="1" t="s">
        <v>1</v>
      </c>
    </row>
    <row r="20" spans="1:5">
      <c r="A20" s="1" t="s">
        <v>0</v>
      </c>
      <c r="B20">
        <v>20</v>
      </c>
      <c r="C20" s="1" t="s">
        <v>813</v>
      </c>
      <c r="D20" t="s">
        <v>935</v>
      </c>
      <c r="E20" s="1" t="s">
        <v>1</v>
      </c>
    </row>
    <row r="21" spans="1:5">
      <c r="A21" s="1" t="s">
        <v>0</v>
      </c>
      <c r="B21">
        <v>21</v>
      </c>
      <c r="C21" s="1" t="s">
        <v>813</v>
      </c>
      <c r="D21" t="s">
        <v>937</v>
      </c>
      <c r="E21" s="1" t="s">
        <v>1</v>
      </c>
    </row>
    <row r="22" spans="1:5">
      <c r="A22" s="1" t="s">
        <v>0</v>
      </c>
      <c r="B22">
        <v>22</v>
      </c>
      <c r="C22" s="1" t="s">
        <v>813</v>
      </c>
      <c r="D22" t="s">
        <v>936</v>
      </c>
      <c r="E22" s="1" t="s">
        <v>1</v>
      </c>
    </row>
    <row r="23" spans="1:5">
      <c r="A23" s="1" t="s">
        <v>0</v>
      </c>
      <c r="B23">
        <v>23</v>
      </c>
      <c r="C23" s="1" t="s">
        <v>813</v>
      </c>
      <c r="D23" t="s">
        <v>950</v>
      </c>
      <c r="E23" s="1" t="s">
        <v>1</v>
      </c>
    </row>
    <row r="24" spans="1:5">
      <c r="A24" s="1" t="s">
        <v>0</v>
      </c>
      <c r="B24">
        <v>24</v>
      </c>
      <c r="C24" s="1" t="s">
        <v>813</v>
      </c>
      <c r="D24" t="s">
        <v>963</v>
      </c>
      <c r="E24" s="1" t="s">
        <v>1</v>
      </c>
    </row>
    <row r="25" spans="1:5">
      <c r="A25" s="1" t="s">
        <v>0</v>
      </c>
      <c r="B25">
        <v>25</v>
      </c>
      <c r="C25" s="1" t="s">
        <v>813</v>
      </c>
      <c r="D25" t="s">
        <v>890</v>
      </c>
      <c r="E25" s="1" t="s">
        <v>1</v>
      </c>
    </row>
    <row r="26" spans="1:5">
      <c r="A26" s="1" t="s">
        <v>0</v>
      </c>
      <c r="B26">
        <v>26</v>
      </c>
      <c r="C26" s="1" t="s">
        <v>813</v>
      </c>
      <c r="D26" t="s">
        <v>889</v>
      </c>
      <c r="E26" s="1" t="s">
        <v>1</v>
      </c>
    </row>
    <row r="27" spans="1:5">
      <c r="A27" s="1" t="s">
        <v>0</v>
      </c>
      <c r="B27">
        <v>27</v>
      </c>
      <c r="C27" s="1" t="s">
        <v>813</v>
      </c>
      <c r="D27" t="s">
        <v>899</v>
      </c>
      <c r="E27" s="1" t="s">
        <v>1</v>
      </c>
    </row>
    <row r="28" spans="1:5">
      <c r="A28" s="1" t="s">
        <v>0</v>
      </c>
      <c r="B28">
        <v>28</v>
      </c>
      <c r="C28" s="1" t="s">
        <v>813</v>
      </c>
      <c r="D28" t="s">
        <v>888</v>
      </c>
      <c r="E28" s="1" t="s">
        <v>1</v>
      </c>
    </row>
    <row r="29" spans="1:5">
      <c r="A29" s="1" t="s">
        <v>0</v>
      </c>
      <c r="B29">
        <v>29</v>
      </c>
      <c r="C29" s="1" t="s">
        <v>813</v>
      </c>
      <c r="D29" t="s">
        <v>948</v>
      </c>
      <c r="E29" s="1" t="s">
        <v>1</v>
      </c>
    </row>
    <row r="30" spans="1:5">
      <c r="A30" s="1" t="s">
        <v>0</v>
      </c>
      <c r="B30">
        <v>30</v>
      </c>
      <c r="C30" s="1" t="s">
        <v>813</v>
      </c>
      <c r="D30" t="s">
        <v>915</v>
      </c>
      <c r="E30" s="1" t="s">
        <v>1</v>
      </c>
    </row>
    <row r="31" spans="1:5">
      <c r="A31" s="1" t="s">
        <v>0</v>
      </c>
      <c r="B31">
        <v>31</v>
      </c>
      <c r="C31" s="1" t="s">
        <v>813</v>
      </c>
      <c r="D31" t="s">
        <v>932</v>
      </c>
      <c r="E31" s="1" t="s">
        <v>1</v>
      </c>
    </row>
    <row r="32" spans="1:5">
      <c r="A32" s="1" t="s">
        <v>0</v>
      </c>
      <c r="B32">
        <v>32</v>
      </c>
      <c r="C32" s="1" t="s">
        <v>813</v>
      </c>
      <c r="D32" t="s">
        <v>909</v>
      </c>
      <c r="E32" s="1" t="s">
        <v>1</v>
      </c>
    </row>
    <row r="33" spans="1:5">
      <c r="A33" s="1" t="s">
        <v>0</v>
      </c>
      <c r="B33">
        <v>33</v>
      </c>
      <c r="C33" s="1" t="s">
        <v>813</v>
      </c>
      <c r="D33" t="s">
        <v>901</v>
      </c>
      <c r="E33" s="1" t="s">
        <v>1</v>
      </c>
    </row>
    <row r="34" spans="1:5">
      <c r="A34" s="1" t="s">
        <v>0</v>
      </c>
      <c r="B34">
        <v>34</v>
      </c>
      <c r="C34" s="1" t="s">
        <v>813</v>
      </c>
      <c r="D34" t="s">
        <v>920</v>
      </c>
      <c r="E34" s="1" t="s">
        <v>1</v>
      </c>
    </row>
    <row r="35" spans="1:5">
      <c r="A35" s="1" t="s">
        <v>0</v>
      </c>
      <c r="B35">
        <v>35</v>
      </c>
      <c r="C35" s="1" t="s">
        <v>813</v>
      </c>
      <c r="D35" t="s">
        <v>887</v>
      </c>
      <c r="E35" s="1" t="s">
        <v>1</v>
      </c>
    </row>
    <row r="36" spans="1:5">
      <c r="A36" s="1" t="s">
        <v>0</v>
      </c>
      <c r="B36">
        <v>36</v>
      </c>
      <c r="C36" s="1" t="s">
        <v>813</v>
      </c>
      <c r="D36" t="s">
        <v>919</v>
      </c>
      <c r="E36" s="1" t="s">
        <v>1</v>
      </c>
    </row>
    <row r="37" spans="1:5">
      <c r="A37" s="1" t="s">
        <v>0</v>
      </c>
      <c r="B37">
        <v>37</v>
      </c>
      <c r="C37" s="1" t="s">
        <v>813</v>
      </c>
      <c r="D37" t="s">
        <v>917</v>
      </c>
      <c r="E37" s="1" t="s">
        <v>1</v>
      </c>
    </row>
    <row r="38" spans="1:5">
      <c r="A38" s="1" t="s">
        <v>0</v>
      </c>
      <c r="B38">
        <v>38</v>
      </c>
      <c r="C38" s="1" t="s">
        <v>813</v>
      </c>
      <c r="D38" t="s">
        <v>882</v>
      </c>
      <c r="E38" s="1" t="s">
        <v>1</v>
      </c>
    </row>
    <row r="39" spans="1:5">
      <c r="A39" s="1" t="s">
        <v>0</v>
      </c>
      <c r="B39">
        <v>39</v>
      </c>
      <c r="C39" s="1" t="s">
        <v>813</v>
      </c>
      <c r="D39" t="s">
        <v>958</v>
      </c>
      <c r="E39" s="1" t="s">
        <v>1</v>
      </c>
    </row>
    <row r="40" spans="1:5">
      <c r="A40" s="1" t="s">
        <v>0</v>
      </c>
      <c r="B40">
        <v>40</v>
      </c>
      <c r="C40" s="1" t="s">
        <v>813</v>
      </c>
      <c r="D40" t="s">
        <v>884</v>
      </c>
      <c r="E40" s="1" t="s">
        <v>1</v>
      </c>
    </row>
    <row r="41" spans="1:5">
      <c r="A41" s="1" t="s">
        <v>0</v>
      </c>
      <c r="B41">
        <v>41</v>
      </c>
      <c r="C41" s="1" t="s">
        <v>813</v>
      </c>
      <c r="D41" t="s">
        <v>949</v>
      </c>
      <c r="E41" s="1" t="s">
        <v>1</v>
      </c>
    </row>
    <row r="42" spans="1:5">
      <c r="A42" s="1" t="s">
        <v>0</v>
      </c>
      <c r="B42">
        <v>42</v>
      </c>
      <c r="C42" s="1" t="s">
        <v>813</v>
      </c>
      <c r="D42" t="s">
        <v>962</v>
      </c>
      <c r="E42" s="1" t="s">
        <v>1</v>
      </c>
    </row>
    <row r="43" spans="1:5">
      <c r="A43" s="1" t="s">
        <v>0</v>
      </c>
      <c r="B43">
        <v>43</v>
      </c>
      <c r="C43" s="1" t="s">
        <v>813</v>
      </c>
      <c r="D43" t="s">
        <v>902</v>
      </c>
      <c r="E43" s="1" t="s">
        <v>1</v>
      </c>
    </row>
    <row r="44" spans="1:5">
      <c r="A44" s="1" t="s">
        <v>0</v>
      </c>
      <c r="B44">
        <v>44</v>
      </c>
      <c r="C44" s="1" t="s">
        <v>813</v>
      </c>
      <c r="D44" t="s">
        <v>947</v>
      </c>
      <c r="E44" s="1" t="s">
        <v>1</v>
      </c>
    </row>
    <row r="45" spans="1:5">
      <c r="A45" s="1" t="s">
        <v>0</v>
      </c>
      <c r="B45">
        <v>45</v>
      </c>
      <c r="C45" s="1" t="s">
        <v>813</v>
      </c>
      <c r="D45" t="s">
        <v>886</v>
      </c>
      <c r="E45" s="1" t="s">
        <v>1</v>
      </c>
    </row>
    <row r="46" spans="1:5">
      <c r="A46" s="1" t="s">
        <v>0</v>
      </c>
      <c r="B46">
        <v>46</v>
      </c>
      <c r="C46" s="1" t="s">
        <v>813</v>
      </c>
      <c r="D46" t="s">
        <v>923</v>
      </c>
      <c r="E46" s="1" t="s">
        <v>1</v>
      </c>
    </row>
    <row r="47" spans="1:5">
      <c r="A47" s="1" t="s">
        <v>0</v>
      </c>
      <c r="B47">
        <v>47</v>
      </c>
      <c r="C47" s="1" t="s">
        <v>813</v>
      </c>
      <c r="D47" t="s">
        <v>897</v>
      </c>
      <c r="E47" s="1" t="s">
        <v>1</v>
      </c>
    </row>
    <row r="48" spans="1:5">
      <c r="A48" s="1" t="s">
        <v>0</v>
      </c>
      <c r="B48">
        <v>48</v>
      </c>
      <c r="C48" s="1" t="s">
        <v>813</v>
      </c>
      <c r="D48" t="s">
        <v>944</v>
      </c>
      <c r="E48" s="1" t="s">
        <v>1</v>
      </c>
    </row>
    <row r="49" spans="1:5">
      <c r="A49" s="1" t="s">
        <v>0</v>
      </c>
      <c r="B49">
        <v>49</v>
      </c>
      <c r="C49" s="1" t="s">
        <v>813</v>
      </c>
      <c r="D49" t="s">
        <v>907</v>
      </c>
      <c r="E49" s="1" t="s">
        <v>1</v>
      </c>
    </row>
    <row r="50" spans="1:5">
      <c r="A50" s="1" t="s">
        <v>0</v>
      </c>
      <c r="B50">
        <v>50</v>
      </c>
      <c r="C50" s="1" t="s">
        <v>813</v>
      </c>
      <c r="D50" t="s">
        <v>896</v>
      </c>
      <c r="E50" s="1" t="s">
        <v>1</v>
      </c>
    </row>
    <row r="51" spans="1:5">
      <c r="A51" s="1" t="s">
        <v>0</v>
      </c>
      <c r="B51">
        <v>51</v>
      </c>
      <c r="C51" s="1" t="s">
        <v>813</v>
      </c>
      <c r="D51" t="s">
        <v>939</v>
      </c>
      <c r="E51" s="1" t="s">
        <v>1</v>
      </c>
    </row>
    <row r="52" spans="1:5">
      <c r="A52" s="1" t="s">
        <v>0</v>
      </c>
      <c r="B52">
        <v>52</v>
      </c>
      <c r="C52" s="1" t="s">
        <v>813</v>
      </c>
      <c r="D52" t="s">
        <v>954</v>
      </c>
      <c r="E52" s="1" t="s">
        <v>1</v>
      </c>
    </row>
    <row r="53" spans="1:5">
      <c r="A53" s="1" t="s">
        <v>0</v>
      </c>
      <c r="B53">
        <v>53</v>
      </c>
      <c r="C53" s="1" t="s">
        <v>813</v>
      </c>
      <c r="D53" t="s">
        <v>913</v>
      </c>
      <c r="E53" s="1" t="s">
        <v>1</v>
      </c>
    </row>
    <row r="54" spans="1:5">
      <c r="A54" s="1" t="s">
        <v>0</v>
      </c>
      <c r="B54">
        <v>54</v>
      </c>
      <c r="C54" s="1" t="s">
        <v>813</v>
      </c>
      <c r="D54" t="s">
        <v>911</v>
      </c>
      <c r="E54" s="1" t="s">
        <v>1</v>
      </c>
    </row>
    <row r="55" spans="1:5">
      <c r="A55" s="1" t="s">
        <v>0</v>
      </c>
      <c r="B55">
        <v>55</v>
      </c>
      <c r="C55" s="1" t="s">
        <v>813</v>
      </c>
      <c r="D55" t="s">
        <v>955</v>
      </c>
      <c r="E55" s="1" t="s">
        <v>1</v>
      </c>
    </row>
    <row r="56" spans="1:5">
      <c r="A56" s="1" t="s">
        <v>0</v>
      </c>
      <c r="B56">
        <v>56</v>
      </c>
      <c r="C56" s="1" t="s">
        <v>813</v>
      </c>
      <c r="D56" t="s">
        <v>895</v>
      </c>
      <c r="E56" s="1" t="s">
        <v>1</v>
      </c>
    </row>
    <row r="57" spans="1:5">
      <c r="A57" s="1" t="s">
        <v>0</v>
      </c>
      <c r="B57">
        <v>57</v>
      </c>
      <c r="C57" s="1" t="s">
        <v>813</v>
      </c>
      <c r="D57" t="s">
        <v>903</v>
      </c>
      <c r="E57" s="1" t="s">
        <v>1</v>
      </c>
    </row>
    <row r="58" spans="1:5">
      <c r="A58" s="1" t="s">
        <v>0</v>
      </c>
      <c r="B58">
        <v>58</v>
      </c>
      <c r="C58" s="1" t="s">
        <v>813</v>
      </c>
      <c r="D58" t="s">
        <v>960</v>
      </c>
      <c r="E58" s="1" t="s">
        <v>1</v>
      </c>
    </row>
    <row r="59" spans="1:5">
      <c r="A59" s="1" t="s">
        <v>0</v>
      </c>
      <c r="B59">
        <v>59</v>
      </c>
      <c r="C59" s="1" t="s">
        <v>813</v>
      </c>
      <c r="D59" t="s">
        <v>883</v>
      </c>
      <c r="E59" s="1" t="s">
        <v>1</v>
      </c>
    </row>
    <row r="60" spans="1:5">
      <c r="A60" s="1" t="s">
        <v>0</v>
      </c>
      <c r="B60">
        <v>60</v>
      </c>
      <c r="C60" s="1" t="s">
        <v>813</v>
      </c>
      <c r="D60" t="s">
        <v>938</v>
      </c>
      <c r="E60" s="1" t="s">
        <v>1</v>
      </c>
    </row>
    <row r="61" spans="1:5">
      <c r="A61" s="1" t="s">
        <v>0</v>
      </c>
      <c r="B61">
        <v>61</v>
      </c>
      <c r="C61" s="1" t="s">
        <v>813</v>
      </c>
      <c r="D61" t="s">
        <v>933</v>
      </c>
      <c r="E61" s="1" t="s">
        <v>1</v>
      </c>
    </row>
    <row r="62" spans="1:5">
      <c r="A62" s="1" t="s">
        <v>0</v>
      </c>
      <c r="B62">
        <v>62</v>
      </c>
      <c r="C62" s="1" t="s">
        <v>813</v>
      </c>
      <c r="D62" t="s">
        <v>945</v>
      </c>
      <c r="E62" s="1" t="s">
        <v>1</v>
      </c>
    </row>
    <row r="63" spans="1:5">
      <c r="A63" s="1" t="s">
        <v>0</v>
      </c>
      <c r="B63">
        <v>63</v>
      </c>
      <c r="C63" s="1" t="s">
        <v>813</v>
      </c>
      <c r="D63" t="s">
        <v>904</v>
      </c>
      <c r="E63" s="1" t="s">
        <v>1</v>
      </c>
    </row>
    <row r="64" spans="1:5">
      <c r="A64" s="1" t="s">
        <v>0</v>
      </c>
      <c r="B64">
        <v>64</v>
      </c>
      <c r="C64" s="1" t="s">
        <v>813</v>
      </c>
      <c r="D64" t="s">
        <v>929</v>
      </c>
      <c r="E64" s="1" t="s">
        <v>1</v>
      </c>
    </row>
    <row r="65" spans="1:5">
      <c r="A65" s="1" t="s">
        <v>0</v>
      </c>
      <c r="B65">
        <v>65</v>
      </c>
      <c r="C65" s="1" t="s">
        <v>813</v>
      </c>
      <c r="D65" t="s">
        <v>893</v>
      </c>
      <c r="E65" s="1" t="s">
        <v>1</v>
      </c>
    </row>
    <row r="66" spans="1:5">
      <c r="A66" s="1" t="s">
        <v>0</v>
      </c>
      <c r="B66">
        <v>66</v>
      </c>
      <c r="C66" s="1" t="s">
        <v>813</v>
      </c>
      <c r="D66" t="s">
        <v>952</v>
      </c>
      <c r="E66" s="1" t="s">
        <v>1</v>
      </c>
    </row>
    <row r="67" spans="1:5">
      <c r="A67" s="1" t="s">
        <v>0</v>
      </c>
      <c r="B67">
        <v>67</v>
      </c>
      <c r="C67" s="1" t="s">
        <v>813</v>
      </c>
      <c r="D67" t="s">
        <v>908</v>
      </c>
      <c r="E67" s="1" t="s">
        <v>1</v>
      </c>
    </row>
    <row r="68" spans="1:5">
      <c r="A68" s="1" t="s">
        <v>0</v>
      </c>
      <c r="B68">
        <v>68</v>
      </c>
      <c r="C68" s="1" t="s">
        <v>813</v>
      </c>
      <c r="D68" t="s">
        <v>961</v>
      </c>
      <c r="E68" s="1" t="s">
        <v>1</v>
      </c>
    </row>
    <row r="69" spans="1:5">
      <c r="A69" s="1" t="s">
        <v>0</v>
      </c>
      <c r="B69">
        <v>69</v>
      </c>
      <c r="C69" s="1" t="s">
        <v>813</v>
      </c>
      <c r="D69" t="s">
        <v>930</v>
      </c>
      <c r="E69" s="1" t="s">
        <v>1</v>
      </c>
    </row>
    <row r="70" spans="1:5">
      <c r="A70" s="1" t="s">
        <v>0</v>
      </c>
      <c r="B70">
        <v>70</v>
      </c>
      <c r="C70" s="1" t="s">
        <v>813</v>
      </c>
      <c r="D70" t="s">
        <v>916</v>
      </c>
      <c r="E70" s="1" t="s">
        <v>1</v>
      </c>
    </row>
    <row r="71" spans="1:5">
      <c r="A71" s="1" t="s">
        <v>0</v>
      </c>
      <c r="B71">
        <v>71</v>
      </c>
      <c r="C71" s="1" t="s">
        <v>813</v>
      </c>
      <c r="D71" t="s">
        <v>925</v>
      </c>
      <c r="E71" s="1" t="s">
        <v>1</v>
      </c>
    </row>
    <row r="72" spans="1:5">
      <c r="A72" s="1" t="s">
        <v>0</v>
      </c>
      <c r="B72">
        <v>72</v>
      </c>
      <c r="C72" s="1" t="s">
        <v>813</v>
      </c>
      <c r="D72" t="s">
        <v>924</v>
      </c>
      <c r="E72" s="1" t="s">
        <v>1</v>
      </c>
    </row>
    <row r="73" spans="1:5">
      <c r="A73" s="1" t="s">
        <v>0</v>
      </c>
      <c r="B73">
        <v>73</v>
      </c>
      <c r="C73" s="1" t="s">
        <v>813</v>
      </c>
      <c r="D73" t="s">
        <v>942</v>
      </c>
      <c r="E73" s="1" t="s">
        <v>1</v>
      </c>
    </row>
    <row r="74" spans="1:5">
      <c r="A74" s="1" t="s">
        <v>0</v>
      </c>
      <c r="B74">
        <v>74</v>
      </c>
      <c r="C74" s="1" t="s">
        <v>813</v>
      </c>
      <c r="D74" t="s">
        <v>959</v>
      </c>
      <c r="E74" s="1" t="s">
        <v>1</v>
      </c>
    </row>
    <row r="75" spans="1:5">
      <c r="A75" s="1" t="s">
        <v>0</v>
      </c>
      <c r="B75">
        <v>75</v>
      </c>
      <c r="C75" s="1" t="s">
        <v>813</v>
      </c>
      <c r="D75" t="s">
        <v>943</v>
      </c>
      <c r="E75" s="1" t="s">
        <v>1</v>
      </c>
    </row>
    <row r="76" spans="1:5">
      <c r="A76" s="1" t="s">
        <v>0</v>
      </c>
      <c r="B76">
        <v>76</v>
      </c>
      <c r="C76" s="1" t="s">
        <v>813</v>
      </c>
      <c r="D76" t="s">
        <v>881</v>
      </c>
      <c r="E76" s="1" t="s">
        <v>1</v>
      </c>
    </row>
    <row r="77" spans="1:5">
      <c r="A77" s="1" t="s">
        <v>0</v>
      </c>
      <c r="B77">
        <v>77</v>
      </c>
      <c r="C77" s="1" t="s">
        <v>813</v>
      </c>
      <c r="D77" t="s">
        <v>894</v>
      </c>
      <c r="E77" s="1" t="s">
        <v>1</v>
      </c>
    </row>
    <row r="78" spans="1:5">
      <c r="A78" s="1" t="s">
        <v>0</v>
      </c>
      <c r="B78">
        <v>78</v>
      </c>
      <c r="C78" s="1" t="s">
        <v>813</v>
      </c>
      <c r="D78" t="s">
        <v>951</v>
      </c>
      <c r="E78" s="1" t="s">
        <v>1</v>
      </c>
    </row>
    <row r="79" spans="1:5">
      <c r="A79" s="1" t="s">
        <v>0</v>
      </c>
      <c r="B79">
        <v>79</v>
      </c>
      <c r="C79" s="1" t="s">
        <v>813</v>
      </c>
      <c r="D79" t="s">
        <v>953</v>
      </c>
      <c r="E79" s="1" t="s">
        <v>1</v>
      </c>
    </row>
    <row r="80" spans="1:5">
      <c r="A80" s="1" t="s">
        <v>0</v>
      </c>
      <c r="B80">
        <v>80</v>
      </c>
      <c r="C80" s="1" t="s">
        <v>813</v>
      </c>
      <c r="D80" t="s">
        <v>880</v>
      </c>
      <c r="E80" s="1" t="s">
        <v>1</v>
      </c>
    </row>
    <row r="81" spans="1:5">
      <c r="A81" s="1" t="s">
        <v>0</v>
      </c>
      <c r="B81">
        <v>81</v>
      </c>
      <c r="C81" s="1" t="s">
        <v>813</v>
      </c>
      <c r="D81" t="s">
        <v>905</v>
      </c>
      <c r="E81" s="1" t="s">
        <v>1</v>
      </c>
    </row>
    <row r="82" spans="1:5">
      <c r="A82" s="1" t="s">
        <v>0</v>
      </c>
      <c r="B82">
        <v>82</v>
      </c>
      <c r="C82" s="1" t="s">
        <v>813</v>
      </c>
      <c r="D82" t="s">
        <v>898</v>
      </c>
      <c r="E82" s="1" t="s">
        <v>1</v>
      </c>
    </row>
    <row r="83" spans="1:5">
      <c r="A83" s="1" t="s">
        <v>0</v>
      </c>
      <c r="B83">
        <v>83</v>
      </c>
      <c r="C83" s="1" t="s">
        <v>813</v>
      </c>
      <c r="D83" t="s">
        <v>910</v>
      </c>
      <c r="E83" s="1" t="s">
        <v>1</v>
      </c>
    </row>
    <row r="84" spans="1:5">
      <c r="A84" s="1" t="s">
        <v>0</v>
      </c>
      <c r="B84">
        <v>84</v>
      </c>
      <c r="C84" s="1" t="s">
        <v>813</v>
      </c>
      <c r="D84" t="s">
        <v>940</v>
      </c>
      <c r="E84" s="1" t="s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6762-86C5-40E4-AA59-89CB0D2329FD}">
  <dimension ref="A1:B3934"/>
  <sheetViews>
    <sheetView topLeftCell="A3910" workbookViewId="0">
      <selection activeCell="B2" sqref="B2:B3934"/>
    </sheetView>
  </sheetViews>
  <sheetFormatPr defaultRowHeight="14.4"/>
  <cols>
    <col min="1" max="1" width="36.5546875" bestFit="1" customWidth="1"/>
  </cols>
  <sheetData>
    <row r="1" spans="1:2">
      <c r="A1" t="s">
        <v>808</v>
      </c>
      <c r="B1" t="s">
        <v>811</v>
      </c>
    </row>
    <row r="2" spans="1:2">
      <c r="A2" s="2" t="s">
        <v>45</v>
      </c>
      <c r="B2" t="str">
        <f>IF(ISNA(VLOOKUP(A2,Sheet12!$A$1:$B$73,2,0))=TRUE,"",VLOOKUP(A2,Sheet12!$A$1:$B$73,2,0))</f>
        <v/>
      </c>
    </row>
    <row r="3" spans="1:2">
      <c r="A3" s="2" t="s">
        <v>45</v>
      </c>
      <c r="B3" t="str">
        <f>IF(ISNA(VLOOKUP(A3,Sheet12!$A$1:$B$73,2,0))=TRUE,"",VLOOKUP(A3,Sheet12!$A$1:$B$73,2,0))</f>
        <v/>
      </c>
    </row>
    <row r="4" spans="1:2">
      <c r="A4" s="2" t="s">
        <v>45</v>
      </c>
      <c r="B4" t="str">
        <f>IF(ISNA(VLOOKUP(A4,Sheet12!$A$1:$B$73,2,0))=TRUE,"",VLOOKUP(A4,Sheet12!$A$1:$B$73,2,0))</f>
        <v/>
      </c>
    </row>
    <row r="5" spans="1:2">
      <c r="A5" s="2" t="s">
        <v>964</v>
      </c>
      <c r="B5">
        <f>IF(ISNA(VLOOKUP(A5,Sheet12!$A$1:$B$73,2,0))=TRUE,"",VLOOKUP(A5,Sheet12!$A$1:$B$73,2,0))</f>
        <v>45</v>
      </c>
    </row>
    <row r="6" spans="1:2">
      <c r="A6" s="2" t="s">
        <v>965</v>
      </c>
      <c r="B6">
        <f>IF(ISNA(VLOOKUP(A6,Sheet12!$A$1:$B$73,2,0))=TRUE,"",VLOOKUP(A6,Sheet12!$A$1:$B$73,2,0))</f>
        <v>47</v>
      </c>
    </row>
    <row r="7" spans="1:2">
      <c r="A7" s="2" t="s">
        <v>45</v>
      </c>
      <c r="B7" t="str">
        <f>IF(ISNA(VLOOKUP(A7,Sheet12!$A$1:$B$73,2,0))=TRUE,"",VLOOKUP(A7,Sheet12!$A$1:$B$73,2,0))</f>
        <v/>
      </c>
    </row>
    <row r="8" spans="1:2">
      <c r="A8" s="2" t="s">
        <v>964</v>
      </c>
      <c r="B8">
        <f>IF(ISNA(VLOOKUP(A8,Sheet12!$A$1:$B$73,2,0))=TRUE,"",VLOOKUP(A8,Sheet12!$A$1:$B$73,2,0))</f>
        <v>45</v>
      </c>
    </row>
    <row r="9" spans="1:2">
      <c r="A9" s="2" t="s">
        <v>45</v>
      </c>
      <c r="B9" t="str">
        <f>IF(ISNA(VLOOKUP(A9,Sheet12!$A$1:$B$73,2,0))=TRUE,"",VLOOKUP(A9,Sheet12!$A$1:$B$73,2,0))</f>
        <v/>
      </c>
    </row>
    <row r="10" spans="1:2">
      <c r="A10" s="2" t="s">
        <v>45</v>
      </c>
      <c r="B10" t="str">
        <f>IF(ISNA(VLOOKUP(A10,Sheet12!$A$1:$B$73,2,0))=TRUE,"",VLOOKUP(A10,Sheet12!$A$1:$B$73,2,0))</f>
        <v/>
      </c>
    </row>
    <row r="11" spans="1:2">
      <c r="A11" s="2" t="s">
        <v>966</v>
      </c>
      <c r="B11">
        <f>IF(ISNA(VLOOKUP(A11,Sheet12!$A$1:$B$73,2,0))=TRUE,"",VLOOKUP(A11,Sheet12!$A$1:$B$73,2,0))</f>
        <v>58</v>
      </c>
    </row>
    <row r="12" spans="1:2">
      <c r="A12" s="2" t="s">
        <v>45</v>
      </c>
      <c r="B12" t="str">
        <f>IF(ISNA(VLOOKUP(A12,Sheet12!$A$1:$B$73,2,0))=TRUE,"",VLOOKUP(A12,Sheet12!$A$1:$B$73,2,0))</f>
        <v/>
      </c>
    </row>
    <row r="13" spans="1:2">
      <c r="A13" s="2" t="s">
        <v>45</v>
      </c>
      <c r="B13" t="str">
        <f>IF(ISNA(VLOOKUP(A13,Sheet12!$A$1:$B$73,2,0))=TRUE,"",VLOOKUP(A13,Sheet12!$A$1:$B$73,2,0))</f>
        <v/>
      </c>
    </row>
    <row r="14" spans="1:2">
      <c r="A14" s="2" t="s">
        <v>45</v>
      </c>
      <c r="B14" t="str">
        <f>IF(ISNA(VLOOKUP(A14,Sheet12!$A$1:$B$73,2,0))=TRUE,"",VLOOKUP(A14,Sheet12!$A$1:$B$73,2,0))</f>
        <v/>
      </c>
    </row>
    <row r="15" spans="1:2">
      <c r="A15" s="2" t="s">
        <v>967</v>
      </c>
      <c r="B15">
        <f>IF(ISNA(VLOOKUP(A15,Sheet12!$A$1:$B$73,2,0))=TRUE,"",VLOOKUP(A15,Sheet12!$A$1:$B$73,2,0))</f>
        <v>12</v>
      </c>
    </row>
    <row r="16" spans="1:2">
      <c r="A16" s="2" t="s">
        <v>45</v>
      </c>
      <c r="B16" t="str">
        <f>IF(ISNA(VLOOKUP(A16,Sheet12!$A$1:$B$73,2,0))=TRUE,"",VLOOKUP(A16,Sheet12!$A$1:$B$73,2,0))</f>
        <v/>
      </c>
    </row>
    <row r="17" spans="1:2">
      <c r="A17" s="2" t="s">
        <v>45</v>
      </c>
      <c r="B17" t="str">
        <f>IF(ISNA(VLOOKUP(A17,Sheet12!$A$1:$B$73,2,0))=TRUE,"",VLOOKUP(A17,Sheet12!$A$1:$B$73,2,0))</f>
        <v/>
      </c>
    </row>
    <row r="18" spans="1:2">
      <c r="A18" s="2" t="s">
        <v>45</v>
      </c>
      <c r="B18" t="str">
        <f>IF(ISNA(VLOOKUP(A18,Sheet12!$A$1:$B$73,2,0))=TRUE,"",VLOOKUP(A18,Sheet12!$A$1:$B$73,2,0))</f>
        <v/>
      </c>
    </row>
    <row r="19" spans="1:2">
      <c r="A19" s="2" t="s">
        <v>45</v>
      </c>
      <c r="B19" t="str">
        <f>IF(ISNA(VLOOKUP(A19,Sheet12!$A$1:$B$73,2,0))=TRUE,"",VLOOKUP(A19,Sheet12!$A$1:$B$73,2,0))</f>
        <v/>
      </c>
    </row>
    <row r="20" spans="1:2">
      <c r="A20" s="2" t="s">
        <v>45</v>
      </c>
      <c r="B20" t="str">
        <f>IF(ISNA(VLOOKUP(A20,Sheet12!$A$1:$B$73,2,0))=TRUE,"",VLOOKUP(A20,Sheet12!$A$1:$B$73,2,0))</f>
        <v/>
      </c>
    </row>
    <row r="21" spans="1:2">
      <c r="A21" s="2" t="s">
        <v>45</v>
      </c>
      <c r="B21" t="str">
        <f>IF(ISNA(VLOOKUP(A21,Sheet12!$A$1:$B$73,2,0))=TRUE,"",VLOOKUP(A21,Sheet12!$A$1:$B$73,2,0))</f>
        <v/>
      </c>
    </row>
    <row r="22" spans="1:2">
      <c r="A22" s="2" t="s">
        <v>45</v>
      </c>
      <c r="B22" t="str">
        <f>IF(ISNA(VLOOKUP(A22,Sheet12!$A$1:$B$73,2,0))=TRUE,"",VLOOKUP(A22,Sheet12!$A$1:$B$73,2,0))</f>
        <v/>
      </c>
    </row>
    <row r="23" spans="1:2">
      <c r="A23" s="2" t="s">
        <v>45</v>
      </c>
      <c r="B23" t="str">
        <f>IF(ISNA(VLOOKUP(A23,Sheet12!$A$1:$B$73,2,0))=TRUE,"",VLOOKUP(A23,Sheet12!$A$1:$B$73,2,0))</f>
        <v/>
      </c>
    </row>
    <row r="24" spans="1:2">
      <c r="A24" s="2" t="s">
        <v>45</v>
      </c>
      <c r="B24" t="str">
        <f>IF(ISNA(VLOOKUP(A24,Sheet12!$A$1:$B$73,2,0))=TRUE,"",VLOOKUP(A24,Sheet12!$A$1:$B$73,2,0))</f>
        <v/>
      </c>
    </row>
    <row r="25" spans="1:2">
      <c r="A25" s="2" t="s">
        <v>45</v>
      </c>
      <c r="B25" t="str">
        <f>IF(ISNA(VLOOKUP(A25,Sheet12!$A$1:$B$73,2,0))=TRUE,"",VLOOKUP(A25,Sheet12!$A$1:$B$73,2,0))</f>
        <v/>
      </c>
    </row>
    <row r="26" spans="1:2">
      <c r="A26" s="2" t="s">
        <v>45</v>
      </c>
      <c r="B26" t="str">
        <f>IF(ISNA(VLOOKUP(A26,Sheet12!$A$1:$B$73,2,0))=TRUE,"",VLOOKUP(A26,Sheet12!$A$1:$B$73,2,0))</f>
        <v/>
      </c>
    </row>
    <row r="27" spans="1:2">
      <c r="A27" s="2" t="s">
        <v>45</v>
      </c>
      <c r="B27" t="str">
        <f>IF(ISNA(VLOOKUP(A27,Sheet12!$A$1:$B$73,2,0))=TRUE,"",VLOOKUP(A27,Sheet12!$A$1:$B$73,2,0))</f>
        <v/>
      </c>
    </row>
    <row r="28" spans="1:2">
      <c r="A28" s="2" t="s">
        <v>45</v>
      </c>
      <c r="B28" t="str">
        <f>IF(ISNA(VLOOKUP(A28,Sheet12!$A$1:$B$73,2,0))=TRUE,"",VLOOKUP(A28,Sheet12!$A$1:$B$73,2,0))</f>
        <v/>
      </c>
    </row>
    <row r="29" spans="1:2">
      <c r="A29" s="2" t="s">
        <v>45</v>
      </c>
      <c r="B29" t="str">
        <f>IF(ISNA(VLOOKUP(A29,Sheet12!$A$1:$B$73,2,0))=TRUE,"",VLOOKUP(A29,Sheet12!$A$1:$B$73,2,0))</f>
        <v/>
      </c>
    </row>
    <row r="30" spans="1:2">
      <c r="A30" s="2" t="s">
        <v>968</v>
      </c>
      <c r="B30">
        <f>IF(ISNA(VLOOKUP(A30,Sheet12!$A$1:$B$73,2,0))=TRUE,"",VLOOKUP(A30,Sheet12!$A$1:$B$73,2,0))</f>
        <v>20</v>
      </c>
    </row>
    <row r="31" spans="1:2">
      <c r="A31" s="2" t="s">
        <v>964</v>
      </c>
      <c r="B31">
        <f>IF(ISNA(VLOOKUP(A31,Sheet12!$A$1:$B$73,2,0))=TRUE,"",VLOOKUP(A31,Sheet12!$A$1:$B$73,2,0))</f>
        <v>45</v>
      </c>
    </row>
    <row r="32" spans="1:2">
      <c r="A32" s="2" t="s">
        <v>45</v>
      </c>
      <c r="B32" t="str">
        <f>IF(ISNA(VLOOKUP(A32,Sheet12!$A$1:$B$73,2,0))=TRUE,"",VLOOKUP(A32,Sheet12!$A$1:$B$73,2,0))</f>
        <v/>
      </c>
    </row>
    <row r="33" spans="1:2">
      <c r="A33" s="2" t="s">
        <v>967</v>
      </c>
      <c r="B33">
        <f>IF(ISNA(VLOOKUP(A33,Sheet12!$A$1:$B$73,2,0))=TRUE,"",VLOOKUP(A33,Sheet12!$A$1:$B$73,2,0))</f>
        <v>12</v>
      </c>
    </row>
    <row r="34" spans="1:2">
      <c r="A34" s="2" t="s">
        <v>45</v>
      </c>
      <c r="B34" t="str">
        <f>IF(ISNA(VLOOKUP(A34,Sheet12!$A$1:$B$73,2,0))=TRUE,"",VLOOKUP(A34,Sheet12!$A$1:$B$73,2,0))</f>
        <v/>
      </c>
    </row>
    <row r="35" spans="1:2">
      <c r="A35" s="2" t="s">
        <v>45</v>
      </c>
      <c r="B35" t="str">
        <f>IF(ISNA(VLOOKUP(A35,Sheet12!$A$1:$B$73,2,0))=TRUE,"",VLOOKUP(A35,Sheet12!$A$1:$B$73,2,0))</f>
        <v/>
      </c>
    </row>
    <row r="36" spans="1:2">
      <c r="A36" s="2" t="s">
        <v>45</v>
      </c>
      <c r="B36" t="str">
        <f>IF(ISNA(VLOOKUP(A36,Sheet12!$A$1:$B$73,2,0))=TRUE,"",VLOOKUP(A36,Sheet12!$A$1:$B$73,2,0))</f>
        <v/>
      </c>
    </row>
    <row r="37" spans="1:2">
      <c r="A37" s="2" t="s">
        <v>45</v>
      </c>
      <c r="B37" t="str">
        <f>IF(ISNA(VLOOKUP(A37,Sheet12!$A$1:$B$73,2,0))=TRUE,"",VLOOKUP(A37,Sheet12!$A$1:$B$73,2,0))</f>
        <v/>
      </c>
    </row>
    <row r="38" spans="1:2">
      <c r="A38" s="2" t="s">
        <v>45</v>
      </c>
      <c r="B38" t="str">
        <f>IF(ISNA(VLOOKUP(A38,Sheet12!$A$1:$B$73,2,0))=TRUE,"",VLOOKUP(A38,Sheet12!$A$1:$B$73,2,0))</f>
        <v/>
      </c>
    </row>
    <row r="39" spans="1:2">
      <c r="A39" s="2" t="s">
        <v>45</v>
      </c>
      <c r="B39" t="str">
        <f>IF(ISNA(VLOOKUP(A39,Sheet12!$A$1:$B$73,2,0))=TRUE,"",VLOOKUP(A39,Sheet12!$A$1:$B$73,2,0))</f>
        <v/>
      </c>
    </row>
    <row r="40" spans="1:2">
      <c r="A40" s="2" t="s">
        <v>45</v>
      </c>
      <c r="B40" t="str">
        <f>IF(ISNA(VLOOKUP(A40,Sheet12!$A$1:$B$73,2,0))=TRUE,"",VLOOKUP(A40,Sheet12!$A$1:$B$73,2,0))</f>
        <v/>
      </c>
    </row>
    <row r="41" spans="1:2">
      <c r="A41" s="2" t="s">
        <v>45</v>
      </c>
      <c r="B41" t="str">
        <f>IF(ISNA(VLOOKUP(A41,Sheet12!$A$1:$B$73,2,0))=TRUE,"",VLOOKUP(A41,Sheet12!$A$1:$B$73,2,0))</f>
        <v/>
      </c>
    </row>
    <row r="42" spans="1:2">
      <c r="A42" s="2" t="s">
        <v>964</v>
      </c>
      <c r="B42">
        <f>IF(ISNA(VLOOKUP(A42,Sheet12!$A$1:$B$73,2,0))=TRUE,"",VLOOKUP(A42,Sheet12!$A$1:$B$73,2,0))</f>
        <v>45</v>
      </c>
    </row>
    <row r="43" spans="1:2">
      <c r="A43" s="2" t="s">
        <v>45</v>
      </c>
      <c r="B43" t="str">
        <f>IF(ISNA(VLOOKUP(A43,Sheet12!$A$1:$B$73,2,0))=TRUE,"",VLOOKUP(A43,Sheet12!$A$1:$B$73,2,0))</f>
        <v/>
      </c>
    </row>
    <row r="44" spans="1:2">
      <c r="A44" s="2" t="s">
        <v>45</v>
      </c>
      <c r="B44" t="str">
        <f>IF(ISNA(VLOOKUP(A44,Sheet12!$A$1:$B$73,2,0))=TRUE,"",VLOOKUP(A44,Sheet12!$A$1:$B$73,2,0))</f>
        <v/>
      </c>
    </row>
    <row r="45" spans="1:2">
      <c r="A45" s="2" t="s">
        <v>45</v>
      </c>
      <c r="B45" t="str">
        <f>IF(ISNA(VLOOKUP(A45,Sheet12!$A$1:$B$73,2,0))=TRUE,"",VLOOKUP(A45,Sheet12!$A$1:$B$73,2,0))</f>
        <v/>
      </c>
    </row>
    <row r="46" spans="1:2">
      <c r="A46" s="2" t="s">
        <v>45</v>
      </c>
      <c r="B46" t="str">
        <f>IF(ISNA(VLOOKUP(A46,Sheet12!$A$1:$B$73,2,0))=TRUE,"",VLOOKUP(A46,Sheet12!$A$1:$B$73,2,0))</f>
        <v/>
      </c>
    </row>
    <row r="47" spans="1:2">
      <c r="A47" s="2" t="s">
        <v>45</v>
      </c>
      <c r="B47" t="str">
        <f>IF(ISNA(VLOOKUP(A47,Sheet12!$A$1:$B$73,2,0))=TRUE,"",VLOOKUP(A47,Sheet12!$A$1:$B$73,2,0))</f>
        <v/>
      </c>
    </row>
    <row r="48" spans="1:2">
      <c r="A48" s="2" t="s">
        <v>45</v>
      </c>
      <c r="B48" t="str">
        <f>IF(ISNA(VLOOKUP(A48,Sheet12!$A$1:$B$73,2,0))=TRUE,"",VLOOKUP(A48,Sheet12!$A$1:$B$73,2,0))</f>
        <v/>
      </c>
    </row>
    <row r="49" spans="1:2">
      <c r="A49" s="2" t="s">
        <v>45</v>
      </c>
      <c r="B49" t="str">
        <f>IF(ISNA(VLOOKUP(A49,Sheet12!$A$1:$B$73,2,0))=TRUE,"",VLOOKUP(A49,Sheet12!$A$1:$B$73,2,0))</f>
        <v/>
      </c>
    </row>
    <row r="50" spans="1:2">
      <c r="A50" s="2" t="s">
        <v>45</v>
      </c>
      <c r="B50" t="str">
        <f>IF(ISNA(VLOOKUP(A50,Sheet12!$A$1:$B$73,2,0))=TRUE,"",VLOOKUP(A50,Sheet12!$A$1:$B$73,2,0))</f>
        <v/>
      </c>
    </row>
    <row r="51" spans="1:2">
      <c r="A51" s="2" t="s">
        <v>45</v>
      </c>
      <c r="B51" t="str">
        <f>IF(ISNA(VLOOKUP(A51,Sheet12!$A$1:$B$73,2,0))=TRUE,"",VLOOKUP(A51,Sheet12!$A$1:$B$73,2,0))</f>
        <v/>
      </c>
    </row>
    <row r="52" spans="1:2">
      <c r="A52" s="2" t="s">
        <v>969</v>
      </c>
      <c r="B52">
        <f>IF(ISNA(VLOOKUP(A52,Sheet12!$A$1:$B$73,2,0))=TRUE,"",VLOOKUP(A52,Sheet12!$A$1:$B$73,2,0))</f>
        <v>26</v>
      </c>
    </row>
    <row r="53" spans="1:2">
      <c r="A53" s="2" t="s">
        <v>45</v>
      </c>
      <c r="B53" t="str">
        <f>IF(ISNA(VLOOKUP(A53,Sheet12!$A$1:$B$73,2,0))=TRUE,"",VLOOKUP(A53,Sheet12!$A$1:$B$73,2,0))</f>
        <v/>
      </c>
    </row>
    <row r="54" spans="1:2">
      <c r="A54" s="2" t="s">
        <v>45</v>
      </c>
      <c r="B54" t="str">
        <f>IF(ISNA(VLOOKUP(A54,Sheet12!$A$1:$B$73,2,0))=TRUE,"",VLOOKUP(A54,Sheet12!$A$1:$B$73,2,0))</f>
        <v/>
      </c>
    </row>
    <row r="55" spans="1:2">
      <c r="A55" s="2" t="s">
        <v>45</v>
      </c>
      <c r="B55" t="str">
        <f>IF(ISNA(VLOOKUP(A55,Sheet12!$A$1:$B$73,2,0))=TRUE,"",VLOOKUP(A55,Sheet12!$A$1:$B$73,2,0))</f>
        <v/>
      </c>
    </row>
    <row r="56" spans="1:2">
      <c r="A56" s="2" t="s">
        <v>964</v>
      </c>
      <c r="B56">
        <f>IF(ISNA(VLOOKUP(A56,Sheet12!$A$1:$B$73,2,0))=TRUE,"",VLOOKUP(A56,Sheet12!$A$1:$B$73,2,0))</f>
        <v>45</v>
      </c>
    </row>
    <row r="57" spans="1:2">
      <c r="A57" s="2" t="s">
        <v>967</v>
      </c>
      <c r="B57">
        <f>IF(ISNA(VLOOKUP(A57,Sheet12!$A$1:$B$73,2,0))=TRUE,"",VLOOKUP(A57,Sheet12!$A$1:$B$73,2,0))</f>
        <v>12</v>
      </c>
    </row>
    <row r="58" spans="1:2">
      <c r="A58" s="2" t="s">
        <v>968</v>
      </c>
      <c r="B58">
        <f>IF(ISNA(VLOOKUP(A58,Sheet12!$A$1:$B$73,2,0))=TRUE,"",VLOOKUP(A58,Sheet12!$A$1:$B$73,2,0))</f>
        <v>20</v>
      </c>
    </row>
    <row r="59" spans="1:2">
      <c r="A59" s="2" t="s">
        <v>964</v>
      </c>
      <c r="B59">
        <f>IF(ISNA(VLOOKUP(A59,Sheet12!$A$1:$B$73,2,0))=TRUE,"",VLOOKUP(A59,Sheet12!$A$1:$B$73,2,0))</f>
        <v>45</v>
      </c>
    </row>
    <row r="60" spans="1:2">
      <c r="A60" s="2" t="s">
        <v>45</v>
      </c>
      <c r="B60" t="str">
        <f>IF(ISNA(VLOOKUP(A60,Sheet12!$A$1:$B$73,2,0))=TRUE,"",VLOOKUP(A60,Sheet12!$A$1:$B$73,2,0))</f>
        <v/>
      </c>
    </row>
    <row r="61" spans="1:2">
      <c r="A61" s="2" t="s">
        <v>45</v>
      </c>
      <c r="B61" t="str">
        <f>IF(ISNA(VLOOKUP(A61,Sheet12!$A$1:$B$73,2,0))=TRUE,"",VLOOKUP(A61,Sheet12!$A$1:$B$73,2,0))</f>
        <v/>
      </c>
    </row>
    <row r="62" spans="1:2">
      <c r="A62" s="2" t="s">
        <v>45</v>
      </c>
      <c r="B62" t="str">
        <f>IF(ISNA(VLOOKUP(A62,Sheet12!$A$1:$B$73,2,0))=TRUE,"",VLOOKUP(A62,Sheet12!$A$1:$B$73,2,0))</f>
        <v/>
      </c>
    </row>
    <row r="63" spans="1:2">
      <c r="A63" s="2" t="s">
        <v>45</v>
      </c>
      <c r="B63" t="str">
        <f>IF(ISNA(VLOOKUP(A63,Sheet12!$A$1:$B$73,2,0))=TRUE,"",VLOOKUP(A63,Sheet12!$A$1:$B$73,2,0))</f>
        <v/>
      </c>
    </row>
    <row r="64" spans="1:2">
      <c r="A64" s="2" t="s">
        <v>45</v>
      </c>
      <c r="B64" t="str">
        <f>IF(ISNA(VLOOKUP(A64,Sheet12!$A$1:$B$73,2,0))=TRUE,"",VLOOKUP(A64,Sheet12!$A$1:$B$73,2,0))</f>
        <v/>
      </c>
    </row>
    <row r="65" spans="1:2">
      <c r="A65" s="2" t="s">
        <v>45</v>
      </c>
      <c r="B65" t="str">
        <f>IF(ISNA(VLOOKUP(A65,Sheet12!$A$1:$B$73,2,0))=TRUE,"",VLOOKUP(A65,Sheet12!$A$1:$B$73,2,0))</f>
        <v/>
      </c>
    </row>
    <row r="66" spans="1:2">
      <c r="A66" s="2" t="s">
        <v>45</v>
      </c>
      <c r="B66" t="str">
        <f>IF(ISNA(VLOOKUP(A66,Sheet12!$A$1:$B$73,2,0))=TRUE,"",VLOOKUP(A66,Sheet12!$A$1:$B$73,2,0))</f>
        <v/>
      </c>
    </row>
    <row r="67" spans="1:2">
      <c r="A67" s="2" t="s">
        <v>45</v>
      </c>
      <c r="B67" t="str">
        <f>IF(ISNA(VLOOKUP(A67,Sheet12!$A$1:$B$73,2,0))=TRUE,"",VLOOKUP(A67,Sheet12!$A$1:$B$73,2,0))</f>
        <v/>
      </c>
    </row>
    <row r="68" spans="1:2">
      <c r="A68" s="2" t="s">
        <v>45</v>
      </c>
      <c r="B68" t="str">
        <f>IF(ISNA(VLOOKUP(A68,Sheet12!$A$1:$B$73,2,0))=TRUE,"",VLOOKUP(A68,Sheet12!$A$1:$B$73,2,0))</f>
        <v/>
      </c>
    </row>
    <row r="69" spans="1:2">
      <c r="A69" s="2" t="s">
        <v>45</v>
      </c>
      <c r="B69" t="str">
        <f>IF(ISNA(VLOOKUP(A69,Sheet12!$A$1:$B$73,2,0))=TRUE,"",VLOOKUP(A69,Sheet12!$A$1:$B$73,2,0))</f>
        <v/>
      </c>
    </row>
    <row r="70" spans="1:2">
      <c r="A70" s="2" t="s">
        <v>45</v>
      </c>
      <c r="B70" t="str">
        <f>IF(ISNA(VLOOKUP(A70,Sheet12!$A$1:$B$73,2,0))=TRUE,"",VLOOKUP(A70,Sheet12!$A$1:$B$73,2,0))</f>
        <v/>
      </c>
    </row>
    <row r="71" spans="1:2">
      <c r="A71" s="2" t="s">
        <v>45</v>
      </c>
      <c r="B71" t="str">
        <f>IF(ISNA(VLOOKUP(A71,Sheet12!$A$1:$B$73,2,0))=TRUE,"",VLOOKUP(A71,Sheet12!$A$1:$B$73,2,0))</f>
        <v/>
      </c>
    </row>
    <row r="72" spans="1:2">
      <c r="A72" s="2" t="s">
        <v>967</v>
      </c>
      <c r="B72">
        <f>IF(ISNA(VLOOKUP(A72,Sheet12!$A$1:$B$73,2,0))=TRUE,"",VLOOKUP(A72,Sheet12!$A$1:$B$73,2,0))</f>
        <v>12</v>
      </c>
    </row>
    <row r="73" spans="1:2">
      <c r="A73" s="2" t="s">
        <v>45</v>
      </c>
      <c r="B73" t="str">
        <f>IF(ISNA(VLOOKUP(A73,Sheet12!$A$1:$B$73,2,0))=TRUE,"",VLOOKUP(A73,Sheet12!$A$1:$B$73,2,0))</f>
        <v/>
      </c>
    </row>
    <row r="74" spans="1:2">
      <c r="A74" s="2" t="s">
        <v>45</v>
      </c>
      <c r="B74" t="str">
        <f>IF(ISNA(VLOOKUP(A74,Sheet12!$A$1:$B$73,2,0))=TRUE,"",VLOOKUP(A74,Sheet12!$A$1:$B$73,2,0))</f>
        <v/>
      </c>
    </row>
    <row r="75" spans="1:2">
      <c r="A75" s="2" t="s">
        <v>45</v>
      </c>
      <c r="B75" t="str">
        <f>IF(ISNA(VLOOKUP(A75,Sheet12!$A$1:$B$73,2,0))=TRUE,"",VLOOKUP(A75,Sheet12!$A$1:$B$73,2,0))</f>
        <v/>
      </c>
    </row>
    <row r="76" spans="1:2">
      <c r="A76" s="2" t="s">
        <v>45</v>
      </c>
      <c r="B76" t="str">
        <f>IF(ISNA(VLOOKUP(A76,Sheet12!$A$1:$B$73,2,0))=TRUE,"",VLOOKUP(A76,Sheet12!$A$1:$B$73,2,0))</f>
        <v/>
      </c>
    </row>
    <row r="77" spans="1:2">
      <c r="A77" s="2" t="s">
        <v>45</v>
      </c>
      <c r="B77" t="str">
        <f>IF(ISNA(VLOOKUP(A77,Sheet12!$A$1:$B$73,2,0))=TRUE,"",VLOOKUP(A77,Sheet12!$A$1:$B$73,2,0))</f>
        <v/>
      </c>
    </row>
    <row r="78" spans="1:2">
      <c r="A78" s="2" t="s">
        <v>45</v>
      </c>
      <c r="B78" t="str">
        <f>IF(ISNA(VLOOKUP(A78,Sheet12!$A$1:$B$73,2,0))=TRUE,"",VLOOKUP(A78,Sheet12!$A$1:$B$73,2,0))</f>
        <v/>
      </c>
    </row>
    <row r="79" spans="1:2">
      <c r="A79" s="2" t="s">
        <v>45</v>
      </c>
      <c r="B79" t="str">
        <f>IF(ISNA(VLOOKUP(A79,Sheet12!$A$1:$B$73,2,0))=TRUE,"",VLOOKUP(A79,Sheet12!$A$1:$B$73,2,0))</f>
        <v/>
      </c>
    </row>
    <row r="80" spans="1:2">
      <c r="A80" s="2" t="s">
        <v>45</v>
      </c>
      <c r="B80" t="str">
        <f>IF(ISNA(VLOOKUP(A80,Sheet12!$A$1:$B$73,2,0))=TRUE,"",VLOOKUP(A80,Sheet12!$A$1:$B$73,2,0))</f>
        <v/>
      </c>
    </row>
    <row r="81" spans="1:2">
      <c r="A81" s="2" t="s">
        <v>45</v>
      </c>
      <c r="B81" t="str">
        <f>IF(ISNA(VLOOKUP(A81,Sheet12!$A$1:$B$73,2,0))=TRUE,"",VLOOKUP(A81,Sheet12!$A$1:$B$73,2,0))</f>
        <v/>
      </c>
    </row>
    <row r="82" spans="1:2">
      <c r="A82" s="2" t="s">
        <v>45</v>
      </c>
      <c r="B82" t="str">
        <f>IF(ISNA(VLOOKUP(A82,Sheet12!$A$1:$B$73,2,0))=TRUE,"",VLOOKUP(A82,Sheet12!$A$1:$B$73,2,0))</f>
        <v/>
      </c>
    </row>
    <row r="83" spans="1:2">
      <c r="A83" s="2" t="s">
        <v>45</v>
      </c>
      <c r="B83" t="str">
        <f>IF(ISNA(VLOOKUP(A83,Sheet12!$A$1:$B$73,2,0))=TRUE,"",VLOOKUP(A83,Sheet12!$A$1:$B$73,2,0))</f>
        <v/>
      </c>
    </row>
    <row r="84" spans="1:2">
      <c r="A84" s="2" t="s">
        <v>45</v>
      </c>
      <c r="B84" t="str">
        <f>IF(ISNA(VLOOKUP(A84,Sheet12!$A$1:$B$73,2,0))=TRUE,"",VLOOKUP(A84,Sheet12!$A$1:$B$73,2,0))</f>
        <v/>
      </c>
    </row>
    <row r="85" spans="1:2">
      <c r="A85" s="2" t="s">
        <v>45</v>
      </c>
      <c r="B85" t="str">
        <f>IF(ISNA(VLOOKUP(A85,Sheet12!$A$1:$B$73,2,0))=TRUE,"",VLOOKUP(A85,Sheet12!$A$1:$B$73,2,0))</f>
        <v/>
      </c>
    </row>
    <row r="86" spans="1:2">
      <c r="A86" s="2" t="s">
        <v>45</v>
      </c>
      <c r="B86" t="str">
        <f>IF(ISNA(VLOOKUP(A86,Sheet12!$A$1:$B$73,2,0))=TRUE,"",VLOOKUP(A86,Sheet12!$A$1:$B$73,2,0))</f>
        <v/>
      </c>
    </row>
    <row r="87" spans="1:2">
      <c r="A87" s="2" t="s">
        <v>45</v>
      </c>
      <c r="B87" t="str">
        <f>IF(ISNA(VLOOKUP(A87,Sheet12!$A$1:$B$73,2,0))=TRUE,"",VLOOKUP(A87,Sheet12!$A$1:$B$73,2,0))</f>
        <v/>
      </c>
    </row>
    <row r="88" spans="1:2">
      <c r="A88" s="2" t="s">
        <v>967</v>
      </c>
      <c r="B88">
        <f>IF(ISNA(VLOOKUP(A88,Sheet12!$A$1:$B$73,2,0))=TRUE,"",VLOOKUP(A88,Sheet12!$A$1:$B$73,2,0))</f>
        <v>12</v>
      </c>
    </row>
    <row r="89" spans="1:2">
      <c r="A89" s="2" t="s">
        <v>45</v>
      </c>
      <c r="B89" t="str">
        <f>IF(ISNA(VLOOKUP(A89,Sheet12!$A$1:$B$73,2,0))=TRUE,"",VLOOKUP(A89,Sheet12!$A$1:$B$73,2,0))</f>
        <v/>
      </c>
    </row>
    <row r="90" spans="1:2">
      <c r="A90" s="2" t="s">
        <v>45</v>
      </c>
      <c r="B90" t="str">
        <f>IF(ISNA(VLOOKUP(A90,Sheet12!$A$1:$B$73,2,0))=TRUE,"",VLOOKUP(A90,Sheet12!$A$1:$B$73,2,0))</f>
        <v/>
      </c>
    </row>
    <row r="91" spans="1:2">
      <c r="A91" s="2" t="s">
        <v>45</v>
      </c>
      <c r="B91" t="str">
        <f>IF(ISNA(VLOOKUP(A91,Sheet12!$A$1:$B$73,2,0))=TRUE,"",VLOOKUP(A91,Sheet12!$A$1:$B$73,2,0))</f>
        <v/>
      </c>
    </row>
    <row r="92" spans="1:2">
      <c r="A92" s="2" t="s">
        <v>45</v>
      </c>
      <c r="B92" t="str">
        <f>IF(ISNA(VLOOKUP(A92,Sheet12!$A$1:$B$73,2,0))=TRUE,"",VLOOKUP(A92,Sheet12!$A$1:$B$73,2,0))</f>
        <v/>
      </c>
    </row>
    <row r="93" spans="1:2">
      <c r="A93" s="2" t="s">
        <v>45</v>
      </c>
      <c r="B93" t="str">
        <f>IF(ISNA(VLOOKUP(A93,Sheet12!$A$1:$B$73,2,0))=TRUE,"",VLOOKUP(A93,Sheet12!$A$1:$B$73,2,0))</f>
        <v/>
      </c>
    </row>
    <row r="94" spans="1:2">
      <c r="A94" s="2" t="s">
        <v>45</v>
      </c>
      <c r="B94" t="str">
        <f>IF(ISNA(VLOOKUP(A94,Sheet12!$A$1:$B$73,2,0))=TRUE,"",VLOOKUP(A94,Sheet12!$A$1:$B$73,2,0))</f>
        <v/>
      </c>
    </row>
    <row r="95" spans="1:2">
      <c r="A95" s="2" t="s">
        <v>45</v>
      </c>
      <c r="B95" t="str">
        <f>IF(ISNA(VLOOKUP(A95,Sheet12!$A$1:$B$73,2,0))=TRUE,"",VLOOKUP(A95,Sheet12!$A$1:$B$73,2,0))</f>
        <v/>
      </c>
    </row>
    <row r="96" spans="1:2">
      <c r="A96" s="2" t="s">
        <v>45</v>
      </c>
      <c r="B96" t="str">
        <f>IF(ISNA(VLOOKUP(A96,Sheet12!$A$1:$B$73,2,0))=TRUE,"",VLOOKUP(A96,Sheet12!$A$1:$B$73,2,0))</f>
        <v/>
      </c>
    </row>
    <row r="97" spans="1:2">
      <c r="A97" s="2" t="s">
        <v>45</v>
      </c>
      <c r="B97" t="str">
        <f>IF(ISNA(VLOOKUP(A97,Sheet12!$A$1:$B$73,2,0))=TRUE,"",VLOOKUP(A97,Sheet12!$A$1:$B$73,2,0))</f>
        <v/>
      </c>
    </row>
    <row r="98" spans="1:2">
      <c r="A98" s="2" t="s">
        <v>45</v>
      </c>
      <c r="B98" t="str">
        <f>IF(ISNA(VLOOKUP(A98,Sheet12!$A$1:$B$73,2,0))=TRUE,"",VLOOKUP(A98,Sheet12!$A$1:$B$73,2,0))</f>
        <v/>
      </c>
    </row>
    <row r="99" spans="1:2">
      <c r="A99" s="2" t="s">
        <v>967</v>
      </c>
      <c r="B99">
        <f>IF(ISNA(VLOOKUP(A99,Sheet12!$A$1:$B$73,2,0))=TRUE,"",VLOOKUP(A99,Sheet12!$A$1:$B$73,2,0))</f>
        <v>12</v>
      </c>
    </row>
    <row r="100" spans="1:2">
      <c r="A100" s="2" t="s">
        <v>45</v>
      </c>
      <c r="B100" t="str">
        <f>IF(ISNA(VLOOKUP(A100,Sheet12!$A$1:$B$73,2,0))=TRUE,"",VLOOKUP(A100,Sheet12!$A$1:$B$73,2,0))</f>
        <v/>
      </c>
    </row>
    <row r="101" spans="1:2">
      <c r="A101" s="2" t="s">
        <v>45</v>
      </c>
      <c r="B101" t="str">
        <f>IF(ISNA(VLOOKUP(A101,Sheet12!$A$1:$B$73,2,0))=TRUE,"",VLOOKUP(A101,Sheet12!$A$1:$B$73,2,0))</f>
        <v/>
      </c>
    </row>
    <row r="102" spans="1:2">
      <c r="A102" s="2" t="s">
        <v>45</v>
      </c>
      <c r="B102" t="str">
        <f>IF(ISNA(VLOOKUP(A102,Sheet12!$A$1:$B$73,2,0))=TRUE,"",VLOOKUP(A102,Sheet12!$A$1:$B$73,2,0))</f>
        <v/>
      </c>
    </row>
    <row r="103" spans="1:2">
      <c r="A103" s="2" t="s">
        <v>45</v>
      </c>
      <c r="B103" t="str">
        <f>IF(ISNA(VLOOKUP(A103,Sheet12!$A$1:$B$73,2,0))=TRUE,"",VLOOKUP(A103,Sheet12!$A$1:$B$73,2,0))</f>
        <v/>
      </c>
    </row>
    <row r="104" spans="1:2">
      <c r="A104" s="2" t="s">
        <v>45</v>
      </c>
      <c r="B104" t="str">
        <f>IF(ISNA(VLOOKUP(A104,Sheet12!$A$1:$B$73,2,0))=TRUE,"",VLOOKUP(A104,Sheet12!$A$1:$B$73,2,0))</f>
        <v/>
      </c>
    </row>
    <row r="105" spans="1:2">
      <c r="A105" s="2" t="s">
        <v>45</v>
      </c>
      <c r="B105" t="str">
        <f>IF(ISNA(VLOOKUP(A105,Sheet12!$A$1:$B$73,2,0))=TRUE,"",VLOOKUP(A105,Sheet12!$A$1:$B$73,2,0))</f>
        <v/>
      </c>
    </row>
    <row r="106" spans="1:2">
      <c r="A106" s="2" t="s">
        <v>45</v>
      </c>
      <c r="B106" t="str">
        <f>IF(ISNA(VLOOKUP(A106,Sheet12!$A$1:$B$73,2,0))=TRUE,"",VLOOKUP(A106,Sheet12!$A$1:$B$73,2,0))</f>
        <v/>
      </c>
    </row>
    <row r="107" spans="1:2">
      <c r="A107" s="2" t="s">
        <v>45</v>
      </c>
      <c r="B107" t="str">
        <f>IF(ISNA(VLOOKUP(A107,Sheet12!$A$1:$B$73,2,0))=TRUE,"",VLOOKUP(A107,Sheet12!$A$1:$B$73,2,0))</f>
        <v/>
      </c>
    </row>
    <row r="108" spans="1:2">
      <c r="A108" s="2" t="s">
        <v>967</v>
      </c>
      <c r="B108">
        <f>IF(ISNA(VLOOKUP(A108,Sheet12!$A$1:$B$73,2,0))=TRUE,"",VLOOKUP(A108,Sheet12!$A$1:$B$73,2,0))</f>
        <v>12</v>
      </c>
    </row>
    <row r="109" spans="1:2">
      <c r="A109" s="2" t="s">
        <v>45</v>
      </c>
      <c r="B109" t="str">
        <f>IF(ISNA(VLOOKUP(A109,Sheet12!$A$1:$B$73,2,0))=TRUE,"",VLOOKUP(A109,Sheet12!$A$1:$B$73,2,0))</f>
        <v/>
      </c>
    </row>
    <row r="110" spans="1:2">
      <c r="A110" s="2" t="s">
        <v>970</v>
      </c>
      <c r="B110">
        <f>IF(ISNA(VLOOKUP(A110,Sheet12!$A$1:$B$73,2,0))=TRUE,"",VLOOKUP(A110,Sheet12!$A$1:$B$73,2,0))</f>
        <v>68</v>
      </c>
    </row>
    <row r="111" spans="1:2">
      <c r="A111" s="2" t="s">
        <v>45</v>
      </c>
      <c r="B111" t="str">
        <f>IF(ISNA(VLOOKUP(A111,Sheet12!$A$1:$B$73,2,0))=TRUE,"",VLOOKUP(A111,Sheet12!$A$1:$B$73,2,0))</f>
        <v/>
      </c>
    </row>
    <row r="112" spans="1:2">
      <c r="A112" s="2" t="s">
        <v>45</v>
      </c>
      <c r="B112" t="str">
        <f>IF(ISNA(VLOOKUP(A112,Sheet12!$A$1:$B$73,2,0))=TRUE,"",VLOOKUP(A112,Sheet12!$A$1:$B$73,2,0))</f>
        <v/>
      </c>
    </row>
    <row r="113" spans="1:2">
      <c r="A113" s="2" t="s">
        <v>45</v>
      </c>
      <c r="B113" t="str">
        <f>IF(ISNA(VLOOKUP(A113,Sheet12!$A$1:$B$73,2,0))=TRUE,"",VLOOKUP(A113,Sheet12!$A$1:$B$73,2,0))</f>
        <v/>
      </c>
    </row>
    <row r="114" spans="1:2">
      <c r="A114" s="2" t="s">
        <v>45</v>
      </c>
      <c r="B114" t="str">
        <f>IF(ISNA(VLOOKUP(A114,Sheet12!$A$1:$B$73,2,0))=TRUE,"",VLOOKUP(A114,Sheet12!$A$1:$B$73,2,0))</f>
        <v/>
      </c>
    </row>
    <row r="115" spans="1:2">
      <c r="A115" s="2" t="s">
        <v>45</v>
      </c>
      <c r="B115" t="str">
        <f>IF(ISNA(VLOOKUP(A115,Sheet12!$A$1:$B$73,2,0))=TRUE,"",VLOOKUP(A115,Sheet12!$A$1:$B$73,2,0))</f>
        <v/>
      </c>
    </row>
    <row r="116" spans="1:2">
      <c r="A116" s="2" t="s">
        <v>967</v>
      </c>
      <c r="B116">
        <f>IF(ISNA(VLOOKUP(A116,Sheet12!$A$1:$B$73,2,0))=TRUE,"",VLOOKUP(A116,Sheet12!$A$1:$B$73,2,0))</f>
        <v>12</v>
      </c>
    </row>
    <row r="117" spans="1:2">
      <c r="A117" s="2" t="s">
        <v>45</v>
      </c>
      <c r="B117" t="str">
        <f>IF(ISNA(VLOOKUP(A117,Sheet12!$A$1:$B$73,2,0))=TRUE,"",VLOOKUP(A117,Sheet12!$A$1:$B$73,2,0))</f>
        <v/>
      </c>
    </row>
    <row r="118" spans="1:2">
      <c r="A118" s="2" t="s">
        <v>45</v>
      </c>
      <c r="B118" t="str">
        <f>IF(ISNA(VLOOKUP(A118,Sheet12!$A$1:$B$73,2,0))=TRUE,"",VLOOKUP(A118,Sheet12!$A$1:$B$73,2,0))</f>
        <v/>
      </c>
    </row>
    <row r="119" spans="1:2">
      <c r="A119" s="2" t="s">
        <v>968</v>
      </c>
      <c r="B119">
        <f>IF(ISNA(VLOOKUP(A119,Sheet12!$A$1:$B$73,2,0))=TRUE,"",VLOOKUP(A119,Sheet12!$A$1:$B$73,2,0))</f>
        <v>20</v>
      </c>
    </row>
    <row r="120" spans="1:2">
      <c r="A120" s="2" t="s">
        <v>45</v>
      </c>
      <c r="B120" t="str">
        <f>IF(ISNA(VLOOKUP(A120,Sheet12!$A$1:$B$73,2,0))=TRUE,"",VLOOKUP(A120,Sheet12!$A$1:$B$73,2,0))</f>
        <v/>
      </c>
    </row>
    <row r="121" spans="1:2">
      <c r="A121" s="2" t="s">
        <v>45</v>
      </c>
      <c r="B121" t="str">
        <f>IF(ISNA(VLOOKUP(A121,Sheet12!$A$1:$B$73,2,0))=TRUE,"",VLOOKUP(A121,Sheet12!$A$1:$B$73,2,0))</f>
        <v/>
      </c>
    </row>
    <row r="122" spans="1:2">
      <c r="A122" s="2" t="s">
        <v>967</v>
      </c>
      <c r="B122">
        <f>IF(ISNA(VLOOKUP(A122,Sheet12!$A$1:$B$73,2,0))=TRUE,"",VLOOKUP(A122,Sheet12!$A$1:$B$73,2,0))</f>
        <v>12</v>
      </c>
    </row>
    <row r="123" spans="1:2">
      <c r="A123" s="2" t="s">
        <v>45</v>
      </c>
      <c r="B123" t="str">
        <f>IF(ISNA(VLOOKUP(A123,Sheet12!$A$1:$B$73,2,0))=TRUE,"",VLOOKUP(A123,Sheet12!$A$1:$B$73,2,0))</f>
        <v/>
      </c>
    </row>
    <row r="124" spans="1:2">
      <c r="A124" s="2" t="s">
        <v>971</v>
      </c>
      <c r="B124">
        <f>IF(ISNA(VLOOKUP(A124,Sheet12!$A$1:$B$73,2,0))=TRUE,"",VLOOKUP(A124,Sheet12!$A$1:$B$73,2,0))</f>
        <v>73</v>
      </c>
    </row>
    <row r="125" spans="1:2">
      <c r="A125" s="2" t="s">
        <v>967</v>
      </c>
      <c r="B125">
        <f>IF(ISNA(VLOOKUP(A125,Sheet12!$A$1:$B$73,2,0))=TRUE,"",VLOOKUP(A125,Sheet12!$A$1:$B$73,2,0))</f>
        <v>12</v>
      </c>
    </row>
    <row r="126" spans="1:2">
      <c r="A126" s="2" t="s">
        <v>967</v>
      </c>
      <c r="B126">
        <f>IF(ISNA(VLOOKUP(A126,Sheet12!$A$1:$B$73,2,0))=TRUE,"",VLOOKUP(A126,Sheet12!$A$1:$B$73,2,0))</f>
        <v>12</v>
      </c>
    </row>
    <row r="127" spans="1:2">
      <c r="A127" s="2" t="s">
        <v>45</v>
      </c>
      <c r="B127" t="str">
        <f>IF(ISNA(VLOOKUP(A127,Sheet12!$A$1:$B$73,2,0))=TRUE,"",VLOOKUP(A127,Sheet12!$A$1:$B$73,2,0))</f>
        <v/>
      </c>
    </row>
    <row r="128" spans="1:2">
      <c r="A128" s="2" t="s">
        <v>45</v>
      </c>
      <c r="B128" t="str">
        <f>IF(ISNA(VLOOKUP(A128,Sheet12!$A$1:$B$73,2,0))=TRUE,"",VLOOKUP(A128,Sheet12!$A$1:$B$73,2,0))</f>
        <v/>
      </c>
    </row>
    <row r="129" spans="1:2">
      <c r="A129" s="2" t="s">
        <v>45</v>
      </c>
      <c r="B129" t="str">
        <f>IF(ISNA(VLOOKUP(A129,Sheet12!$A$1:$B$73,2,0))=TRUE,"",VLOOKUP(A129,Sheet12!$A$1:$B$73,2,0))</f>
        <v/>
      </c>
    </row>
    <row r="130" spans="1:2">
      <c r="A130" s="2" t="s">
        <v>45</v>
      </c>
      <c r="B130" t="str">
        <f>IF(ISNA(VLOOKUP(A130,Sheet12!$A$1:$B$73,2,0))=TRUE,"",VLOOKUP(A130,Sheet12!$A$1:$B$73,2,0))</f>
        <v/>
      </c>
    </row>
    <row r="131" spans="1:2">
      <c r="A131" s="2" t="s">
        <v>45</v>
      </c>
      <c r="B131" t="str">
        <f>IF(ISNA(VLOOKUP(A131,Sheet12!$A$1:$B$73,2,0))=TRUE,"",VLOOKUP(A131,Sheet12!$A$1:$B$73,2,0))</f>
        <v/>
      </c>
    </row>
    <row r="132" spans="1:2">
      <c r="A132" s="2" t="s">
        <v>45</v>
      </c>
      <c r="B132" t="str">
        <f>IF(ISNA(VLOOKUP(A132,Sheet12!$A$1:$B$73,2,0))=TRUE,"",VLOOKUP(A132,Sheet12!$A$1:$B$73,2,0))</f>
        <v/>
      </c>
    </row>
    <row r="133" spans="1:2">
      <c r="A133" s="2" t="s">
        <v>45</v>
      </c>
      <c r="B133" t="str">
        <f>IF(ISNA(VLOOKUP(A133,Sheet12!$A$1:$B$73,2,0))=TRUE,"",VLOOKUP(A133,Sheet12!$A$1:$B$73,2,0))</f>
        <v/>
      </c>
    </row>
    <row r="134" spans="1:2">
      <c r="A134" s="2" t="s">
        <v>45</v>
      </c>
      <c r="B134" t="str">
        <f>IF(ISNA(VLOOKUP(A134,Sheet12!$A$1:$B$73,2,0))=TRUE,"",VLOOKUP(A134,Sheet12!$A$1:$B$73,2,0))</f>
        <v/>
      </c>
    </row>
    <row r="135" spans="1:2">
      <c r="A135" s="2" t="s">
        <v>45</v>
      </c>
      <c r="B135" t="str">
        <f>IF(ISNA(VLOOKUP(A135,Sheet12!$A$1:$B$73,2,0))=TRUE,"",VLOOKUP(A135,Sheet12!$A$1:$B$73,2,0))</f>
        <v/>
      </c>
    </row>
    <row r="136" spans="1:2">
      <c r="A136" s="2" t="s">
        <v>972</v>
      </c>
      <c r="B136">
        <f>IF(ISNA(VLOOKUP(A136,Sheet12!$A$1:$B$73,2,0))=TRUE,"",VLOOKUP(A136,Sheet12!$A$1:$B$73,2,0))</f>
        <v>34</v>
      </c>
    </row>
    <row r="137" spans="1:2">
      <c r="A137" s="2" t="s">
        <v>45</v>
      </c>
      <c r="B137" t="str">
        <f>IF(ISNA(VLOOKUP(A137,Sheet12!$A$1:$B$73,2,0))=TRUE,"",VLOOKUP(A137,Sheet12!$A$1:$B$73,2,0))</f>
        <v/>
      </c>
    </row>
    <row r="138" spans="1:2">
      <c r="A138" s="2" t="s">
        <v>45</v>
      </c>
      <c r="B138" t="str">
        <f>IF(ISNA(VLOOKUP(A138,Sheet12!$A$1:$B$73,2,0))=TRUE,"",VLOOKUP(A138,Sheet12!$A$1:$B$73,2,0))</f>
        <v/>
      </c>
    </row>
    <row r="139" spans="1:2">
      <c r="A139" s="2" t="s">
        <v>45</v>
      </c>
      <c r="B139" t="str">
        <f>IF(ISNA(VLOOKUP(A139,Sheet12!$A$1:$B$73,2,0))=TRUE,"",VLOOKUP(A139,Sheet12!$A$1:$B$73,2,0))</f>
        <v/>
      </c>
    </row>
    <row r="140" spans="1:2">
      <c r="A140" s="2" t="s">
        <v>45</v>
      </c>
      <c r="B140" t="str">
        <f>IF(ISNA(VLOOKUP(A140,Sheet12!$A$1:$B$73,2,0))=TRUE,"",VLOOKUP(A140,Sheet12!$A$1:$B$73,2,0))</f>
        <v/>
      </c>
    </row>
    <row r="141" spans="1:2">
      <c r="A141" s="2" t="s">
        <v>45</v>
      </c>
      <c r="B141" t="str">
        <f>IF(ISNA(VLOOKUP(A141,Sheet12!$A$1:$B$73,2,0))=TRUE,"",VLOOKUP(A141,Sheet12!$A$1:$B$73,2,0))</f>
        <v/>
      </c>
    </row>
    <row r="142" spans="1:2">
      <c r="A142" s="2" t="s">
        <v>45</v>
      </c>
      <c r="B142" t="str">
        <f>IF(ISNA(VLOOKUP(A142,Sheet12!$A$1:$B$73,2,0))=TRUE,"",VLOOKUP(A142,Sheet12!$A$1:$B$73,2,0))</f>
        <v/>
      </c>
    </row>
    <row r="143" spans="1:2">
      <c r="A143" s="2" t="s">
        <v>45</v>
      </c>
      <c r="B143" t="str">
        <f>IF(ISNA(VLOOKUP(A143,Sheet12!$A$1:$B$73,2,0))=TRUE,"",VLOOKUP(A143,Sheet12!$A$1:$B$73,2,0))</f>
        <v/>
      </c>
    </row>
    <row r="144" spans="1:2">
      <c r="A144" s="2" t="s">
        <v>45</v>
      </c>
      <c r="B144" t="str">
        <f>IF(ISNA(VLOOKUP(A144,Sheet12!$A$1:$B$73,2,0))=TRUE,"",VLOOKUP(A144,Sheet12!$A$1:$B$73,2,0))</f>
        <v/>
      </c>
    </row>
    <row r="145" spans="1:2">
      <c r="A145" s="2" t="s">
        <v>967</v>
      </c>
      <c r="B145">
        <f>IF(ISNA(VLOOKUP(A145,Sheet12!$A$1:$B$73,2,0))=TRUE,"",VLOOKUP(A145,Sheet12!$A$1:$B$73,2,0))</f>
        <v>12</v>
      </c>
    </row>
    <row r="146" spans="1:2">
      <c r="A146" s="2" t="s">
        <v>45</v>
      </c>
      <c r="B146" t="str">
        <f>IF(ISNA(VLOOKUP(A146,Sheet12!$A$1:$B$73,2,0))=TRUE,"",VLOOKUP(A146,Sheet12!$A$1:$B$73,2,0))</f>
        <v/>
      </c>
    </row>
    <row r="147" spans="1:2">
      <c r="A147" s="2" t="s">
        <v>45</v>
      </c>
      <c r="B147" t="str">
        <f>IF(ISNA(VLOOKUP(A147,Sheet12!$A$1:$B$73,2,0))=TRUE,"",VLOOKUP(A147,Sheet12!$A$1:$B$73,2,0))</f>
        <v/>
      </c>
    </row>
    <row r="148" spans="1:2">
      <c r="A148" s="2" t="s">
        <v>969</v>
      </c>
      <c r="B148">
        <f>IF(ISNA(VLOOKUP(A148,Sheet12!$A$1:$B$73,2,0))=TRUE,"",VLOOKUP(A148,Sheet12!$A$1:$B$73,2,0))</f>
        <v>26</v>
      </c>
    </row>
    <row r="149" spans="1:2">
      <c r="A149" s="2" t="s">
        <v>45</v>
      </c>
      <c r="B149" t="str">
        <f>IF(ISNA(VLOOKUP(A149,Sheet12!$A$1:$B$73,2,0))=TRUE,"",VLOOKUP(A149,Sheet12!$A$1:$B$73,2,0))</f>
        <v/>
      </c>
    </row>
    <row r="150" spans="1:2">
      <c r="A150" s="2" t="s">
        <v>45</v>
      </c>
      <c r="B150" t="str">
        <f>IF(ISNA(VLOOKUP(A150,Sheet12!$A$1:$B$73,2,0))=TRUE,"",VLOOKUP(A150,Sheet12!$A$1:$B$73,2,0))</f>
        <v/>
      </c>
    </row>
    <row r="151" spans="1:2">
      <c r="A151" s="2" t="s">
        <v>45</v>
      </c>
      <c r="B151" t="str">
        <f>IF(ISNA(VLOOKUP(A151,Sheet12!$A$1:$B$73,2,0))=TRUE,"",VLOOKUP(A151,Sheet12!$A$1:$B$73,2,0))</f>
        <v/>
      </c>
    </row>
    <row r="152" spans="1:2">
      <c r="A152" s="2" t="s">
        <v>45</v>
      </c>
      <c r="B152" t="str">
        <f>IF(ISNA(VLOOKUP(A152,Sheet12!$A$1:$B$73,2,0))=TRUE,"",VLOOKUP(A152,Sheet12!$A$1:$B$73,2,0))</f>
        <v/>
      </c>
    </row>
    <row r="153" spans="1:2">
      <c r="A153" s="2" t="s">
        <v>45</v>
      </c>
      <c r="B153" t="str">
        <f>IF(ISNA(VLOOKUP(A153,Sheet12!$A$1:$B$73,2,0))=TRUE,"",VLOOKUP(A153,Sheet12!$A$1:$B$73,2,0))</f>
        <v/>
      </c>
    </row>
    <row r="154" spans="1:2">
      <c r="A154" s="2" t="s">
        <v>45</v>
      </c>
      <c r="B154" t="str">
        <f>IF(ISNA(VLOOKUP(A154,Sheet12!$A$1:$B$73,2,0))=TRUE,"",VLOOKUP(A154,Sheet12!$A$1:$B$73,2,0))</f>
        <v/>
      </c>
    </row>
    <row r="155" spans="1:2">
      <c r="A155" s="2" t="s">
        <v>45</v>
      </c>
      <c r="B155" t="str">
        <f>IF(ISNA(VLOOKUP(A155,Sheet12!$A$1:$B$73,2,0))=TRUE,"",VLOOKUP(A155,Sheet12!$A$1:$B$73,2,0))</f>
        <v/>
      </c>
    </row>
    <row r="156" spans="1:2">
      <c r="A156" s="2" t="s">
        <v>45</v>
      </c>
      <c r="B156" t="str">
        <f>IF(ISNA(VLOOKUP(A156,Sheet12!$A$1:$B$73,2,0))=TRUE,"",VLOOKUP(A156,Sheet12!$A$1:$B$73,2,0))</f>
        <v/>
      </c>
    </row>
    <row r="157" spans="1:2">
      <c r="A157" s="2" t="s">
        <v>45</v>
      </c>
      <c r="B157" t="str">
        <f>IF(ISNA(VLOOKUP(A157,Sheet12!$A$1:$B$73,2,0))=TRUE,"",VLOOKUP(A157,Sheet12!$A$1:$B$73,2,0))</f>
        <v/>
      </c>
    </row>
    <row r="158" spans="1:2">
      <c r="A158" s="2" t="s">
        <v>967</v>
      </c>
      <c r="B158">
        <f>IF(ISNA(VLOOKUP(A158,Sheet12!$A$1:$B$73,2,0))=TRUE,"",VLOOKUP(A158,Sheet12!$A$1:$B$73,2,0))</f>
        <v>12</v>
      </c>
    </row>
    <row r="159" spans="1:2">
      <c r="A159" s="2" t="s">
        <v>45</v>
      </c>
      <c r="B159" t="str">
        <f>IF(ISNA(VLOOKUP(A159,Sheet12!$A$1:$B$73,2,0))=TRUE,"",VLOOKUP(A159,Sheet12!$A$1:$B$73,2,0))</f>
        <v/>
      </c>
    </row>
    <row r="160" spans="1:2">
      <c r="A160" s="2" t="s">
        <v>45</v>
      </c>
      <c r="B160" t="str">
        <f>IF(ISNA(VLOOKUP(A160,Sheet12!$A$1:$B$73,2,0))=TRUE,"",VLOOKUP(A160,Sheet12!$A$1:$B$73,2,0))</f>
        <v/>
      </c>
    </row>
    <row r="161" spans="1:2">
      <c r="A161" s="2" t="s">
        <v>967</v>
      </c>
      <c r="B161">
        <f>IF(ISNA(VLOOKUP(A161,Sheet12!$A$1:$B$73,2,0))=TRUE,"",VLOOKUP(A161,Sheet12!$A$1:$B$73,2,0))</f>
        <v>12</v>
      </c>
    </row>
    <row r="162" spans="1:2">
      <c r="A162" s="2" t="s">
        <v>45</v>
      </c>
      <c r="B162" t="str">
        <f>IF(ISNA(VLOOKUP(A162,Sheet12!$A$1:$B$73,2,0))=TRUE,"",VLOOKUP(A162,Sheet12!$A$1:$B$73,2,0))</f>
        <v/>
      </c>
    </row>
    <row r="163" spans="1:2">
      <c r="A163" s="2" t="s">
        <v>45</v>
      </c>
      <c r="B163" t="str">
        <f>IF(ISNA(VLOOKUP(A163,Sheet12!$A$1:$B$73,2,0))=TRUE,"",VLOOKUP(A163,Sheet12!$A$1:$B$73,2,0))</f>
        <v/>
      </c>
    </row>
    <row r="164" spans="1:2">
      <c r="A164" s="2" t="s">
        <v>45</v>
      </c>
      <c r="B164" t="str">
        <f>IF(ISNA(VLOOKUP(A164,Sheet12!$A$1:$B$73,2,0))=TRUE,"",VLOOKUP(A164,Sheet12!$A$1:$B$73,2,0))</f>
        <v/>
      </c>
    </row>
    <row r="165" spans="1:2">
      <c r="A165" s="2" t="s">
        <v>45</v>
      </c>
      <c r="B165" t="str">
        <f>IF(ISNA(VLOOKUP(A165,Sheet12!$A$1:$B$73,2,0))=TRUE,"",VLOOKUP(A165,Sheet12!$A$1:$B$73,2,0))</f>
        <v/>
      </c>
    </row>
    <row r="166" spans="1:2">
      <c r="A166" s="2" t="s">
        <v>45</v>
      </c>
      <c r="B166" t="str">
        <f>IF(ISNA(VLOOKUP(A166,Sheet12!$A$1:$B$73,2,0))=TRUE,"",VLOOKUP(A166,Sheet12!$A$1:$B$73,2,0))</f>
        <v/>
      </c>
    </row>
    <row r="167" spans="1:2">
      <c r="A167" s="2" t="s">
        <v>969</v>
      </c>
      <c r="B167">
        <f>IF(ISNA(VLOOKUP(A167,Sheet12!$A$1:$B$73,2,0))=TRUE,"",VLOOKUP(A167,Sheet12!$A$1:$B$73,2,0))</f>
        <v>26</v>
      </c>
    </row>
    <row r="168" spans="1:2">
      <c r="A168" s="2" t="s">
        <v>964</v>
      </c>
      <c r="B168">
        <f>IF(ISNA(VLOOKUP(A168,Sheet12!$A$1:$B$73,2,0))=TRUE,"",VLOOKUP(A168,Sheet12!$A$1:$B$73,2,0))</f>
        <v>45</v>
      </c>
    </row>
    <row r="169" spans="1:2">
      <c r="A169" s="2" t="s">
        <v>45</v>
      </c>
      <c r="B169" t="str">
        <f>IF(ISNA(VLOOKUP(A169,Sheet12!$A$1:$B$73,2,0))=TRUE,"",VLOOKUP(A169,Sheet12!$A$1:$B$73,2,0))</f>
        <v/>
      </c>
    </row>
    <row r="170" spans="1:2">
      <c r="A170" s="2" t="s">
        <v>45</v>
      </c>
      <c r="B170" t="str">
        <f>IF(ISNA(VLOOKUP(A170,Sheet12!$A$1:$B$73,2,0))=TRUE,"",VLOOKUP(A170,Sheet12!$A$1:$B$73,2,0))</f>
        <v/>
      </c>
    </row>
    <row r="171" spans="1:2">
      <c r="A171" s="2" t="s">
        <v>45</v>
      </c>
      <c r="B171" t="str">
        <f>IF(ISNA(VLOOKUP(A171,Sheet12!$A$1:$B$73,2,0))=TRUE,"",VLOOKUP(A171,Sheet12!$A$1:$B$73,2,0))</f>
        <v/>
      </c>
    </row>
    <row r="172" spans="1:2">
      <c r="A172" s="2" t="s">
        <v>45</v>
      </c>
      <c r="B172" t="str">
        <f>IF(ISNA(VLOOKUP(A172,Sheet12!$A$1:$B$73,2,0))=TRUE,"",VLOOKUP(A172,Sheet12!$A$1:$B$73,2,0))</f>
        <v/>
      </c>
    </row>
    <row r="173" spans="1:2">
      <c r="A173" s="2" t="s">
        <v>969</v>
      </c>
      <c r="B173">
        <f>IF(ISNA(VLOOKUP(A173,Sheet12!$A$1:$B$73,2,0))=TRUE,"",VLOOKUP(A173,Sheet12!$A$1:$B$73,2,0))</f>
        <v>26</v>
      </c>
    </row>
    <row r="174" spans="1:2">
      <c r="A174" s="2" t="s">
        <v>969</v>
      </c>
      <c r="B174">
        <f>IF(ISNA(VLOOKUP(A174,Sheet12!$A$1:$B$73,2,0))=TRUE,"",VLOOKUP(A174,Sheet12!$A$1:$B$73,2,0))</f>
        <v>26</v>
      </c>
    </row>
    <row r="175" spans="1:2">
      <c r="A175" s="2" t="s">
        <v>45</v>
      </c>
      <c r="B175" t="str">
        <f>IF(ISNA(VLOOKUP(A175,Sheet12!$A$1:$B$73,2,0))=TRUE,"",VLOOKUP(A175,Sheet12!$A$1:$B$73,2,0))</f>
        <v/>
      </c>
    </row>
    <row r="176" spans="1:2">
      <c r="A176" s="2" t="s">
        <v>45</v>
      </c>
      <c r="B176" t="str">
        <f>IF(ISNA(VLOOKUP(A176,Sheet12!$A$1:$B$73,2,0))=TRUE,"",VLOOKUP(A176,Sheet12!$A$1:$B$73,2,0))</f>
        <v/>
      </c>
    </row>
    <row r="177" spans="1:2">
      <c r="A177" s="2" t="s">
        <v>45</v>
      </c>
      <c r="B177" t="str">
        <f>IF(ISNA(VLOOKUP(A177,Sheet12!$A$1:$B$73,2,0))=TRUE,"",VLOOKUP(A177,Sheet12!$A$1:$B$73,2,0))</f>
        <v/>
      </c>
    </row>
    <row r="178" spans="1:2">
      <c r="A178" s="2" t="s">
        <v>970</v>
      </c>
      <c r="B178">
        <f>IF(ISNA(VLOOKUP(A178,Sheet12!$A$1:$B$73,2,0))=TRUE,"",VLOOKUP(A178,Sheet12!$A$1:$B$73,2,0))</f>
        <v>68</v>
      </c>
    </row>
    <row r="179" spans="1:2">
      <c r="A179" s="2" t="s">
        <v>45</v>
      </c>
      <c r="B179" t="str">
        <f>IF(ISNA(VLOOKUP(A179,Sheet12!$A$1:$B$73,2,0))=TRUE,"",VLOOKUP(A179,Sheet12!$A$1:$B$73,2,0))</f>
        <v/>
      </c>
    </row>
    <row r="180" spans="1:2">
      <c r="A180" s="2" t="s">
        <v>45</v>
      </c>
      <c r="B180" t="str">
        <f>IF(ISNA(VLOOKUP(A180,Sheet12!$A$1:$B$73,2,0))=TRUE,"",VLOOKUP(A180,Sheet12!$A$1:$B$73,2,0))</f>
        <v/>
      </c>
    </row>
    <row r="181" spans="1:2">
      <c r="A181" s="2" t="s">
        <v>45</v>
      </c>
      <c r="B181" t="str">
        <f>IF(ISNA(VLOOKUP(A181,Sheet12!$A$1:$B$73,2,0))=TRUE,"",VLOOKUP(A181,Sheet12!$A$1:$B$73,2,0))</f>
        <v/>
      </c>
    </row>
    <row r="182" spans="1:2">
      <c r="A182" s="2" t="s">
        <v>45</v>
      </c>
      <c r="B182" t="str">
        <f>IF(ISNA(VLOOKUP(A182,Sheet12!$A$1:$B$73,2,0))=TRUE,"",VLOOKUP(A182,Sheet12!$A$1:$B$73,2,0))</f>
        <v/>
      </c>
    </row>
    <row r="183" spans="1:2">
      <c r="A183" s="2" t="s">
        <v>45</v>
      </c>
      <c r="B183" t="str">
        <f>IF(ISNA(VLOOKUP(A183,Sheet12!$A$1:$B$73,2,0))=TRUE,"",VLOOKUP(A183,Sheet12!$A$1:$B$73,2,0))</f>
        <v/>
      </c>
    </row>
    <row r="184" spans="1:2">
      <c r="A184" s="2" t="s">
        <v>45</v>
      </c>
      <c r="B184" t="str">
        <f>IF(ISNA(VLOOKUP(A184,Sheet12!$A$1:$B$73,2,0))=TRUE,"",VLOOKUP(A184,Sheet12!$A$1:$B$73,2,0))</f>
        <v/>
      </c>
    </row>
    <row r="185" spans="1:2">
      <c r="A185" s="2" t="s">
        <v>964</v>
      </c>
      <c r="B185">
        <f>IF(ISNA(VLOOKUP(A185,Sheet12!$A$1:$B$73,2,0))=TRUE,"",VLOOKUP(A185,Sheet12!$A$1:$B$73,2,0))</f>
        <v>45</v>
      </c>
    </row>
    <row r="186" spans="1:2">
      <c r="A186" s="2" t="s">
        <v>45</v>
      </c>
      <c r="B186" t="str">
        <f>IF(ISNA(VLOOKUP(A186,Sheet12!$A$1:$B$73,2,0))=TRUE,"",VLOOKUP(A186,Sheet12!$A$1:$B$73,2,0))</f>
        <v/>
      </c>
    </row>
    <row r="187" spans="1:2">
      <c r="A187" s="2" t="s">
        <v>972</v>
      </c>
      <c r="B187">
        <f>IF(ISNA(VLOOKUP(A187,Sheet12!$A$1:$B$73,2,0))=TRUE,"",VLOOKUP(A187,Sheet12!$A$1:$B$73,2,0))</f>
        <v>34</v>
      </c>
    </row>
    <row r="188" spans="1:2">
      <c r="A188" s="2" t="s">
        <v>45</v>
      </c>
      <c r="B188" t="str">
        <f>IF(ISNA(VLOOKUP(A188,Sheet12!$A$1:$B$73,2,0))=TRUE,"",VLOOKUP(A188,Sheet12!$A$1:$B$73,2,0))</f>
        <v/>
      </c>
    </row>
    <row r="189" spans="1:2">
      <c r="A189" s="2" t="s">
        <v>967</v>
      </c>
      <c r="B189">
        <f>IF(ISNA(VLOOKUP(A189,Sheet12!$A$1:$B$73,2,0))=TRUE,"",VLOOKUP(A189,Sheet12!$A$1:$B$73,2,0))</f>
        <v>12</v>
      </c>
    </row>
    <row r="190" spans="1:2">
      <c r="A190" s="2" t="s">
        <v>45</v>
      </c>
      <c r="B190" t="str">
        <f>IF(ISNA(VLOOKUP(A190,Sheet12!$A$1:$B$73,2,0))=TRUE,"",VLOOKUP(A190,Sheet12!$A$1:$B$73,2,0))</f>
        <v/>
      </c>
    </row>
    <row r="191" spans="1:2">
      <c r="A191" s="2" t="s">
        <v>45</v>
      </c>
      <c r="B191" t="str">
        <f>IF(ISNA(VLOOKUP(A191,Sheet12!$A$1:$B$73,2,0))=TRUE,"",VLOOKUP(A191,Sheet12!$A$1:$B$73,2,0))</f>
        <v/>
      </c>
    </row>
    <row r="192" spans="1:2">
      <c r="A192" s="2" t="s">
        <v>968</v>
      </c>
      <c r="B192">
        <f>IF(ISNA(VLOOKUP(A192,Sheet12!$A$1:$B$73,2,0))=TRUE,"",VLOOKUP(A192,Sheet12!$A$1:$B$73,2,0))</f>
        <v>20</v>
      </c>
    </row>
    <row r="193" spans="1:2">
      <c r="A193" s="2" t="s">
        <v>969</v>
      </c>
      <c r="B193">
        <f>IF(ISNA(VLOOKUP(A193,Sheet12!$A$1:$B$73,2,0))=TRUE,"",VLOOKUP(A193,Sheet12!$A$1:$B$73,2,0))</f>
        <v>26</v>
      </c>
    </row>
    <row r="194" spans="1:2">
      <c r="A194" s="2" t="s">
        <v>45</v>
      </c>
      <c r="B194" t="str">
        <f>IF(ISNA(VLOOKUP(A194,Sheet12!$A$1:$B$73,2,0))=TRUE,"",VLOOKUP(A194,Sheet12!$A$1:$B$73,2,0))</f>
        <v/>
      </c>
    </row>
    <row r="195" spans="1:2">
      <c r="A195" s="2" t="s">
        <v>45</v>
      </c>
      <c r="B195" t="str">
        <f>IF(ISNA(VLOOKUP(A195,Sheet12!$A$1:$B$73,2,0))=TRUE,"",VLOOKUP(A195,Sheet12!$A$1:$B$73,2,0))</f>
        <v/>
      </c>
    </row>
    <row r="196" spans="1:2">
      <c r="A196" s="2" t="s">
        <v>45</v>
      </c>
      <c r="B196" t="str">
        <f>IF(ISNA(VLOOKUP(A196,Sheet12!$A$1:$B$73,2,0))=TRUE,"",VLOOKUP(A196,Sheet12!$A$1:$B$73,2,0))</f>
        <v/>
      </c>
    </row>
    <row r="197" spans="1:2">
      <c r="A197" s="2" t="s">
        <v>45</v>
      </c>
      <c r="B197" t="str">
        <f>IF(ISNA(VLOOKUP(A197,Sheet12!$A$1:$B$73,2,0))=TRUE,"",VLOOKUP(A197,Sheet12!$A$1:$B$73,2,0))</f>
        <v/>
      </c>
    </row>
    <row r="198" spans="1:2">
      <c r="A198" s="2" t="s">
        <v>45</v>
      </c>
      <c r="B198" t="str">
        <f>IF(ISNA(VLOOKUP(A198,Sheet12!$A$1:$B$73,2,0))=TRUE,"",VLOOKUP(A198,Sheet12!$A$1:$B$73,2,0))</f>
        <v/>
      </c>
    </row>
    <row r="199" spans="1:2">
      <c r="A199" s="2" t="s">
        <v>45</v>
      </c>
      <c r="B199" t="str">
        <f>IF(ISNA(VLOOKUP(A199,Sheet12!$A$1:$B$73,2,0))=TRUE,"",VLOOKUP(A199,Sheet12!$A$1:$B$73,2,0))</f>
        <v/>
      </c>
    </row>
    <row r="200" spans="1:2">
      <c r="A200" s="2" t="s">
        <v>45</v>
      </c>
      <c r="B200" t="str">
        <f>IF(ISNA(VLOOKUP(A200,Sheet12!$A$1:$B$73,2,0))=TRUE,"",VLOOKUP(A200,Sheet12!$A$1:$B$73,2,0))</f>
        <v/>
      </c>
    </row>
    <row r="201" spans="1:2">
      <c r="A201" s="2" t="s">
        <v>45</v>
      </c>
      <c r="B201" t="str">
        <f>IF(ISNA(VLOOKUP(A201,Sheet12!$A$1:$B$73,2,0))=TRUE,"",VLOOKUP(A201,Sheet12!$A$1:$B$73,2,0))</f>
        <v/>
      </c>
    </row>
    <row r="202" spans="1:2">
      <c r="A202" s="2" t="s">
        <v>973</v>
      </c>
      <c r="B202">
        <f>IF(ISNA(VLOOKUP(A202,Sheet12!$A$1:$B$73,2,0))=TRUE,"",VLOOKUP(A202,Sheet12!$A$1:$B$73,2,0))</f>
        <v>40</v>
      </c>
    </row>
    <row r="203" spans="1:2">
      <c r="A203" s="2" t="s">
        <v>45</v>
      </c>
      <c r="B203" t="str">
        <f>IF(ISNA(VLOOKUP(A203,Sheet12!$A$1:$B$73,2,0))=TRUE,"",VLOOKUP(A203,Sheet12!$A$1:$B$73,2,0))</f>
        <v/>
      </c>
    </row>
    <row r="204" spans="1:2">
      <c r="A204" s="2" t="s">
        <v>45</v>
      </c>
      <c r="B204" t="str">
        <f>IF(ISNA(VLOOKUP(A204,Sheet12!$A$1:$B$73,2,0))=TRUE,"",VLOOKUP(A204,Sheet12!$A$1:$B$73,2,0))</f>
        <v/>
      </c>
    </row>
    <row r="205" spans="1:2">
      <c r="A205" s="2" t="s">
        <v>45</v>
      </c>
      <c r="B205" t="str">
        <f>IF(ISNA(VLOOKUP(A205,Sheet12!$A$1:$B$73,2,0))=TRUE,"",VLOOKUP(A205,Sheet12!$A$1:$B$73,2,0))</f>
        <v/>
      </c>
    </row>
    <row r="206" spans="1:2">
      <c r="A206" s="2" t="s">
        <v>45</v>
      </c>
      <c r="B206" t="str">
        <f>IF(ISNA(VLOOKUP(A206,Sheet12!$A$1:$B$73,2,0))=TRUE,"",VLOOKUP(A206,Sheet12!$A$1:$B$73,2,0))</f>
        <v/>
      </c>
    </row>
    <row r="207" spans="1:2">
      <c r="A207" s="2" t="s">
        <v>45</v>
      </c>
      <c r="B207" t="str">
        <f>IF(ISNA(VLOOKUP(A207,Sheet12!$A$1:$B$73,2,0))=TRUE,"",VLOOKUP(A207,Sheet12!$A$1:$B$73,2,0))</f>
        <v/>
      </c>
    </row>
    <row r="208" spans="1:2">
      <c r="A208" s="2" t="s">
        <v>972</v>
      </c>
      <c r="B208">
        <f>IF(ISNA(VLOOKUP(A208,Sheet12!$A$1:$B$73,2,0))=TRUE,"",VLOOKUP(A208,Sheet12!$A$1:$B$73,2,0))</f>
        <v>34</v>
      </c>
    </row>
    <row r="209" spans="1:2">
      <c r="A209" s="2" t="s">
        <v>45</v>
      </c>
      <c r="B209" t="str">
        <f>IF(ISNA(VLOOKUP(A209,Sheet12!$A$1:$B$73,2,0))=TRUE,"",VLOOKUP(A209,Sheet12!$A$1:$B$73,2,0))</f>
        <v/>
      </c>
    </row>
    <row r="210" spans="1:2">
      <c r="A210" s="2" t="s">
        <v>967</v>
      </c>
      <c r="B210">
        <f>IF(ISNA(VLOOKUP(A210,Sheet12!$A$1:$B$73,2,0))=TRUE,"",VLOOKUP(A210,Sheet12!$A$1:$B$73,2,0))</f>
        <v>12</v>
      </c>
    </row>
    <row r="211" spans="1:2">
      <c r="A211" s="2" t="s">
        <v>967</v>
      </c>
      <c r="B211">
        <f>IF(ISNA(VLOOKUP(A211,Sheet12!$A$1:$B$73,2,0))=TRUE,"",VLOOKUP(A211,Sheet12!$A$1:$B$73,2,0))</f>
        <v>12</v>
      </c>
    </row>
    <row r="212" spans="1:2">
      <c r="A212" s="2" t="s">
        <v>45</v>
      </c>
      <c r="B212" t="str">
        <f>IF(ISNA(VLOOKUP(A212,Sheet12!$A$1:$B$73,2,0))=TRUE,"",VLOOKUP(A212,Sheet12!$A$1:$B$73,2,0))</f>
        <v/>
      </c>
    </row>
    <row r="213" spans="1:2">
      <c r="A213" s="2" t="s">
        <v>45</v>
      </c>
      <c r="B213" t="str">
        <f>IF(ISNA(VLOOKUP(A213,Sheet12!$A$1:$B$73,2,0))=TRUE,"",VLOOKUP(A213,Sheet12!$A$1:$B$73,2,0))</f>
        <v/>
      </c>
    </row>
    <row r="214" spans="1:2">
      <c r="A214" s="2" t="s">
        <v>45</v>
      </c>
      <c r="B214" t="str">
        <f>IF(ISNA(VLOOKUP(A214,Sheet12!$A$1:$B$73,2,0))=TRUE,"",VLOOKUP(A214,Sheet12!$A$1:$B$73,2,0))</f>
        <v/>
      </c>
    </row>
    <row r="215" spans="1:2">
      <c r="A215" s="2" t="s">
        <v>45</v>
      </c>
      <c r="B215" t="str">
        <f>IF(ISNA(VLOOKUP(A215,Sheet12!$A$1:$B$73,2,0))=TRUE,"",VLOOKUP(A215,Sheet12!$A$1:$B$73,2,0))</f>
        <v/>
      </c>
    </row>
    <row r="216" spans="1:2">
      <c r="A216" s="2" t="s">
        <v>45</v>
      </c>
      <c r="B216" t="str">
        <f>IF(ISNA(VLOOKUP(A216,Sheet12!$A$1:$B$73,2,0))=TRUE,"",VLOOKUP(A216,Sheet12!$A$1:$B$73,2,0))</f>
        <v/>
      </c>
    </row>
    <row r="217" spans="1:2">
      <c r="A217" s="2" t="s">
        <v>45</v>
      </c>
      <c r="B217" t="str">
        <f>IF(ISNA(VLOOKUP(A217,Sheet12!$A$1:$B$73,2,0))=TRUE,"",VLOOKUP(A217,Sheet12!$A$1:$B$73,2,0))</f>
        <v/>
      </c>
    </row>
    <row r="218" spans="1:2">
      <c r="A218" s="2" t="s">
        <v>45</v>
      </c>
      <c r="B218" t="str">
        <f>IF(ISNA(VLOOKUP(A218,Sheet12!$A$1:$B$73,2,0))=TRUE,"",VLOOKUP(A218,Sheet12!$A$1:$B$73,2,0))</f>
        <v/>
      </c>
    </row>
    <row r="219" spans="1:2">
      <c r="A219" s="2" t="s">
        <v>45</v>
      </c>
      <c r="B219" t="str">
        <f>IF(ISNA(VLOOKUP(A219,Sheet12!$A$1:$B$73,2,0))=TRUE,"",VLOOKUP(A219,Sheet12!$A$1:$B$73,2,0))</f>
        <v/>
      </c>
    </row>
    <row r="220" spans="1:2">
      <c r="A220" s="2" t="s">
        <v>45</v>
      </c>
      <c r="B220" t="str">
        <f>IF(ISNA(VLOOKUP(A220,Sheet12!$A$1:$B$73,2,0))=TRUE,"",VLOOKUP(A220,Sheet12!$A$1:$B$73,2,0))</f>
        <v/>
      </c>
    </row>
    <row r="221" spans="1:2">
      <c r="A221" s="2" t="s">
        <v>964</v>
      </c>
      <c r="B221">
        <f>IF(ISNA(VLOOKUP(A221,Sheet12!$A$1:$B$73,2,0))=TRUE,"",VLOOKUP(A221,Sheet12!$A$1:$B$73,2,0))</f>
        <v>45</v>
      </c>
    </row>
    <row r="222" spans="1:2">
      <c r="A222" s="2" t="s">
        <v>45</v>
      </c>
      <c r="B222" t="str">
        <f>IF(ISNA(VLOOKUP(A222,Sheet12!$A$1:$B$73,2,0))=TRUE,"",VLOOKUP(A222,Sheet12!$A$1:$B$73,2,0))</f>
        <v/>
      </c>
    </row>
    <row r="223" spans="1:2">
      <c r="A223" s="2" t="s">
        <v>967</v>
      </c>
      <c r="B223">
        <f>IF(ISNA(VLOOKUP(A223,Sheet12!$A$1:$B$73,2,0))=TRUE,"",VLOOKUP(A223,Sheet12!$A$1:$B$73,2,0))</f>
        <v>12</v>
      </c>
    </row>
    <row r="224" spans="1:2">
      <c r="A224" s="2" t="s">
        <v>45</v>
      </c>
      <c r="B224" t="str">
        <f>IF(ISNA(VLOOKUP(A224,Sheet12!$A$1:$B$73,2,0))=TRUE,"",VLOOKUP(A224,Sheet12!$A$1:$B$73,2,0))</f>
        <v/>
      </c>
    </row>
    <row r="225" spans="1:2">
      <c r="A225" s="2" t="s">
        <v>45</v>
      </c>
      <c r="B225" t="str">
        <f>IF(ISNA(VLOOKUP(A225,Sheet12!$A$1:$B$73,2,0))=TRUE,"",VLOOKUP(A225,Sheet12!$A$1:$B$73,2,0))</f>
        <v/>
      </c>
    </row>
    <row r="226" spans="1:2">
      <c r="A226" s="2" t="s">
        <v>966</v>
      </c>
      <c r="B226">
        <f>IF(ISNA(VLOOKUP(A226,Sheet12!$A$1:$B$73,2,0))=TRUE,"",VLOOKUP(A226,Sheet12!$A$1:$B$73,2,0))</f>
        <v>58</v>
      </c>
    </row>
    <row r="227" spans="1:2">
      <c r="A227" s="2" t="s">
        <v>967</v>
      </c>
      <c r="B227">
        <f>IF(ISNA(VLOOKUP(A227,Sheet12!$A$1:$B$73,2,0))=TRUE,"",VLOOKUP(A227,Sheet12!$A$1:$B$73,2,0))</f>
        <v>12</v>
      </c>
    </row>
    <row r="228" spans="1:2">
      <c r="A228" s="2" t="s">
        <v>45</v>
      </c>
      <c r="B228" t="str">
        <f>IF(ISNA(VLOOKUP(A228,Sheet12!$A$1:$B$73,2,0))=TRUE,"",VLOOKUP(A228,Sheet12!$A$1:$B$73,2,0))</f>
        <v/>
      </c>
    </row>
    <row r="229" spans="1:2">
      <c r="A229" s="2" t="s">
        <v>45</v>
      </c>
      <c r="B229" t="str">
        <f>IF(ISNA(VLOOKUP(A229,Sheet12!$A$1:$B$73,2,0))=TRUE,"",VLOOKUP(A229,Sheet12!$A$1:$B$73,2,0))</f>
        <v/>
      </c>
    </row>
    <row r="230" spans="1:2">
      <c r="A230" s="2" t="s">
        <v>45</v>
      </c>
      <c r="B230" t="str">
        <f>IF(ISNA(VLOOKUP(A230,Sheet12!$A$1:$B$73,2,0))=TRUE,"",VLOOKUP(A230,Sheet12!$A$1:$B$73,2,0))</f>
        <v/>
      </c>
    </row>
    <row r="231" spans="1:2">
      <c r="A231" s="2" t="s">
        <v>45</v>
      </c>
      <c r="B231" t="str">
        <f>IF(ISNA(VLOOKUP(A231,Sheet12!$A$1:$B$73,2,0))=TRUE,"",VLOOKUP(A231,Sheet12!$A$1:$B$73,2,0))</f>
        <v/>
      </c>
    </row>
    <row r="232" spans="1:2">
      <c r="A232" s="2" t="s">
        <v>45</v>
      </c>
      <c r="B232" t="str">
        <f>IF(ISNA(VLOOKUP(A232,Sheet12!$A$1:$B$73,2,0))=TRUE,"",VLOOKUP(A232,Sheet12!$A$1:$B$73,2,0))</f>
        <v/>
      </c>
    </row>
    <row r="233" spans="1:2">
      <c r="A233" s="2" t="s">
        <v>45</v>
      </c>
      <c r="B233" t="str">
        <f>IF(ISNA(VLOOKUP(A233,Sheet12!$A$1:$B$73,2,0))=TRUE,"",VLOOKUP(A233,Sheet12!$A$1:$B$73,2,0))</f>
        <v/>
      </c>
    </row>
    <row r="234" spans="1:2">
      <c r="A234" s="2" t="s">
        <v>967</v>
      </c>
      <c r="B234">
        <f>IF(ISNA(VLOOKUP(A234,Sheet12!$A$1:$B$73,2,0))=TRUE,"",VLOOKUP(A234,Sheet12!$A$1:$B$73,2,0))</f>
        <v>12</v>
      </c>
    </row>
    <row r="235" spans="1:2">
      <c r="A235" s="2" t="s">
        <v>45</v>
      </c>
      <c r="B235" t="str">
        <f>IF(ISNA(VLOOKUP(A235,Sheet12!$A$1:$B$73,2,0))=TRUE,"",VLOOKUP(A235,Sheet12!$A$1:$B$73,2,0))</f>
        <v/>
      </c>
    </row>
    <row r="236" spans="1:2">
      <c r="A236" s="2" t="s">
        <v>45</v>
      </c>
      <c r="B236" t="str">
        <f>IF(ISNA(VLOOKUP(A236,Sheet12!$A$1:$B$73,2,0))=TRUE,"",VLOOKUP(A236,Sheet12!$A$1:$B$73,2,0))</f>
        <v/>
      </c>
    </row>
    <row r="237" spans="1:2">
      <c r="A237" s="2" t="s">
        <v>45</v>
      </c>
      <c r="B237" t="str">
        <f>IF(ISNA(VLOOKUP(A237,Sheet12!$A$1:$B$73,2,0))=TRUE,"",VLOOKUP(A237,Sheet12!$A$1:$B$73,2,0))</f>
        <v/>
      </c>
    </row>
    <row r="238" spans="1:2">
      <c r="A238" s="2" t="s">
        <v>45</v>
      </c>
      <c r="B238" t="str">
        <f>IF(ISNA(VLOOKUP(A238,Sheet12!$A$1:$B$73,2,0))=TRUE,"",VLOOKUP(A238,Sheet12!$A$1:$B$73,2,0))</f>
        <v/>
      </c>
    </row>
    <row r="239" spans="1:2">
      <c r="A239" s="2" t="s">
        <v>969</v>
      </c>
      <c r="B239">
        <f>IF(ISNA(VLOOKUP(A239,Sheet12!$A$1:$B$73,2,0))=TRUE,"",VLOOKUP(A239,Sheet12!$A$1:$B$73,2,0))</f>
        <v>26</v>
      </c>
    </row>
    <row r="240" spans="1:2">
      <c r="A240" s="2" t="s">
        <v>45</v>
      </c>
      <c r="B240" t="str">
        <f>IF(ISNA(VLOOKUP(A240,Sheet12!$A$1:$B$73,2,0))=TRUE,"",VLOOKUP(A240,Sheet12!$A$1:$B$73,2,0))</f>
        <v/>
      </c>
    </row>
    <row r="241" spans="1:2">
      <c r="A241" s="2" t="s">
        <v>45</v>
      </c>
      <c r="B241" t="str">
        <f>IF(ISNA(VLOOKUP(A241,Sheet12!$A$1:$B$73,2,0))=TRUE,"",VLOOKUP(A241,Sheet12!$A$1:$B$73,2,0))</f>
        <v/>
      </c>
    </row>
    <row r="242" spans="1:2">
      <c r="A242" s="2" t="s">
        <v>45</v>
      </c>
      <c r="B242" t="str">
        <f>IF(ISNA(VLOOKUP(A242,Sheet12!$A$1:$B$73,2,0))=TRUE,"",VLOOKUP(A242,Sheet12!$A$1:$B$73,2,0))</f>
        <v/>
      </c>
    </row>
    <row r="243" spans="1:2">
      <c r="A243" s="2" t="s">
        <v>45</v>
      </c>
      <c r="B243" t="str">
        <f>IF(ISNA(VLOOKUP(A243,Sheet12!$A$1:$B$73,2,0))=TRUE,"",VLOOKUP(A243,Sheet12!$A$1:$B$73,2,0))</f>
        <v/>
      </c>
    </row>
    <row r="244" spans="1:2">
      <c r="A244" s="2" t="s">
        <v>45</v>
      </c>
      <c r="B244" t="str">
        <f>IF(ISNA(VLOOKUP(A244,Sheet12!$A$1:$B$73,2,0))=TRUE,"",VLOOKUP(A244,Sheet12!$A$1:$B$73,2,0))</f>
        <v/>
      </c>
    </row>
    <row r="245" spans="1:2">
      <c r="A245" s="2" t="s">
        <v>45</v>
      </c>
      <c r="B245" t="str">
        <f>IF(ISNA(VLOOKUP(A245,Sheet12!$A$1:$B$73,2,0))=TRUE,"",VLOOKUP(A245,Sheet12!$A$1:$B$73,2,0))</f>
        <v/>
      </c>
    </row>
    <row r="246" spans="1:2">
      <c r="A246" s="2" t="s">
        <v>967</v>
      </c>
      <c r="B246">
        <f>IF(ISNA(VLOOKUP(A246,Sheet12!$A$1:$B$73,2,0))=TRUE,"",VLOOKUP(A246,Sheet12!$A$1:$B$73,2,0))</f>
        <v>12</v>
      </c>
    </row>
    <row r="247" spans="1:2">
      <c r="A247" s="2" t="s">
        <v>45</v>
      </c>
      <c r="B247" t="str">
        <f>IF(ISNA(VLOOKUP(A247,Sheet12!$A$1:$B$73,2,0))=TRUE,"",VLOOKUP(A247,Sheet12!$A$1:$B$73,2,0))</f>
        <v/>
      </c>
    </row>
    <row r="248" spans="1:2">
      <c r="A248" s="2" t="s">
        <v>45</v>
      </c>
      <c r="B248" t="str">
        <f>IF(ISNA(VLOOKUP(A248,Sheet12!$A$1:$B$73,2,0))=TRUE,"",VLOOKUP(A248,Sheet12!$A$1:$B$73,2,0))</f>
        <v/>
      </c>
    </row>
    <row r="249" spans="1:2">
      <c r="A249" s="2" t="s">
        <v>45</v>
      </c>
      <c r="B249" t="str">
        <f>IF(ISNA(VLOOKUP(A249,Sheet12!$A$1:$B$73,2,0))=TRUE,"",VLOOKUP(A249,Sheet12!$A$1:$B$73,2,0))</f>
        <v/>
      </c>
    </row>
    <row r="250" spans="1:2">
      <c r="A250" s="2" t="s">
        <v>45</v>
      </c>
      <c r="B250" t="str">
        <f>IF(ISNA(VLOOKUP(A250,Sheet12!$A$1:$B$73,2,0))=TRUE,"",VLOOKUP(A250,Sheet12!$A$1:$B$73,2,0))</f>
        <v/>
      </c>
    </row>
    <row r="251" spans="1:2">
      <c r="A251" s="2" t="s">
        <v>45</v>
      </c>
      <c r="B251" t="str">
        <f>IF(ISNA(VLOOKUP(A251,Sheet12!$A$1:$B$73,2,0))=TRUE,"",VLOOKUP(A251,Sheet12!$A$1:$B$73,2,0))</f>
        <v/>
      </c>
    </row>
    <row r="252" spans="1:2">
      <c r="A252" s="2" t="s">
        <v>45</v>
      </c>
      <c r="B252" t="str">
        <f>IF(ISNA(VLOOKUP(A252,Sheet12!$A$1:$B$73,2,0))=TRUE,"",VLOOKUP(A252,Sheet12!$A$1:$B$73,2,0))</f>
        <v/>
      </c>
    </row>
    <row r="253" spans="1:2">
      <c r="A253" s="2" t="s">
        <v>45</v>
      </c>
      <c r="B253" t="str">
        <f>IF(ISNA(VLOOKUP(A253,Sheet12!$A$1:$B$73,2,0))=TRUE,"",VLOOKUP(A253,Sheet12!$A$1:$B$73,2,0))</f>
        <v/>
      </c>
    </row>
    <row r="254" spans="1:2">
      <c r="A254" s="2" t="s">
        <v>45</v>
      </c>
      <c r="B254" t="str">
        <f>IF(ISNA(VLOOKUP(A254,Sheet12!$A$1:$B$73,2,0))=TRUE,"",VLOOKUP(A254,Sheet12!$A$1:$B$73,2,0))</f>
        <v/>
      </c>
    </row>
    <row r="255" spans="1:2">
      <c r="A255" s="2" t="s">
        <v>45</v>
      </c>
      <c r="B255" t="str">
        <f>IF(ISNA(VLOOKUP(A255,Sheet12!$A$1:$B$73,2,0))=TRUE,"",VLOOKUP(A255,Sheet12!$A$1:$B$73,2,0))</f>
        <v/>
      </c>
    </row>
    <row r="256" spans="1:2">
      <c r="A256" s="2" t="s">
        <v>45</v>
      </c>
      <c r="B256" t="str">
        <f>IF(ISNA(VLOOKUP(A256,Sheet12!$A$1:$B$73,2,0))=TRUE,"",VLOOKUP(A256,Sheet12!$A$1:$B$73,2,0))</f>
        <v/>
      </c>
    </row>
    <row r="257" spans="1:2">
      <c r="A257" s="2" t="s">
        <v>970</v>
      </c>
      <c r="B257">
        <f>IF(ISNA(VLOOKUP(A257,Sheet12!$A$1:$B$73,2,0))=TRUE,"",VLOOKUP(A257,Sheet12!$A$1:$B$73,2,0))</f>
        <v>68</v>
      </c>
    </row>
    <row r="258" spans="1:2">
      <c r="A258" s="2" t="s">
        <v>969</v>
      </c>
      <c r="B258">
        <f>IF(ISNA(VLOOKUP(A258,Sheet12!$A$1:$B$73,2,0))=TRUE,"",VLOOKUP(A258,Sheet12!$A$1:$B$73,2,0))</f>
        <v>26</v>
      </c>
    </row>
    <row r="259" spans="1:2">
      <c r="A259" s="2" t="s">
        <v>969</v>
      </c>
      <c r="B259">
        <f>IF(ISNA(VLOOKUP(A259,Sheet12!$A$1:$B$73,2,0))=TRUE,"",VLOOKUP(A259,Sheet12!$A$1:$B$73,2,0))</f>
        <v>26</v>
      </c>
    </row>
    <row r="260" spans="1:2">
      <c r="A260" s="2" t="s">
        <v>965</v>
      </c>
      <c r="B260">
        <f>IF(ISNA(VLOOKUP(A260,Sheet12!$A$1:$B$73,2,0))=TRUE,"",VLOOKUP(A260,Sheet12!$A$1:$B$73,2,0))</f>
        <v>47</v>
      </c>
    </row>
    <row r="261" spans="1:2">
      <c r="A261" s="2" t="s">
        <v>967</v>
      </c>
      <c r="B261">
        <f>IF(ISNA(VLOOKUP(A261,Sheet12!$A$1:$B$73,2,0))=TRUE,"",VLOOKUP(A261,Sheet12!$A$1:$B$73,2,0))</f>
        <v>12</v>
      </c>
    </row>
    <row r="262" spans="1:2">
      <c r="A262" s="2" t="s">
        <v>45</v>
      </c>
      <c r="B262" t="str">
        <f>IF(ISNA(VLOOKUP(A262,Sheet12!$A$1:$B$73,2,0))=TRUE,"",VLOOKUP(A262,Sheet12!$A$1:$B$73,2,0))</f>
        <v/>
      </c>
    </row>
    <row r="263" spans="1:2">
      <c r="A263" s="2" t="s">
        <v>964</v>
      </c>
      <c r="B263">
        <f>IF(ISNA(VLOOKUP(A263,Sheet12!$A$1:$B$73,2,0))=TRUE,"",VLOOKUP(A263,Sheet12!$A$1:$B$73,2,0))</f>
        <v>45</v>
      </c>
    </row>
    <row r="264" spans="1:2">
      <c r="A264" s="2" t="s">
        <v>45</v>
      </c>
      <c r="B264" t="str">
        <f>IF(ISNA(VLOOKUP(A264,Sheet12!$A$1:$B$73,2,0))=TRUE,"",VLOOKUP(A264,Sheet12!$A$1:$B$73,2,0))</f>
        <v/>
      </c>
    </row>
    <row r="265" spans="1:2">
      <c r="A265" s="2" t="s">
        <v>45</v>
      </c>
      <c r="B265" t="str">
        <f>IF(ISNA(VLOOKUP(A265,Sheet12!$A$1:$B$73,2,0))=TRUE,"",VLOOKUP(A265,Sheet12!$A$1:$B$73,2,0))</f>
        <v/>
      </c>
    </row>
    <row r="266" spans="1:2">
      <c r="A266" s="2" t="s">
        <v>972</v>
      </c>
      <c r="B266">
        <f>IF(ISNA(VLOOKUP(A266,Sheet12!$A$1:$B$73,2,0))=TRUE,"",VLOOKUP(A266,Sheet12!$A$1:$B$73,2,0))</f>
        <v>34</v>
      </c>
    </row>
    <row r="267" spans="1:2">
      <c r="A267" s="2" t="s">
        <v>45</v>
      </c>
      <c r="B267" t="str">
        <f>IF(ISNA(VLOOKUP(A267,Sheet12!$A$1:$B$73,2,0))=TRUE,"",VLOOKUP(A267,Sheet12!$A$1:$B$73,2,0))</f>
        <v/>
      </c>
    </row>
    <row r="268" spans="1:2">
      <c r="A268" s="2" t="s">
        <v>45</v>
      </c>
      <c r="B268" t="str">
        <f>IF(ISNA(VLOOKUP(A268,Sheet12!$A$1:$B$73,2,0))=TRUE,"",VLOOKUP(A268,Sheet12!$A$1:$B$73,2,0))</f>
        <v/>
      </c>
    </row>
    <row r="269" spans="1:2">
      <c r="A269" s="2" t="s">
        <v>45</v>
      </c>
      <c r="B269" t="str">
        <f>IF(ISNA(VLOOKUP(A269,Sheet12!$A$1:$B$73,2,0))=TRUE,"",VLOOKUP(A269,Sheet12!$A$1:$B$73,2,0))</f>
        <v/>
      </c>
    </row>
    <row r="270" spans="1:2">
      <c r="A270" s="2" t="s">
        <v>45</v>
      </c>
      <c r="B270" t="str">
        <f>IF(ISNA(VLOOKUP(A270,Sheet12!$A$1:$B$73,2,0))=TRUE,"",VLOOKUP(A270,Sheet12!$A$1:$B$73,2,0))</f>
        <v/>
      </c>
    </row>
    <row r="271" spans="1:2">
      <c r="A271" s="2" t="s">
        <v>45</v>
      </c>
      <c r="B271" t="str">
        <f>IF(ISNA(VLOOKUP(A271,Sheet12!$A$1:$B$73,2,0))=TRUE,"",VLOOKUP(A271,Sheet12!$A$1:$B$73,2,0))</f>
        <v/>
      </c>
    </row>
    <row r="272" spans="1:2">
      <c r="A272" s="2" t="s">
        <v>970</v>
      </c>
      <c r="B272">
        <f>IF(ISNA(VLOOKUP(A272,Sheet12!$A$1:$B$73,2,0))=TRUE,"",VLOOKUP(A272,Sheet12!$A$1:$B$73,2,0))</f>
        <v>68</v>
      </c>
    </row>
    <row r="273" spans="1:2">
      <c r="A273" s="2" t="s">
        <v>972</v>
      </c>
      <c r="B273">
        <f>IF(ISNA(VLOOKUP(A273,Sheet12!$A$1:$B$73,2,0))=TRUE,"",VLOOKUP(A273,Sheet12!$A$1:$B$73,2,0))</f>
        <v>34</v>
      </c>
    </row>
    <row r="274" spans="1:2">
      <c r="A274" s="2" t="s">
        <v>966</v>
      </c>
      <c r="B274">
        <f>IF(ISNA(VLOOKUP(A274,Sheet12!$A$1:$B$73,2,0))=TRUE,"",VLOOKUP(A274,Sheet12!$A$1:$B$73,2,0))</f>
        <v>58</v>
      </c>
    </row>
    <row r="275" spans="1:2">
      <c r="A275" s="2" t="s">
        <v>45</v>
      </c>
      <c r="B275" t="str">
        <f>IF(ISNA(VLOOKUP(A275,Sheet12!$A$1:$B$73,2,0))=TRUE,"",VLOOKUP(A275,Sheet12!$A$1:$B$73,2,0))</f>
        <v/>
      </c>
    </row>
    <row r="276" spans="1:2">
      <c r="A276" s="2" t="s">
        <v>966</v>
      </c>
      <c r="B276">
        <f>IF(ISNA(VLOOKUP(A276,Sheet12!$A$1:$B$73,2,0))=TRUE,"",VLOOKUP(A276,Sheet12!$A$1:$B$73,2,0))</f>
        <v>58</v>
      </c>
    </row>
    <row r="277" spans="1:2">
      <c r="A277" s="2" t="s">
        <v>45</v>
      </c>
      <c r="B277" t="str">
        <f>IF(ISNA(VLOOKUP(A277,Sheet12!$A$1:$B$73,2,0))=TRUE,"",VLOOKUP(A277,Sheet12!$A$1:$B$73,2,0))</f>
        <v/>
      </c>
    </row>
    <row r="278" spans="1:2">
      <c r="A278" s="2" t="s">
        <v>45</v>
      </c>
      <c r="B278" t="str">
        <f>IF(ISNA(VLOOKUP(A278,Sheet12!$A$1:$B$73,2,0))=TRUE,"",VLOOKUP(A278,Sheet12!$A$1:$B$73,2,0))</f>
        <v/>
      </c>
    </row>
    <row r="279" spans="1:2">
      <c r="A279" s="2" t="s">
        <v>968</v>
      </c>
      <c r="B279">
        <f>IF(ISNA(VLOOKUP(A279,Sheet12!$A$1:$B$73,2,0))=TRUE,"",VLOOKUP(A279,Sheet12!$A$1:$B$73,2,0))</f>
        <v>20</v>
      </c>
    </row>
    <row r="280" spans="1:2">
      <c r="A280" s="2" t="s">
        <v>45</v>
      </c>
      <c r="B280" t="str">
        <f>IF(ISNA(VLOOKUP(A280,Sheet12!$A$1:$B$73,2,0))=TRUE,"",VLOOKUP(A280,Sheet12!$A$1:$B$73,2,0))</f>
        <v/>
      </c>
    </row>
    <row r="281" spans="1:2">
      <c r="A281" s="2" t="s">
        <v>45</v>
      </c>
      <c r="B281" t="str">
        <f>IF(ISNA(VLOOKUP(A281,Sheet12!$A$1:$B$73,2,0))=TRUE,"",VLOOKUP(A281,Sheet12!$A$1:$B$73,2,0))</f>
        <v/>
      </c>
    </row>
    <row r="282" spans="1:2">
      <c r="A282" s="2" t="s">
        <v>966</v>
      </c>
      <c r="B282">
        <f>IF(ISNA(VLOOKUP(A282,Sheet12!$A$1:$B$73,2,0))=TRUE,"",VLOOKUP(A282,Sheet12!$A$1:$B$73,2,0))</f>
        <v>58</v>
      </c>
    </row>
    <row r="283" spans="1:2">
      <c r="A283" s="2" t="s">
        <v>45</v>
      </c>
      <c r="B283" t="str">
        <f>IF(ISNA(VLOOKUP(A283,Sheet12!$A$1:$B$73,2,0))=TRUE,"",VLOOKUP(A283,Sheet12!$A$1:$B$73,2,0))</f>
        <v/>
      </c>
    </row>
    <row r="284" spans="1:2">
      <c r="A284" s="2" t="s">
        <v>966</v>
      </c>
      <c r="B284">
        <f>IF(ISNA(VLOOKUP(A284,Sheet12!$A$1:$B$73,2,0))=TRUE,"",VLOOKUP(A284,Sheet12!$A$1:$B$73,2,0))</f>
        <v>58</v>
      </c>
    </row>
    <row r="285" spans="1:2">
      <c r="A285" s="2" t="s">
        <v>966</v>
      </c>
      <c r="B285">
        <f>IF(ISNA(VLOOKUP(A285,Sheet12!$A$1:$B$73,2,0))=TRUE,"",VLOOKUP(A285,Sheet12!$A$1:$B$73,2,0))</f>
        <v>58</v>
      </c>
    </row>
    <row r="286" spans="1:2">
      <c r="A286" s="2" t="s">
        <v>970</v>
      </c>
      <c r="B286">
        <f>IF(ISNA(VLOOKUP(A286,Sheet12!$A$1:$B$73,2,0))=TRUE,"",VLOOKUP(A286,Sheet12!$A$1:$B$73,2,0))</f>
        <v>68</v>
      </c>
    </row>
    <row r="287" spans="1:2">
      <c r="A287" s="2" t="s">
        <v>969</v>
      </c>
      <c r="B287">
        <f>IF(ISNA(VLOOKUP(A287,Sheet12!$A$1:$B$73,2,0))=TRUE,"",VLOOKUP(A287,Sheet12!$A$1:$B$73,2,0))</f>
        <v>26</v>
      </c>
    </row>
    <row r="288" spans="1:2">
      <c r="A288" s="2" t="s">
        <v>974</v>
      </c>
      <c r="B288">
        <f>IF(ISNA(VLOOKUP(A288,Sheet12!$A$1:$B$73,2,0))=TRUE,"",VLOOKUP(A288,Sheet12!$A$1:$B$73,2,0))</f>
        <v>25</v>
      </c>
    </row>
    <row r="289" spans="1:2">
      <c r="A289" s="2" t="s">
        <v>966</v>
      </c>
      <c r="B289">
        <f>IF(ISNA(VLOOKUP(A289,Sheet12!$A$1:$B$73,2,0))=TRUE,"",VLOOKUP(A289,Sheet12!$A$1:$B$73,2,0))</f>
        <v>58</v>
      </c>
    </row>
    <row r="290" spans="1:2">
      <c r="A290" s="2" t="s">
        <v>45</v>
      </c>
      <c r="B290" t="str">
        <f>IF(ISNA(VLOOKUP(A290,Sheet12!$A$1:$B$73,2,0))=TRUE,"",VLOOKUP(A290,Sheet12!$A$1:$B$73,2,0))</f>
        <v/>
      </c>
    </row>
    <row r="291" spans="1:2">
      <c r="A291" s="2" t="s">
        <v>45</v>
      </c>
      <c r="B291" t="str">
        <f>IF(ISNA(VLOOKUP(A291,Sheet12!$A$1:$B$73,2,0))=TRUE,"",VLOOKUP(A291,Sheet12!$A$1:$B$73,2,0))</f>
        <v/>
      </c>
    </row>
    <row r="292" spans="1:2">
      <c r="A292" s="2" t="s">
        <v>968</v>
      </c>
      <c r="B292">
        <f>IF(ISNA(VLOOKUP(A292,Sheet12!$A$1:$B$73,2,0))=TRUE,"",VLOOKUP(A292,Sheet12!$A$1:$B$73,2,0))</f>
        <v>20</v>
      </c>
    </row>
    <row r="293" spans="1:2">
      <c r="A293" s="2" t="s">
        <v>966</v>
      </c>
      <c r="B293">
        <f>IF(ISNA(VLOOKUP(A293,Sheet12!$A$1:$B$73,2,0))=TRUE,"",VLOOKUP(A293,Sheet12!$A$1:$B$73,2,0))</f>
        <v>58</v>
      </c>
    </row>
    <row r="294" spans="1:2">
      <c r="A294" s="2" t="s">
        <v>45</v>
      </c>
      <c r="B294" t="str">
        <f>IF(ISNA(VLOOKUP(A294,Sheet12!$A$1:$B$73,2,0))=TRUE,"",VLOOKUP(A294,Sheet12!$A$1:$B$73,2,0))</f>
        <v/>
      </c>
    </row>
    <row r="295" spans="1:2">
      <c r="A295" s="2" t="s">
        <v>45</v>
      </c>
      <c r="B295" t="str">
        <f>IF(ISNA(VLOOKUP(A295,Sheet12!$A$1:$B$73,2,0))=TRUE,"",VLOOKUP(A295,Sheet12!$A$1:$B$73,2,0))</f>
        <v/>
      </c>
    </row>
    <row r="296" spans="1:2">
      <c r="A296" s="2" t="s">
        <v>970</v>
      </c>
      <c r="B296">
        <f>IF(ISNA(VLOOKUP(A296,Sheet12!$A$1:$B$73,2,0))=TRUE,"",VLOOKUP(A296,Sheet12!$A$1:$B$73,2,0))</f>
        <v>68</v>
      </c>
    </row>
    <row r="297" spans="1:2">
      <c r="A297" s="2" t="s">
        <v>45</v>
      </c>
      <c r="B297" t="str">
        <f>IF(ISNA(VLOOKUP(A297,Sheet12!$A$1:$B$73,2,0))=TRUE,"",VLOOKUP(A297,Sheet12!$A$1:$B$73,2,0))</f>
        <v/>
      </c>
    </row>
    <row r="298" spans="1:2">
      <c r="A298" s="2" t="s">
        <v>45</v>
      </c>
      <c r="B298" t="str">
        <f>IF(ISNA(VLOOKUP(A298,Sheet12!$A$1:$B$73,2,0))=TRUE,"",VLOOKUP(A298,Sheet12!$A$1:$B$73,2,0))</f>
        <v/>
      </c>
    </row>
    <row r="299" spans="1:2">
      <c r="A299" s="2" t="s">
        <v>966</v>
      </c>
      <c r="B299">
        <f>IF(ISNA(VLOOKUP(A299,Sheet12!$A$1:$B$73,2,0))=TRUE,"",VLOOKUP(A299,Sheet12!$A$1:$B$73,2,0))</f>
        <v>58</v>
      </c>
    </row>
    <row r="300" spans="1:2">
      <c r="A300" s="2" t="s">
        <v>972</v>
      </c>
      <c r="B300">
        <f>IF(ISNA(VLOOKUP(A300,Sheet12!$A$1:$B$73,2,0))=TRUE,"",VLOOKUP(A300,Sheet12!$A$1:$B$73,2,0))</f>
        <v>34</v>
      </c>
    </row>
    <row r="301" spans="1:2">
      <c r="A301" s="2" t="s">
        <v>45</v>
      </c>
      <c r="B301" t="str">
        <f>IF(ISNA(VLOOKUP(A301,Sheet12!$A$1:$B$73,2,0))=TRUE,"",VLOOKUP(A301,Sheet12!$A$1:$B$73,2,0))</f>
        <v/>
      </c>
    </row>
    <row r="302" spans="1:2">
      <c r="A302" s="2" t="s">
        <v>45</v>
      </c>
      <c r="B302" t="str">
        <f>IF(ISNA(VLOOKUP(A302,Sheet12!$A$1:$B$73,2,0))=TRUE,"",VLOOKUP(A302,Sheet12!$A$1:$B$73,2,0))</f>
        <v/>
      </c>
    </row>
    <row r="303" spans="1:2">
      <c r="A303" s="2" t="s">
        <v>45</v>
      </c>
      <c r="B303" t="str">
        <f>IF(ISNA(VLOOKUP(A303,Sheet12!$A$1:$B$73,2,0))=TRUE,"",VLOOKUP(A303,Sheet12!$A$1:$B$73,2,0))</f>
        <v/>
      </c>
    </row>
    <row r="304" spans="1:2">
      <c r="A304" s="2" t="s">
        <v>45</v>
      </c>
      <c r="B304" t="str">
        <f>IF(ISNA(VLOOKUP(A304,Sheet12!$A$1:$B$73,2,0))=TRUE,"",VLOOKUP(A304,Sheet12!$A$1:$B$73,2,0))</f>
        <v/>
      </c>
    </row>
    <row r="305" spans="1:2">
      <c r="A305" s="2" t="s">
        <v>45</v>
      </c>
      <c r="B305" t="str">
        <f>IF(ISNA(VLOOKUP(A305,Sheet12!$A$1:$B$73,2,0))=TRUE,"",VLOOKUP(A305,Sheet12!$A$1:$B$73,2,0))</f>
        <v/>
      </c>
    </row>
    <row r="306" spans="1:2">
      <c r="A306" s="2" t="s">
        <v>45</v>
      </c>
      <c r="B306" t="str">
        <f>IF(ISNA(VLOOKUP(A306,Sheet12!$A$1:$B$73,2,0))=TRUE,"",VLOOKUP(A306,Sheet12!$A$1:$B$73,2,0))</f>
        <v/>
      </c>
    </row>
    <row r="307" spans="1:2">
      <c r="A307" s="2" t="s">
        <v>966</v>
      </c>
      <c r="B307">
        <f>IF(ISNA(VLOOKUP(A307,Sheet12!$A$1:$B$73,2,0))=TRUE,"",VLOOKUP(A307,Sheet12!$A$1:$B$73,2,0))</f>
        <v>58</v>
      </c>
    </row>
    <row r="308" spans="1:2">
      <c r="A308" s="2" t="s">
        <v>966</v>
      </c>
      <c r="B308">
        <f>IF(ISNA(VLOOKUP(A308,Sheet12!$A$1:$B$73,2,0))=TRUE,"",VLOOKUP(A308,Sheet12!$A$1:$B$73,2,0))</f>
        <v>58</v>
      </c>
    </row>
    <row r="309" spans="1:2">
      <c r="A309" s="2" t="s">
        <v>45</v>
      </c>
      <c r="B309" t="str">
        <f>IF(ISNA(VLOOKUP(A309,Sheet12!$A$1:$B$73,2,0))=TRUE,"",VLOOKUP(A309,Sheet12!$A$1:$B$73,2,0))</f>
        <v/>
      </c>
    </row>
    <row r="310" spans="1:2">
      <c r="A310" s="2" t="s">
        <v>45</v>
      </c>
      <c r="B310" t="str">
        <f>IF(ISNA(VLOOKUP(A310,Sheet12!$A$1:$B$73,2,0))=TRUE,"",VLOOKUP(A310,Sheet12!$A$1:$B$73,2,0))</f>
        <v/>
      </c>
    </row>
    <row r="311" spans="1:2">
      <c r="A311" s="2" t="s">
        <v>45</v>
      </c>
      <c r="B311" t="str">
        <f>IF(ISNA(VLOOKUP(A311,Sheet12!$A$1:$B$73,2,0))=TRUE,"",VLOOKUP(A311,Sheet12!$A$1:$B$73,2,0))</f>
        <v/>
      </c>
    </row>
    <row r="312" spans="1:2">
      <c r="A312" s="2" t="s">
        <v>966</v>
      </c>
      <c r="B312">
        <f>IF(ISNA(VLOOKUP(A312,Sheet12!$A$1:$B$73,2,0))=TRUE,"",VLOOKUP(A312,Sheet12!$A$1:$B$73,2,0))</f>
        <v>58</v>
      </c>
    </row>
    <row r="313" spans="1:2">
      <c r="A313" s="2" t="s">
        <v>972</v>
      </c>
      <c r="B313">
        <f>IF(ISNA(VLOOKUP(A313,Sheet12!$A$1:$B$73,2,0))=TRUE,"",VLOOKUP(A313,Sheet12!$A$1:$B$73,2,0))</f>
        <v>34</v>
      </c>
    </row>
    <row r="314" spans="1:2">
      <c r="A314" s="2" t="s">
        <v>975</v>
      </c>
      <c r="B314">
        <f>IF(ISNA(VLOOKUP(A314,Sheet12!$A$1:$B$73,2,0))=TRUE,"",VLOOKUP(A314,Sheet12!$A$1:$B$73,2,0))</f>
        <v>30</v>
      </c>
    </row>
    <row r="315" spans="1:2">
      <c r="A315" s="2" t="s">
        <v>45</v>
      </c>
      <c r="B315" t="str">
        <f>IF(ISNA(VLOOKUP(A315,Sheet12!$A$1:$B$73,2,0))=TRUE,"",VLOOKUP(A315,Sheet12!$A$1:$B$73,2,0))</f>
        <v/>
      </c>
    </row>
    <row r="316" spans="1:2">
      <c r="A316" s="2" t="s">
        <v>970</v>
      </c>
      <c r="B316">
        <f>IF(ISNA(VLOOKUP(A316,Sheet12!$A$1:$B$73,2,0))=TRUE,"",VLOOKUP(A316,Sheet12!$A$1:$B$73,2,0))</f>
        <v>68</v>
      </c>
    </row>
    <row r="317" spans="1:2">
      <c r="A317" s="2" t="s">
        <v>45</v>
      </c>
      <c r="B317" t="str">
        <f>IF(ISNA(VLOOKUP(A317,Sheet12!$A$1:$B$73,2,0))=TRUE,"",VLOOKUP(A317,Sheet12!$A$1:$B$73,2,0))</f>
        <v/>
      </c>
    </row>
    <row r="318" spans="1:2">
      <c r="A318" s="2" t="s">
        <v>45</v>
      </c>
      <c r="B318" t="str">
        <f>IF(ISNA(VLOOKUP(A318,Sheet12!$A$1:$B$73,2,0))=TRUE,"",VLOOKUP(A318,Sheet12!$A$1:$B$73,2,0))</f>
        <v/>
      </c>
    </row>
    <row r="319" spans="1:2">
      <c r="A319" s="2" t="s">
        <v>45</v>
      </c>
      <c r="B319" t="str">
        <f>IF(ISNA(VLOOKUP(A319,Sheet12!$A$1:$B$73,2,0))=TRUE,"",VLOOKUP(A319,Sheet12!$A$1:$B$73,2,0))</f>
        <v/>
      </c>
    </row>
    <row r="320" spans="1:2">
      <c r="A320" s="2" t="s">
        <v>45</v>
      </c>
      <c r="B320" t="str">
        <f>IF(ISNA(VLOOKUP(A320,Sheet12!$A$1:$B$73,2,0))=TRUE,"",VLOOKUP(A320,Sheet12!$A$1:$B$73,2,0))</f>
        <v/>
      </c>
    </row>
    <row r="321" spans="1:2">
      <c r="A321" s="2" t="s">
        <v>45</v>
      </c>
      <c r="B321" t="str">
        <f>IF(ISNA(VLOOKUP(A321,Sheet12!$A$1:$B$73,2,0))=TRUE,"",VLOOKUP(A321,Sheet12!$A$1:$B$73,2,0))</f>
        <v/>
      </c>
    </row>
    <row r="322" spans="1:2">
      <c r="A322" s="2" t="s">
        <v>45</v>
      </c>
      <c r="B322" t="str">
        <f>IF(ISNA(VLOOKUP(A322,Sheet12!$A$1:$B$73,2,0))=TRUE,"",VLOOKUP(A322,Sheet12!$A$1:$B$73,2,0))</f>
        <v/>
      </c>
    </row>
    <row r="323" spans="1:2">
      <c r="A323" s="2" t="s">
        <v>970</v>
      </c>
      <c r="B323">
        <f>IF(ISNA(VLOOKUP(A323,Sheet12!$A$1:$B$73,2,0))=TRUE,"",VLOOKUP(A323,Sheet12!$A$1:$B$73,2,0))</f>
        <v>68</v>
      </c>
    </row>
    <row r="324" spans="1:2">
      <c r="A324" s="2" t="s">
        <v>45</v>
      </c>
      <c r="B324" t="str">
        <f>IF(ISNA(VLOOKUP(A324,Sheet12!$A$1:$B$73,2,0))=TRUE,"",VLOOKUP(A324,Sheet12!$A$1:$B$73,2,0))</f>
        <v/>
      </c>
    </row>
    <row r="325" spans="1:2">
      <c r="A325" s="2" t="s">
        <v>972</v>
      </c>
      <c r="B325">
        <f>IF(ISNA(VLOOKUP(A325,Sheet12!$A$1:$B$73,2,0))=TRUE,"",VLOOKUP(A325,Sheet12!$A$1:$B$73,2,0))</f>
        <v>34</v>
      </c>
    </row>
    <row r="326" spans="1:2">
      <c r="A326" s="2" t="s">
        <v>45</v>
      </c>
      <c r="B326" t="str">
        <f>IF(ISNA(VLOOKUP(A326,Sheet12!$A$1:$B$73,2,0))=TRUE,"",VLOOKUP(A326,Sheet12!$A$1:$B$73,2,0))</f>
        <v/>
      </c>
    </row>
    <row r="327" spans="1:2">
      <c r="A327" s="2" t="s">
        <v>966</v>
      </c>
      <c r="B327">
        <f>IF(ISNA(VLOOKUP(A327,Sheet12!$A$1:$B$73,2,0))=TRUE,"",VLOOKUP(A327,Sheet12!$A$1:$B$73,2,0))</f>
        <v>58</v>
      </c>
    </row>
    <row r="328" spans="1:2">
      <c r="A328" s="2" t="s">
        <v>45</v>
      </c>
      <c r="B328" t="str">
        <f>IF(ISNA(VLOOKUP(A328,Sheet12!$A$1:$B$73,2,0))=TRUE,"",VLOOKUP(A328,Sheet12!$A$1:$B$73,2,0))</f>
        <v/>
      </c>
    </row>
    <row r="329" spans="1:2">
      <c r="A329" s="2" t="s">
        <v>45</v>
      </c>
      <c r="B329" t="str">
        <f>IF(ISNA(VLOOKUP(A329,Sheet12!$A$1:$B$73,2,0))=TRUE,"",VLOOKUP(A329,Sheet12!$A$1:$B$73,2,0))</f>
        <v/>
      </c>
    </row>
    <row r="330" spans="1:2">
      <c r="A330" s="2" t="s">
        <v>45</v>
      </c>
      <c r="B330" t="str">
        <f>IF(ISNA(VLOOKUP(A330,Sheet12!$A$1:$B$73,2,0))=TRUE,"",VLOOKUP(A330,Sheet12!$A$1:$B$73,2,0))</f>
        <v/>
      </c>
    </row>
    <row r="331" spans="1:2">
      <c r="A331" s="2" t="s">
        <v>45</v>
      </c>
      <c r="B331" t="str">
        <f>IF(ISNA(VLOOKUP(A331,Sheet12!$A$1:$B$73,2,0))=TRUE,"",VLOOKUP(A331,Sheet12!$A$1:$B$73,2,0))</f>
        <v/>
      </c>
    </row>
    <row r="332" spans="1:2">
      <c r="A332" s="2" t="s">
        <v>45</v>
      </c>
      <c r="B332" t="str">
        <f>IF(ISNA(VLOOKUP(A332,Sheet12!$A$1:$B$73,2,0))=TRUE,"",VLOOKUP(A332,Sheet12!$A$1:$B$73,2,0))</f>
        <v/>
      </c>
    </row>
    <row r="333" spans="1:2">
      <c r="A333" s="2" t="s">
        <v>45</v>
      </c>
      <c r="B333" t="str">
        <f>IF(ISNA(VLOOKUP(A333,Sheet12!$A$1:$B$73,2,0))=TRUE,"",VLOOKUP(A333,Sheet12!$A$1:$B$73,2,0))</f>
        <v/>
      </c>
    </row>
    <row r="334" spans="1:2">
      <c r="A334" s="2" t="s">
        <v>976</v>
      </c>
      <c r="B334">
        <f>IF(ISNA(VLOOKUP(A334,Sheet12!$A$1:$B$73,2,0))=TRUE,"",VLOOKUP(A334,Sheet12!$A$1:$B$73,2,0))</f>
        <v>3</v>
      </c>
    </row>
    <row r="335" spans="1:2">
      <c r="A335" s="2" t="s">
        <v>45</v>
      </c>
      <c r="B335" t="str">
        <f>IF(ISNA(VLOOKUP(A335,Sheet12!$A$1:$B$73,2,0))=TRUE,"",VLOOKUP(A335,Sheet12!$A$1:$B$73,2,0))</f>
        <v/>
      </c>
    </row>
    <row r="336" spans="1:2">
      <c r="A336" s="2" t="s">
        <v>970</v>
      </c>
      <c r="B336">
        <f>IF(ISNA(VLOOKUP(A336,Sheet12!$A$1:$B$73,2,0))=TRUE,"",VLOOKUP(A336,Sheet12!$A$1:$B$73,2,0))</f>
        <v>68</v>
      </c>
    </row>
    <row r="337" spans="1:2">
      <c r="A337" s="2" t="s">
        <v>45</v>
      </c>
      <c r="B337" t="str">
        <f>IF(ISNA(VLOOKUP(A337,Sheet12!$A$1:$B$73,2,0))=TRUE,"",VLOOKUP(A337,Sheet12!$A$1:$B$73,2,0))</f>
        <v/>
      </c>
    </row>
    <row r="338" spans="1:2">
      <c r="A338" s="2" t="s">
        <v>972</v>
      </c>
      <c r="B338">
        <f>IF(ISNA(VLOOKUP(A338,Sheet12!$A$1:$B$73,2,0))=TRUE,"",VLOOKUP(A338,Sheet12!$A$1:$B$73,2,0))</f>
        <v>34</v>
      </c>
    </row>
    <row r="339" spans="1:2">
      <c r="A339" s="2" t="s">
        <v>970</v>
      </c>
      <c r="B339">
        <f>IF(ISNA(VLOOKUP(A339,Sheet12!$A$1:$B$73,2,0))=TRUE,"",VLOOKUP(A339,Sheet12!$A$1:$B$73,2,0))</f>
        <v>68</v>
      </c>
    </row>
    <row r="340" spans="1:2">
      <c r="A340" s="2" t="s">
        <v>45</v>
      </c>
      <c r="B340" t="str">
        <f>IF(ISNA(VLOOKUP(A340,Sheet12!$A$1:$B$73,2,0))=TRUE,"",VLOOKUP(A340,Sheet12!$A$1:$B$73,2,0))</f>
        <v/>
      </c>
    </row>
    <row r="341" spans="1:2">
      <c r="A341" s="2" t="s">
        <v>45</v>
      </c>
      <c r="B341" t="str">
        <f>IF(ISNA(VLOOKUP(A341,Sheet12!$A$1:$B$73,2,0))=TRUE,"",VLOOKUP(A341,Sheet12!$A$1:$B$73,2,0))</f>
        <v/>
      </c>
    </row>
    <row r="342" spans="1:2">
      <c r="A342" s="2" t="s">
        <v>45</v>
      </c>
      <c r="B342" t="str">
        <f>IF(ISNA(VLOOKUP(A342,Sheet12!$A$1:$B$73,2,0))=TRUE,"",VLOOKUP(A342,Sheet12!$A$1:$B$73,2,0))</f>
        <v/>
      </c>
    </row>
    <row r="343" spans="1:2">
      <c r="A343" s="2" t="s">
        <v>45</v>
      </c>
      <c r="B343" t="str">
        <f>IF(ISNA(VLOOKUP(A343,Sheet12!$A$1:$B$73,2,0))=TRUE,"",VLOOKUP(A343,Sheet12!$A$1:$B$73,2,0))</f>
        <v/>
      </c>
    </row>
    <row r="344" spans="1:2">
      <c r="A344" s="2" t="s">
        <v>966</v>
      </c>
      <c r="B344">
        <f>IF(ISNA(VLOOKUP(A344,Sheet12!$A$1:$B$73,2,0))=TRUE,"",VLOOKUP(A344,Sheet12!$A$1:$B$73,2,0))</f>
        <v>58</v>
      </c>
    </row>
    <row r="345" spans="1:2">
      <c r="A345" s="2" t="s">
        <v>45</v>
      </c>
      <c r="B345" t="str">
        <f>IF(ISNA(VLOOKUP(A345,Sheet12!$A$1:$B$73,2,0))=TRUE,"",VLOOKUP(A345,Sheet12!$A$1:$B$73,2,0))</f>
        <v/>
      </c>
    </row>
    <row r="346" spans="1:2">
      <c r="A346" s="2" t="s">
        <v>45</v>
      </c>
      <c r="B346" t="str">
        <f>IF(ISNA(VLOOKUP(A346,Sheet12!$A$1:$B$73,2,0))=TRUE,"",VLOOKUP(A346,Sheet12!$A$1:$B$73,2,0))</f>
        <v/>
      </c>
    </row>
    <row r="347" spans="1:2">
      <c r="A347" s="2" t="s">
        <v>976</v>
      </c>
      <c r="B347">
        <f>IF(ISNA(VLOOKUP(A347,Sheet12!$A$1:$B$73,2,0))=TRUE,"",VLOOKUP(A347,Sheet12!$A$1:$B$73,2,0))</f>
        <v>3</v>
      </c>
    </row>
    <row r="348" spans="1:2">
      <c r="A348" s="2" t="s">
        <v>45</v>
      </c>
      <c r="B348" t="str">
        <f>IF(ISNA(VLOOKUP(A348,Sheet12!$A$1:$B$73,2,0))=TRUE,"",VLOOKUP(A348,Sheet12!$A$1:$B$73,2,0))</f>
        <v/>
      </c>
    </row>
    <row r="349" spans="1:2">
      <c r="A349" s="2" t="s">
        <v>45</v>
      </c>
      <c r="B349" t="str">
        <f>IF(ISNA(VLOOKUP(A349,Sheet12!$A$1:$B$73,2,0))=TRUE,"",VLOOKUP(A349,Sheet12!$A$1:$B$73,2,0))</f>
        <v/>
      </c>
    </row>
    <row r="350" spans="1:2">
      <c r="A350" s="2" t="s">
        <v>45</v>
      </c>
      <c r="B350" t="str">
        <f>IF(ISNA(VLOOKUP(A350,Sheet12!$A$1:$B$73,2,0))=TRUE,"",VLOOKUP(A350,Sheet12!$A$1:$B$73,2,0))</f>
        <v/>
      </c>
    </row>
    <row r="351" spans="1:2">
      <c r="A351" s="2" t="s">
        <v>966</v>
      </c>
      <c r="B351">
        <f>IF(ISNA(VLOOKUP(A351,Sheet12!$A$1:$B$73,2,0))=TRUE,"",VLOOKUP(A351,Sheet12!$A$1:$B$73,2,0))</f>
        <v>58</v>
      </c>
    </row>
    <row r="352" spans="1:2">
      <c r="A352" s="2" t="s">
        <v>966</v>
      </c>
      <c r="B352">
        <f>IF(ISNA(VLOOKUP(A352,Sheet12!$A$1:$B$73,2,0))=TRUE,"",VLOOKUP(A352,Sheet12!$A$1:$B$73,2,0))</f>
        <v>58</v>
      </c>
    </row>
    <row r="353" spans="1:2">
      <c r="A353" s="2" t="s">
        <v>977</v>
      </c>
      <c r="B353">
        <f>IF(ISNA(VLOOKUP(A353,Sheet12!$A$1:$B$73,2,0))=TRUE,"",VLOOKUP(A353,Sheet12!$A$1:$B$73,2,0))</f>
        <v>59</v>
      </c>
    </row>
    <row r="354" spans="1:2">
      <c r="A354" s="2" t="s">
        <v>45</v>
      </c>
      <c r="B354" t="str">
        <f>IF(ISNA(VLOOKUP(A354,Sheet12!$A$1:$B$73,2,0))=TRUE,"",VLOOKUP(A354,Sheet12!$A$1:$B$73,2,0))</f>
        <v/>
      </c>
    </row>
    <row r="355" spans="1:2">
      <c r="A355" s="2" t="s">
        <v>969</v>
      </c>
      <c r="B355">
        <f>IF(ISNA(VLOOKUP(A355,Sheet12!$A$1:$B$73,2,0))=TRUE,"",VLOOKUP(A355,Sheet12!$A$1:$B$73,2,0))</f>
        <v>26</v>
      </c>
    </row>
    <row r="356" spans="1:2">
      <c r="A356" s="2" t="s">
        <v>45</v>
      </c>
      <c r="B356" t="str">
        <f>IF(ISNA(VLOOKUP(A356,Sheet12!$A$1:$B$73,2,0))=TRUE,"",VLOOKUP(A356,Sheet12!$A$1:$B$73,2,0))</f>
        <v/>
      </c>
    </row>
    <row r="357" spans="1:2">
      <c r="A357" s="2" t="s">
        <v>972</v>
      </c>
      <c r="B357">
        <f>IF(ISNA(VLOOKUP(A357,Sheet12!$A$1:$B$73,2,0))=TRUE,"",VLOOKUP(A357,Sheet12!$A$1:$B$73,2,0))</f>
        <v>34</v>
      </c>
    </row>
    <row r="358" spans="1:2">
      <c r="A358" s="2" t="s">
        <v>969</v>
      </c>
      <c r="B358">
        <f>IF(ISNA(VLOOKUP(A358,Sheet12!$A$1:$B$73,2,0))=TRUE,"",VLOOKUP(A358,Sheet12!$A$1:$B$73,2,0))</f>
        <v>26</v>
      </c>
    </row>
    <row r="359" spans="1:2">
      <c r="A359" s="2" t="s">
        <v>45</v>
      </c>
      <c r="B359" t="str">
        <f>IF(ISNA(VLOOKUP(A359,Sheet12!$A$1:$B$73,2,0))=TRUE,"",VLOOKUP(A359,Sheet12!$A$1:$B$73,2,0))</f>
        <v/>
      </c>
    </row>
    <row r="360" spans="1:2">
      <c r="A360" s="2" t="s">
        <v>968</v>
      </c>
      <c r="B360">
        <f>IF(ISNA(VLOOKUP(A360,Sheet12!$A$1:$B$73,2,0))=TRUE,"",VLOOKUP(A360,Sheet12!$A$1:$B$73,2,0))</f>
        <v>20</v>
      </c>
    </row>
    <row r="361" spans="1:2">
      <c r="A361" s="2" t="s">
        <v>966</v>
      </c>
      <c r="B361">
        <f>IF(ISNA(VLOOKUP(A361,Sheet12!$A$1:$B$73,2,0))=TRUE,"",VLOOKUP(A361,Sheet12!$A$1:$B$73,2,0))</f>
        <v>58</v>
      </c>
    </row>
    <row r="362" spans="1:2">
      <c r="A362" s="2" t="s">
        <v>966</v>
      </c>
      <c r="B362">
        <f>IF(ISNA(VLOOKUP(A362,Sheet12!$A$1:$B$73,2,0))=TRUE,"",VLOOKUP(A362,Sheet12!$A$1:$B$73,2,0))</f>
        <v>58</v>
      </c>
    </row>
    <row r="363" spans="1:2">
      <c r="A363" s="2" t="s">
        <v>966</v>
      </c>
      <c r="B363">
        <f>IF(ISNA(VLOOKUP(A363,Sheet12!$A$1:$B$73,2,0))=TRUE,"",VLOOKUP(A363,Sheet12!$A$1:$B$73,2,0))</f>
        <v>58</v>
      </c>
    </row>
    <row r="364" spans="1:2">
      <c r="A364" s="2" t="s">
        <v>45</v>
      </c>
      <c r="B364" t="str">
        <f>IF(ISNA(VLOOKUP(A364,Sheet12!$A$1:$B$73,2,0))=TRUE,"",VLOOKUP(A364,Sheet12!$A$1:$B$73,2,0))</f>
        <v/>
      </c>
    </row>
    <row r="365" spans="1:2">
      <c r="A365" s="2" t="s">
        <v>966</v>
      </c>
      <c r="B365">
        <f>IF(ISNA(VLOOKUP(A365,Sheet12!$A$1:$B$73,2,0))=TRUE,"",VLOOKUP(A365,Sheet12!$A$1:$B$73,2,0))</f>
        <v>58</v>
      </c>
    </row>
    <row r="366" spans="1:2">
      <c r="A366" s="2" t="s">
        <v>966</v>
      </c>
      <c r="B366">
        <f>IF(ISNA(VLOOKUP(A366,Sheet12!$A$1:$B$73,2,0))=TRUE,"",VLOOKUP(A366,Sheet12!$A$1:$B$73,2,0))</f>
        <v>58</v>
      </c>
    </row>
    <row r="367" spans="1:2">
      <c r="A367" s="2" t="s">
        <v>45</v>
      </c>
      <c r="B367" t="str">
        <f>IF(ISNA(VLOOKUP(A367,Sheet12!$A$1:$B$73,2,0))=TRUE,"",VLOOKUP(A367,Sheet12!$A$1:$B$73,2,0))</f>
        <v/>
      </c>
    </row>
    <row r="368" spans="1:2">
      <c r="A368" s="2" t="s">
        <v>45</v>
      </c>
      <c r="B368" t="str">
        <f>IF(ISNA(VLOOKUP(A368,Sheet12!$A$1:$B$73,2,0))=TRUE,"",VLOOKUP(A368,Sheet12!$A$1:$B$73,2,0))</f>
        <v/>
      </c>
    </row>
    <row r="369" spans="1:2">
      <c r="A369" s="2" t="s">
        <v>45</v>
      </c>
      <c r="B369" t="str">
        <f>IF(ISNA(VLOOKUP(A369,Sheet12!$A$1:$B$73,2,0))=TRUE,"",VLOOKUP(A369,Sheet12!$A$1:$B$73,2,0))</f>
        <v/>
      </c>
    </row>
    <row r="370" spans="1:2">
      <c r="A370" s="2" t="s">
        <v>970</v>
      </c>
      <c r="B370">
        <f>IF(ISNA(VLOOKUP(A370,Sheet12!$A$1:$B$73,2,0))=TRUE,"",VLOOKUP(A370,Sheet12!$A$1:$B$73,2,0))</f>
        <v>68</v>
      </c>
    </row>
    <row r="371" spans="1:2">
      <c r="A371" s="2" t="s">
        <v>45</v>
      </c>
      <c r="B371" t="str">
        <f>IF(ISNA(VLOOKUP(A371,Sheet12!$A$1:$B$73,2,0))=TRUE,"",VLOOKUP(A371,Sheet12!$A$1:$B$73,2,0))</f>
        <v/>
      </c>
    </row>
    <row r="372" spans="1:2">
      <c r="A372" s="2" t="s">
        <v>45</v>
      </c>
      <c r="B372" t="str">
        <f>IF(ISNA(VLOOKUP(A372,Sheet12!$A$1:$B$73,2,0))=TRUE,"",VLOOKUP(A372,Sheet12!$A$1:$B$73,2,0))</f>
        <v/>
      </c>
    </row>
    <row r="373" spans="1:2">
      <c r="A373" s="2" t="s">
        <v>975</v>
      </c>
      <c r="B373">
        <f>IF(ISNA(VLOOKUP(A373,Sheet12!$A$1:$B$73,2,0))=TRUE,"",VLOOKUP(A373,Sheet12!$A$1:$B$73,2,0))</f>
        <v>30</v>
      </c>
    </row>
    <row r="374" spans="1:2">
      <c r="A374" s="2" t="s">
        <v>45</v>
      </c>
      <c r="B374" t="str">
        <f>IF(ISNA(VLOOKUP(A374,Sheet12!$A$1:$B$73,2,0))=TRUE,"",VLOOKUP(A374,Sheet12!$A$1:$B$73,2,0))</f>
        <v/>
      </c>
    </row>
    <row r="375" spans="1:2">
      <c r="A375" s="2" t="s">
        <v>45</v>
      </c>
      <c r="B375" t="str">
        <f>IF(ISNA(VLOOKUP(A375,Sheet12!$A$1:$B$73,2,0))=TRUE,"",VLOOKUP(A375,Sheet12!$A$1:$B$73,2,0))</f>
        <v/>
      </c>
    </row>
    <row r="376" spans="1:2">
      <c r="A376" s="2" t="s">
        <v>970</v>
      </c>
      <c r="B376">
        <f>IF(ISNA(VLOOKUP(A376,Sheet12!$A$1:$B$73,2,0))=TRUE,"",VLOOKUP(A376,Sheet12!$A$1:$B$73,2,0))</f>
        <v>68</v>
      </c>
    </row>
    <row r="377" spans="1:2">
      <c r="A377" s="2" t="s">
        <v>45</v>
      </c>
      <c r="B377" t="str">
        <f>IF(ISNA(VLOOKUP(A377,Sheet12!$A$1:$B$73,2,0))=TRUE,"",VLOOKUP(A377,Sheet12!$A$1:$B$73,2,0))</f>
        <v/>
      </c>
    </row>
    <row r="378" spans="1:2">
      <c r="A378" s="2" t="s">
        <v>968</v>
      </c>
      <c r="B378">
        <f>IF(ISNA(VLOOKUP(A378,Sheet12!$A$1:$B$73,2,0))=TRUE,"",VLOOKUP(A378,Sheet12!$A$1:$B$73,2,0))</f>
        <v>20</v>
      </c>
    </row>
    <row r="379" spans="1:2">
      <c r="A379" s="2" t="s">
        <v>972</v>
      </c>
      <c r="B379">
        <f>IF(ISNA(VLOOKUP(A379,Sheet12!$A$1:$B$73,2,0))=TRUE,"",VLOOKUP(A379,Sheet12!$A$1:$B$73,2,0))</f>
        <v>34</v>
      </c>
    </row>
    <row r="380" spans="1:2">
      <c r="A380" s="2" t="s">
        <v>966</v>
      </c>
      <c r="B380">
        <f>IF(ISNA(VLOOKUP(A380,Sheet12!$A$1:$B$73,2,0))=TRUE,"",VLOOKUP(A380,Sheet12!$A$1:$B$73,2,0))</f>
        <v>58</v>
      </c>
    </row>
    <row r="381" spans="1:2">
      <c r="A381" s="2" t="s">
        <v>45</v>
      </c>
      <c r="B381" t="str">
        <f>IF(ISNA(VLOOKUP(A381,Sheet12!$A$1:$B$73,2,0))=TRUE,"",VLOOKUP(A381,Sheet12!$A$1:$B$73,2,0))</f>
        <v/>
      </c>
    </row>
    <row r="382" spans="1:2">
      <c r="A382" s="2" t="s">
        <v>45</v>
      </c>
      <c r="B382" t="str">
        <f>IF(ISNA(VLOOKUP(A382,Sheet12!$A$1:$B$73,2,0))=TRUE,"",VLOOKUP(A382,Sheet12!$A$1:$B$73,2,0))</f>
        <v/>
      </c>
    </row>
    <row r="383" spans="1:2">
      <c r="A383" s="2" t="s">
        <v>966</v>
      </c>
      <c r="B383">
        <f>IF(ISNA(VLOOKUP(A383,Sheet12!$A$1:$B$73,2,0))=TRUE,"",VLOOKUP(A383,Sheet12!$A$1:$B$73,2,0))</f>
        <v>58</v>
      </c>
    </row>
    <row r="384" spans="1:2">
      <c r="A384" s="2" t="s">
        <v>45</v>
      </c>
      <c r="B384" t="str">
        <f>IF(ISNA(VLOOKUP(A384,Sheet12!$A$1:$B$73,2,0))=TRUE,"",VLOOKUP(A384,Sheet12!$A$1:$B$73,2,0))</f>
        <v/>
      </c>
    </row>
    <row r="385" spans="1:2">
      <c r="A385" s="2" t="s">
        <v>966</v>
      </c>
      <c r="B385">
        <f>IF(ISNA(VLOOKUP(A385,Sheet12!$A$1:$B$73,2,0))=TRUE,"",VLOOKUP(A385,Sheet12!$A$1:$B$73,2,0))</f>
        <v>58</v>
      </c>
    </row>
    <row r="386" spans="1:2">
      <c r="A386" s="2" t="s">
        <v>45</v>
      </c>
      <c r="B386" t="str">
        <f>IF(ISNA(VLOOKUP(A386,Sheet12!$A$1:$B$73,2,0))=TRUE,"",VLOOKUP(A386,Sheet12!$A$1:$B$73,2,0))</f>
        <v/>
      </c>
    </row>
    <row r="387" spans="1:2">
      <c r="A387" s="2" t="s">
        <v>972</v>
      </c>
      <c r="B387">
        <f>IF(ISNA(VLOOKUP(A387,Sheet12!$A$1:$B$73,2,0))=TRUE,"",VLOOKUP(A387,Sheet12!$A$1:$B$73,2,0))</f>
        <v>34</v>
      </c>
    </row>
    <row r="388" spans="1:2">
      <c r="A388" s="2" t="s">
        <v>45</v>
      </c>
      <c r="B388" t="str">
        <f>IF(ISNA(VLOOKUP(A388,Sheet12!$A$1:$B$73,2,0))=TRUE,"",VLOOKUP(A388,Sheet12!$A$1:$B$73,2,0))</f>
        <v/>
      </c>
    </row>
    <row r="389" spans="1:2">
      <c r="A389" s="2" t="s">
        <v>45</v>
      </c>
      <c r="B389" t="str">
        <f>IF(ISNA(VLOOKUP(A389,Sheet12!$A$1:$B$73,2,0))=TRUE,"",VLOOKUP(A389,Sheet12!$A$1:$B$73,2,0))</f>
        <v/>
      </c>
    </row>
    <row r="390" spans="1:2">
      <c r="A390" s="2" t="s">
        <v>45</v>
      </c>
      <c r="B390" t="str">
        <f>IF(ISNA(VLOOKUP(A390,Sheet12!$A$1:$B$73,2,0))=TRUE,"",VLOOKUP(A390,Sheet12!$A$1:$B$73,2,0))</f>
        <v/>
      </c>
    </row>
    <row r="391" spans="1:2">
      <c r="A391" s="2" t="s">
        <v>45</v>
      </c>
      <c r="B391" t="str">
        <f>IF(ISNA(VLOOKUP(A391,Sheet12!$A$1:$B$73,2,0))=TRUE,"",VLOOKUP(A391,Sheet12!$A$1:$B$73,2,0))</f>
        <v/>
      </c>
    </row>
    <row r="392" spans="1:2">
      <c r="A392" s="2" t="s">
        <v>972</v>
      </c>
      <c r="B392">
        <f>IF(ISNA(VLOOKUP(A392,Sheet12!$A$1:$B$73,2,0))=TRUE,"",VLOOKUP(A392,Sheet12!$A$1:$B$73,2,0))</f>
        <v>34</v>
      </c>
    </row>
    <row r="393" spans="1:2">
      <c r="A393" s="2" t="s">
        <v>972</v>
      </c>
      <c r="B393">
        <f>IF(ISNA(VLOOKUP(A393,Sheet12!$A$1:$B$73,2,0))=TRUE,"",VLOOKUP(A393,Sheet12!$A$1:$B$73,2,0))</f>
        <v>34</v>
      </c>
    </row>
    <row r="394" spans="1:2">
      <c r="A394" s="2" t="s">
        <v>45</v>
      </c>
      <c r="B394" t="str">
        <f>IF(ISNA(VLOOKUP(A394,Sheet12!$A$1:$B$73,2,0))=TRUE,"",VLOOKUP(A394,Sheet12!$A$1:$B$73,2,0))</f>
        <v/>
      </c>
    </row>
    <row r="395" spans="1:2">
      <c r="A395" s="2" t="s">
        <v>45</v>
      </c>
      <c r="B395" t="str">
        <f>IF(ISNA(VLOOKUP(A395,Sheet12!$A$1:$B$73,2,0))=TRUE,"",VLOOKUP(A395,Sheet12!$A$1:$B$73,2,0))</f>
        <v/>
      </c>
    </row>
    <row r="396" spans="1:2">
      <c r="A396" s="2" t="s">
        <v>978</v>
      </c>
      <c r="B396">
        <f>IF(ISNA(VLOOKUP(A396,Sheet12!$A$1:$B$73,2,0))=TRUE,"",VLOOKUP(A396,Sheet12!$A$1:$B$73,2,0))</f>
        <v>28</v>
      </c>
    </row>
    <row r="397" spans="1:2">
      <c r="A397" s="2" t="s">
        <v>979</v>
      </c>
      <c r="B397">
        <f>IF(ISNA(VLOOKUP(A397,Sheet12!$A$1:$B$73,2,0))=TRUE,"",VLOOKUP(A397,Sheet12!$A$1:$B$73,2,0))</f>
        <v>18</v>
      </c>
    </row>
    <row r="398" spans="1:2">
      <c r="A398" s="2" t="s">
        <v>45</v>
      </c>
      <c r="B398" t="str">
        <f>IF(ISNA(VLOOKUP(A398,Sheet12!$A$1:$B$73,2,0))=TRUE,"",VLOOKUP(A398,Sheet12!$A$1:$B$73,2,0))</f>
        <v/>
      </c>
    </row>
    <row r="399" spans="1:2">
      <c r="A399" s="2" t="s">
        <v>976</v>
      </c>
      <c r="B399">
        <f>IF(ISNA(VLOOKUP(A399,Sheet12!$A$1:$B$73,2,0))=TRUE,"",VLOOKUP(A399,Sheet12!$A$1:$B$73,2,0))</f>
        <v>3</v>
      </c>
    </row>
    <row r="400" spans="1:2">
      <c r="A400" s="2" t="s">
        <v>966</v>
      </c>
      <c r="B400">
        <f>IF(ISNA(VLOOKUP(A400,Sheet12!$A$1:$B$73,2,0))=TRUE,"",VLOOKUP(A400,Sheet12!$A$1:$B$73,2,0))</f>
        <v>58</v>
      </c>
    </row>
    <row r="401" spans="1:2">
      <c r="A401" s="2" t="s">
        <v>45</v>
      </c>
      <c r="B401" t="str">
        <f>IF(ISNA(VLOOKUP(A401,Sheet12!$A$1:$B$73,2,0))=TRUE,"",VLOOKUP(A401,Sheet12!$A$1:$B$73,2,0))</f>
        <v/>
      </c>
    </row>
    <row r="402" spans="1:2">
      <c r="A402" s="2" t="s">
        <v>45</v>
      </c>
      <c r="B402" t="str">
        <f>IF(ISNA(VLOOKUP(A402,Sheet12!$A$1:$B$73,2,0))=TRUE,"",VLOOKUP(A402,Sheet12!$A$1:$B$73,2,0))</f>
        <v/>
      </c>
    </row>
    <row r="403" spans="1:2">
      <c r="A403" s="2" t="s">
        <v>45</v>
      </c>
      <c r="B403" t="str">
        <f>IF(ISNA(VLOOKUP(A403,Sheet12!$A$1:$B$73,2,0))=TRUE,"",VLOOKUP(A403,Sheet12!$A$1:$B$73,2,0))</f>
        <v/>
      </c>
    </row>
    <row r="404" spans="1:2">
      <c r="A404" s="2" t="s">
        <v>968</v>
      </c>
      <c r="B404">
        <f>IF(ISNA(VLOOKUP(A404,Sheet12!$A$1:$B$73,2,0))=TRUE,"",VLOOKUP(A404,Sheet12!$A$1:$B$73,2,0))</f>
        <v>20</v>
      </c>
    </row>
    <row r="405" spans="1:2">
      <c r="A405" s="2" t="s">
        <v>966</v>
      </c>
      <c r="B405">
        <f>IF(ISNA(VLOOKUP(A405,Sheet12!$A$1:$B$73,2,0))=TRUE,"",VLOOKUP(A405,Sheet12!$A$1:$B$73,2,0))</f>
        <v>58</v>
      </c>
    </row>
    <row r="406" spans="1:2">
      <c r="A406" s="2" t="s">
        <v>970</v>
      </c>
      <c r="B406">
        <f>IF(ISNA(VLOOKUP(A406,Sheet12!$A$1:$B$73,2,0))=TRUE,"",VLOOKUP(A406,Sheet12!$A$1:$B$73,2,0))</f>
        <v>68</v>
      </c>
    </row>
    <row r="407" spans="1:2">
      <c r="A407" s="2" t="s">
        <v>45</v>
      </c>
      <c r="B407" t="str">
        <f>IF(ISNA(VLOOKUP(A407,Sheet12!$A$1:$B$73,2,0))=TRUE,"",VLOOKUP(A407,Sheet12!$A$1:$B$73,2,0))</f>
        <v/>
      </c>
    </row>
    <row r="408" spans="1:2">
      <c r="A408" s="2" t="s">
        <v>45</v>
      </c>
      <c r="B408" t="str">
        <f>IF(ISNA(VLOOKUP(A408,Sheet12!$A$1:$B$73,2,0))=TRUE,"",VLOOKUP(A408,Sheet12!$A$1:$B$73,2,0))</f>
        <v/>
      </c>
    </row>
    <row r="409" spans="1:2">
      <c r="A409" s="2" t="s">
        <v>966</v>
      </c>
      <c r="B409">
        <f>IF(ISNA(VLOOKUP(A409,Sheet12!$A$1:$B$73,2,0))=TRUE,"",VLOOKUP(A409,Sheet12!$A$1:$B$73,2,0))</f>
        <v>58</v>
      </c>
    </row>
    <row r="410" spans="1:2">
      <c r="A410" s="2" t="s">
        <v>45</v>
      </c>
      <c r="B410" t="str">
        <f>IF(ISNA(VLOOKUP(A410,Sheet12!$A$1:$B$73,2,0))=TRUE,"",VLOOKUP(A410,Sheet12!$A$1:$B$73,2,0))</f>
        <v/>
      </c>
    </row>
    <row r="411" spans="1:2">
      <c r="A411" s="2" t="s">
        <v>45</v>
      </c>
      <c r="B411" t="str">
        <f>IF(ISNA(VLOOKUP(A411,Sheet12!$A$1:$B$73,2,0))=TRUE,"",VLOOKUP(A411,Sheet12!$A$1:$B$73,2,0))</f>
        <v/>
      </c>
    </row>
    <row r="412" spans="1:2">
      <c r="A412" s="2" t="s">
        <v>968</v>
      </c>
      <c r="B412">
        <f>IF(ISNA(VLOOKUP(A412,Sheet12!$A$1:$B$73,2,0))=TRUE,"",VLOOKUP(A412,Sheet12!$A$1:$B$73,2,0))</f>
        <v>20</v>
      </c>
    </row>
    <row r="413" spans="1:2">
      <c r="A413" s="2" t="s">
        <v>969</v>
      </c>
      <c r="B413">
        <f>IF(ISNA(VLOOKUP(A413,Sheet12!$A$1:$B$73,2,0))=TRUE,"",VLOOKUP(A413,Sheet12!$A$1:$B$73,2,0))</f>
        <v>26</v>
      </c>
    </row>
    <row r="414" spans="1:2">
      <c r="A414" s="2" t="s">
        <v>45</v>
      </c>
      <c r="B414" t="str">
        <f>IF(ISNA(VLOOKUP(A414,Sheet12!$A$1:$B$73,2,0))=TRUE,"",VLOOKUP(A414,Sheet12!$A$1:$B$73,2,0))</f>
        <v/>
      </c>
    </row>
    <row r="415" spans="1:2">
      <c r="A415" s="2" t="s">
        <v>966</v>
      </c>
      <c r="B415">
        <f>IF(ISNA(VLOOKUP(A415,Sheet12!$A$1:$B$73,2,0))=TRUE,"",VLOOKUP(A415,Sheet12!$A$1:$B$73,2,0))</f>
        <v>58</v>
      </c>
    </row>
    <row r="416" spans="1:2">
      <c r="A416" s="2" t="s">
        <v>45</v>
      </c>
      <c r="B416" t="str">
        <f>IF(ISNA(VLOOKUP(A416,Sheet12!$A$1:$B$73,2,0))=TRUE,"",VLOOKUP(A416,Sheet12!$A$1:$B$73,2,0))</f>
        <v/>
      </c>
    </row>
    <row r="417" spans="1:2">
      <c r="A417" s="2" t="s">
        <v>966</v>
      </c>
      <c r="B417">
        <f>IF(ISNA(VLOOKUP(A417,Sheet12!$A$1:$B$73,2,0))=TRUE,"",VLOOKUP(A417,Sheet12!$A$1:$B$73,2,0))</f>
        <v>58</v>
      </c>
    </row>
    <row r="418" spans="1:2">
      <c r="A418" s="2" t="s">
        <v>966</v>
      </c>
      <c r="B418">
        <f>IF(ISNA(VLOOKUP(A418,Sheet12!$A$1:$B$73,2,0))=TRUE,"",VLOOKUP(A418,Sheet12!$A$1:$B$73,2,0))</f>
        <v>58</v>
      </c>
    </row>
    <row r="419" spans="1:2">
      <c r="A419" s="2" t="s">
        <v>975</v>
      </c>
      <c r="B419">
        <f>IF(ISNA(VLOOKUP(A419,Sheet12!$A$1:$B$73,2,0))=TRUE,"",VLOOKUP(A419,Sheet12!$A$1:$B$73,2,0))</f>
        <v>30</v>
      </c>
    </row>
    <row r="420" spans="1:2">
      <c r="A420" s="2" t="s">
        <v>980</v>
      </c>
      <c r="B420">
        <f>IF(ISNA(VLOOKUP(A420,Sheet12!$A$1:$B$73,2,0))=TRUE,"",VLOOKUP(A420,Sheet12!$A$1:$B$73,2,0))</f>
        <v>36</v>
      </c>
    </row>
    <row r="421" spans="1:2">
      <c r="A421" s="2" t="s">
        <v>45</v>
      </c>
      <c r="B421" t="str">
        <f>IF(ISNA(VLOOKUP(A421,Sheet12!$A$1:$B$73,2,0))=TRUE,"",VLOOKUP(A421,Sheet12!$A$1:$B$73,2,0))</f>
        <v/>
      </c>
    </row>
    <row r="422" spans="1:2">
      <c r="A422" s="2" t="s">
        <v>966</v>
      </c>
      <c r="B422">
        <f>IF(ISNA(VLOOKUP(A422,Sheet12!$A$1:$B$73,2,0))=TRUE,"",VLOOKUP(A422,Sheet12!$A$1:$B$73,2,0))</f>
        <v>58</v>
      </c>
    </row>
    <row r="423" spans="1:2">
      <c r="A423" s="2" t="s">
        <v>45</v>
      </c>
      <c r="B423" t="str">
        <f>IF(ISNA(VLOOKUP(A423,Sheet12!$A$1:$B$73,2,0))=TRUE,"",VLOOKUP(A423,Sheet12!$A$1:$B$73,2,0))</f>
        <v/>
      </c>
    </row>
    <row r="424" spans="1:2">
      <c r="A424" s="2" t="s">
        <v>45</v>
      </c>
      <c r="B424" t="str">
        <f>IF(ISNA(VLOOKUP(A424,Sheet12!$A$1:$B$73,2,0))=TRUE,"",VLOOKUP(A424,Sheet12!$A$1:$B$73,2,0))</f>
        <v/>
      </c>
    </row>
    <row r="425" spans="1:2">
      <c r="A425" s="2" t="s">
        <v>45</v>
      </c>
      <c r="B425" t="str">
        <f>IF(ISNA(VLOOKUP(A425,Sheet12!$A$1:$B$73,2,0))=TRUE,"",VLOOKUP(A425,Sheet12!$A$1:$B$73,2,0))</f>
        <v/>
      </c>
    </row>
    <row r="426" spans="1:2">
      <c r="A426" s="2" t="s">
        <v>970</v>
      </c>
      <c r="B426">
        <f>IF(ISNA(VLOOKUP(A426,Sheet12!$A$1:$B$73,2,0))=TRUE,"",VLOOKUP(A426,Sheet12!$A$1:$B$73,2,0))</f>
        <v>68</v>
      </c>
    </row>
    <row r="427" spans="1:2">
      <c r="A427" s="2" t="s">
        <v>966</v>
      </c>
      <c r="B427">
        <f>IF(ISNA(VLOOKUP(A427,Sheet12!$A$1:$B$73,2,0))=TRUE,"",VLOOKUP(A427,Sheet12!$A$1:$B$73,2,0))</f>
        <v>58</v>
      </c>
    </row>
    <row r="428" spans="1:2">
      <c r="A428" s="2" t="s">
        <v>966</v>
      </c>
      <c r="B428">
        <f>IF(ISNA(VLOOKUP(A428,Sheet12!$A$1:$B$73,2,0))=TRUE,"",VLOOKUP(A428,Sheet12!$A$1:$B$73,2,0))</f>
        <v>58</v>
      </c>
    </row>
    <row r="429" spans="1:2">
      <c r="A429" s="2" t="s">
        <v>969</v>
      </c>
      <c r="B429">
        <f>IF(ISNA(VLOOKUP(A429,Sheet12!$A$1:$B$73,2,0))=TRUE,"",VLOOKUP(A429,Sheet12!$A$1:$B$73,2,0))</f>
        <v>26</v>
      </c>
    </row>
    <row r="430" spans="1:2">
      <c r="A430" s="2" t="s">
        <v>45</v>
      </c>
      <c r="B430" t="str">
        <f>IF(ISNA(VLOOKUP(A430,Sheet12!$A$1:$B$73,2,0))=TRUE,"",VLOOKUP(A430,Sheet12!$A$1:$B$73,2,0))</f>
        <v/>
      </c>
    </row>
    <row r="431" spans="1:2">
      <c r="A431" s="2" t="s">
        <v>967</v>
      </c>
      <c r="B431">
        <f>IF(ISNA(VLOOKUP(A431,Sheet12!$A$1:$B$73,2,0))=TRUE,"",VLOOKUP(A431,Sheet12!$A$1:$B$73,2,0))</f>
        <v>12</v>
      </c>
    </row>
    <row r="432" spans="1:2">
      <c r="A432" s="2" t="s">
        <v>45</v>
      </c>
      <c r="B432" t="str">
        <f>IF(ISNA(VLOOKUP(A432,Sheet12!$A$1:$B$73,2,0))=TRUE,"",VLOOKUP(A432,Sheet12!$A$1:$B$73,2,0))</f>
        <v/>
      </c>
    </row>
    <row r="433" spans="1:2">
      <c r="A433" s="2" t="s">
        <v>45</v>
      </c>
      <c r="B433" t="str">
        <f>IF(ISNA(VLOOKUP(A433,Sheet12!$A$1:$B$73,2,0))=TRUE,"",VLOOKUP(A433,Sheet12!$A$1:$B$73,2,0))</f>
        <v/>
      </c>
    </row>
    <row r="434" spans="1:2">
      <c r="A434" s="2" t="s">
        <v>972</v>
      </c>
      <c r="B434">
        <f>IF(ISNA(VLOOKUP(A434,Sheet12!$A$1:$B$73,2,0))=TRUE,"",VLOOKUP(A434,Sheet12!$A$1:$B$73,2,0))</f>
        <v>34</v>
      </c>
    </row>
    <row r="435" spans="1:2">
      <c r="A435" s="2" t="s">
        <v>45</v>
      </c>
      <c r="B435" t="str">
        <f>IF(ISNA(VLOOKUP(A435,Sheet12!$A$1:$B$73,2,0))=TRUE,"",VLOOKUP(A435,Sheet12!$A$1:$B$73,2,0))</f>
        <v/>
      </c>
    </row>
    <row r="436" spans="1:2">
      <c r="A436" s="2" t="s">
        <v>45</v>
      </c>
      <c r="B436" t="str">
        <f>IF(ISNA(VLOOKUP(A436,Sheet12!$A$1:$B$73,2,0))=TRUE,"",VLOOKUP(A436,Sheet12!$A$1:$B$73,2,0))</f>
        <v/>
      </c>
    </row>
    <row r="437" spans="1:2">
      <c r="A437" s="2" t="s">
        <v>981</v>
      </c>
      <c r="B437">
        <f>IF(ISNA(VLOOKUP(A437,Sheet12!$A$1:$B$73,2,0))=TRUE,"",VLOOKUP(A437,Sheet12!$A$1:$B$73,2,0))</f>
        <v>27</v>
      </c>
    </row>
    <row r="438" spans="1:2">
      <c r="A438" s="2" t="s">
        <v>45</v>
      </c>
      <c r="B438" t="str">
        <f>IF(ISNA(VLOOKUP(A438,Sheet12!$A$1:$B$73,2,0))=TRUE,"",VLOOKUP(A438,Sheet12!$A$1:$B$73,2,0))</f>
        <v/>
      </c>
    </row>
    <row r="439" spans="1:2">
      <c r="A439" s="2" t="s">
        <v>45</v>
      </c>
      <c r="B439" t="str">
        <f>IF(ISNA(VLOOKUP(A439,Sheet12!$A$1:$B$73,2,0))=TRUE,"",VLOOKUP(A439,Sheet12!$A$1:$B$73,2,0))</f>
        <v/>
      </c>
    </row>
    <row r="440" spans="1:2">
      <c r="A440" s="2" t="s">
        <v>45</v>
      </c>
      <c r="B440" t="str">
        <f>IF(ISNA(VLOOKUP(A440,Sheet12!$A$1:$B$73,2,0))=TRUE,"",VLOOKUP(A440,Sheet12!$A$1:$B$73,2,0))</f>
        <v/>
      </c>
    </row>
    <row r="441" spans="1:2">
      <c r="A441" s="2" t="s">
        <v>966</v>
      </c>
      <c r="B441">
        <f>IF(ISNA(VLOOKUP(A441,Sheet12!$A$1:$B$73,2,0))=TRUE,"",VLOOKUP(A441,Sheet12!$A$1:$B$73,2,0))</f>
        <v>58</v>
      </c>
    </row>
    <row r="442" spans="1:2">
      <c r="A442" s="2" t="s">
        <v>982</v>
      </c>
      <c r="B442">
        <f>IF(ISNA(VLOOKUP(A442,Sheet12!$A$1:$B$73,2,0))=TRUE,"",VLOOKUP(A442,Sheet12!$A$1:$B$73,2,0))</f>
        <v>53</v>
      </c>
    </row>
    <row r="443" spans="1:2">
      <c r="A443" s="2" t="s">
        <v>966</v>
      </c>
      <c r="B443">
        <f>IF(ISNA(VLOOKUP(A443,Sheet12!$A$1:$B$73,2,0))=TRUE,"",VLOOKUP(A443,Sheet12!$A$1:$B$73,2,0))</f>
        <v>58</v>
      </c>
    </row>
    <row r="444" spans="1:2">
      <c r="A444" s="2" t="s">
        <v>970</v>
      </c>
      <c r="B444">
        <f>IF(ISNA(VLOOKUP(A444,Sheet12!$A$1:$B$73,2,0))=TRUE,"",VLOOKUP(A444,Sheet12!$A$1:$B$73,2,0))</f>
        <v>68</v>
      </c>
    </row>
    <row r="445" spans="1:2">
      <c r="A445" s="2" t="s">
        <v>45</v>
      </c>
      <c r="B445" t="str">
        <f>IF(ISNA(VLOOKUP(A445,Sheet12!$A$1:$B$73,2,0))=TRUE,"",VLOOKUP(A445,Sheet12!$A$1:$B$73,2,0))</f>
        <v/>
      </c>
    </row>
    <row r="446" spans="1:2">
      <c r="A446" s="2" t="s">
        <v>972</v>
      </c>
      <c r="B446">
        <f>IF(ISNA(VLOOKUP(A446,Sheet12!$A$1:$B$73,2,0))=TRUE,"",VLOOKUP(A446,Sheet12!$A$1:$B$73,2,0))</f>
        <v>34</v>
      </c>
    </row>
    <row r="447" spans="1:2">
      <c r="A447" s="2" t="s">
        <v>45</v>
      </c>
      <c r="B447" t="str">
        <f>IF(ISNA(VLOOKUP(A447,Sheet12!$A$1:$B$73,2,0))=TRUE,"",VLOOKUP(A447,Sheet12!$A$1:$B$73,2,0))</f>
        <v/>
      </c>
    </row>
    <row r="448" spans="1:2">
      <c r="A448" s="2" t="s">
        <v>969</v>
      </c>
      <c r="B448">
        <f>IF(ISNA(VLOOKUP(A448,Sheet12!$A$1:$B$73,2,0))=TRUE,"",VLOOKUP(A448,Sheet12!$A$1:$B$73,2,0))</f>
        <v>26</v>
      </c>
    </row>
    <row r="449" spans="1:2">
      <c r="A449" s="2" t="s">
        <v>983</v>
      </c>
      <c r="B449">
        <f>IF(ISNA(VLOOKUP(A449,Sheet12!$A$1:$B$73,2,0))=TRUE,"",VLOOKUP(A449,Sheet12!$A$1:$B$73,2,0))</f>
        <v>15</v>
      </c>
    </row>
    <row r="450" spans="1:2">
      <c r="A450" s="2" t="s">
        <v>970</v>
      </c>
      <c r="B450">
        <f>IF(ISNA(VLOOKUP(A450,Sheet12!$A$1:$B$73,2,0))=TRUE,"",VLOOKUP(A450,Sheet12!$A$1:$B$73,2,0))</f>
        <v>68</v>
      </c>
    </row>
    <row r="451" spans="1:2">
      <c r="A451" s="2" t="s">
        <v>45</v>
      </c>
      <c r="B451" t="str">
        <f>IF(ISNA(VLOOKUP(A451,Sheet12!$A$1:$B$73,2,0))=TRUE,"",VLOOKUP(A451,Sheet12!$A$1:$B$73,2,0))</f>
        <v/>
      </c>
    </row>
    <row r="452" spans="1:2">
      <c r="A452" s="2" t="s">
        <v>966</v>
      </c>
      <c r="B452">
        <f>IF(ISNA(VLOOKUP(A452,Sheet12!$A$1:$B$73,2,0))=TRUE,"",VLOOKUP(A452,Sheet12!$A$1:$B$73,2,0))</f>
        <v>58</v>
      </c>
    </row>
    <row r="453" spans="1:2">
      <c r="A453" s="2" t="s">
        <v>45</v>
      </c>
      <c r="B453" t="str">
        <f>IF(ISNA(VLOOKUP(A453,Sheet12!$A$1:$B$73,2,0))=TRUE,"",VLOOKUP(A453,Sheet12!$A$1:$B$73,2,0))</f>
        <v/>
      </c>
    </row>
    <row r="454" spans="1:2">
      <c r="A454" s="2" t="s">
        <v>45</v>
      </c>
      <c r="B454" t="str">
        <f>IF(ISNA(VLOOKUP(A454,Sheet12!$A$1:$B$73,2,0))=TRUE,"",VLOOKUP(A454,Sheet12!$A$1:$B$73,2,0))</f>
        <v/>
      </c>
    </row>
    <row r="455" spans="1:2">
      <c r="A455" s="2" t="s">
        <v>45</v>
      </c>
      <c r="B455" t="str">
        <f>IF(ISNA(VLOOKUP(A455,Sheet12!$A$1:$B$73,2,0))=TRUE,"",VLOOKUP(A455,Sheet12!$A$1:$B$73,2,0))</f>
        <v/>
      </c>
    </row>
    <row r="456" spans="1:2">
      <c r="A456" s="2" t="s">
        <v>968</v>
      </c>
      <c r="B456">
        <f>IF(ISNA(VLOOKUP(A456,Sheet12!$A$1:$B$73,2,0))=TRUE,"",VLOOKUP(A456,Sheet12!$A$1:$B$73,2,0))</f>
        <v>20</v>
      </c>
    </row>
    <row r="457" spans="1:2">
      <c r="A457" s="2" t="s">
        <v>45</v>
      </c>
      <c r="B457" t="str">
        <f>IF(ISNA(VLOOKUP(A457,Sheet12!$A$1:$B$73,2,0))=TRUE,"",VLOOKUP(A457,Sheet12!$A$1:$B$73,2,0))</f>
        <v/>
      </c>
    </row>
    <row r="458" spans="1:2">
      <c r="A458" s="2" t="s">
        <v>967</v>
      </c>
      <c r="B458">
        <f>IF(ISNA(VLOOKUP(A458,Sheet12!$A$1:$B$73,2,0))=TRUE,"",VLOOKUP(A458,Sheet12!$A$1:$B$73,2,0))</f>
        <v>12</v>
      </c>
    </row>
    <row r="459" spans="1:2">
      <c r="A459" s="2" t="s">
        <v>45</v>
      </c>
      <c r="B459" t="str">
        <f>IF(ISNA(VLOOKUP(A459,Sheet12!$A$1:$B$73,2,0))=TRUE,"",VLOOKUP(A459,Sheet12!$A$1:$B$73,2,0))</f>
        <v/>
      </c>
    </row>
    <row r="460" spans="1:2">
      <c r="A460" s="2" t="s">
        <v>969</v>
      </c>
      <c r="B460">
        <f>IF(ISNA(VLOOKUP(A460,Sheet12!$A$1:$B$73,2,0))=TRUE,"",VLOOKUP(A460,Sheet12!$A$1:$B$73,2,0))</f>
        <v>26</v>
      </c>
    </row>
    <row r="461" spans="1:2">
      <c r="A461" s="2" t="s">
        <v>970</v>
      </c>
      <c r="B461">
        <f>IF(ISNA(VLOOKUP(A461,Sheet12!$A$1:$B$73,2,0))=TRUE,"",VLOOKUP(A461,Sheet12!$A$1:$B$73,2,0))</f>
        <v>68</v>
      </c>
    </row>
    <row r="462" spans="1:2">
      <c r="A462" s="2" t="s">
        <v>45</v>
      </c>
      <c r="B462" t="str">
        <f>IF(ISNA(VLOOKUP(A462,Sheet12!$A$1:$B$73,2,0))=TRUE,"",VLOOKUP(A462,Sheet12!$A$1:$B$73,2,0))</f>
        <v/>
      </c>
    </row>
    <row r="463" spans="1:2">
      <c r="A463" s="2" t="s">
        <v>982</v>
      </c>
      <c r="B463">
        <f>IF(ISNA(VLOOKUP(A463,Sheet12!$A$1:$B$73,2,0))=TRUE,"",VLOOKUP(A463,Sheet12!$A$1:$B$73,2,0))</f>
        <v>53</v>
      </c>
    </row>
    <row r="464" spans="1:2">
      <c r="A464" s="2" t="s">
        <v>45</v>
      </c>
      <c r="B464" t="str">
        <f>IF(ISNA(VLOOKUP(A464,Sheet12!$A$1:$B$73,2,0))=TRUE,"",VLOOKUP(A464,Sheet12!$A$1:$B$73,2,0))</f>
        <v/>
      </c>
    </row>
    <row r="465" spans="1:2">
      <c r="A465" s="2" t="s">
        <v>45</v>
      </c>
      <c r="B465" t="str">
        <f>IF(ISNA(VLOOKUP(A465,Sheet12!$A$1:$B$73,2,0))=TRUE,"",VLOOKUP(A465,Sheet12!$A$1:$B$73,2,0))</f>
        <v/>
      </c>
    </row>
    <row r="466" spans="1:2">
      <c r="A466" s="2" t="s">
        <v>45</v>
      </c>
      <c r="B466" t="str">
        <f>IF(ISNA(VLOOKUP(A466,Sheet12!$A$1:$B$73,2,0))=TRUE,"",VLOOKUP(A466,Sheet12!$A$1:$B$73,2,0))</f>
        <v/>
      </c>
    </row>
    <row r="467" spans="1:2">
      <c r="A467" s="2" t="s">
        <v>45</v>
      </c>
      <c r="B467" t="str">
        <f>IF(ISNA(VLOOKUP(A467,Sheet12!$A$1:$B$73,2,0))=TRUE,"",VLOOKUP(A467,Sheet12!$A$1:$B$73,2,0))</f>
        <v/>
      </c>
    </row>
    <row r="468" spans="1:2">
      <c r="A468" s="2" t="s">
        <v>966</v>
      </c>
      <c r="B468">
        <f>IF(ISNA(VLOOKUP(A468,Sheet12!$A$1:$B$73,2,0))=TRUE,"",VLOOKUP(A468,Sheet12!$A$1:$B$73,2,0))</f>
        <v>58</v>
      </c>
    </row>
    <row r="469" spans="1:2">
      <c r="A469" s="2" t="s">
        <v>966</v>
      </c>
      <c r="B469">
        <f>IF(ISNA(VLOOKUP(A469,Sheet12!$A$1:$B$73,2,0))=TRUE,"",VLOOKUP(A469,Sheet12!$A$1:$B$73,2,0))</f>
        <v>58</v>
      </c>
    </row>
    <row r="470" spans="1:2">
      <c r="A470" s="2" t="s">
        <v>45</v>
      </c>
      <c r="B470" t="str">
        <f>IF(ISNA(VLOOKUP(A470,Sheet12!$A$1:$B$73,2,0))=TRUE,"",VLOOKUP(A470,Sheet12!$A$1:$B$73,2,0))</f>
        <v/>
      </c>
    </row>
    <row r="471" spans="1:2">
      <c r="A471" s="2" t="s">
        <v>45</v>
      </c>
      <c r="B471" t="str">
        <f>IF(ISNA(VLOOKUP(A471,Sheet12!$A$1:$B$73,2,0))=TRUE,"",VLOOKUP(A471,Sheet12!$A$1:$B$73,2,0))</f>
        <v/>
      </c>
    </row>
    <row r="472" spans="1:2">
      <c r="A472" s="2" t="s">
        <v>969</v>
      </c>
      <c r="B472">
        <f>IF(ISNA(VLOOKUP(A472,Sheet12!$A$1:$B$73,2,0))=TRUE,"",VLOOKUP(A472,Sheet12!$A$1:$B$73,2,0))</f>
        <v>26</v>
      </c>
    </row>
    <row r="473" spans="1:2">
      <c r="A473" s="2" t="s">
        <v>966</v>
      </c>
      <c r="B473">
        <f>IF(ISNA(VLOOKUP(A473,Sheet12!$A$1:$B$73,2,0))=TRUE,"",VLOOKUP(A473,Sheet12!$A$1:$B$73,2,0))</f>
        <v>58</v>
      </c>
    </row>
    <row r="474" spans="1:2">
      <c r="A474" s="2" t="s">
        <v>45</v>
      </c>
      <c r="B474" t="str">
        <f>IF(ISNA(VLOOKUP(A474,Sheet12!$A$1:$B$73,2,0))=TRUE,"",VLOOKUP(A474,Sheet12!$A$1:$B$73,2,0))</f>
        <v/>
      </c>
    </row>
    <row r="475" spans="1:2">
      <c r="A475" s="2" t="s">
        <v>972</v>
      </c>
      <c r="B475">
        <f>IF(ISNA(VLOOKUP(A475,Sheet12!$A$1:$B$73,2,0))=TRUE,"",VLOOKUP(A475,Sheet12!$A$1:$B$73,2,0))</f>
        <v>34</v>
      </c>
    </row>
    <row r="476" spans="1:2">
      <c r="A476" s="2" t="s">
        <v>45</v>
      </c>
      <c r="B476" t="str">
        <f>IF(ISNA(VLOOKUP(A476,Sheet12!$A$1:$B$73,2,0))=TRUE,"",VLOOKUP(A476,Sheet12!$A$1:$B$73,2,0))</f>
        <v/>
      </c>
    </row>
    <row r="477" spans="1:2">
      <c r="A477" s="2" t="s">
        <v>45</v>
      </c>
      <c r="B477" t="str">
        <f>IF(ISNA(VLOOKUP(A477,Sheet12!$A$1:$B$73,2,0))=TRUE,"",VLOOKUP(A477,Sheet12!$A$1:$B$73,2,0))</f>
        <v/>
      </c>
    </row>
    <row r="478" spans="1:2">
      <c r="A478" s="2" t="s">
        <v>45</v>
      </c>
      <c r="B478" t="str">
        <f>IF(ISNA(VLOOKUP(A478,Sheet12!$A$1:$B$73,2,0))=TRUE,"",VLOOKUP(A478,Sheet12!$A$1:$B$73,2,0))</f>
        <v/>
      </c>
    </row>
    <row r="479" spans="1:2">
      <c r="A479" s="2" t="s">
        <v>45</v>
      </c>
      <c r="B479" t="str">
        <f>IF(ISNA(VLOOKUP(A479,Sheet12!$A$1:$B$73,2,0))=TRUE,"",VLOOKUP(A479,Sheet12!$A$1:$B$73,2,0))</f>
        <v/>
      </c>
    </row>
    <row r="480" spans="1:2">
      <c r="A480" s="2" t="s">
        <v>45</v>
      </c>
      <c r="B480" t="str">
        <f>IF(ISNA(VLOOKUP(A480,Sheet12!$A$1:$B$73,2,0))=TRUE,"",VLOOKUP(A480,Sheet12!$A$1:$B$73,2,0))</f>
        <v/>
      </c>
    </row>
    <row r="481" spans="1:2">
      <c r="A481" s="2" t="s">
        <v>45</v>
      </c>
      <c r="B481" t="str">
        <f>IF(ISNA(VLOOKUP(A481,Sheet12!$A$1:$B$73,2,0))=TRUE,"",VLOOKUP(A481,Sheet12!$A$1:$B$73,2,0))</f>
        <v/>
      </c>
    </row>
    <row r="482" spans="1:2">
      <c r="A482" s="2" t="s">
        <v>968</v>
      </c>
      <c r="B482">
        <f>IF(ISNA(VLOOKUP(A482,Sheet12!$A$1:$B$73,2,0))=TRUE,"",VLOOKUP(A482,Sheet12!$A$1:$B$73,2,0))</f>
        <v>20</v>
      </c>
    </row>
    <row r="483" spans="1:2">
      <c r="A483" s="2" t="s">
        <v>984</v>
      </c>
      <c r="B483">
        <f>IF(ISNA(VLOOKUP(A483,Sheet12!$A$1:$B$73,2,0))=TRUE,"",VLOOKUP(A483,Sheet12!$A$1:$B$73,2,0))</f>
        <v>60</v>
      </c>
    </row>
    <row r="484" spans="1:2">
      <c r="A484" s="2" t="s">
        <v>966</v>
      </c>
      <c r="B484">
        <f>IF(ISNA(VLOOKUP(A484,Sheet12!$A$1:$B$73,2,0))=TRUE,"",VLOOKUP(A484,Sheet12!$A$1:$B$73,2,0))</f>
        <v>58</v>
      </c>
    </row>
    <row r="485" spans="1:2">
      <c r="A485" s="2" t="s">
        <v>966</v>
      </c>
      <c r="B485">
        <f>IF(ISNA(VLOOKUP(A485,Sheet12!$A$1:$B$73,2,0))=TRUE,"",VLOOKUP(A485,Sheet12!$A$1:$B$73,2,0))</f>
        <v>58</v>
      </c>
    </row>
    <row r="486" spans="1:2">
      <c r="A486" s="2" t="s">
        <v>985</v>
      </c>
      <c r="B486">
        <f>IF(ISNA(VLOOKUP(A486,Sheet12!$A$1:$B$73,2,0))=TRUE,"",VLOOKUP(A486,Sheet12!$A$1:$B$73,2,0))</f>
        <v>2</v>
      </c>
    </row>
    <row r="487" spans="1:2">
      <c r="A487" s="2" t="s">
        <v>45</v>
      </c>
      <c r="B487" t="str">
        <f>IF(ISNA(VLOOKUP(A487,Sheet12!$A$1:$B$73,2,0))=TRUE,"",VLOOKUP(A487,Sheet12!$A$1:$B$73,2,0))</f>
        <v/>
      </c>
    </row>
    <row r="488" spans="1:2">
      <c r="A488" s="2" t="s">
        <v>966</v>
      </c>
      <c r="B488">
        <f>IF(ISNA(VLOOKUP(A488,Sheet12!$A$1:$B$73,2,0))=TRUE,"",VLOOKUP(A488,Sheet12!$A$1:$B$73,2,0))</f>
        <v>58</v>
      </c>
    </row>
    <row r="489" spans="1:2">
      <c r="A489" s="2" t="s">
        <v>45</v>
      </c>
      <c r="B489" t="str">
        <f>IF(ISNA(VLOOKUP(A489,Sheet12!$A$1:$B$73,2,0))=TRUE,"",VLOOKUP(A489,Sheet12!$A$1:$B$73,2,0))</f>
        <v/>
      </c>
    </row>
    <row r="490" spans="1:2">
      <c r="A490" s="2" t="s">
        <v>972</v>
      </c>
      <c r="B490">
        <f>IF(ISNA(VLOOKUP(A490,Sheet12!$A$1:$B$73,2,0))=TRUE,"",VLOOKUP(A490,Sheet12!$A$1:$B$73,2,0))</f>
        <v>34</v>
      </c>
    </row>
    <row r="491" spans="1:2">
      <c r="A491" s="2" t="s">
        <v>985</v>
      </c>
      <c r="B491">
        <f>IF(ISNA(VLOOKUP(A491,Sheet12!$A$1:$B$73,2,0))=TRUE,"",VLOOKUP(A491,Sheet12!$A$1:$B$73,2,0))</f>
        <v>2</v>
      </c>
    </row>
    <row r="492" spans="1:2">
      <c r="A492" s="2" t="s">
        <v>977</v>
      </c>
      <c r="B492">
        <f>IF(ISNA(VLOOKUP(A492,Sheet12!$A$1:$B$73,2,0))=TRUE,"",VLOOKUP(A492,Sheet12!$A$1:$B$73,2,0))</f>
        <v>59</v>
      </c>
    </row>
    <row r="493" spans="1:2">
      <c r="A493" s="2" t="s">
        <v>972</v>
      </c>
      <c r="B493">
        <f>IF(ISNA(VLOOKUP(A493,Sheet12!$A$1:$B$73,2,0))=TRUE,"",VLOOKUP(A493,Sheet12!$A$1:$B$73,2,0))</f>
        <v>34</v>
      </c>
    </row>
    <row r="494" spans="1:2">
      <c r="A494" s="2" t="s">
        <v>968</v>
      </c>
      <c r="B494">
        <f>IF(ISNA(VLOOKUP(A494,Sheet12!$A$1:$B$73,2,0))=TRUE,"",VLOOKUP(A494,Sheet12!$A$1:$B$73,2,0))</f>
        <v>20</v>
      </c>
    </row>
    <row r="495" spans="1:2">
      <c r="A495" s="2" t="s">
        <v>972</v>
      </c>
      <c r="B495">
        <f>IF(ISNA(VLOOKUP(A495,Sheet12!$A$1:$B$73,2,0))=TRUE,"",VLOOKUP(A495,Sheet12!$A$1:$B$73,2,0))</f>
        <v>34</v>
      </c>
    </row>
    <row r="496" spans="1:2">
      <c r="A496" s="2" t="s">
        <v>970</v>
      </c>
      <c r="B496">
        <f>IF(ISNA(VLOOKUP(A496,Sheet12!$A$1:$B$73,2,0))=TRUE,"",VLOOKUP(A496,Sheet12!$A$1:$B$73,2,0))</f>
        <v>68</v>
      </c>
    </row>
    <row r="497" spans="1:2">
      <c r="A497" s="2" t="s">
        <v>45</v>
      </c>
      <c r="B497" t="str">
        <f>IF(ISNA(VLOOKUP(A497,Sheet12!$A$1:$B$73,2,0))=TRUE,"",VLOOKUP(A497,Sheet12!$A$1:$B$73,2,0))</f>
        <v/>
      </c>
    </row>
    <row r="498" spans="1:2">
      <c r="A498" s="2" t="s">
        <v>972</v>
      </c>
      <c r="B498">
        <f>IF(ISNA(VLOOKUP(A498,Sheet12!$A$1:$B$73,2,0))=TRUE,"",VLOOKUP(A498,Sheet12!$A$1:$B$73,2,0))</f>
        <v>34</v>
      </c>
    </row>
    <row r="499" spans="1:2">
      <c r="A499" s="2" t="s">
        <v>45</v>
      </c>
      <c r="B499" t="str">
        <f>IF(ISNA(VLOOKUP(A499,Sheet12!$A$1:$B$73,2,0))=TRUE,"",VLOOKUP(A499,Sheet12!$A$1:$B$73,2,0))</f>
        <v/>
      </c>
    </row>
    <row r="500" spans="1:2">
      <c r="A500" s="2" t="s">
        <v>966</v>
      </c>
      <c r="B500">
        <f>IF(ISNA(VLOOKUP(A500,Sheet12!$A$1:$B$73,2,0))=TRUE,"",VLOOKUP(A500,Sheet12!$A$1:$B$73,2,0))</f>
        <v>58</v>
      </c>
    </row>
    <row r="501" spans="1:2">
      <c r="A501" s="2" t="s">
        <v>45</v>
      </c>
      <c r="B501" t="str">
        <f>IF(ISNA(VLOOKUP(A501,Sheet12!$A$1:$B$73,2,0))=TRUE,"",VLOOKUP(A501,Sheet12!$A$1:$B$73,2,0))</f>
        <v/>
      </c>
    </row>
    <row r="502" spans="1:2">
      <c r="A502" s="2" t="s">
        <v>970</v>
      </c>
      <c r="B502">
        <f>IF(ISNA(VLOOKUP(A502,Sheet12!$A$1:$B$73,2,0))=TRUE,"",VLOOKUP(A502,Sheet12!$A$1:$B$73,2,0))</f>
        <v>68</v>
      </c>
    </row>
    <row r="503" spans="1:2">
      <c r="A503" s="2" t="s">
        <v>966</v>
      </c>
      <c r="B503">
        <f>IF(ISNA(VLOOKUP(A503,Sheet12!$A$1:$B$73,2,0))=TRUE,"",VLOOKUP(A503,Sheet12!$A$1:$B$73,2,0))</f>
        <v>58</v>
      </c>
    </row>
    <row r="504" spans="1:2">
      <c r="A504" s="2" t="s">
        <v>45</v>
      </c>
      <c r="B504" t="str">
        <f>IF(ISNA(VLOOKUP(A504,Sheet12!$A$1:$B$73,2,0))=TRUE,"",VLOOKUP(A504,Sheet12!$A$1:$B$73,2,0))</f>
        <v/>
      </c>
    </row>
    <row r="505" spans="1:2">
      <c r="A505" s="2" t="s">
        <v>45</v>
      </c>
      <c r="B505" t="str">
        <f>IF(ISNA(VLOOKUP(A505,Sheet12!$A$1:$B$73,2,0))=TRUE,"",VLOOKUP(A505,Sheet12!$A$1:$B$73,2,0))</f>
        <v/>
      </c>
    </row>
    <row r="506" spans="1:2">
      <c r="A506" s="2" t="s">
        <v>969</v>
      </c>
      <c r="B506">
        <f>IF(ISNA(VLOOKUP(A506,Sheet12!$A$1:$B$73,2,0))=TRUE,"",VLOOKUP(A506,Sheet12!$A$1:$B$73,2,0))</f>
        <v>26</v>
      </c>
    </row>
    <row r="507" spans="1:2">
      <c r="A507" s="2" t="s">
        <v>966</v>
      </c>
      <c r="B507">
        <f>IF(ISNA(VLOOKUP(A507,Sheet12!$A$1:$B$73,2,0))=TRUE,"",VLOOKUP(A507,Sheet12!$A$1:$B$73,2,0))</f>
        <v>58</v>
      </c>
    </row>
    <row r="508" spans="1:2">
      <c r="A508" s="2" t="s">
        <v>970</v>
      </c>
      <c r="B508">
        <f>IF(ISNA(VLOOKUP(A508,Sheet12!$A$1:$B$73,2,0))=TRUE,"",VLOOKUP(A508,Sheet12!$A$1:$B$73,2,0))</f>
        <v>68</v>
      </c>
    </row>
    <row r="509" spans="1:2">
      <c r="A509" s="2" t="s">
        <v>986</v>
      </c>
      <c r="B509">
        <f>IF(ISNA(VLOOKUP(A509,Sheet12!$A$1:$B$73,2,0))=TRUE,"",VLOOKUP(A509,Sheet12!$A$1:$B$73,2,0))</f>
        <v>17</v>
      </c>
    </row>
    <row r="510" spans="1:2">
      <c r="A510" s="2" t="s">
        <v>969</v>
      </c>
      <c r="B510">
        <f>IF(ISNA(VLOOKUP(A510,Sheet12!$A$1:$B$73,2,0))=TRUE,"",VLOOKUP(A510,Sheet12!$A$1:$B$73,2,0))</f>
        <v>26</v>
      </c>
    </row>
    <row r="511" spans="1:2">
      <c r="A511" s="2" t="s">
        <v>45</v>
      </c>
      <c r="B511" t="str">
        <f>IF(ISNA(VLOOKUP(A511,Sheet12!$A$1:$B$73,2,0))=TRUE,"",VLOOKUP(A511,Sheet12!$A$1:$B$73,2,0))</f>
        <v/>
      </c>
    </row>
    <row r="512" spans="1:2">
      <c r="A512" s="2" t="s">
        <v>966</v>
      </c>
      <c r="B512">
        <f>IF(ISNA(VLOOKUP(A512,Sheet12!$A$1:$B$73,2,0))=TRUE,"",VLOOKUP(A512,Sheet12!$A$1:$B$73,2,0))</f>
        <v>58</v>
      </c>
    </row>
    <row r="513" spans="1:2">
      <c r="A513" s="2" t="s">
        <v>966</v>
      </c>
      <c r="B513">
        <f>IF(ISNA(VLOOKUP(A513,Sheet12!$A$1:$B$73,2,0))=TRUE,"",VLOOKUP(A513,Sheet12!$A$1:$B$73,2,0))</f>
        <v>58</v>
      </c>
    </row>
    <row r="514" spans="1:2">
      <c r="A514" s="2" t="s">
        <v>966</v>
      </c>
      <c r="B514">
        <f>IF(ISNA(VLOOKUP(A514,Sheet12!$A$1:$B$73,2,0))=TRUE,"",VLOOKUP(A514,Sheet12!$A$1:$B$73,2,0))</f>
        <v>58</v>
      </c>
    </row>
    <row r="515" spans="1:2">
      <c r="A515" s="2" t="s">
        <v>972</v>
      </c>
      <c r="B515">
        <f>IF(ISNA(VLOOKUP(A515,Sheet12!$A$1:$B$73,2,0))=TRUE,"",VLOOKUP(A515,Sheet12!$A$1:$B$73,2,0))</f>
        <v>34</v>
      </c>
    </row>
    <row r="516" spans="1:2">
      <c r="A516" s="2" t="s">
        <v>969</v>
      </c>
      <c r="B516">
        <f>IF(ISNA(VLOOKUP(A516,Sheet12!$A$1:$B$73,2,0))=TRUE,"",VLOOKUP(A516,Sheet12!$A$1:$B$73,2,0))</f>
        <v>26</v>
      </c>
    </row>
    <row r="517" spans="1:2">
      <c r="A517" s="2" t="s">
        <v>975</v>
      </c>
      <c r="B517">
        <f>IF(ISNA(VLOOKUP(A517,Sheet12!$A$1:$B$73,2,0))=TRUE,"",VLOOKUP(A517,Sheet12!$A$1:$B$73,2,0))</f>
        <v>30</v>
      </c>
    </row>
    <row r="518" spans="1:2">
      <c r="A518" s="2" t="s">
        <v>968</v>
      </c>
      <c r="B518">
        <f>IF(ISNA(VLOOKUP(A518,Sheet12!$A$1:$B$73,2,0))=TRUE,"",VLOOKUP(A518,Sheet12!$A$1:$B$73,2,0))</f>
        <v>20</v>
      </c>
    </row>
    <row r="519" spans="1:2">
      <c r="A519" s="2" t="s">
        <v>967</v>
      </c>
      <c r="B519">
        <f>IF(ISNA(VLOOKUP(A519,Sheet12!$A$1:$B$73,2,0))=TRUE,"",VLOOKUP(A519,Sheet12!$A$1:$B$73,2,0))</f>
        <v>12</v>
      </c>
    </row>
    <row r="520" spans="1:2">
      <c r="A520" s="2" t="s">
        <v>969</v>
      </c>
      <c r="B520">
        <f>IF(ISNA(VLOOKUP(A520,Sheet12!$A$1:$B$73,2,0))=TRUE,"",VLOOKUP(A520,Sheet12!$A$1:$B$73,2,0))</f>
        <v>26</v>
      </c>
    </row>
    <row r="521" spans="1:2">
      <c r="A521" s="2" t="s">
        <v>45</v>
      </c>
      <c r="B521" t="str">
        <f>IF(ISNA(VLOOKUP(A521,Sheet12!$A$1:$B$73,2,0))=TRUE,"",VLOOKUP(A521,Sheet12!$A$1:$B$73,2,0))</f>
        <v/>
      </c>
    </row>
    <row r="522" spans="1:2">
      <c r="A522" s="2" t="s">
        <v>45</v>
      </c>
      <c r="B522" t="str">
        <f>IF(ISNA(VLOOKUP(A522,Sheet12!$A$1:$B$73,2,0))=TRUE,"",VLOOKUP(A522,Sheet12!$A$1:$B$73,2,0))</f>
        <v/>
      </c>
    </row>
    <row r="523" spans="1:2">
      <c r="A523" s="2" t="s">
        <v>45</v>
      </c>
      <c r="B523" t="str">
        <f>IF(ISNA(VLOOKUP(A523,Sheet12!$A$1:$B$73,2,0))=TRUE,"",VLOOKUP(A523,Sheet12!$A$1:$B$73,2,0))</f>
        <v/>
      </c>
    </row>
    <row r="524" spans="1:2">
      <c r="A524" s="2" t="s">
        <v>45</v>
      </c>
      <c r="B524" t="str">
        <f>IF(ISNA(VLOOKUP(A524,Sheet12!$A$1:$B$73,2,0))=TRUE,"",VLOOKUP(A524,Sheet12!$A$1:$B$73,2,0))</f>
        <v/>
      </c>
    </row>
    <row r="525" spans="1:2">
      <c r="A525" s="2" t="s">
        <v>45</v>
      </c>
      <c r="B525" t="str">
        <f>IF(ISNA(VLOOKUP(A525,Sheet12!$A$1:$B$73,2,0))=TRUE,"",VLOOKUP(A525,Sheet12!$A$1:$B$73,2,0))</f>
        <v/>
      </c>
    </row>
    <row r="526" spans="1:2">
      <c r="A526" s="2" t="s">
        <v>45</v>
      </c>
      <c r="B526" t="str">
        <f>IF(ISNA(VLOOKUP(A526,Sheet12!$A$1:$B$73,2,0))=TRUE,"",VLOOKUP(A526,Sheet12!$A$1:$B$73,2,0))</f>
        <v/>
      </c>
    </row>
    <row r="527" spans="1:2">
      <c r="A527" s="2" t="s">
        <v>969</v>
      </c>
      <c r="B527">
        <f>IF(ISNA(VLOOKUP(A527,Sheet12!$A$1:$B$73,2,0))=TRUE,"",VLOOKUP(A527,Sheet12!$A$1:$B$73,2,0))</f>
        <v>26</v>
      </c>
    </row>
    <row r="528" spans="1:2">
      <c r="A528" s="2" t="s">
        <v>970</v>
      </c>
      <c r="B528">
        <f>IF(ISNA(VLOOKUP(A528,Sheet12!$A$1:$B$73,2,0))=TRUE,"",VLOOKUP(A528,Sheet12!$A$1:$B$73,2,0))</f>
        <v>68</v>
      </c>
    </row>
    <row r="529" spans="1:2">
      <c r="A529" s="2" t="s">
        <v>966</v>
      </c>
      <c r="B529">
        <f>IF(ISNA(VLOOKUP(A529,Sheet12!$A$1:$B$73,2,0))=TRUE,"",VLOOKUP(A529,Sheet12!$A$1:$B$73,2,0))</f>
        <v>58</v>
      </c>
    </row>
    <row r="530" spans="1:2">
      <c r="A530" s="2" t="s">
        <v>966</v>
      </c>
      <c r="B530">
        <f>IF(ISNA(VLOOKUP(A530,Sheet12!$A$1:$B$73,2,0))=TRUE,"",VLOOKUP(A530,Sheet12!$A$1:$B$73,2,0))</f>
        <v>58</v>
      </c>
    </row>
    <row r="531" spans="1:2">
      <c r="A531" s="2" t="s">
        <v>966</v>
      </c>
      <c r="B531">
        <f>IF(ISNA(VLOOKUP(A531,Sheet12!$A$1:$B$73,2,0))=TRUE,"",VLOOKUP(A531,Sheet12!$A$1:$B$73,2,0))</f>
        <v>58</v>
      </c>
    </row>
    <row r="532" spans="1:2">
      <c r="A532" s="2" t="s">
        <v>966</v>
      </c>
      <c r="B532">
        <f>IF(ISNA(VLOOKUP(A532,Sheet12!$A$1:$B$73,2,0))=TRUE,"",VLOOKUP(A532,Sheet12!$A$1:$B$73,2,0))</f>
        <v>58</v>
      </c>
    </row>
    <row r="533" spans="1:2">
      <c r="A533" s="2" t="s">
        <v>975</v>
      </c>
      <c r="B533">
        <f>IF(ISNA(VLOOKUP(A533,Sheet12!$A$1:$B$73,2,0))=TRUE,"",VLOOKUP(A533,Sheet12!$A$1:$B$73,2,0))</f>
        <v>30</v>
      </c>
    </row>
    <row r="534" spans="1:2">
      <c r="A534" s="2" t="s">
        <v>975</v>
      </c>
      <c r="B534">
        <f>IF(ISNA(VLOOKUP(A534,Sheet12!$A$1:$B$73,2,0))=TRUE,"",VLOOKUP(A534,Sheet12!$A$1:$B$73,2,0))</f>
        <v>30</v>
      </c>
    </row>
    <row r="535" spans="1:2">
      <c r="A535" s="2" t="s">
        <v>45</v>
      </c>
      <c r="B535" t="str">
        <f>IF(ISNA(VLOOKUP(A535,Sheet12!$A$1:$B$73,2,0))=TRUE,"",VLOOKUP(A535,Sheet12!$A$1:$B$73,2,0))</f>
        <v/>
      </c>
    </row>
    <row r="536" spans="1:2">
      <c r="A536" s="2" t="s">
        <v>45</v>
      </c>
      <c r="B536" t="str">
        <f>IF(ISNA(VLOOKUP(A536,Sheet12!$A$1:$B$73,2,0))=TRUE,"",VLOOKUP(A536,Sheet12!$A$1:$B$73,2,0))</f>
        <v/>
      </c>
    </row>
    <row r="537" spans="1:2">
      <c r="A537" s="2" t="s">
        <v>966</v>
      </c>
      <c r="B537">
        <f>IF(ISNA(VLOOKUP(A537,Sheet12!$A$1:$B$73,2,0))=TRUE,"",VLOOKUP(A537,Sheet12!$A$1:$B$73,2,0))</f>
        <v>58</v>
      </c>
    </row>
    <row r="538" spans="1:2">
      <c r="A538" s="2" t="s">
        <v>966</v>
      </c>
      <c r="B538">
        <f>IF(ISNA(VLOOKUP(A538,Sheet12!$A$1:$B$73,2,0))=TRUE,"",VLOOKUP(A538,Sheet12!$A$1:$B$73,2,0))</f>
        <v>58</v>
      </c>
    </row>
    <row r="539" spans="1:2">
      <c r="A539" s="2" t="s">
        <v>966</v>
      </c>
      <c r="B539">
        <f>IF(ISNA(VLOOKUP(A539,Sheet12!$A$1:$B$73,2,0))=TRUE,"",VLOOKUP(A539,Sheet12!$A$1:$B$73,2,0))</f>
        <v>58</v>
      </c>
    </row>
    <row r="540" spans="1:2">
      <c r="A540" s="2" t="s">
        <v>45</v>
      </c>
      <c r="B540" t="str">
        <f>IF(ISNA(VLOOKUP(A540,Sheet12!$A$1:$B$73,2,0))=TRUE,"",VLOOKUP(A540,Sheet12!$A$1:$B$73,2,0))</f>
        <v/>
      </c>
    </row>
    <row r="541" spans="1:2">
      <c r="A541" s="2" t="s">
        <v>966</v>
      </c>
      <c r="B541">
        <f>IF(ISNA(VLOOKUP(A541,Sheet12!$A$1:$B$73,2,0))=TRUE,"",VLOOKUP(A541,Sheet12!$A$1:$B$73,2,0))</f>
        <v>58</v>
      </c>
    </row>
    <row r="542" spans="1:2">
      <c r="A542" s="2" t="s">
        <v>45</v>
      </c>
      <c r="B542" t="str">
        <f>IF(ISNA(VLOOKUP(A542,Sheet12!$A$1:$B$73,2,0))=TRUE,"",VLOOKUP(A542,Sheet12!$A$1:$B$73,2,0))</f>
        <v/>
      </c>
    </row>
    <row r="543" spans="1:2">
      <c r="A543" s="2" t="s">
        <v>987</v>
      </c>
      <c r="B543">
        <f>IF(ISNA(VLOOKUP(A543,Sheet12!$A$1:$B$73,2,0))=TRUE,"",VLOOKUP(A543,Sheet12!$A$1:$B$73,2,0))</f>
        <v>19</v>
      </c>
    </row>
    <row r="544" spans="1:2">
      <c r="A544" s="2" t="s">
        <v>45</v>
      </c>
      <c r="B544" t="str">
        <f>IF(ISNA(VLOOKUP(A544,Sheet12!$A$1:$B$73,2,0))=TRUE,"",VLOOKUP(A544,Sheet12!$A$1:$B$73,2,0))</f>
        <v/>
      </c>
    </row>
    <row r="545" spans="1:2">
      <c r="A545" s="2" t="s">
        <v>45</v>
      </c>
      <c r="B545" t="str">
        <f>IF(ISNA(VLOOKUP(A545,Sheet12!$A$1:$B$73,2,0))=TRUE,"",VLOOKUP(A545,Sheet12!$A$1:$B$73,2,0))</f>
        <v/>
      </c>
    </row>
    <row r="546" spans="1:2">
      <c r="A546" s="2" t="s">
        <v>966</v>
      </c>
      <c r="B546">
        <f>IF(ISNA(VLOOKUP(A546,Sheet12!$A$1:$B$73,2,0))=TRUE,"",VLOOKUP(A546,Sheet12!$A$1:$B$73,2,0))</f>
        <v>58</v>
      </c>
    </row>
    <row r="547" spans="1:2">
      <c r="A547" s="2" t="s">
        <v>972</v>
      </c>
      <c r="B547">
        <f>IF(ISNA(VLOOKUP(A547,Sheet12!$A$1:$B$73,2,0))=TRUE,"",VLOOKUP(A547,Sheet12!$A$1:$B$73,2,0))</f>
        <v>34</v>
      </c>
    </row>
    <row r="548" spans="1:2">
      <c r="A548" s="2" t="s">
        <v>45</v>
      </c>
      <c r="B548" t="str">
        <f>IF(ISNA(VLOOKUP(A548,Sheet12!$A$1:$B$73,2,0))=TRUE,"",VLOOKUP(A548,Sheet12!$A$1:$B$73,2,0))</f>
        <v/>
      </c>
    </row>
    <row r="549" spans="1:2">
      <c r="A549" s="2" t="s">
        <v>45</v>
      </c>
      <c r="B549" t="str">
        <f>IF(ISNA(VLOOKUP(A549,Sheet12!$A$1:$B$73,2,0))=TRUE,"",VLOOKUP(A549,Sheet12!$A$1:$B$73,2,0))</f>
        <v/>
      </c>
    </row>
    <row r="550" spans="1:2">
      <c r="A550" s="2" t="s">
        <v>45</v>
      </c>
      <c r="B550" t="str">
        <f>IF(ISNA(VLOOKUP(A550,Sheet12!$A$1:$B$73,2,0))=TRUE,"",VLOOKUP(A550,Sheet12!$A$1:$B$73,2,0))</f>
        <v/>
      </c>
    </row>
    <row r="551" spans="1:2">
      <c r="A551" s="2" t="s">
        <v>45</v>
      </c>
      <c r="B551" t="str">
        <f>IF(ISNA(VLOOKUP(A551,Sheet12!$A$1:$B$73,2,0))=TRUE,"",VLOOKUP(A551,Sheet12!$A$1:$B$73,2,0))</f>
        <v/>
      </c>
    </row>
    <row r="552" spans="1:2">
      <c r="A552" s="2" t="s">
        <v>45</v>
      </c>
      <c r="B552" t="str">
        <f>IF(ISNA(VLOOKUP(A552,Sheet12!$A$1:$B$73,2,0))=TRUE,"",VLOOKUP(A552,Sheet12!$A$1:$B$73,2,0))</f>
        <v/>
      </c>
    </row>
    <row r="553" spans="1:2">
      <c r="A553" s="2" t="s">
        <v>45</v>
      </c>
      <c r="B553" t="str">
        <f>IF(ISNA(VLOOKUP(A553,Sheet12!$A$1:$B$73,2,0))=TRUE,"",VLOOKUP(A553,Sheet12!$A$1:$B$73,2,0))</f>
        <v/>
      </c>
    </row>
    <row r="554" spans="1:2">
      <c r="A554" s="2" t="s">
        <v>45</v>
      </c>
      <c r="B554" t="str">
        <f>IF(ISNA(VLOOKUP(A554,Sheet12!$A$1:$B$73,2,0))=TRUE,"",VLOOKUP(A554,Sheet12!$A$1:$B$73,2,0))</f>
        <v/>
      </c>
    </row>
    <row r="555" spans="1:2">
      <c r="A555" s="2" t="s">
        <v>45</v>
      </c>
      <c r="B555" t="str">
        <f>IF(ISNA(VLOOKUP(A555,Sheet12!$A$1:$B$73,2,0))=TRUE,"",VLOOKUP(A555,Sheet12!$A$1:$B$73,2,0))</f>
        <v/>
      </c>
    </row>
    <row r="556" spans="1:2">
      <c r="A556" s="2" t="s">
        <v>45</v>
      </c>
      <c r="B556" t="str">
        <f>IF(ISNA(VLOOKUP(A556,Sheet12!$A$1:$B$73,2,0))=TRUE,"",VLOOKUP(A556,Sheet12!$A$1:$B$73,2,0))</f>
        <v/>
      </c>
    </row>
    <row r="557" spans="1:2">
      <c r="A557" s="2" t="s">
        <v>45</v>
      </c>
      <c r="B557" t="str">
        <f>IF(ISNA(VLOOKUP(A557,Sheet12!$A$1:$B$73,2,0))=TRUE,"",VLOOKUP(A557,Sheet12!$A$1:$B$73,2,0))</f>
        <v/>
      </c>
    </row>
    <row r="558" spans="1:2">
      <c r="A558" s="2" t="s">
        <v>45</v>
      </c>
      <c r="B558" t="str">
        <f>IF(ISNA(VLOOKUP(A558,Sheet12!$A$1:$B$73,2,0))=TRUE,"",VLOOKUP(A558,Sheet12!$A$1:$B$73,2,0))</f>
        <v/>
      </c>
    </row>
    <row r="559" spans="1:2">
      <c r="A559" s="2" t="s">
        <v>45</v>
      </c>
      <c r="B559" t="str">
        <f>IF(ISNA(VLOOKUP(A559,Sheet12!$A$1:$B$73,2,0))=TRUE,"",VLOOKUP(A559,Sheet12!$A$1:$B$73,2,0))</f>
        <v/>
      </c>
    </row>
    <row r="560" spans="1:2">
      <c r="A560" s="2" t="s">
        <v>45</v>
      </c>
      <c r="B560" t="str">
        <f>IF(ISNA(VLOOKUP(A560,Sheet12!$A$1:$B$73,2,0))=TRUE,"",VLOOKUP(A560,Sheet12!$A$1:$B$73,2,0))</f>
        <v/>
      </c>
    </row>
    <row r="561" spans="1:2">
      <c r="A561" s="2" t="s">
        <v>45</v>
      </c>
      <c r="B561" t="str">
        <f>IF(ISNA(VLOOKUP(A561,Sheet12!$A$1:$B$73,2,0))=TRUE,"",VLOOKUP(A561,Sheet12!$A$1:$B$73,2,0))</f>
        <v/>
      </c>
    </row>
    <row r="562" spans="1:2">
      <c r="A562" s="2" t="s">
        <v>45</v>
      </c>
      <c r="B562" t="str">
        <f>IF(ISNA(VLOOKUP(A562,Sheet12!$A$1:$B$73,2,0))=TRUE,"",VLOOKUP(A562,Sheet12!$A$1:$B$73,2,0))</f>
        <v/>
      </c>
    </row>
    <row r="563" spans="1:2">
      <c r="A563" s="2" t="s">
        <v>972</v>
      </c>
      <c r="B563">
        <f>IF(ISNA(VLOOKUP(A563,Sheet12!$A$1:$B$73,2,0))=TRUE,"",VLOOKUP(A563,Sheet12!$A$1:$B$73,2,0))</f>
        <v>34</v>
      </c>
    </row>
    <row r="564" spans="1:2">
      <c r="A564" s="2" t="s">
        <v>45</v>
      </c>
      <c r="B564" t="str">
        <f>IF(ISNA(VLOOKUP(A564,Sheet12!$A$1:$B$73,2,0))=TRUE,"",VLOOKUP(A564,Sheet12!$A$1:$B$73,2,0))</f>
        <v/>
      </c>
    </row>
    <row r="565" spans="1:2">
      <c r="A565" s="2" t="s">
        <v>45</v>
      </c>
      <c r="B565" t="str">
        <f>IF(ISNA(VLOOKUP(A565,Sheet12!$A$1:$B$73,2,0))=TRUE,"",VLOOKUP(A565,Sheet12!$A$1:$B$73,2,0))</f>
        <v/>
      </c>
    </row>
    <row r="566" spans="1:2">
      <c r="A566" s="2" t="s">
        <v>45</v>
      </c>
      <c r="B566" t="str">
        <f>IF(ISNA(VLOOKUP(A566,Sheet12!$A$1:$B$73,2,0))=TRUE,"",VLOOKUP(A566,Sheet12!$A$1:$B$73,2,0))</f>
        <v/>
      </c>
    </row>
    <row r="567" spans="1:2">
      <c r="A567" s="2" t="s">
        <v>45</v>
      </c>
      <c r="B567" t="str">
        <f>IF(ISNA(VLOOKUP(A567,Sheet12!$A$1:$B$73,2,0))=TRUE,"",VLOOKUP(A567,Sheet12!$A$1:$B$73,2,0))</f>
        <v/>
      </c>
    </row>
    <row r="568" spans="1:2">
      <c r="A568" s="2" t="s">
        <v>45</v>
      </c>
      <c r="B568" t="str">
        <f>IF(ISNA(VLOOKUP(A568,Sheet12!$A$1:$B$73,2,0))=TRUE,"",VLOOKUP(A568,Sheet12!$A$1:$B$73,2,0))</f>
        <v/>
      </c>
    </row>
    <row r="569" spans="1:2">
      <c r="A569" s="2" t="s">
        <v>45</v>
      </c>
      <c r="B569" t="str">
        <f>IF(ISNA(VLOOKUP(A569,Sheet12!$A$1:$B$73,2,0))=TRUE,"",VLOOKUP(A569,Sheet12!$A$1:$B$73,2,0))</f>
        <v/>
      </c>
    </row>
    <row r="570" spans="1:2">
      <c r="A570" s="2" t="s">
        <v>966</v>
      </c>
      <c r="B570">
        <f>IF(ISNA(VLOOKUP(A570,Sheet12!$A$1:$B$73,2,0))=TRUE,"",VLOOKUP(A570,Sheet12!$A$1:$B$73,2,0))</f>
        <v>58</v>
      </c>
    </row>
    <row r="571" spans="1:2">
      <c r="A571" s="2" t="s">
        <v>45</v>
      </c>
      <c r="B571" t="str">
        <f>IF(ISNA(VLOOKUP(A571,Sheet12!$A$1:$B$73,2,0))=TRUE,"",VLOOKUP(A571,Sheet12!$A$1:$B$73,2,0))</f>
        <v/>
      </c>
    </row>
    <row r="572" spans="1:2">
      <c r="A572" s="2" t="s">
        <v>45</v>
      </c>
      <c r="B572" t="str">
        <f>IF(ISNA(VLOOKUP(A572,Sheet12!$A$1:$B$73,2,0))=TRUE,"",VLOOKUP(A572,Sheet12!$A$1:$B$73,2,0))</f>
        <v/>
      </c>
    </row>
    <row r="573" spans="1:2">
      <c r="A573" s="2" t="s">
        <v>45</v>
      </c>
      <c r="B573" t="str">
        <f>IF(ISNA(VLOOKUP(A573,Sheet12!$A$1:$B$73,2,0))=TRUE,"",VLOOKUP(A573,Sheet12!$A$1:$B$73,2,0))</f>
        <v/>
      </c>
    </row>
    <row r="574" spans="1:2">
      <c r="A574" s="2" t="s">
        <v>45</v>
      </c>
      <c r="B574" t="str">
        <f>IF(ISNA(VLOOKUP(A574,Sheet12!$A$1:$B$73,2,0))=TRUE,"",VLOOKUP(A574,Sheet12!$A$1:$B$73,2,0))</f>
        <v/>
      </c>
    </row>
    <row r="575" spans="1:2">
      <c r="A575" s="2" t="s">
        <v>45</v>
      </c>
      <c r="B575" t="str">
        <f>IF(ISNA(VLOOKUP(A575,Sheet12!$A$1:$B$73,2,0))=TRUE,"",VLOOKUP(A575,Sheet12!$A$1:$B$73,2,0))</f>
        <v/>
      </c>
    </row>
    <row r="576" spans="1:2">
      <c r="A576" s="2" t="s">
        <v>969</v>
      </c>
      <c r="B576">
        <f>IF(ISNA(VLOOKUP(A576,Sheet12!$A$1:$B$73,2,0))=TRUE,"",VLOOKUP(A576,Sheet12!$A$1:$B$73,2,0))</f>
        <v>26</v>
      </c>
    </row>
    <row r="577" spans="1:2">
      <c r="A577" s="2" t="s">
        <v>45</v>
      </c>
      <c r="B577" t="str">
        <f>IF(ISNA(VLOOKUP(A577,Sheet12!$A$1:$B$73,2,0))=TRUE,"",VLOOKUP(A577,Sheet12!$A$1:$B$73,2,0))</f>
        <v/>
      </c>
    </row>
    <row r="578" spans="1:2">
      <c r="A578" s="2" t="s">
        <v>45</v>
      </c>
      <c r="B578" t="str">
        <f>IF(ISNA(VLOOKUP(A578,Sheet12!$A$1:$B$73,2,0))=TRUE,"",VLOOKUP(A578,Sheet12!$A$1:$B$73,2,0))</f>
        <v/>
      </c>
    </row>
    <row r="579" spans="1:2">
      <c r="A579" s="2" t="s">
        <v>977</v>
      </c>
      <c r="B579">
        <f>IF(ISNA(VLOOKUP(A579,Sheet12!$A$1:$B$73,2,0))=TRUE,"",VLOOKUP(A579,Sheet12!$A$1:$B$73,2,0))</f>
        <v>59</v>
      </c>
    </row>
    <row r="580" spans="1:2">
      <c r="A580" s="2" t="s">
        <v>45</v>
      </c>
      <c r="B580" t="str">
        <f>IF(ISNA(VLOOKUP(A580,Sheet12!$A$1:$B$73,2,0))=TRUE,"",VLOOKUP(A580,Sheet12!$A$1:$B$73,2,0))</f>
        <v/>
      </c>
    </row>
    <row r="581" spans="1:2">
      <c r="A581" s="2" t="s">
        <v>45</v>
      </c>
      <c r="B581" t="str">
        <f>IF(ISNA(VLOOKUP(A581,Sheet12!$A$1:$B$73,2,0))=TRUE,"",VLOOKUP(A581,Sheet12!$A$1:$B$73,2,0))</f>
        <v/>
      </c>
    </row>
    <row r="582" spans="1:2">
      <c r="A582" s="2" t="s">
        <v>45</v>
      </c>
      <c r="B582" t="str">
        <f>IF(ISNA(VLOOKUP(A582,Sheet12!$A$1:$B$73,2,0))=TRUE,"",VLOOKUP(A582,Sheet12!$A$1:$B$73,2,0))</f>
        <v/>
      </c>
    </row>
    <row r="583" spans="1:2">
      <c r="A583" s="2" t="s">
        <v>969</v>
      </c>
      <c r="B583">
        <f>IF(ISNA(VLOOKUP(A583,Sheet12!$A$1:$B$73,2,0))=TRUE,"",VLOOKUP(A583,Sheet12!$A$1:$B$73,2,0))</f>
        <v>26</v>
      </c>
    </row>
    <row r="584" spans="1:2">
      <c r="A584" s="2" t="s">
        <v>45</v>
      </c>
      <c r="B584" t="str">
        <f>IF(ISNA(VLOOKUP(A584,Sheet12!$A$1:$B$73,2,0))=TRUE,"",VLOOKUP(A584,Sheet12!$A$1:$B$73,2,0))</f>
        <v/>
      </c>
    </row>
    <row r="585" spans="1:2">
      <c r="A585" s="2" t="s">
        <v>45</v>
      </c>
      <c r="B585" t="str">
        <f>IF(ISNA(VLOOKUP(A585,Sheet12!$A$1:$B$73,2,0))=TRUE,"",VLOOKUP(A585,Sheet12!$A$1:$B$73,2,0))</f>
        <v/>
      </c>
    </row>
    <row r="586" spans="1:2">
      <c r="A586" s="2" t="s">
        <v>977</v>
      </c>
      <c r="B586">
        <f>IF(ISNA(VLOOKUP(A586,Sheet12!$A$1:$B$73,2,0))=TRUE,"",VLOOKUP(A586,Sheet12!$A$1:$B$73,2,0))</f>
        <v>59</v>
      </c>
    </row>
    <row r="587" spans="1:2">
      <c r="A587" s="2" t="s">
        <v>45</v>
      </c>
      <c r="B587" t="str">
        <f>IF(ISNA(VLOOKUP(A587,Sheet12!$A$1:$B$73,2,0))=TRUE,"",VLOOKUP(A587,Sheet12!$A$1:$B$73,2,0))</f>
        <v/>
      </c>
    </row>
    <row r="588" spans="1:2">
      <c r="A588" s="2" t="s">
        <v>45</v>
      </c>
      <c r="B588" t="str">
        <f>IF(ISNA(VLOOKUP(A588,Sheet12!$A$1:$B$73,2,0))=TRUE,"",VLOOKUP(A588,Sheet12!$A$1:$B$73,2,0))</f>
        <v/>
      </c>
    </row>
    <row r="589" spans="1:2">
      <c r="A589" s="2" t="s">
        <v>45</v>
      </c>
      <c r="B589" t="str">
        <f>IF(ISNA(VLOOKUP(A589,Sheet12!$A$1:$B$73,2,0))=TRUE,"",VLOOKUP(A589,Sheet12!$A$1:$B$73,2,0))</f>
        <v/>
      </c>
    </row>
    <row r="590" spans="1:2">
      <c r="A590" s="2" t="s">
        <v>45</v>
      </c>
      <c r="B590" t="str">
        <f>IF(ISNA(VLOOKUP(A590,Sheet12!$A$1:$B$73,2,0))=TRUE,"",VLOOKUP(A590,Sheet12!$A$1:$B$73,2,0))</f>
        <v/>
      </c>
    </row>
    <row r="591" spans="1:2">
      <c r="A591" s="2" t="s">
        <v>45</v>
      </c>
      <c r="B591" t="str">
        <f>IF(ISNA(VLOOKUP(A591,Sheet12!$A$1:$B$73,2,0))=TRUE,"",VLOOKUP(A591,Sheet12!$A$1:$B$73,2,0))</f>
        <v/>
      </c>
    </row>
    <row r="592" spans="1:2">
      <c r="A592" s="2" t="s">
        <v>45</v>
      </c>
      <c r="B592" t="str">
        <f>IF(ISNA(VLOOKUP(A592,Sheet12!$A$1:$B$73,2,0))=TRUE,"",VLOOKUP(A592,Sheet12!$A$1:$B$73,2,0))</f>
        <v/>
      </c>
    </row>
    <row r="593" spans="1:2">
      <c r="A593" s="2" t="s">
        <v>45</v>
      </c>
      <c r="B593" t="str">
        <f>IF(ISNA(VLOOKUP(A593,Sheet12!$A$1:$B$73,2,0))=TRUE,"",VLOOKUP(A593,Sheet12!$A$1:$B$73,2,0))</f>
        <v/>
      </c>
    </row>
    <row r="594" spans="1:2">
      <c r="A594" s="2" t="s">
        <v>45</v>
      </c>
      <c r="B594" t="str">
        <f>IF(ISNA(VLOOKUP(A594,Sheet12!$A$1:$B$73,2,0))=TRUE,"",VLOOKUP(A594,Sheet12!$A$1:$B$73,2,0))</f>
        <v/>
      </c>
    </row>
    <row r="595" spans="1:2">
      <c r="A595" s="2" t="s">
        <v>45</v>
      </c>
      <c r="B595" t="str">
        <f>IF(ISNA(VLOOKUP(A595,Sheet12!$A$1:$B$73,2,0))=TRUE,"",VLOOKUP(A595,Sheet12!$A$1:$B$73,2,0))</f>
        <v/>
      </c>
    </row>
    <row r="596" spans="1:2">
      <c r="A596" s="2" t="s">
        <v>969</v>
      </c>
      <c r="B596">
        <f>IF(ISNA(VLOOKUP(A596,Sheet12!$A$1:$B$73,2,0))=TRUE,"",VLOOKUP(A596,Sheet12!$A$1:$B$73,2,0))</f>
        <v>26</v>
      </c>
    </row>
    <row r="597" spans="1:2">
      <c r="A597" s="2" t="s">
        <v>45</v>
      </c>
      <c r="B597" t="str">
        <f>IF(ISNA(VLOOKUP(A597,Sheet12!$A$1:$B$73,2,0))=TRUE,"",VLOOKUP(A597,Sheet12!$A$1:$B$73,2,0))</f>
        <v/>
      </c>
    </row>
    <row r="598" spans="1:2">
      <c r="A598" s="2" t="s">
        <v>45</v>
      </c>
      <c r="B598" t="str">
        <f>IF(ISNA(VLOOKUP(A598,Sheet12!$A$1:$B$73,2,0))=TRUE,"",VLOOKUP(A598,Sheet12!$A$1:$B$73,2,0))</f>
        <v/>
      </c>
    </row>
    <row r="599" spans="1:2">
      <c r="A599" s="2" t="s">
        <v>45</v>
      </c>
      <c r="B599" t="str">
        <f>IF(ISNA(VLOOKUP(A599,Sheet12!$A$1:$B$73,2,0))=TRUE,"",VLOOKUP(A599,Sheet12!$A$1:$B$73,2,0))</f>
        <v/>
      </c>
    </row>
    <row r="600" spans="1:2">
      <c r="A600" s="2" t="s">
        <v>45</v>
      </c>
      <c r="B600" t="str">
        <f>IF(ISNA(VLOOKUP(A600,Sheet12!$A$1:$B$73,2,0))=TRUE,"",VLOOKUP(A600,Sheet12!$A$1:$B$73,2,0))</f>
        <v/>
      </c>
    </row>
    <row r="601" spans="1:2">
      <c r="A601" s="2" t="s">
        <v>45</v>
      </c>
      <c r="B601" t="str">
        <f>IF(ISNA(VLOOKUP(A601,Sheet12!$A$1:$B$73,2,0))=TRUE,"",VLOOKUP(A601,Sheet12!$A$1:$B$73,2,0))</f>
        <v/>
      </c>
    </row>
    <row r="602" spans="1:2">
      <c r="A602" s="2" t="s">
        <v>45</v>
      </c>
      <c r="B602" t="str">
        <f>IF(ISNA(VLOOKUP(A602,Sheet12!$A$1:$B$73,2,0))=TRUE,"",VLOOKUP(A602,Sheet12!$A$1:$B$73,2,0))</f>
        <v/>
      </c>
    </row>
    <row r="603" spans="1:2">
      <c r="A603" s="2" t="s">
        <v>45</v>
      </c>
      <c r="B603" t="str">
        <f>IF(ISNA(VLOOKUP(A603,Sheet12!$A$1:$B$73,2,0))=TRUE,"",VLOOKUP(A603,Sheet12!$A$1:$B$73,2,0))</f>
        <v/>
      </c>
    </row>
    <row r="604" spans="1:2">
      <c r="A604" s="2" t="s">
        <v>45</v>
      </c>
      <c r="B604" t="str">
        <f>IF(ISNA(VLOOKUP(A604,Sheet12!$A$1:$B$73,2,0))=TRUE,"",VLOOKUP(A604,Sheet12!$A$1:$B$73,2,0))</f>
        <v/>
      </c>
    </row>
    <row r="605" spans="1:2">
      <c r="A605" s="2" t="s">
        <v>45</v>
      </c>
      <c r="B605" t="str">
        <f>IF(ISNA(VLOOKUP(A605,Sheet12!$A$1:$B$73,2,0))=TRUE,"",VLOOKUP(A605,Sheet12!$A$1:$B$73,2,0))</f>
        <v/>
      </c>
    </row>
    <row r="606" spans="1:2">
      <c r="A606" s="2" t="s">
        <v>45</v>
      </c>
      <c r="B606" t="str">
        <f>IF(ISNA(VLOOKUP(A606,Sheet12!$A$1:$B$73,2,0))=TRUE,"",VLOOKUP(A606,Sheet12!$A$1:$B$73,2,0))</f>
        <v/>
      </c>
    </row>
    <row r="607" spans="1:2">
      <c r="A607" s="2" t="s">
        <v>45</v>
      </c>
      <c r="B607" t="str">
        <f>IF(ISNA(VLOOKUP(A607,Sheet12!$A$1:$B$73,2,0))=TRUE,"",VLOOKUP(A607,Sheet12!$A$1:$B$73,2,0))</f>
        <v/>
      </c>
    </row>
    <row r="608" spans="1:2">
      <c r="A608" s="2" t="s">
        <v>45</v>
      </c>
      <c r="B608" t="str">
        <f>IF(ISNA(VLOOKUP(A608,Sheet12!$A$1:$B$73,2,0))=TRUE,"",VLOOKUP(A608,Sheet12!$A$1:$B$73,2,0))</f>
        <v/>
      </c>
    </row>
    <row r="609" spans="1:2">
      <c r="A609" s="2" t="s">
        <v>45</v>
      </c>
      <c r="B609" t="str">
        <f>IF(ISNA(VLOOKUP(A609,Sheet12!$A$1:$B$73,2,0))=TRUE,"",VLOOKUP(A609,Sheet12!$A$1:$B$73,2,0))</f>
        <v/>
      </c>
    </row>
    <row r="610" spans="1:2">
      <c r="A610" s="2" t="s">
        <v>45</v>
      </c>
      <c r="B610" t="str">
        <f>IF(ISNA(VLOOKUP(A610,Sheet12!$A$1:$B$73,2,0))=TRUE,"",VLOOKUP(A610,Sheet12!$A$1:$B$73,2,0))</f>
        <v/>
      </c>
    </row>
    <row r="611" spans="1:2">
      <c r="A611" s="2" t="s">
        <v>969</v>
      </c>
      <c r="B611">
        <f>IF(ISNA(VLOOKUP(A611,Sheet12!$A$1:$B$73,2,0))=TRUE,"",VLOOKUP(A611,Sheet12!$A$1:$B$73,2,0))</f>
        <v>26</v>
      </c>
    </row>
    <row r="612" spans="1:2">
      <c r="A612" s="2" t="s">
        <v>45</v>
      </c>
      <c r="B612" t="str">
        <f>IF(ISNA(VLOOKUP(A612,Sheet12!$A$1:$B$73,2,0))=TRUE,"",VLOOKUP(A612,Sheet12!$A$1:$B$73,2,0))</f>
        <v/>
      </c>
    </row>
    <row r="613" spans="1:2">
      <c r="A613" s="2" t="s">
        <v>45</v>
      </c>
      <c r="B613" t="str">
        <f>IF(ISNA(VLOOKUP(A613,Sheet12!$A$1:$B$73,2,0))=TRUE,"",VLOOKUP(A613,Sheet12!$A$1:$B$73,2,0))</f>
        <v/>
      </c>
    </row>
    <row r="614" spans="1:2">
      <c r="A614" s="2" t="s">
        <v>45</v>
      </c>
      <c r="B614" t="str">
        <f>IF(ISNA(VLOOKUP(A614,Sheet12!$A$1:$B$73,2,0))=TRUE,"",VLOOKUP(A614,Sheet12!$A$1:$B$73,2,0))</f>
        <v/>
      </c>
    </row>
    <row r="615" spans="1:2">
      <c r="A615" s="2" t="s">
        <v>45</v>
      </c>
      <c r="B615" t="str">
        <f>IF(ISNA(VLOOKUP(A615,Sheet12!$A$1:$B$73,2,0))=TRUE,"",VLOOKUP(A615,Sheet12!$A$1:$B$73,2,0))</f>
        <v/>
      </c>
    </row>
    <row r="616" spans="1:2">
      <c r="A616" s="2" t="s">
        <v>45</v>
      </c>
      <c r="B616" t="str">
        <f>IF(ISNA(VLOOKUP(A616,Sheet12!$A$1:$B$73,2,0))=TRUE,"",VLOOKUP(A616,Sheet12!$A$1:$B$73,2,0))</f>
        <v/>
      </c>
    </row>
    <row r="617" spans="1:2">
      <c r="A617" s="2" t="s">
        <v>45</v>
      </c>
      <c r="B617" t="str">
        <f>IF(ISNA(VLOOKUP(A617,Sheet12!$A$1:$B$73,2,0))=TRUE,"",VLOOKUP(A617,Sheet12!$A$1:$B$73,2,0))</f>
        <v/>
      </c>
    </row>
    <row r="618" spans="1:2">
      <c r="A618" s="2" t="s">
        <v>45</v>
      </c>
      <c r="B618" t="str">
        <f>IF(ISNA(VLOOKUP(A618,Sheet12!$A$1:$B$73,2,0))=TRUE,"",VLOOKUP(A618,Sheet12!$A$1:$B$73,2,0))</f>
        <v/>
      </c>
    </row>
    <row r="619" spans="1:2">
      <c r="A619" s="2" t="s">
        <v>45</v>
      </c>
      <c r="B619" t="str">
        <f>IF(ISNA(VLOOKUP(A619,Sheet12!$A$1:$B$73,2,0))=TRUE,"",VLOOKUP(A619,Sheet12!$A$1:$B$73,2,0))</f>
        <v/>
      </c>
    </row>
    <row r="620" spans="1:2">
      <c r="A620" s="2" t="s">
        <v>45</v>
      </c>
      <c r="B620" t="str">
        <f>IF(ISNA(VLOOKUP(A620,Sheet12!$A$1:$B$73,2,0))=TRUE,"",VLOOKUP(A620,Sheet12!$A$1:$B$73,2,0))</f>
        <v/>
      </c>
    </row>
    <row r="621" spans="1:2">
      <c r="A621" s="2" t="s">
        <v>45</v>
      </c>
      <c r="B621" t="str">
        <f>IF(ISNA(VLOOKUP(A621,Sheet12!$A$1:$B$73,2,0))=TRUE,"",VLOOKUP(A621,Sheet12!$A$1:$B$73,2,0))</f>
        <v/>
      </c>
    </row>
    <row r="622" spans="1:2">
      <c r="A622" s="2" t="s">
        <v>972</v>
      </c>
      <c r="B622">
        <f>IF(ISNA(VLOOKUP(A622,Sheet12!$A$1:$B$73,2,0))=TRUE,"",VLOOKUP(A622,Sheet12!$A$1:$B$73,2,0))</f>
        <v>34</v>
      </c>
    </row>
    <row r="623" spans="1:2">
      <c r="A623" s="2" t="s">
        <v>45</v>
      </c>
      <c r="B623" t="str">
        <f>IF(ISNA(VLOOKUP(A623,Sheet12!$A$1:$B$73,2,0))=TRUE,"",VLOOKUP(A623,Sheet12!$A$1:$B$73,2,0))</f>
        <v/>
      </c>
    </row>
    <row r="624" spans="1:2">
      <c r="A624" s="2" t="s">
        <v>45</v>
      </c>
      <c r="B624" t="str">
        <f>IF(ISNA(VLOOKUP(A624,Sheet12!$A$1:$B$73,2,0))=TRUE,"",VLOOKUP(A624,Sheet12!$A$1:$B$73,2,0))</f>
        <v/>
      </c>
    </row>
    <row r="625" spans="1:2">
      <c r="A625" s="2" t="s">
        <v>45</v>
      </c>
      <c r="B625" t="str">
        <f>IF(ISNA(VLOOKUP(A625,Sheet12!$A$1:$B$73,2,0))=TRUE,"",VLOOKUP(A625,Sheet12!$A$1:$B$73,2,0))</f>
        <v/>
      </c>
    </row>
    <row r="626" spans="1:2">
      <c r="A626" s="2" t="s">
        <v>45</v>
      </c>
      <c r="B626" t="str">
        <f>IF(ISNA(VLOOKUP(A626,Sheet12!$A$1:$B$73,2,0))=TRUE,"",VLOOKUP(A626,Sheet12!$A$1:$B$73,2,0))</f>
        <v/>
      </c>
    </row>
    <row r="627" spans="1:2">
      <c r="A627" s="2" t="s">
        <v>45</v>
      </c>
      <c r="B627" t="str">
        <f>IF(ISNA(VLOOKUP(A627,Sheet12!$A$1:$B$73,2,0))=TRUE,"",VLOOKUP(A627,Sheet12!$A$1:$B$73,2,0))</f>
        <v/>
      </c>
    </row>
    <row r="628" spans="1:2">
      <c r="A628" s="2" t="s">
        <v>988</v>
      </c>
      <c r="B628">
        <f>IF(ISNA(VLOOKUP(A628,Sheet12!$A$1:$B$73,2,0))=TRUE,"",VLOOKUP(A628,Sheet12!$A$1:$B$73,2,0))</f>
        <v>55</v>
      </c>
    </row>
    <row r="629" spans="1:2">
      <c r="A629" s="2" t="s">
        <v>988</v>
      </c>
      <c r="B629">
        <f>IF(ISNA(VLOOKUP(A629,Sheet12!$A$1:$B$73,2,0))=TRUE,"",VLOOKUP(A629,Sheet12!$A$1:$B$73,2,0))</f>
        <v>55</v>
      </c>
    </row>
    <row r="630" spans="1:2">
      <c r="A630" s="2" t="s">
        <v>45</v>
      </c>
      <c r="B630" t="str">
        <f>IF(ISNA(VLOOKUP(A630,Sheet12!$A$1:$B$73,2,0))=TRUE,"",VLOOKUP(A630,Sheet12!$A$1:$B$73,2,0))</f>
        <v/>
      </c>
    </row>
    <row r="631" spans="1:2">
      <c r="A631" s="2" t="s">
        <v>45</v>
      </c>
      <c r="B631" t="str">
        <f>IF(ISNA(VLOOKUP(A631,Sheet12!$A$1:$B$73,2,0))=TRUE,"",VLOOKUP(A631,Sheet12!$A$1:$B$73,2,0))</f>
        <v/>
      </c>
    </row>
    <row r="632" spans="1:2">
      <c r="A632" s="2" t="s">
        <v>45</v>
      </c>
      <c r="B632" t="str">
        <f>IF(ISNA(VLOOKUP(A632,Sheet12!$A$1:$B$73,2,0))=TRUE,"",VLOOKUP(A632,Sheet12!$A$1:$B$73,2,0))</f>
        <v/>
      </c>
    </row>
    <row r="633" spans="1:2">
      <c r="A633" s="2" t="s">
        <v>45</v>
      </c>
      <c r="B633" t="str">
        <f>IF(ISNA(VLOOKUP(A633,Sheet12!$A$1:$B$73,2,0))=TRUE,"",VLOOKUP(A633,Sheet12!$A$1:$B$73,2,0))</f>
        <v/>
      </c>
    </row>
    <row r="634" spans="1:2">
      <c r="A634" s="2" t="s">
        <v>45</v>
      </c>
      <c r="B634" t="str">
        <f>IF(ISNA(VLOOKUP(A634,Sheet12!$A$1:$B$73,2,0))=TRUE,"",VLOOKUP(A634,Sheet12!$A$1:$B$73,2,0))</f>
        <v/>
      </c>
    </row>
    <row r="635" spans="1:2">
      <c r="A635" s="2" t="s">
        <v>45</v>
      </c>
      <c r="B635" t="str">
        <f>IF(ISNA(VLOOKUP(A635,Sheet12!$A$1:$B$73,2,0))=TRUE,"",VLOOKUP(A635,Sheet12!$A$1:$B$73,2,0))</f>
        <v/>
      </c>
    </row>
    <row r="636" spans="1:2">
      <c r="A636" s="2" t="s">
        <v>45</v>
      </c>
      <c r="B636" t="str">
        <f>IF(ISNA(VLOOKUP(A636,Sheet12!$A$1:$B$73,2,0))=TRUE,"",VLOOKUP(A636,Sheet12!$A$1:$B$73,2,0))</f>
        <v/>
      </c>
    </row>
    <row r="637" spans="1:2">
      <c r="A637" s="2" t="s">
        <v>45</v>
      </c>
      <c r="B637" t="str">
        <f>IF(ISNA(VLOOKUP(A637,Sheet12!$A$1:$B$73,2,0))=TRUE,"",VLOOKUP(A637,Sheet12!$A$1:$B$73,2,0))</f>
        <v/>
      </c>
    </row>
    <row r="638" spans="1:2">
      <c r="A638" s="2" t="s">
        <v>45</v>
      </c>
      <c r="B638" t="str">
        <f>IF(ISNA(VLOOKUP(A638,Sheet12!$A$1:$B$73,2,0))=TRUE,"",VLOOKUP(A638,Sheet12!$A$1:$B$73,2,0))</f>
        <v/>
      </c>
    </row>
    <row r="639" spans="1:2">
      <c r="A639" s="2" t="s">
        <v>45</v>
      </c>
      <c r="B639" t="str">
        <f>IF(ISNA(VLOOKUP(A639,Sheet12!$A$1:$B$73,2,0))=TRUE,"",VLOOKUP(A639,Sheet12!$A$1:$B$73,2,0))</f>
        <v/>
      </c>
    </row>
    <row r="640" spans="1:2">
      <c r="A640" s="2" t="s">
        <v>45</v>
      </c>
      <c r="B640" t="str">
        <f>IF(ISNA(VLOOKUP(A640,Sheet12!$A$1:$B$73,2,0))=TRUE,"",VLOOKUP(A640,Sheet12!$A$1:$B$73,2,0))</f>
        <v/>
      </c>
    </row>
    <row r="641" spans="1:2">
      <c r="A641" s="2" t="s">
        <v>45</v>
      </c>
      <c r="B641" t="str">
        <f>IF(ISNA(VLOOKUP(A641,Sheet12!$A$1:$B$73,2,0))=TRUE,"",VLOOKUP(A641,Sheet12!$A$1:$B$73,2,0))</f>
        <v/>
      </c>
    </row>
    <row r="642" spans="1:2">
      <c r="A642" s="2" t="s">
        <v>45</v>
      </c>
      <c r="B642" t="str">
        <f>IF(ISNA(VLOOKUP(A642,Sheet12!$A$1:$B$73,2,0))=TRUE,"",VLOOKUP(A642,Sheet12!$A$1:$B$73,2,0))</f>
        <v/>
      </c>
    </row>
    <row r="643" spans="1:2">
      <c r="A643" s="2" t="s">
        <v>45</v>
      </c>
      <c r="B643" t="str">
        <f>IF(ISNA(VLOOKUP(A643,Sheet12!$A$1:$B$73,2,0))=TRUE,"",VLOOKUP(A643,Sheet12!$A$1:$B$73,2,0))</f>
        <v/>
      </c>
    </row>
    <row r="644" spans="1:2">
      <c r="A644" s="2" t="s">
        <v>45</v>
      </c>
      <c r="B644" t="str">
        <f>IF(ISNA(VLOOKUP(A644,Sheet12!$A$1:$B$73,2,0))=TRUE,"",VLOOKUP(A644,Sheet12!$A$1:$B$73,2,0))</f>
        <v/>
      </c>
    </row>
    <row r="645" spans="1:2">
      <c r="A645" s="2" t="s">
        <v>45</v>
      </c>
      <c r="B645" t="str">
        <f>IF(ISNA(VLOOKUP(A645,Sheet12!$A$1:$B$73,2,0))=TRUE,"",VLOOKUP(A645,Sheet12!$A$1:$B$73,2,0))</f>
        <v/>
      </c>
    </row>
    <row r="646" spans="1:2">
      <c r="A646" s="2" t="s">
        <v>45</v>
      </c>
      <c r="B646" t="str">
        <f>IF(ISNA(VLOOKUP(A646,Sheet12!$A$1:$B$73,2,0))=TRUE,"",VLOOKUP(A646,Sheet12!$A$1:$B$73,2,0))</f>
        <v/>
      </c>
    </row>
    <row r="647" spans="1:2">
      <c r="A647" s="2" t="s">
        <v>45</v>
      </c>
      <c r="B647" t="str">
        <f>IF(ISNA(VLOOKUP(A647,Sheet12!$A$1:$B$73,2,0))=TRUE,"",VLOOKUP(A647,Sheet12!$A$1:$B$73,2,0))</f>
        <v/>
      </c>
    </row>
    <row r="648" spans="1:2">
      <c r="A648" s="2" t="s">
        <v>45</v>
      </c>
      <c r="B648" t="str">
        <f>IF(ISNA(VLOOKUP(A648,Sheet12!$A$1:$B$73,2,0))=TRUE,"",VLOOKUP(A648,Sheet12!$A$1:$B$73,2,0))</f>
        <v/>
      </c>
    </row>
    <row r="649" spans="1:2">
      <c r="A649" s="2" t="s">
        <v>45</v>
      </c>
      <c r="B649" t="str">
        <f>IF(ISNA(VLOOKUP(A649,Sheet12!$A$1:$B$73,2,0))=TRUE,"",VLOOKUP(A649,Sheet12!$A$1:$B$73,2,0))</f>
        <v/>
      </c>
    </row>
    <row r="650" spans="1:2">
      <c r="A650" s="2" t="s">
        <v>45</v>
      </c>
      <c r="B650" t="str">
        <f>IF(ISNA(VLOOKUP(A650,Sheet12!$A$1:$B$73,2,0))=TRUE,"",VLOOKUP(A650,Sheet12!$A$1:$B$73,2,0))</f>
        <v/>
      </c>
    </row>
    <row r="651" spans="1:2">
      <c r="A651" s="2" t="s">
        <v>45</v>
      </c>
      <c r="B651" t="str">
        <f>IF(ISNA(VLOOKUP(A651,Sheet12!$A$1:$B$73,2,0))=TRUE,"",VLOOKUP(A651,Sheet12!$A$1:$B$73,2,0))</f>
        <v/>
      </c>
    </row>
    <row r="652" spans="1:2">
      <c r="A652" s="2" t="s">
        <v>45</v>
      </c>
      <c r="B652" t="str">
        <f>IF(ISNA(VLOOKUP(A652,Sheet12!$A$1:$B$73,2,0))=TRUE,"",VLOOKUP(A652,Sheet12!$A$1:$B$73,2,0))</f>
        <v/>
      </c>
    </row>
    <row r="653" spans="1:2">
      <c r="A653" s="2" t="s">
        <v>45</v>
      </c>
      <c r="B653" t="str">
        <f>IF(ISNA(VLOOKUP(A653,Sheet12!$A$1:$B$73,2,0))=TRUE,"",VLOOKUP(A653,Sheet12!$A$1:$B$73,2,0))</f>
        <v/>
      </c>
    </row>
    <row r="654" spans="1:2">
      <c r="A654" s="2" t="s">
        <v>45</v>
      </c>
      <c r="B654" t="str">
        <f>IF(ISNA(VLOOKUP(A654,Sheet12!$A$1:$B$73,2,0))=TRUE,"",VLOOKUP(A654,Sheet12!$A$1:$B$73,2,0))</f>
        <v/>
      </c>
    </row>
    <row r="655" spans="1:2">
      <c r="A655" s="2" t="s">
        <v>45</v>
      </c>
      <c r="B655" t="str">
        <f>IF(ISNA(VLOOKUP(A655,Sheet12!$A$1:$B$73,2,0))=TRUE,"",VLOOKUP(A655,Sheet12!$A$1:$B$73,2,0))</f>
        <v/>
      </c>
    </row>
    <row r="656" spans="1:2">
      <c r="A656" s="2" t="s">
        <v>45</v>
      </c>
      <c r="B656" t="str">
        <f>IF(ISNA(VLOOKUP(A656,Sheet12!$A$1:$B$73,2,0))=TRUE,"",VLOOKUP(A656,Sheet12!$A$1:$B$73,2,0))</f>
        <v/>
      </c>
    </row>
    <row r="657" spans="1:2">
      <c r="A657" s="2" t="s">
        <v>45</v>
      </c>
      <c r="B657" t="str">
        <f>IF(ISNA(VLOOKUP(A657,Sheet12!$A$1:$B$73,2,0))=TRUE,"",VLOOKUP(A657,Sheet12!$A$1:$B$73,2,0))</f>
        <v/>
      </c>
    </row>
    <row r="658" spans="1:2">
      <c r="A658" s="2" t="s">
        <v>984</v>
      </c>
      <c r="B658">
        <f>IF(ISNA(VLOOKUP(A658,Sheet12!$A$1:$B$73,2,0))=TRUE,"",VLOOKUP(A658,Sheet12!$A$1:$B$73,2,0))</f>
        <v>60</v>
      </c>
    </row>
    <row r="659" spans="1:2">
      <c r="A659" s="2" t="s">
        <v>45</v>
      </c>
      <c r="B659" t="str">
        <f>IF(ISNA(VLOOKUP(A659,Sheet12!$A$1:$B$73,2,0))=TRUE,"",VLOOKUP(A659,Sheet12!$A$1:$B$73,2,0))</f>
        <v/>
      </c>
    </row>
    <row r="660" spans="1:2">
      <c r="A660" s="2" t="s">
        <v>45</v>
      </c>
      <c r="B660" t="str">
        <f>IF(ISNA(VLOOKUP(A660,Sheet12!$A$1:$B$73,2,0))=TRUE,"",VLOOKUP(A660,Sheet12!$A$1:$B$73,2,0))</f>
        <v/>
      </c>
    </row>
    <row r="661" spans="1:2">
      <c r="A661" s="2" t="s">
        <v>45</v>
      </c>
      <c r="B661" t="str">
        <f>IF(ISNA(VLOOKUP(A661,Sheet12!$A$1:$B$73,2,0))=TRUE,"",VLOOKUP(A661,Sheet12!$A$1:$B$73,2,0))</f>
        <v/>
      </c>
    </row>
    <row r="662" spans="1:2">
      <c r="A662" s="2" t="s">
        <v>45</v>
      </c>
      <c r="B662" t="str">
        <f>IF(ISNA(VLOOKUP(A662,Sheet12!$A$1:$B$73,2,0))=TRUE,"",VLOOKUP(A662,Sheet12!$A$1:$B$73,2,0))</f>
        <v/>
      </c>
    </row>
    <row r="663" spans="1:2">
      <c r="A663" s="2" t="s">
        <v>45</v>
      </c>
      <c r="B663" t="str">
        <f>IF(ISNA(VLOOKUP(A663,Sheet12!$A$1:$B$73,2,0))=TRUE,"",VLOOKUP(A663,Sheet12!$A$1:$B$73,2,0))</f>
        <v/>
      </c>
    </row>
    <row r="664" spans="1:2">
      <c r="A664" s="2" t="s">
        <v>45</v>
      </c>
      <c r="B664" t="str">
        <f>IF(ISNA(VLOOKUP(A664,Sheet12!$A$1:$B$73,2,0))=TRUE,"",VLOOKUP(A664,Sheet12!$A$1:$B$73,2,0))</f>
        <v/>
      </c>
    </row>
    <row r="665" spans="1:2">
      <c r="A665" s="2" t="s">
        <v>45</v>
      </c>
      <c r="B665" t="str">
        <f>IF(ISNA(VLOOKUP(A665,Sheet12!$A$1:$B$73,2,0))=TRUE,"",VLOOKUP(A665,Sheet12!$A$1:$B$73,2,0))</f>
        <v/>
      </c>
    </row>
    <row r="666" spans="1:2">
      <c r="A666" s="2" t="s">
        <v>45</v>
      </c>
      <c r="B666" t="str">
        <f>IF(ISNA(VLOOKUP(A666,Sheet12!$A$1:$B$73,2,0))=TRUE,"",VLOOKUP(A666,Sheet12!$A$1:$B$73,2,0))</f>
        <v/>
      </c>
    </row>
    <row r="667" spans="1:2">
      <c r="A667" s="2" t="s">
        <v>45</v>
      </c>
      <c r="B667" t="str">
        <f>IF(ISNA(VLOOKUP(A667,Sheet12!$A$1:$B$73,2,0))=TRUE,"",VLOOKUP(A667,Sheet12!$A$1:$B$73,2,0))</f>
        <v/>
      </c>
    </row>
    <row r="668" spans="1:2">
      <c r="A668" s="2" t="s">
        <v>45</v>
      </c>
      <c r="B668" t="str">
        <f>IF(ISNA(VLOOKUP(A668,Sheet12!$A$1:$B$73,2,0))=TRUE,"",VLOOKUP(A668,Sheet12!$A$1:$B$73,2,0))</f>
        <v/>
      </c>
    </row>
    <row r="669" spans="1:2">
      <c r="A669" s="2" t="s">
        <v>45</v>
      </c>
      <c r="B669" t="str">
        <f>IF(ISNA(VLOOKUP(A669,Sheet12!$A$1:$B$73,2,0))=TRUE,"",VLOOKUP(A669,Sheet12!$A$1:$B$73,2,0))</f>
        <v/>
      </c>
    </row>
    <row r="670" spans="1:2">
      <c r="A670" s="2" t="s">
        <v>45</v>
      </c>
      <c r="B670" t="str">
        <f>IF(ISNA(VLOOKUP(A670,Sheet12!$A$1:$B$73,2,0))=TRUE,"",VLOOKUP(A670,Sheet12!$A$1:$B$73,2,0))</f>
        <v/>
      </c>
    </row>
    <row r="671" spans="1:2">
      <c r="A671" s="2" t="s">
        <v>45</v>
      </c>
      <c r="B671" t="str">
        <f>IF(ISNA(VLOOKUP(A671,Sheet12!$A$1:$B$73,2,0))=TRUE,"",VLOOKUP(A671,Sheet12!$A$1:$B$73,2,0))</f>
        <v/>
      </c>
    </row>
    <row r="672" spans="1:2">
      <c r="A672" s="2" t="s">
        <v>45</v>
      </c>
      <c r="B672" t="str">
        <f>IF(ISNA(VLOOKUP(A672,Sheet12!$A$1:$B$73,2,0))=TRUE,"",VLOOKUP(A672,Sheet12!$A$1:$B$73,2,0))</f>
        <v/>
      </c>
    </row>
    <row r="673" spans="1:2">
      <c r="A673" s="2" t="s">
        <v>45</v>
      </c>
      <c r="B673" t="str">
        <f>IF(ISNA(VLOOKUP(A673,Sheet12!$A$1:$B$73,2,0))=TRUE,"",VLOOKUP(A673,Sheet12!$A$1:$B$73,2,0))</f>
        <v/>
      </c>
    </row>
    <row r="674" spans="1:2">
      <c r="A674" s="2" t="s">
        <v>45</v>
      </c>
      <c r="B674" t="str">
        <f>IF(ISNA(VLOOKUP(A674,Sheet12!$A$1:$B$73,2,0))=TRUE,"",VLOOKUP(A674,Sheet12!$A$1:$B$73,2,0))</f>
        <v/>
      </c>
    </row>
    <row r="675" spans="1:2">
      <c r="A675" s="2" t="s">
        <v>45</v>
      </c>
      <c r="B675" t="str">
        <f>IF(ISNA(VLOOKUP(A675,Sheet12!$A$1:$B$73,2,0))=TRUE,"",VLOOKUP(A675,Sheet12!$A$1:$B$73,2,0))</f>
        <v/>
      </c>
    </row>
    <row r="676" spans="1:2">
      <c r="A676" s="2" t="s">
        <v>45</v>
      </c>
      <c r="B676" t="str">
        <f>IF(ISNA(VLOOKUP(A676,Sheet12!$A$1:$B$73,2,0))=TRUE,"",VLOOKUP(A676,Sheet12!$A$1:$B$73,2,0))</f>
        <v/>
      </c>
    </row>
    <row r="677" spans="1:2">
      <c r="A677" s="2" t="s">
        <v>983</v>
      </c>
      <c r="B677">
        <f>IF(ISNA(VLOOKUP(A677,Sheet12!$A$1:$B$73,2,0))=TRUE,"",VLOOKUP(A677,Sheet12!$A$1:$B$73,2,0))</f>
        <v>15</v>
      </c>
    </row>
    <row r="678" spans="1:2">
      <c r="A678" s="2" t="s">
        <v>45</v>
      </c>
      <c r="B678" t="str">
        <f>IF(ISNA(VLOOKUP(A678,Sheet12!$A$1:$B$73,2,0))=TRUE,"",VLOOKUP(A678,Sheet12!$A$1:$B$73,2,0))</f>
        <v/>
      </c>
    </row>
    <row r="679" spans="1:2">
      <c r="A679" s="2" t="s">
        <v>964</v>
      </c>
      <c r="B679">
        <f>IF(ISNA(VLOOKUP(A679,Sheet12!$A$1:$B$73,2,0))=TRUE,"",VLOOKUP(A679,Sheet12!$A$1:$B$73,2,0))</f>
        <v>45</v>
      </c>
    </row>
    <row r="680" spans="1:2">
      <c r="A680" s="2" t="s">
        <v>45</v>
      </c>
      <c r="B680" t="str">
        <f>IF(ISNA(VLOOKUP(A680,Sheet12!$A$1:$B$73,2,0))=TRUE,"",VLOOKUP(A680,Sheet12!$A$1:$B$73,2,0))</f>
        <v/>
      </c>
    </row>
    <row r="681" spans="1:2">
      <c r="A681" s="2" t="s">
        <v>45</v>
      </c>
      <c r="B681" t="str">
        <f>IF(ISNA(VLOOKUP(A681,Sheet12!$A$1:$B$73,2,0))=TRUE,"",VLOOKUP(A681,Sheet12!$A$1:$B$73,2,0))</f>
        <v/>
      </c>
    </row>
    <row r="682" spans="1:2">
      <c r="A682" s="2" t="s">
        <v>45</v>
      </c>
      <c r="B682" t="str">
        <f>IF(ISNA(VLOOKUP(A682,Sheet12!$A$1:$B$73,2,0))=TRUE,"",VLOOKUP(A682,Sheet12!$A$1:$B$73,2,0))</f>
        <v/>
      </c>
    </row>
    <row r="683" spans="1:2">
      <c r="A683" s="2" t="s">
        <v>45</v>
      </c>
      <c r="B683" t="str">
        <f>IF(ISNA(VLOOKUP(A683,Sheet12!$A$1:$B$73,2,0))=TRUE,"",VLOOKUP(A683,Sheet12!$A$1:$B$73,2,0))</f>
        <v/>
      </c>
    </row>
    <row r="684" spans="1:2">
      <c r="A684" s="2" t="s">
        <v>45</v>
      </c>
      <c r="B684" t="str">
        <f>IF(ISNA(VLOOKUP(A684,Sheet12!$A$1:$B$73,2,0))=TRUE,"",VLOOKUP(A684,Sheet12!$A$1:$B$73,2,0))</f>
        <v/>
      </c>
    </row>
    <row r="685" spans="1:2">
      <c r="A685" s="2" t="s">
        <v>45</v>
      </c>
      <c r="B685" t="str">
        <f>IF(ISNA(VLOOKUP(A685,Sheet12!$A$1:$B$73,2,0))=TRUE,"",VLOOKUP(A685,Sheet12!$A$1:$B$73,2,0))</f>
        <v/>
      </c>
    </row>
    <row r="686" spans="1:2">
      <c r="A686" s="2" t="s">
        <v>45</v>
      </c>
      <c r="B686" t="str">
        <f>IF(ISNA(VLOOKUP(A686,Sheet12!$A$1:$B$73,2,0))=TRUE,"",VLOOKUP(A686,Sheet12!$A$1:$B$73,2,0))</f>
        <v/>
      </c>
    </row>
    <row r="687" spans="1:2">
      <c r="A687" s="2" t="s">
        <v>45</v>
      </c>
      <c r="B687" t="str">
        <f>IF(ISNA(VLOOKUP(A687,Sheet12!$A$1:$B$73,2,0))=TRUE,"",VLOOKUP(A687,Sheet12!$A$1:$B$73,2,0))</f>
        <v/>
      </c>
    </row>
    <row r="688" spans="1:2">
      <c r="A688" s="2" t="s">
        <v>45</v>
      </c>
      <c r="B688" t="str">
        <f>IF(ISNA(VLOOKUP(A688,Sheet12!$A$1:$B$73,2,0))=TRUE,"",VLOOKUP(A688,Sheet12!$A$1:$B$73,2,0))</f>
        <v/>
      </c>
    </row>
    <row r="689" spans="1:2">
      <c r="A689" s="2" t="s">
        <v>969</v>
      </c>
      <c r="B689">
        <f>IF(ISNA(VLOOKUP(A689,Sheet12!$A$1:$B$73,2,0))=TRUE,"",VLOOKUP(A689,Sheet12!$A$1:$B$73,2,0))</f>
        <v>26</v>
      </c>
    </row>
    <row r="690" spans="1:2">
      <c r="A690" s="2" t="s">
        <v>45</v>
      </c>
      <c r="B690" t="str">
        <f>IF(ISNA(VLOOKUP(A690,Sheet12!$A$1:$B$73,2,0))=TRUE,"",VLOOKUP(A690,Sheet12!$A$1:$B$73,2,0))</f>
        <v/>
      </c>
    </row>
    <row r="691" spans="1:2">
      <c r="A691" s="2" t="s">
        <v>969</v>
      </c>
      <c r="B691">
        <f>IF(ISNA(VLOOKUP(A691,Sheet12!$A$1:$B$73,2,0))=TRUE,"",VLOOKUP(A691,Sheet12!$A$1:$B$73,2,0))</f>
        <v>26</v>
      </c>
    </row>
    <row r="692" spans="1:2">
      <c r="A692" s="2" t="s">
        <v>45</v>
      </c>
      <c r="B692" t="str">
        <f>IF(ISNA(VLOOKUP(A692,Sheet12!$A$1:$B$73,2,0))=TRUE,"",VLOOKUP(A692,Sheet12!$A$1:$B$73,2,0))</f>
        <v/>
      </c>
    </row>
    <row r="693" spans="1:2">
      <c r="A693" s="2" t="s">
        <v>45</v>
      </c>
      <c r="B693" t="str">
        <f>IF(ISNA(VLOOKUP(A693,Sheet12!$A$1:$B$73,2,0))=TRUE,"",VLOOKUP(A693,Sheet12!$A$1:$B$73,2,0))</f>
        <v/>
      </c>
    </row>
    <row r="694" spans="1:2">
      <c r="A694" s="2" t="s">
        <v>45</v>
      </c>
      <c r="B694" t="str">
        <f>IF(ISNA(VLOOKUP(A694,Sheet12!$A$1:$B$73,2,0))=TRUE,"",VLOOKUP(A694,Sheet12!$A$1:$B$73,2,0))</f>
        <v/>
      </c>
    </row>
    <row r="695" spans="1:2">
      <c r="A695" s="2" t="s">
        <v>45</v>
      </c>
      <c r="B695" t="str">
        <f>IF(ISNA(VLOOKUP(A695,Sheet12!$A$1:$B$73,2,0))=TRUE,"",VLOOKUP(A695,Sheet12!$A$1:$B$73,2,0))</f>
        <v/>
      </c>
    </row>
    <row r="696" spans="1:2">
      <c r="A696" s="2" t="s">
        <v>45</v>
      </c>
      <c r="B696" t="str">
        <f>IF(ISNA(VLOOKUP(A696,Sheet12!$A$1:$B$73,2,0))=TRUE,"",VLOOKUP(A696,Sheet12!$A$1:$B$73,2,0))</f>
        <v/>
      </c>
    </row>
    <row r="697" spans="1:2">
      <c r="A697" s="2" t="s">
        <v>45</v>
      </c>
      <c r="B697" t="str">
        <f>IF(ISNA(VLOOKUP(A697,Sheet12!$A$1:$B$73,2,0))=TRUE,"",VLOOKUP(A697,Sheet12!$A$1:$B$73,2,0))</f>
        <v/>
      </c>
    </row>
    <row r="698" spans="1:2">
      <c r="A698" s="2" t="s">
        <v>45</v>
      </c>
      <c r="B698" t="str">
        <f>IF(ISNA(VLOOKUP(A698,Sheet12!$A$1:$B$73,2,0))=TRUE,"",VLOOKUP(A698,Sheet12!$A$1:$B$73,2,0))</f>
        <v/>
      </c>
    </row>
    <row r="699" spans="1:2">
      <c r="A699" s="2" t="s">
        <v>45</v>
      </c>
      <c r="B699" t="str">
        <f>IF(ISNA(VLOOKUP(A699,Sheet12!$A$1:$B$73,2,0))=TRUE,"",VLOOKUP(A699,Sheet12!$A$1:$B$73,2,0))</f>
        <v/>
      </c>
    </row>
    <row r="700" spans="1:2">
      <c r="A700" s="2" t="s">
        <v>45</v>
      </c>
      <c r="B700" t="str">
        <f>IF(ISNA(VLOOKUP(A700,Sheet12!$A$1:$B$73,2,0))=TRUE,"",VLOOKUP(A700,Sheet12!$A$1:$B$73,2,0))</f>
        <v/>
      </c>
    </row>
    <row r="701" spans="1:2">
      <c r="A701" s="2" t="s">
        <v>45</v>
      </c>
      <c r="B701" t="str">
        <f>IF(ISNA(VLOOKUP(A701,Sheet12!$A$1:$B$73,2,0))=TRUE,"",VLOOKUP(A701,Sheet12!$A$1:$B$73,2,0))</f>
        <v/>
      </c>
    </row>
    <row r="702" spans="1:2">
      <c r="A702" s="2" t="s">
        <v>45</v>
      </c>
      <c r="B702" t="str">
        <f>IF(ISNA(VLOOKUP(A702,Sheet12!$A$1:$B$73,2,0))=TRUE,"",VLOOKUP(A702,Sheet12!$A$1:$B$73,2,0))</f>
        <v/>
      </c>
    </row>
    <row r="703" spans="1:2">
      <c r="A703" s="2" t="s">
        <v>45</v>
      </c>
      <c r="B703" t="str">
        <f>IF(ISNA(VLOOKUP(A703,Sheet12!$A$1:$B$73,2,0))=TRUE,"",VLOOKUP(A703,Sheet12!$A$1:$B$73,2,0))</f>
        <v/>
      </c>
    </row>
    <row r="704" spans="1:2">
      <c r="A704" s="2" t="s">
        <v>45</v>
      </c>
      <c r="B704" t="str">
        <f>IF(ISNA(VLOOKUP(A704,Sheet12!$A$1:$B$73,2,0))=TRUE,"",VLOOKUP(A704,Sheet12!$A$1:$B$73,2,0))</f>
        <v/>
      </c>
    </row>
    <row r="705" spans="1:2">
      <c r="A705" s="2" t="s">
        <v>45</v>
      </c>
      <c r="B705" t="str">
        <f>IF(ISNA(VLOOKUP(A705,Sheet12!$A$1:$B$73,2,0))=TRUE,"",VLOOKUP(A705,Sheet12!$A$1:$B$73,2,0))</f>
        <v/>
      </c>
    </row>
    <row r="706" spans="1:2">
      <c r="A706" s="2" t="s">
        <v>45</v>
      </c>
      <c r="B706" t="str">
        <f>IF(ISNA(VLOOKUP(A706,Sheet12!$A$1:$B$73,2,0))=TRUE,"",VLOOKUP(A706,Sheet12!$A$1:$B$73,2,0))</f>
        <v/>
      </c>
    </row>
    <row r="707" spans="1:2">
      <c r="A707" s="2" t="s">
        <v>45</v>
      </c>
      <c r="B707" t="str">
        <f>IF(ISNA(VLOOKUP(A707,Sheet12!$A$1:$B$73,2,0))=TRUE,"",VLOOKUP(A707,Sheet12!$A$1:$B$73,2,0))</f>
        <v/>
      </c>
    </row>
    <row r="708" spans="1:2">
      <c r="A708" s="2" t="s">
        <v>45</v>
      </c>
      <c r="B708" t="str">
        <f>IF(ISNA(VLOOKUP(A708,Sheet12!$A$1:$B$73,2,0))=TRUE,"",VLOOKUP(A708,Sheet12!$A$1:$B$73,2,0))</f>
        <v/>
      </c>
    </row>
    <row r="709" spans="1:2">
      <c r="A709" s="2" t="s">
        <v>45</v>
      </c>
      <c r="B709" t="str">
        <f>IF(ISNA(VLOOKUP(A709,Sheet12!$A$1:$B$73,2,0))=TRUE,"",VLOOKUP(A709,Sheet12!$A$1:$B$73,2,0))</f>
        <v/>
      </c>
    </row>
    <row r="710" spans="1:2">
      <c r="A710" s="2" t="s">
        <v>45</v>
      </c>
      <c r="B710" t="str">
        <f>IF(ISNA(VLOOKUP(A710,Sheet12!$A$1:$B$73,2,0))=TRUE,"",VLOOKUP(A710,Sheet12!$A$1:$B$73,2,0))</f>
        <v/>
      </c>
    </row>
    <row r="711" spans="1:2">
      <c r="A711" s="2" t="s">
        <v>45</v>
      </c>
      <c r="B711" t="str">
        <f>IF(ISNA(VLOOKUP(A711,Sheet12!$A$1:$B$73,2,0))=TRUE,"",VLOOKUP(A711,Sheet12!$A$1:$B$73,2,0))</f>
        <v/>
      </c>
    </row>
    <row r="712" spans="1:2">
      <c r="A712" s="2" t="s">
        <v>45</v>
      </c>
      <c r="B712" t="str">
        <f>IF(ISNA(VLOOKUP(A712,Sheet12!$A$1:$B$73,2,0))=TRUE,"",VLOOKUP(A712,Sheet12!$A$1:$B$73,2,0))</f>
        <v/>
      </c>
    </row>
    <row r="713" spans="1:2">
      <c r="A713" s="2" t="s">
        <v>45</v>
      </c>
      <c r="B713" t="str">
        <f>IF(ISNA(VLOOKUP(A713,Sheet12!$A$1:$B$73,2,0))=TRUE,"",VLOOKUP(A713,Sheet12!$A$1:$B$73,2,0))</f>
        <v/>
      </c>
    </row>
    <row r="714" spans="1:2">
      <c r="A714" s="2" t="s">
        <v>45</v>
      </c>
      <c r="B714" t="str">
        <f>IF(ISNA(VLOOKUP(A714,Sheet12!$A$1:$B$73,2,0))=TRUE,"",VLOOKUP(A714,Sheet12!$A$1:$B$73,2,0))</f>
        <v/>
      </c>
    </row>
    <row r="715" spans="1:2">
      <c r="A715" s="2" t="s">
        <v>45</v>
      </c>
      <c r="B715" t="str">
        <f>IF(ISNA(VLOOKUP(A715,Sheet12!$A$1:$B$73,2,0))=TRUE,"",VLOOKUP(A715,Sheet12!$A$1:$B$73,2,0))</f>
        <v/>
      </c>
    </row>
    <row r="716" spans="1:2">
      <c r="A716" s="2" t="s">
        <v>45</v>
      </c>
      <c r="B716" t="str">
        <f>IF(ISNA(VLOOKUP(A716,Sheet12!$A$1:$B$73,2,0))=TRUE,"",VLOOKUP(A716,Sheet12!$A$1:$B$73,2,0))</f>
        <v/>
      </c>
    </row>
    <row r="717" spans="1:2">
      <c r="A717" s="2" t="s">
        <v>45</v>
      </c>
      <c r="B717" t="str">
        <f>IF(ISNA(VLOOKUP(A717,Sheet12!$A$1:$B$73,2,0))=TRUE,"",VLOOKUP(A717,Sheet12!$A$1:$B$73,2,0))</f>
        <v/>
      </c>
    </row>
    <row r="718" spans="1:2">
      <c r="A718" s="2" t="s">
        <v>45</v>
      </c>
      <c r="B718" t="str">
        <f>IF(ISNA(VLOOKUP(A718,Sheet12!$A$1:$B$73,2,0))=TRUE,"",VLOOKUP(A718,Sheet12!$A$1:$B$73,2,0))</f>
        <v/>
      </c>
    </row>
    <row r="719" spans="1:2">
      <c r="A719" s="2" t="s">
        <v>45</v>
      </c>
      <c r="B719" t="str">
        <f>IF(ISNA(VLOOKUP(A719,Sheet12!$A$1:$B$73,2,0))=TRUE,"",VLOOKUP(A719,Sheet12!$A$1:$B$73,2,0))</f>
        <v/>
      </c>
    </row>
    <row r="720" spans="1:2">
      <c r="A720" s="2" t="s">
        <v>45</v>
      </c>
      <c r="B720" t="str">
        <f>IF(ISNA(VLOOKUP(A720,Sheet12!$A$1:$B$73,2,0))=TRUE,"",VLOOKUP(A720,Sheet12!$A$1:$B$73,2,0))</f>
        <v/>
      </c>
    </row>
    <row r="721" spans="1:2">
      <c r="A721" s="2" t="s">
        <v>45</v>
      </c>
      <c r="B721" t="str">
        <f>IF(ISNA(VLOOKUP(A721,Sheet12!$A$1:$B$73,2,0))=TRUE,"",VLOOKUP(A721,Sheet12!$A$1:$B$73,2,0))</f>
        <v/>
      </c>
    </row>
    <row r="722" spans="1:2">
      <c r="A722" s="2" t="s">
        <v>45</v>
      </c>
      <c r="B722" t="str">
        <f>IF(ISNA(VLOOKUP(A722,Sheet12!$A$1:$B$73,2,0))=TRUE,"",VLOOKUP(A722,Sheet12!$A$1:$B$73,2,0))</f>
        <v/>
      </c>
    </row>
    <row r="723" spans="1:2">
      <c r="A723" s="2" t="s">
        <v>45</v>
      </c>
      <c r="B723" t="str">
        <f>IF(ISNA(VLOOKUP(A723,Sheet12!$A$1:$B$73,2,0))=TRUE,"",VLOOKUP(A723,Sheet12!$A$1:$B$73,2,0))</f>
        <v/>
      </c>
    </row>
    <row r="724" spans="1:2">
      <c r="A724" s="2" t="s">
        <v>45</v>
      </c>
      <c r="B724" t="str">
        <f>IF(ISNA(VLOOKUP(A724,Sheet12!$A$1:$B$73,2,0))=TRUE,"",VLOOKUP(A724,Sheet12!$A$1:$B$73,2,0))</f>
        <v/>
      </c>
    </row>
    <row r="725" spans="1:2">
      <c r="A725" s="2" t="s">
        <v>966</v>
      </c>
      <c r="B725">
        <f>IF(ISNA(VLOOKUP(A725,Sheet12!$A$1:$B$73,2,0))=TRUE,"",VLOOKUP(A725,Sheet12!$A$1:$B$73,2,0))</f>
        <v>58</v>
      </c>
    </row>
    <row r="726" spans="1:2">
      <c r="A726" s="2" t="s">
        <v>45</v>
      </c>
      <c r="B726" t="str">
        <f>IF(ISNA(VLOOKUP(A726,Sheet12!$A$1:$B$73,2,0))=TRUE,"",VLOOKUP(A726,Sheet12!$A$1:$B$73,2,0))</f>
        <v/>
      </c>
    </row>
    <row r="727" spans="1:2">
      <c r="A727" s="2" t="s">
        <v>45</v>
      </c>
      <c r="B727" t="str">
        <f>IF(ISNA(VLOOKUP(A727,Sheet12!$A$1:$B$73,2,0))=TRUE,"",VLOOKUP(A727,Sheet12!$A$1:$B$73,2,0))</f>
        <v/>
      </c>
    </row>
    <row r="728" spans="1:2">
      <c r="A728" s="2" t="s">
        <v>45</v>
      </c>
      <c r="B728" t="str">
        <f>IF(ISNA(VLOOKUP(A728,Sheet12!$A$1:$B$73,2,0))=TRUE,"",VLOOKUP(A728,Sheet12!$A$1:$B$73,2,0))</f>
        <v/>
      </c>
    </row>
    <row r="729" spans="1:2">
      <c r="A729" s="2" t="s">
        <v>45</v>
      </c>
      <c r="B729" t="str">
        <f>IF(ISNA(VLOOKUP(A729,Sheet12!$A$1:$B$73,2,0))=TRUE,"",VLOOKUP(A729,Sheet12!$A$1:$B$73,2,0))</f>
        <v/>
      </c>
    </row>
    <row r="730" spans="1:2">
      <c r="A730" s="2" t="s">
        <v>45</v>
      </c>
      <c r="B730" t="str">
        <f>IF(ISNA(VLOOKUP(A730,Sheet12!$A$1:$B$73,2,0))=TRUE,"",VLOOKUP(A730,Sheet12!$A$1:$B$73,2,0))</f>
        <v/>
      </c>
    </row>
    <row r="731" spans="1:2">
      <c r="A731" s="2" t="s">
        <v>45</v>
      </c>
      <c r="B731" t="str">
        <f>IF(ISNA(VLOOKUP(A731,Sheet12!$A$1:$B$73,2,0))=TRUE,"",VLOOKUP(A731,Sheet12!$A$1:$B$73,2,0))</f>
        <v/>
      </c>
    </row>
    <row r="732" spans="1:2">
      <c r="A732" s="2" t="s">
        <v>45</v>
      </c>
      <c r="B732" t="str">
        <f>IF(ISNA(VLOOKUP(A732,Sheet12!$A$1:$B$73,2,0))=TRUE,"",VLOOKUP(A732,Sheet12!$A$1:$B$73,2,0))</f>
        <v/>
      </c>
    </row>
    <row r="733" spans="1:2">
      <c r="A733" s="2" t="s">
        <v>45</v>
      </c>
      <c r="B733" t="str">
        <f>IF(ISNA(VLOOKUP(A733,Sheet12!$A$1:$B$73,2,0))=TRUE,"",VLOOKUP(A733,Sheet12!$A$1:$B$73,2,0))</f>
        <v/>
      </c>
    </row>
    <row r="734" spans="1:2">
      <c r="A734" s="2" t="s">
        <v>972</v>
      </c>
      <c r="B734">
        <f>IF(ISNA(VLOOKUP(A734,Sheet12!$A$1:$B$73,2,0))=TRUE,"",VLOOKUP(A734,Sheet12!$A$1:$B$73,2,0))</f>
        <v>34</v>
      </c>
    </row>
    <row r="735" spans="1:2">
      <c r="A735" s="2" t="s">
        <v>970</v>
      </c>
      <c r="B735">
        <f>IF(ISNA(VLOOKUP(A735,Sheet12!$A$1:$B$73,2,0))=TRUE,"",VLOOKUP(A735,Sheet12!$A$1:$B$73,2,0))</f>
        <v>68</v>
      </c>
    </row>
    <row r="736" spans="1:2">
      <c r="A736" s="2" t="s">
        <v>45</v>
      </c>
      <c r="B736" t="str">
        <f>IF(ISNA(VLOOKUP(A736,Sheet12!$A$1:$B$73,2,0))=TRUE,"",VLOOKUP(A736,Sheet12!$A$1:$B$73,2,0))</f>
        <v/>
      </c>
    </row>
    <row r="737" spans="1:2">
      <c r="A737" s="2" t="s">
        <v>45</v>
      </c>
      <c r="B737" t="str">
        <f>IF(ISNA(VLOOKUP(A737,Sheet12!$A$1:$B$73,2,0))=TRUE,"",VLOOKUP(A737,Sheet12!$A$1:$B$73,2,0))</f>
        <v/>
      </c>
    </row>
    <row r="738" spans="1:2">
      <c r="A738" s="2" t="s">
        <v>45</v>
      </c>
      <c r="B738" t="str">
        <f>IF(ISNA(VLOOKUP(A738,Sheet12!$A$1:$B$73,2,0))=TRUE,"",VLOOKUP(A738,Sheet12!$A$1:$B$73,2,0))</f>
        <v/>
      </c>
    </row>
    <row r="739" spans="1:2">
      <c r="A739" s="2" t="s">
        <v>45</v>
      </c>
      <c r="B739" t="str">
        <f>IF(ISNA(VLOOKUP(A739,Sheet12!$A$1:$B$73,2,0))=TRUE,"",VLOOKUP(A739,Sheet12!$A$1:$B$73,2,0))</f>
        <v/>
      </c>
    </row>
    <row r="740" spans="1:2">
      <c r="A740" s="2" t="s">
        <v>45</v>
      </c>
      <c r="B740" t="str">
        <f>IF(ISNA(VLOOKUP(A740,Sheet12!$A$1:$B$73,2,0))=TRUE,"",VLOOKUP(A740,Sheet12!$A$1:$B$73,2,0))</f>
        <v/>
      </c>
    </row>
    <row r="741" spans="1:2">
      <c r="A741" s="2" t="s">
        <v>45</v>
      </c>
      <c r="B741" t="str">
        <f>IF(ISNA(VLOOKUP(A741,Sheet12!$A$1:$B$73,2,0))=TRUE,"",VLOOKUP(A741,Sheet12!$A$1:$B$73,2,0))</f>
        <v/>
      </c>
    </row>
    <row r="742" spans="1:2">
      <c r="A742" s="2" t="s">
        <v>45</v>
      </c>
      <c r="B742" t="str">
        <f>IF(ISNA(VLOOKUP(A742,Sheet12!$A$1:$B$73,2,0))=TRUE,"",VLOOKUP(A742,Sheet12!$A$1:$B$73,2,0))</f>
        <v/>
      </c>
    </row>
    <row r="743" spans="1:2">
      <c r="A743" s="2" t="s">
        <v>45</v>
      </c>
      <c r="B743" t="str">
        <f>IF(ISNA(VLOOKUP(A743,Sheet12!$A$1:$B$73,2,0))=TRUE,"",VLOOKUP(A743,Sheet12!$A$1:$B$73,2,0))</f>
        <v/>
      </c>
    </row>
    <row r="744" spans="1:2">
      <c r="A744" s="2" t="s">
        <v>45</v>
      </c>
      <c r="B744" t="str">
        <f>IF(ISNA(VLOOKUP(A744,Sheet12!$A$1:$B$73,2,0))=TRUE,"",VLOOKUP(A744,Sheet12!$A$1:$B$73,2,0))</f>
        <v/>
      </c>
    </row>
    <row r="745" spans="1:2">
      <c r="A745" s="2" t="s">
        <v>45</v>
      </c>
      <c r="B745" t="str">
        <f>IF(ISNA(VLOOKUP(A745,Sheet12!$A$1:$B$73,2,0))=TRUE,"",VLOOKUP(A745,Sheet12!$A$1:$B$73,2,0))</f>
        <v/>
      </c>
    </row>
    <row r="746" spans="1:2">
      <c r="A746" s="2" t="s">
        <v>45</v>
      </c>
      <c r="B746" t="str">
        <f>IF(ISNA(VLOOKUP(A746,Sheet12!$A$1:$B$73,2,0))=TRUE,"",VLOOKUP(A746,Sheet12!$A$1:$B$73,2,0))</f>
        <v/>
      </c>
    </row>
    <row r="747" spans="1:2">
      <c r="A747" s="2" t="s">
        <v>45</v>
      </c>
      <c r="B747" t="str">
        <f>IF(ISNA(VLOOKUP(A747,Sheet12!$A$1:$B$73,2,0))=TRUE,"",VLOOKUP(A747,Sheet12!$A$1:$B$73,2,0))</f>
        <v/>
      </c>
    </row>
    <row r="748" spans="1:2">
      <c r="A748" s="2" t="s">
        <v>45</v>
      </c>
      <c r="B748" t="str">
        <f>IF(ISNA(VLOOKUP(A748,Sheet12!$A$1:$B$73,2,0))=TRUE,"",VLOOKUP(A748,Sheet12!$A$1:$B$73,2,0))</f>
        <v/>
      </c>
    </row>
    <row r="749" spans="1:2">
      <c r="A749" s="2" t="s">
        <v>45</v>
      </c>
      <c r="B749" t="str">
        <f>IF(ISNA(VLOOKUP(A749,Sheet12!$A$1:$B$73,2,0))=TRUE,"",VLOOKUP(A749,Sheet12!$A$1:$B$73,2,0))</f>
        <v/>
      </c>
    </row>
    <row r="750" spans="1:2">
      <c r="A750" s="2" t="s">
        <v>45</v>
      </c>
      <c r="B750" t="str">
        <f>IF(ISNA(VLOOKUP(A750,Sheet12!$A$1:$B$73,2,0))=TRUE,"",VLOOKUP(A750,Sheet12!$A$1:$B$73,2,0))</f>
        <v/>
      </c>
    </row>
    <row r="751" spans="1:2">
      <c r="A751" s="2" t="s">
        <v>970</v>
      </c>
      <c r="B751">
        <f>IF(ISNA(VLOOKUP(A751,Sheet12!$A$1:$B$73,2,0))=TRUE,"",VLOOKUP(A751,Sheet12!$A$1:$B$73,2,0))</f>
        <v>68</v>
      </c>
    </row>
    <row r="752" spans="1:2">
      <c r="A752" s="2" t="s">
        <v>967</v>
      </c>
      <c r="B752">
        <f>IF(ISNA(VLOOKUP(A752,Sheet12!$A$1:$B$73,2,0))=TRUE,"",VLOOKUP(A752,Sheet12!$A$1:$B$73,2,0))</f>
        <v>12</v>
      </c>
    </row>
    <row r="753" spans="1:2">
      <c r="A753" s="2" t="s">
        <v>45</v>
      </c>
      <c r="B753" t="str">
        <f>IF(ISNA(VLOOKUP(A753,Sheet12!$A$1:$B$73,2,0))=TRUE,"",VLOOKUP(A753,Sheet12!$A$1:$B$73,2,0))</f>
        <v/>
      </c>
    </row>
    <row r="754" spans="1:2">
      <c r="A754" s="2" t="s">
        <v>45</v>
      </c>
      <c r="B754" t="str">
        <f>IF(ISNA(VLOOKUP(A754,Sheet12!$A$1:$B$73,2,0))=TRUE,"",VLOOKUP(A754,Sheet12!$A$1:$B$73,2,0))</f>
        <v/>
      </c>
    </row>
    <row r="755" spans="1:2">
      <c r="A755" s="2" t="s">
        <v>45</v>
      </c>
      <c r="B755" t="str">
        <f>IF(ISNA(VLOOKUP(A755,Sheet12!$A$1:$B$73,2,0))=TRUE,"",VLOOKUP(A755,Sheet12!$A$1:$B$73,2,0))</f>
        <v/>
      </c>
    </row>
    <row r="756" spans="1:2">
      <c r="A756" s="2" t="s">
        <v>45</v>
      </c>
      <c r="B756" t="str">
        <f>IF(ISNA(VLOOKUP(A756,Sheet12!$A$1:$B$73,2,0))=TRUE,"",VLOOKUP(A756,Sheet12!$A$1:$B$73,2,0))</f>
        <v/>
      </c>
    </row>
    <row r="757" spans="1:2">
      <c r="A757" s="2" t="s">
        <v>45</v>
      </c>
      <c r="B757" t="str">
        <f>IF(ISNA(VLOOKUP(A757,Sheet12!$A$1:$B$73,2,0))=TRUE,"",VLOOKUP(A757,Sheet12!$A$1:$B$73,2,0))</f>
        <v/>
      </c>
    </row>
    <row r="758" spans="1:2">
      <c r="A758" s="2" t="s">
        <v>45</v>
      </c>
      <c r="B758" t="str">
        <f>IF(ISNA(VLOOKUP(A758,Sheet12!$A$1:$B$73,2,0))=TRUE,"",VLOOKUP(A758,Sheet12!$A$1:$B$73,2,0))</f>
        <v/>
      </c>
    </row>
    <row r="759" spans="1:2">
      <c r="A759" s="2" t="s">
        <v>45</v>
      </c>
      <c r="B759" t="str">
        <f>IF(ISNA(VLOOKUP(A759,Sheet12!$A$1:$B$73,2,0))=TRUE,"",VLOOKUP(A759,Sheet12!$A$1:$B$73,2,0))</f>
        <v/>
      </c>
    </row>
    <row r="760" spans="1:2">
      <c r="A760" s="2" t="s">
        <v>45</v>
      </c>
      <c r="B760" t="str">
        <f>IF(ISNA(VLOOKUP(A760,Sheet12!$A$1:$B$73,2,0))=TRUE,"",VLOOKUP(A760,Sheet12!$A$1:$B$73,2,0))</f>
        <v/>
      </c>
    </row>
    <row r="761" spans="1:2">
      <c r="A761" s="2" t="s">
        <v>45</v>
      </c>
      <c r="B761" t="str">
        <f>IF(ISNA(VLOOKUP(A761,Sheet12!$A$1:$B$73,2,0))=TRUE,"",VLOOKUP(A761,Sheet12!$A$1:$B$73,2,0))</f>
        <v/>
      </c>
    </row>
    <row r="762" spans="1:2">
      <c r="A762" s="2" t="s">
        <v>45</v>
      </c>
      <c r="B762" t="str">
        <f>IF(ISNA(VLOOKUP(A762,Sheet12!$A$1:$B$73,2,0))=TRUE,"",VLOOKUP(A762,Sheet12!$A$1:$B$73,2,0))</f>
        <v/>
      </c>
    </row>
    <row r="763" spans="1:2">
      <c r="A763" s="2" t="s">
        <v>45</v>
      </c>
      <c r="B763" t="str">
        <f>IF(ISNA(VLOOKUP(A763,Sheet12!$A$1:$B$73,2,0))=TRUE,"",VLOOKUP(A763,Sheet12!$A$1:$B$73,2,0))</f>
        <v/>
      </c>
    </row>
    <row r="764" spans="1:2">
      <c r="A764" s="2" t="s">
        <v>45</v>
      </c>
      <c r="B764" t="str">
        <f>IF(ISNA(VLOOKUP(A764,Sheet12!$A$1:$B$73,2,0))=TRUE,"",VLOOKUP(A764,Sheet12!$A$1:$B$73,2,0))</f>
        <v/>
      </c>
    </row>
    <row r="765" spans="1:2">
      <c r="A765" s="2" t="s">
        <v>45</v>
      </c>
      <c r="B765" t="str">
        <f>IF(ISNA(VLOOKUP(A765,Sheet12!$A$1:$B$73,2,0))=TRUE,"",VLOOKUP(A765,Sheet12!$A$1:$B$73,2,0))</f>
        <v/>
      </c>
    </row>
    <row r="766" spans="1:2">
      <c r="A766" s="2" t="s">
        <v>45</v>
      </c>
      <c r="B766" t="str">
        <f>IF(ISNA(VLOOKUP(A766,Sheet12!$A$1:$B$73,2,0))=TRUE,"",VLOOKUP(A766,Sheet12!$A$1:$B$73,2,0))</f>
        <v/>
      </c>
    </row>
    <row r="767" spans="1:2">
      <c r="A767" s="2" t="s">
        <v>45</v>
      </c>
      <c r="B767" t="str">
        <f>IF(ISNA(VLOOKUP(A767,Sheet12!$A$1:$B$73,2,0))=TRUE,"",VLOOKUP(A767,Sheet12!$A$1:$B$73,2,0))</f>
        <v/>
      </c>
    </row>
    <row r="768" spans="1:2">
      <c r="A768" s="2" t="s">
        <v>45</v>
      </c>
      <c r="B768" t="str">
        <f>IF(ISNA(VLOOKUP(A768,Sheet12!$A$1:$B$73,2,0))=TRUE,"",VLOOKUP(A768,Sheet12!$A$1:$B$73,2,0))</f>
        <v/>
      </c>
    </row>
    <row r="769" spans="1:2">
      <c r="A769" s="2" t="s">
        <v>45</v>
      </c>
      <c r="B769" t="str">
        <f>IF(ISNA(VLOOKUP(A769,Sheet12!$A$1:$B$73,2,0))=TRUE,"",VLOOKUP(A769,Sheet12!$A$1:$B$73,2,0))</f>
        <v/>
      </c>
    </row>
    <row r="770" spans="1:2">
      <c r="A770" s="2" t="s">
        <v>45</v>
      </c>
      <c r="B770" t="str">
        <f>IF(ISNA(VLOOKUP(A770,Sheet12!$A$1:$B$73,2,0))=TRUE,"",VLOOKUP(A770,Sheet12!$A$1:$B$73,2,0))</f>
        <v/>
      </c>
    </row>
    <row r="771" spans="1:2">
      <c r="A771" s="2" t="s">
        <v>45</v>
      </c>
      <c r="B771" t="str">
        <f>IF(ISNA(VLOOKUP(A771,Sheet12!$A$1:$B$73,2,0))=TRUE,"",VLOOKUP(A771,Sheet12!$A$1:$B$73,2,0))</f>
        <v/>
      </c>
    </row>
    <row r="772" spans="1:2">
      <c r="A772" s="2" t="s">
        <v>45</v>
      </c>
      <c r="B772" t="str">
        <f>IF(ISNA(VLOOKUP(A772,Sheet12!$A$1:$B$73,2,0))=TRUE,"",VLOOKUP(A772,Sheet12!$A$1:$B$73,2,0))</f>
        <v/>
      </c>
    </row>
    <row r="773" spans="1:2">
      <c r="A773" s="2" t="s">
        <v>45</v>
      </c>
      <c r="B773" t="str">
        <f>IF(ISNA(VLOOKUP(A773,Sheet12!$A$1:$B$73,2,0))=TRUE,"",VLOOKUP(A773,Sheet12!$A$1:$B$73,2,0))</f>
        <v/>
      </c>
    </row>
    <row r="774" spans="1:2">
      <c r="A774" s="2" t="s">
        <v>45</v>
      </c>
      <c r="B774" t="str">
        <f>IF(ISNA(VLOOKUP(A774,Sheet12!$A$1:$B$73,2,0))=TRUE,"",VLOOKUP(A774,Sheet12!$A$1:$B$73,2,0))</f>
        <v/>
      </c>
    </row>
    <row r="775" spans="1:2">
      <c r="A775" s="2" t="s">
        <v>966</v>
      </c>
      <c r="B775">
        <f>IF(ISNA(VLOOKUP(A775,Sheet12!$A$1:$B$73,2,0))=TRUE,"",VLOOKUP(A775,Sheet12!$A$1:$B$73,2,0))</f>
        <v>58</v>
      </c>
    </row>
    <row r="776" spans="1:2">
      <c r="A776" s="2" t="s">
        <v>45</v>
      </c>
      <c r="B776" t="str">
        <f>IF(ISNA(VLOOKUP(A776,Sheet12!$A$1:$B$73,2,0))=TRUE,"",VLOOKUP(A776,Sheet12!$A$1:$B$73,2,0))</f>
        <v/>
      </c>
    </row>
    <row r="777" spans="1:2">
      <c r="A777" s="2" t="s">
        <v>45</v>
      </c>
      <c r="B777" t="str">
        <f>IF(ISNA(VLOOKUP(A777,Sheet12!$A$1:$B$73,2,0))=TRUE,"",VLOOKUP(A777,Sheet12!$A$1:$B$73,2,0))</f>
        <v/>
      </c>
    </row>
    <row r="778" spans="1:2">
      <c r="A778" s="2" t="s">
        <v>45</v>
      </c>
      <c r="B778" t="str">
        <f>IF(ISNA(VLOOKUP(A778,Sheet12!$A$1:$B$73,2,0))=TRUE,"",VLOOKUP(A778,Sheet12!$A$1:$B$73,2,0))</f>
        <v/>
      </c>
    </row>
    <row r="779" spans="1:2">
      <c r="A779" s="2" t="s">
        <v>45</v>
      </c>
      <c r="B779" t="str">
        <f>IF(ISNA(VLOOKUP(A779,Sheet12!$A$1:$B$73,2,0))=TRUE,"",VLOOKUP(A779,Sheet12!$A$1:$B$73,2,0))</f>
        <v/>
      </c>
    </row>
    <row r="780" spans="1:2">
      <c r="A780" s="2" t="s">
        <v>45</v>
      </c>
      <c r="B780" t="str">
        <f>IF(ISNA(VLOOKUP(A780,Sheet12!$A$1:$B$73,2,0))=TRUE,"",VLOOKUP(A780,Sheet12!$A$1:$B$73,2,0))</f>
        <v/>
      </c>
    </row>
    <row r="781" spans="1:2">
      <c r="A781" s="2" t="s">
        <v>966</v>
      </c>
      <c r="B781">
        <f>IF(ISNA(VLOOKUP(A781,Sheet12!$A$1:$B$73,2,0))=TRUE,"",VLOOKUP(A781,Sheet12!$A$1:$B$73,2,0))</f>
        <v>58</v>
      </c>
    </row>
    <row r="782" spans="1:2">
      <c r="A782" s="2" t="s">
        <v>970</v>
      </c>
      <c r="B782">
        <f>IF(ISNA(VLOOKUP(A782,Sheet12!$A$1:$B$73,2,0))=TRUE,"",VLOOKUP(A782,Sheet12!$A$1:$B$73,2,0))</f>
        <v>68</v>
      </c>
    </row>
    <row r="783" spans="1:2">
      <c r="A783" s="2" t="s">
        <v>45</v>
      </c>
      <c r="B783" t="str">
        <f>IF(ISNA(VLOOKUP(A783,Sheet12!$A$1:$B$73,2,0))=TRUE,"",VLOOKUP(A783,Sheet12!$A$1:$B$73,2,0))</f>
        <v/>
      </c>
    </row>
    <row r="784" spans="1:2">
      <c r="A784" s="2" t="s">
        <v>45</v>
      </c>
      <c r="B784" t="str">
        <f>IF(ISNA(VLOOKUP(A784,Sheet12!$A$1:$B$73,2,0))=TRUE,"",VLOOKUP(A784,Sheet12!$A$1:$B$73,2,0))</f>
        <v/>
      </c>
    </row>
    <row r="785" spans="1:2">
      <c r="A785" s="2" t="s">
        <v>45</v>
      </c>
      <c r="B785" t="str">
        <f>IF(ISNA(VLOOKUP(A785,Sheet12!$A$1:$B$73,2,0))=TRUE,"",VLOOKUP(A785,Sheet12!$A$1:$B$73,2,0))</f>
        <v/>
      </c>
    </row>
    <row r="786" spans="1:2">
      <c r="A786" s="2" t="s">
        <v>45</v>
      </c>
      <c r="B786" t="str">
        <f>IF(ISNA(VLOOKUP(A786,Sheet12!$A$1:$B$73,2,0))=TRUE,"",VLOOKUP(A786,Sheet12!$A$1:$B$73,2,0))</f>
        <v/>
      </c>
    </row>
    <row r="787" spans="1:2">
      <c r="A787" s="2" t="s">
        <v>967</v>
      </c>
      <c r="B787">
        <f>IF(ISNA(VLOOKUP(A787,Sheet12!$A$1:$B$73,2,0))=TRUE,"",VLOOKUP(A787,Sheet12!$A$1:$B$73,2,0))</f>
        <v>12</v>
      </c>
    </row>
    <row r="788" spans="1:2">
      <c r="A788" s="2" t="s">
        <v>45</v>
      </c>
      <c r="B788" t="str">
        <f>IF(ISNA(VLOOKUP(A788,Sheet12!$A$1:$B$73,2,0))=TRUE,"",VLOOKUP(A788,Sheet12!$A$1:$B$73,2,0))</f>
        <v/>
      </c>
    </row>
    <row r="789" spans="1:2">
      <c r="A789" s="2" t="s">
        <v>972</v>
      </c>
      <c r="B789">
        <f>IF(ISNA(VLOOKUP(A789,Sheet12!$A$1:$B$73,2,0))=TRUE,"",VLOOKUP(A789,Sheet12!$A$1:$B$73,2,0))</f>
        <v>34</v>
      </c>
    </row>
    <row r="790" spans="1:2">
      <c r="A790" s="2" t="s">
        <v>45</v>
      </c>
      <c r="B790" t="str">
        <f>IF(ISNA(VLOOKUP(A790,Sheet12!$A$1:$B$73,2,0))=TRUE,"",VLOOKUP(A790,Sheet12!$A$1:$B$73,2,0))</f>
        <v/>
      </c>
    </row>
    <row r="791" spans="1:2">
      <c r="A791" s="2" t="s">
        <v>45</v>
      </c>
      <c r="B791" t="str">
        <f>IF(ISNA(VLOOKUP(A791,Sheet12!$A$1:$B$73,2,0))=TRUE,"",VLOOKUP(A791,Sheet12!$A$1:$B$73,2,0))</f>
        <v/>
      </c>
    </row>
    <row r="792" spans="1:2">
      <c r="A792" s="2" t="s">
        <v>45</v>
      </c>
      <c r="B792" t="str">
        <f>IF(ISNA(VLOOKUP(A792,Sheet12!$A$1:$B$73,2,0))=TRUE,"",VLOOKUP(A792,Sheet12!$A$1:$B$73,2,0))</f>
        <v/>
      </c>
    </row>
    <row r="793" spans="1:2">
      <c r="A793" s="2" t="s">
        <v>45</v>
      </c>
      <c r="B793" t="str">
        <f>IF(ISNA(VLOOKUP(A793,Sheet12!$A$1:$B$73,2,0))=TRUE,"",VLOOKUP(A793,Sheet12!$A$1:$B$73,2,0))</f>
        <v/>
      </c>
    </row>
    <row r="794" spans="1:2">
      <c r="A794" s="2" t="s">
        <v>45</v>
      </c>
      <c r="B794" t="str">
        <f>IF(ISNA(VLOOKUP(A794,Sheet12!$A$1:$B$73,2,0))=TRUE,"",VLOOKUP(A794,Sheet12!$A$1:$B$73,2,0))</f>
        <v/>
      </c>
    </row>
    <row r="795" spans="1:2">
      <c r="A795" s="2" t="s">
        <v>45</v>
      </c>
      <c r="B795" t="str">
        <f>IF(ISNA(VLOOKUP(A795,Sheet12!$A$1:$B$73,2,0))=TRUE,"",VLOOKUP(A795,Sheet12!$A$1:$B$73,2,0))</f>
        <v/>
      </c>
    </row>
    <row r="796" spans="1:2">
      <c r="A796" s="2" t="s">
        <v>45</v>
      </c>
      <c r="B796" t="str">
        <f>IF(ISNA(VLOOKUP(A796,Sheet12!$A$1:$B$73,2,0))=TRUE,"",VLOOKUP(A796,Sheet12!$A$1:$B$73,2,0))</f>
        <v/>
      </c>
    </row>
    <row r="797" spans="1:2">
      <c r="A797" s="2" t="s">
        <v>45</v>
      </c>
      <c r="B797" t="str">
        <f>IF(ISNA(VLOOKUP(A797,Sheet12!$A$1:$B$73,2,0))=TRUE,"",VLOOKUP(A797,Sheet12!$A$1:$B$73,2,0))</f>
        <v/>
      </c>
    </row>
    <row r="798" spans="1:2">
      <c r="A798" s="2" t="s">
        <v>45</v>
      </c>
      <c r="B798" t="str">
        <f>IF(ISNA(VLOOKUP(A798,Sheet12!$A$1:$B$73,2,0))=TRUE,"",VLOOKUP(A798,Sheet12!$A$1:$B$73,2,0))</f>
        <v/>
      </c>
    </row>
    <row r="799" spans="1:2">
      <c r="A799" s="2" t="s">
        <v>45</v>
      </c>
      <c r="B799" t="str">
        <f>IF(ISNA(VLOOKUP(A799,Sheet12!$A$1:$B$73,2,0))=TRUE,"",VLOOKUP(A799,Sheet12!$A$1:$B$73,2,0))</f>
        <v/>
      </c>
    </row>
    <row r="800" spans="1:2">
      <c r="A800" s="2" t="s">
        <v>969</v>
      </c>
      <c r="B800">
        <f>IF(ISNA(VLOOKUP(A800,Sheet12!$A$1:$B$73,2,0))=TRUE,"",VLOOKUP(A800,Sheet12!$A$1:$B$73,2,0))</f>
        <v>26</v>
      </c>
    </row>
    <row r="801" spans="1:2">
      <c r="A801" s="2" t="s">
        <v>45</v>
      </c>
      <c r="B801" t="str">
        <f>IF(ISNA(VLOOKUP(A801,Sheet12!$A$1:$B$73,2,0))=TRUE,"",VLOOKUP(A801,Sheet12!$A$1:$B$73,2,0))</f>
        <v/>
      </c>
    </row>
    <row r="802" spans="1:2">
      <c r="A802" s="2" t="s">
        <v>45</v>
      </c>
      <c r="B802" t="str">
        <f>IF(ISNA(VLOOKUP(A802,Sheet12!$A$1:$B$73,2,0))=TRUE,"",VLOOKUP(A802,Sheet12!$A$1:$B$73,2,0))</f>
        <v/>
      </c>
    </row>
    <row r="803" spans="1:2">
      <c r="A803" s="2" t="s">
        <v>45</v>
      </c>
      <c r="B803" t="str">
        <f>IF(ISNA(VLOOKUP(A803,Sheet12!$A$1:$B$73,2,0))=TRUE,"",VLOOKUP(A803,Sheet12!$A$1:$B$73,2,0))</f>
        <v/>
      </c>
    </row>
    <row r="804" spans="1:2">
      <c r="A804" s="2" t="s">
        <v>964</v>
      </c>
      <c r="B804">
        <f>IF(ISNA(VLOOKUP(A804,Sheet12!$A$1:$B$73,2,0))=TRUE,"",VLOOKUP(A804,Sheet12!$A$1:$B$73,2,0))</f>
        <v>45</v>
      </c>
    </row>
    <row r="805" spans="1:2">
      <c r="A805" s="2" t="s">
        <v>45</v>
      </c>
      <c r="B805" t="str">
        <f>IF(ISNA(VLOOKUP(A805,Sheet12!$A$1:$B$73,2,0))=TRUE,"",VLOOKUP(A805,Sheet12!$A$1:$B$73,2,0))</f>
        <v/>
      </c>
    </row>
    <row r="806" spans="1:2">
      <c r="A806" s="2" t="s">
        <v>45</v>
      </c>
      <c r="B806" t="str">
        <f>IF(ISNA(VLOOKUP(A806,Sheet12!$A$1:$B$73,2,0))=TRUE,"",VLOOKUP(A806,Sheet12!$A$1:$B$73,2,0))</f>
        <v/>
      </c>
    </row>
    <row r="807" spans="1:2">
      <c r="A807" s="2" t="s">
        <v>966</v>
      </c>
      <c r="B807">
        <f>IF(ISNA(VLOOKUP(A807,Sheet12!$A$1:$B$73,2,0))=TRUE,"",VLOOKUP(A807,Sheet12!$A$1:$B$73,2,0))</f>
        <v>58</v>
      </c>
    </row>
    <row r="808" spans="1:2">
      <c r="A808" s="2" t="s">
        <v>45</v>
      </c>
      <c r="B808" t="str">
        <f>IF(ISNA(VLOOKUP(A808,Sheet12!$A$1:$B$73,2,0))=TRUE,"",VLOOKUP(A808,Sheet12!$A$1:$B$73,2,0))</f>
        <v/>
      </c>
    </row>
    <row r="809" spans="1:2">
      <c r="A809" s="2" t="s">
        <v>45</v>
      </c>
      <c r="B809" t="str">
        <f>IF(ISNA(VLOOKUP(A809,Sheet12!$A$1:$B$73,2,0))=TRUE,"",VLOOKUP(A809,Sheet12!$A$1:$B$73,2,0))</f>
        <v/>
      </c>
    </row>
    <row r="810" spans="1:2">
      <c r="A810" s="2" t="s">
        <v>45</v>
      </c>
      <c r="B810" t="str">
        <f>IF(ISNA(VLOOKUP(A810,Sheet12!$A$1:$B$73,2,0))=TRUE,"",VLOOKUP(A810,Sheet12!$A$1:$B$73,2,0))</f>
        <v/>
      </c>
    </row>
    <row r="811" spans="1:2">
      <c r="A811" s="2" t="s">
        <v>45</v>
      </c>
      <c r="B811" t="str">
        <f>IF(ISNA(VLOOKUP(A811,Sheet12!$A$1:$B$73,2,0))=TRUE,"",VLOOKUP(A811,Sheet12!$A$1:$B$73,2,0))</f>
        <v/>
      </c>
    </row>
    <row r="812" spans="1:2">
      <c r="A812" s="2" t="s">
        <v>45</v>
      </c>
      <c r="B812" t="str">
        <f>IF(ISNA(VLOOKUP(A812,Sheet12!$A$1:$B$73,2,0))=TRUE,"",VLOOKUP(A812,Sheet12!$A$1:$B$73,2,0))</f>
        <v/>
      </c>
    </row>
    <row r="813" spans="1:2">
      <c r="A813" s="2" t="s">
        <v>45</v>
      </c>
      <c r="B813" t="str">
        <f>IF(ISNA(VLOOKUP(A813,Sheet12!$A$1:$B$73,2,0))=TRUE,"",VLOOKUP(A813,Sheet12!$A$1:$B$73,2,0))</f>
        <v/>
      </c>
    </row>
    <row r="814" spans="1:2">
      <c r="A814" s="2" t="s">
        <v>45</v>
      </c>
      <c r="B814" t="str">
        <f>IF(ISNA(VLOOKUP(A814,Sheet12!$A$1:$B$73,2,0))=TRUE,"",VLOOKUP(A814,Sheet12!$A$1:$B$73,2,0))</f>
        <v/>
      </c>
    </row>
    <row r="815" spans="1:2">
      <c r="A815" s="2" t="s">
        <v>45</v>
      </c>
      <c r="B815" t="str">
        <f>IF(ISNA(VLOOKUP(A815,Sheet12!$A$1:$B$73,2,0))=TRUE,"",VLOOKUP(A815,Sheet12!$A$1:$B$73,2,0))</f>
        <v/>
      </c>
    </row>
    <row r="816" spans="1:2">
      <c r="A816" s="2" t="s">
        <v>45</v>
      </c>
      <c r="B816" t="str">
        <f>IF(ISNA(VLOOKUP(A816,Sheet12!$A$1:$B$73,2,0))=TRUE,"",VLOOKUP(A816,Sheet12!$A$1:$B$73,2,0))</f>
        <v/>
      </c>
    </row>
    <row r="817" spans="1:2">
      <c r="A817" s="2" t="s">
        <v>45</v>
      </c>
      <c r="B817" t="str">
        <f>IF(ISNA(VLOOKUP(A817,Sheet12!$A$1:$B$73,2,0))=TRUE,"",VLOOKUP(A817,Sheet12!$A$1:$B$73,2,0))</f>
        <v/>
      </c>
    </row>
    <row r="818" spans="1:2">
      <c r="A818" s="2" t="s">
        <v>45</v>
      </c>
      <c r="B818" t="str">
        <f>IF(ISNA(VLOOKUP(A818,Sheet12!$A$1:$B$73,2,0))=TRUE,"",VLOOKUP(A818,Sheet12!$A$1:$B$73,2,0))</f>
        <v/>
      </c>
    </row>
    <row r="819" spans="1:2">
      <c r="A819" s="2" t="s">
        <v>45</v>
      </c>
      <c r="B819" t="str">
        <f>IF(ISNA(VLOOKUP(A819,Sheet12!$A$1:$B$73,2,0))=TRUE,"",VLOOKUP(A819,Sheet12!$A$1:$B$73,2,0))</f>
        <v/>
      </c>
    </row>
    <row r="820" spans="1:2">
      <c r="A820" s="2" t="s">
        <v>45</v>
      </c>
      <c r="B820" t="str">
        <f>IF(ISNA(VLOOKUP(A820,Sheet12!$A$1:$B$73,2,0))=TRUE,"",VLOOKUP(A820,Sheet12!$A$1:$B$73,2,0))</f>
        <v/>
      </c>
    </row>
    <row r="821" spans="1:2">
      <c r="A821" s="2" t="s">
        <v>45</v>
      </c>
      <c r="B821" t="str">
        <f>IF(ISNA(VLOOKUP(A821,Sheet12!$A$1:$B$73,2,0))=TRUE,"",VLOOKUP(A821,Sheet12!$A$1:$B$73,2,0))</f>
        <v/>
      </c>
    </row>
    <row r="822" spans="1:2">
      <c r="A822" s="2" t="s">
        <v>45</v>
      </c>
      <c r="B822" t="str">
        <f>IF(ISNA(VLOOKUP(A822,Sheet12!$A$1:$B$73,2,0))=TRUE,"",VLOOKUP(A822,Sheet12!$A$1:$B$73,2,0))</f>
        <v/>
      </c>
    </row>
    <row r="823" spans="1:2">
      <c r="A823" s="2" t="s">
        <v>45</v>
      </c>
      <c r="B823" t="str">
        <f>IF(ISNA(VLOOKUP(A823,Sheet12!$A$1:$B$73,2,0))=TRUE,"",VLOOKUP(A823,Sheet12!$A$1:$B$73,2,0))</f>
        <v/>
      </c>
    </row>
    <row r="824" spans="1:2">
      <c r="A824" s="2" t="s">
        <v>45</v>
      </c>
      <c r="B824" t="str">
        <f>IF(ISNA(VLOOKUP(A824,Sheet12!$A$1:$B$73,2,0))=TRUE,"",VLOOKUP(A824,Sheet12!$A$1:$B$73,2,0))</f>
        <v/>
      </c>
    </row>
    <row r="825" spans="1:2">
      <c r="A825" s="2" t="s">
        <v>45</v>
      </c>
      <c r="B825" t="str">
        <f>IF(ISNA(VLOOKUP(A825,Sheet12!$A$1:$B$73,2,0))=TRUE,"",VLOOKUP(A825,Sheet12!$A$1:$B$73,2,0))</f>
        <v/>
      </c>
    </row>
    <row r="826" spans="1:2">
      <c r="A826" s="2" t="s">
        <v>45</v>
      </c>
      <c r="B826" t="str">
        <f>IF(ISNA(VLOOKUP(A826,Sheet12!$A$1:$B$73,2,0))=TRUE,"",VLOOKUP(A826,Sheet12!$A$1:$B$73,2,0))</f>
        <v/>
      </c>
    </row>
    <row r="827" spans="1:2">
      <c r="A827" s="2" t="s">
        <v>45</v>
      </c>
      <c r="B827" t="str">
        <f>IF(ISNA(VLOOKUP(A827,Sheet12!$A$1:$B$73,2,0))=TRUE,"",VLOOKUP(A827,Sheet12!$A$1:$B$73,2,0))</f>
        <v/>
      </c>
    </row>
    <row r="828" spans="1:2">
      <c r="A828" s="2" t="s">
        <v>45</v>
      </c>
      <c r="B828" t="str">
        <f>IF(ISNA(VLOOKUP(A828,Sheet12!$A$1:$B$73,2,0))=TRUE,"",VLOOKUP(A828,Sheet12!$A$1:$B$73,2,0))</f>
        <v/>
      </c>
    </row>
    <row r="829" spans="1:2">
      <c r="A829" s="2" t="s">
        <v>45</v>
      </c>
      <c r="B829" t="str">
        <f>IF(ISNA(VLOOKUP(A829,Sheet12!$A$1:$B$73,2,0))=TRUE,"",VLOOKUP(A829,Sheet12!$A$1:$B$73,2,0))</f>
        <v/>
      </c>
    </row>
    <row r="830" spans="1:2">
      <c r="A830" s="2" t="s">
        <v>45</v>
      </c>
      <c r="B830" t="str">
        <f>IF(ISNA(VLOOKUP(A830,Sheet12!$A$1:$B$73,2,0))=TRUE,"",VLOOKUP(A830,Sheet12!$A$1:$B$73,2,0))</f>
        <v/>
      </c>
    </row>
    <row r="831" spans="1:2">
      <c r="A831" s="2" t="s">
        <v>45</v>
      </c>
      <c r="B831" t="str">
        <f>IF(ISNA(VLOOKUP(A831,Sheet12!$A$1:$B$73,2,0))=TRUE,"",VLOOKUP(A831,Sheet12!$A$1:$B$73,2,0))</f>
        <v/>
      </c>
    </row>
    <row r="832" spans="1:2">
      <c r="A832" s="2" t="s">
        <v>45</v>
      </c>
      <c r="B832" t="str">
        <f>IF(ISNA(VLOOKUP(A832,Sheet12!$A$1:$B$73,2,0))=TRUE,"",VLOOKUP(A832,Sheet12!$A$1:$B$73,2,0))</f>
        <v/>
      </c>
    </row>
    <row r="833" spans="1:2">
      <c r="A833" s="2" t="s">
        <v>45</v>
      </c>
      <c r="B833" t="str">
        <f>IF(ISNA(VLOOKUP(A833,Sheet12!$A$1:$B$73,2,0))=TRUE,"",VLOOKUP(A833,Sheet12!$A$1:$B$73,2,0))</f>
        <v/>
      </c>
    </row>
    <row r="834" spans="1:2">
      <c r="A834" s="2" t="s">
        <v>45</v>
      </c>
      <c r="B834" t="str">
        <f>IF(ISNA(VLOOKUP(A834,Sheet12!$A$1:$B$73,2,0))=TRUE,"",VLOOKUP(A834,Sheet12!$A$1:$B$73,2,0))</f>
        <v/>
      </c>
    </row>
    <row r="835" spans="1:2">
      <c r="A835" s="2" t="s">
        <v>45</v>
      </c>
      <c r="B835" t="str">
        <f>IF(ISNA(VLOOKUP(A835,Sheet12!$A$1:$B$73,2,0))=TRUE,"",VLOOKUP(A835,Sheet12!$A$1:$B$73,2,0))</f>
        <v/>
      </c>
    </row>
    <row r="836" spans="1:2">
      <c r="A836" s="2" t="s">
        <v>45</v>
      </c>
      <c r="B836" t="str">
        <f>IF(ISNA(VLOOKUP(A836,Sheet12!$A$1:$B$73,2,0))=TRUE,"",VLOOKUP(A836,Sheet12!$A$1:$B$73,2,0))</f>
        <v/>
      </c>
    </row>
    <row r="837" spans="1:2">
      <c r="A837" s="2" t="s">
        <v>45</v>
      </c>
      <c r="B837" t="str">
        <f>IF(ISNA(VLOOKUP(A837,Sheet12!$A$1:$B$73,2,0))=TRUE,"",VLOOKUP(A837,Sheet12!$A$1:$B$73,2,0))</f>
        <v/>
      </c>
    </row>
    <row r="838" spans="1:2">
      <c r="A838" s="2" t="s">
        <v>45</v>
      </c>
      <c r="B838" t="str">
        <f>IF(ISNA(VLOOKUP(A838,Sheet12!$A$1:$B$73,2,0))=TRUE,"",VLOOKUP(A838,Sheet12!$A$1:$B$73,2,0))</f>
        <v/>
      </c>
    </row>
    <row r="839" spans="1:2">
      <c r="A839" s="2" t="s">
        <v>45</v>
      </c>
      <c r="B839" t="str">
        <f>IF(ISNA(VLOOKUP(A839,Sheet12!$A$1:$B$73,2,0))=TRUE,"",VLOOKUP(A839,Sheet12!$A$1:$B$73,2,0))</f>
        <v/>
      </c>
    </row>
    <row r="840" spans="1:2">
      <c r="A840" s="2" t="s">
        <v>45</v>
      </c>
      <c r="B840" t="str">
        <f>IF(ISNA(VLOOKUP(A840,Sheet12!$A$1:$B$73,2,0))=TRUE,"",VLOOKUP(A840,Sheet12!$A$1:$B$73,2,0))</f>
        <v/>
      </c>
    </row>
    <row r="841" spans="1:2">
      <c r="A841" s="2" t="s">
        <v>45</v>
      </c>
      <c r="B841" t="str">
        <f>IF(ISNA(VLOOKUP(A841,Sheet12!$A$1:$B$73,2,0))=TRUE,"",VLOOKUP(A841,Sheet12!$A$1:$B$73,2,0))</f>
        <v/>
      </c>
    </row>
    <row r="842" spans="1:2">
      <c r="A842" s="2" t="s">
        <v>45</v>
      </c>
      <c r="B842" t="str">
        <f>IF(ISNA(VLOOKUP(A842,Sheet12!$A$1:$B$73,2,0))=TRUE,"",VLOOKUP(A842,Sheet12!$A$1:$B$73,2,0))</f>
        <v/>
      </c>
    </row>
    <row r="843" spans="1:2">
      <c r="A843" s="2" t="s">
        <v>45</v>
      </c>
      <c r="B843" t="str">
        <f>IF(ISNA(VLOOKUP(A843,Sheet12!$A$1:$B$73,2,0))=TRUE,"",VLOOKUP(A843,Sheet12!$A$1:$B$73,2,0))</f>
        <v/>
      </c>
    </row>
    <row r="844" spans="1:2">
      <c r="A844" s="2" t="s">
        <v>45</v>
      </c>
      <c r="B844" t="str">
        <f>IF(ISNA(VLOOKUP(A844,Sheet12!$A$1:$B$73,2,0))=TRUE,"",VLOOKUP(A844,Sheet12!$A$1:$B$73,2,0))</f>
        <v/>
      </c>
    </row>
    <row r="845" spans="1:2">
      <c r="A845" s="2" t="s">
        <v>45</v>
      </c>
      <c r="B845" t="str">
        <f>IF(ISNA(VLOOKUP(A845,Sheet12!$A$1:$B$73,2,0))=TRUE,"",VLOOKUP(A845,Sheet12!$A$1:$B$73,2,0))</f>
        <v/>
      </c>
    </row>
    <row r="846" spans="1:2">
      <c r="A846" s="2" t="s">
        <v>45</v>
      </c>
      <c r="B846" t="str">
        <f>IF(ISNA(VLOOKUP(A846,Sheet12!$A$1:$B$73,2,0))=TRUE,"",VLOOKUP(A846,Sheet12!$A$1:$B$73,2,0))</f>
        <v/>
      </c>
    </row>
    <row r="847" spans="1:2">
      <c r="A847" s="2" t="s">
        <v>45</v>
      </c>
      <c r="B847" t="str">
        <f>IF(ISNA(VLOOKUP(A847,Sheet12!$A$1:$B$73,2,0))=TRUE,"",VLOOKUP(A847,Sheet12!$A$1:$B$73,2,0))</f>
        <v/>
      </c>
    </row>
    <row r="848" spans="1:2">
      <c r="A848" s="2" t="s">
        <v>45</v>
      </c>
      <c r="B848" t="str">
        <f>IF(ISNA(VLOOKUP(A848,Sheet12!$A$1:$B$73,2,0))=TRUE,"",VLOOKUP(A848,Sheet12!$A$1:$B$73,2,0))</f>
        <v/>
      </c>
    </row>
    <row r="849" spans="1:2">
      <c r="A849" s="2" t="s">
        <v>970</v>
      </c>
      <c r="B849">
        <f>IF(ISNA(VLOOKUP(A849,Sheet12!$A$1:$B$73,2,0))=TRUE,"",VLOOKUP(A849,Sheet12!$A$1:$B$73,2,0))</f>
        <v>68</v>
      </c>
    </row>
    <row r="850" spans="1:2">
      <c r="A850" s="2" t="s">
        <v>45</v>
      </c>
      <c r="B850" t="str">
        <f>IF(ISNA(VLOOKUP(A850,Sheet12!$A$1:$B$73,2,0))=TRUE,"",VLOOKUP(A850,Sheet12!$A$1:$B$73,2,0))</f>
        <v/>
      </c>
    </row>
    <row r="851" spans="1:2">
      <c r="A851" s="2" t="s">
        <v>45</v>
      </c>
      <c r="B851" t="str">
        <f>IF(ISNA(VLOOKUP(A851,Sheet12!$A$1:$B$73,2,0))=TRUE,"",VLOOKUP(A851,Sheet12!$A$1:$B$73,2,0))</f>
        <v/>
      </c>
    </row>
    <row r="852" spans="1:2">
      <c r="A852" s="2" t="s">
        <v>45</v>
      </c>
      <c r="B852" t="str">
        <f>IF(ISNA(VLOOKUP(A852,Sheet12!$A$1:$B$73,2,0))=TRUE,"",VLOOKUP(A852,Sheet12!$A$1:$B$73,2,0))</f>
        <v/>
      </c>
    </row>
    <row r="853" spans="1:2">
      <c r="A853" s="2" t="s">
        <v>45</v>
      </c>
      <c r="B853" t="str">
        <f>IF(ISNA(VLOOKUP(A853,Sheet12!$A$1:$B$73,2,0))=TRUE,"",VLOOKUP(A853,Sheet12!$A$1:$B$73,2,0))</f>
        <v/>
      </c>
    </row>
    <row r="854" spans="1:2">
      <c r="A854" s="2" t="s">
        <v>45</v>
      </c>
      <c r="B854" t="str">
        <f>IF(ISNA(VLOOKUP(A854,Sheet12!$A$1:$B$73,2,0))=TRUE,"",VLOOKUP(A854,Sheet12!$A$1:$B$73,2,0))</f>
        <v/>
      </c>
    </row>
    <row r="855" spans="1:2">
      <c r="A855" s="2" t="s">
        <v>45</v>
      </c>
      <c r="B855" t="str">
        <f>IF(ISNA(VLOOKUP(A855,Sheet12!$A$1:$B$73,2,0))=TRUE,"",VLOOKUP(A855,Sheet12!$A$1:$B$73,2,0))</f>
        <v/>
      </c>
    </row>
    <row r="856" spans="1:2">
      <c r="A856" s="2" t="s">
        <v>45</v>
      </c>
      <c r="B856" t="str">
        <f>IF(ISNA(VLOOKUP(A856,Sheet12!$A$1:$B$73,2,0))=TRUE,"",VLOOKUP(A856,Sheet12!$A$1:$B$73,2,0))</f>
        <v/>
      </c>
    </row>
    <row r="857" spans="1:2">
      <c r="A857" s="2" t="s">
        <v>45</v>
      </c>
      <c r="B857" t="str">
        <f>IF(ISNA(VLOOKUP(A857,Sheet12!$A$1:$B$73,2,0))=TRUE,"",VLOOKUP(A857,Sheet12!$A$1:$B$73,2,0))</f>
        <v/>
      </c>
    </row>
    <row r="858" spans="1:2">
      <c r="A858" s="2" t="s">
        <v>45</v>
      </c>
      <c r="B858" t="str">
        <f>IF(ISNA(VLOOKUP(A858,Sheet12!$A$1:$B$73,2,0))=TRUE,"",VLOOKUP(A858,Sheet12!$A$1:$B$73,2,0))</f>
        <v/>
      </c>
    </row>
    <row r="859" spans="1:2">
      <c r="A859" s="2" t="s">
        <v>970</v>
      </c>
      <c r="B859">
        <f>IF(ISNA(VLOOKUP(A859,Sheet12!$A$1:$B$73,2,0))=TRUE,"",VLOOKUP(A859,Sheet12!$A$1:$B$73,2,0))</f>
        <v>68</v>
      </c>
    </row>
    <row r="860" spans="1:2">
      <c r="A860" s="2" t="s">
        <v>45</v>
      </c>
      <c r="B860" t="str">
        <f>IF(ISNA(VLOOKUP(A860,Sheet12!$A$1:$B$73,2,0))=TRUE,"",VLOOKUP(A860,Sheet12!$A$1:$B$73,2,0))</f>
        <v/>
      </c>
    </row>
    <row r="861" spans="1:2">
      <c r="A861" s="2" t="s">
        <v>45</v>
      </c>
      <c r="B861" t="str">
        <f>IF(ISNA(VLOOKUP(A861,Sheet12!$A$1:$B$73,2,0))=TRUE,"",VLOOKUP(A861,Sheet12!$A$1:$B$73,2,0))</f>
        <v/>
      </c>
    </row>
    <row r="862" spans="1:2">
      <c r="A862" s="2" t="s">
        <v>45</v>
      </c>
      <c r="B862" t="str">
        <f>IF(ISNA(VLOOKUP(A862,Sheet12!$A$1:$B$73,2,0))=TRUE,"",VLOOKUP(A862,Sheet12!$A$1:$B$73,2,0))</f>
        <v/>
      </c>
    </row>
    <row r="863" spans="1:2">
      <c r="A863" s="2" t="s">
        <v>45</v>
      </c>
      <c r="B863" t="str">
        <f>IF(ISNA(VLOOKUP(A863,Sheet12!$A$1:$B$73,2,0))=TRUE,"",VLOOKUP(A863,Sheet12!$A$1:$B$73,2,0))</f>
        <v/>
      </c>
    </row>
    <row r="864" spans="1:2">
      <c r="A864" s="2" t="s">
        <v>45</v>
      </c>
      <c r="B864" t="str">
        <f>IF(ISNA(VLOOKUP(A864,Sheet12!$A$1:$B$73,2,0))=TRUE,"",VLOOKUP(A864,Sheet12!$A$1:$B$73,2,0))</f>
        <v/>
      </c>
    </row>
    <row r="865" spans="1:2">
      <c r="A865" s="2" t="s">
        <v>45</v>
      </c>
      <c r="B865" t="str">
        <f>IF(ISNA(VLOOKUP(A865,Sheet12!$A$1:$B$73,2,0))=TRUE,"",VLOOKUP(A865,Sheet12!$A$1:$B$73,2,0))</f>
        <v/>
      </c>
    </row>
    <row r="866" spans="1:2">
      <c r="A866" s="2" t="s">
        <v>45</v>
      </c>
      <c r="B866" t="str">
        <f>IF(ISNA(VLOOKUP(A866,Sheet12!$A$1:$B$73,2,0))=TRUE,"",VLOOKUP(A866,Sheet12!$A$1:$B$73,2,0))</f>
        <v/>
      </c>
    </row>
    <row r="867" spans="1:2">
      <c r="A867" s="2" t="s">
        <v>45</v>
      </c>
      <c r="B867" t="str">
        <f>IF(ISNA(VLOOKUP(A867,Sheet12!$A$1:$B$73,2,0))=TRUE,"",VLOOKUP(A867,Sheet12!$A$1:$B$73,2,0))</f>
        <v/>
      </c>
    </row>
    <row r="868" spans="1:2">
      <c r="A868" s="2" t="s">
        <v>45</v>
      </c>
      <c r="B868" t="str">
        <f>IF(ISNA(VLOOKUP(A868,Sheet12!$A$1:$B$73,2,0))=TRUE,"",VLOOKUP(A868,Sheet12!$A$1:$B$73,2,0))</f>
        <v/>
      </c>
    </row>
    <row r="869" spans="1:2">
      <c r="A869" s="2" t="s">
        <v>45</v>
      </c>
      <c r="B869" t="str">
        <f>IF(ISNA(VLOOKUP(A869,Sheet12!$A$1:$B$73,2,0))=TRUE,"",VLOOKUP(A869,Sheet12!$A$1:$B$73,2,0))</f>
        <v/>
      </c>
    </row>
    <row r="870" spans="1:2">
      <c r="A870" s="2" t="s">
        <v>45</v>
      </c>
      <c r="B870" t="str">
        <f>IF(ISNA(VLOOKUP(A870,Sheet12!$A$1:$B$73,2,0))=TRUE,"",VLOOKUP(A870,Sheet12!$A$1:$B$73,2,0))</f>
        <v/>
      </c>
    </row>
    <row r="871" spans="1:2">
      <c r="A871" s="2" t="s">
        <v>45</v>
      </c>
      <c r="B871" t="str">
        <f>IF(ISNA(VLOOKUP(A871,Sheet12!$A$1:$B$73,2,0))=TRUE,"",VLOOKUP(A871,Sheet12!$A$1:$B$73,2,0))</f>
        <v/>
      </c>
    </row>
    <row r="872" spans="1:2">
      <c r="A872" s="2" t="s">
        <v>45</v>
      </c>
      <c r="B872" t="str">
        <f>IF(ISNA(VLOOKUP(A872,Sheet12!$A$1:$B$73,2,0))=TRUE,"",VLOOKUP(A872,Sheet12!$A$1:$B$73,2,0))</f>
        <v/>
      </c>
    </row>
    <row r="873" spans="1:2">
      <c r="A873" s="2" t="s">
        <v>45</v>
      </c>
      <c r="B873" t="str">
        <f>IF(ISNA(VLOOKUP(A873,Sheet12!$A$1:$B$73,2,0))=TRUE,"",VLOOKUP(A873,Sheet12!$A$1:$B$73,2,0))</f>
        <v/>
      </c>
    </row>
    <row r="874" spans="1:2">
      <c r="A874" s="2" t="s">
        <v>45</v>
      </c>
      <c r="B874" t="str">
        <f>IF(ISNA(VLOOKUP(A874,Sheet12!$A$1:$B$73,2,0))=TRUE,"",VLOOKUP(A874,Sheet12!$A$1:$B$73,2,0))</f>
        <v/>
      </c>
    </row>
    <row r="875" spans="1:2">
      <c r="A875" s="2" t="s">
        <v>966</v>
      </c>
      <c r="B875">
        <f>IF(ISNA(VLOOKUP(A875,Sheet12!$A$1:$B$73,2,0))=TRUE,"",VLOOKUP(A875,Sheet12!$A$1:$B$73,2,0))</f>
        <v>58</v>
      </c>
    </row>
    <row r="876" spans="1:2">
      <c r="A876" s="2" t="s">
        <v>45</v>
      </c>
      <c r="B876" t="str">
        <f>IF(ISNA(VLOOKUP(A876,Sheet12!$A$1:$B$73,2,0))=TRUE,"",VLOOKUP(A876,Sheet12!$A$1:$B$73,2,0))</f>
        <v/>
      </c>
    </row>
    <row r="877" spans="1:2">
      <c r="A877" s="2" t="s">
        <v>45</v>
      </c>
      <c r="B877" t="str">
        <f>IF(ISNA(VLOOKUP(A877,Sheet12!$A$1:$B$73,2,0))=TRUE,"",VLOOKUP(A877,Sheet12!$A$1:$B$73,2,0))</f>
        <v/>
      </c>
    </row>
    <row r="878" spans="1:2">
      <c r="A878" s="2" t="s">
        <v>45</v>
      </c>
      <c r="B878" t="str">
        <f>IF(ISNA(VLOOKUP(A878,Sheet12!$A$1:$B$73,2,0))=TRUE,"",VLOOKUP(A878,Sheet12!$A$1:$B$73,2,0))</f>
        <v/>
      </c>
    </row>
    <row r="879" spans="1:2">
      <c r="A879" s="2" t="s">
        <v>45</v>
      </c>
      <c r="B879" t="str">
        <f>IF(ISNA(VLOOKUP(A879,Sheet12!$A$1:$B$73,2,0))=TRUE,"",VLOOKUP(A879,Sheet12!$A$1:$B$73,2,0))</f>
        <v/>
      </c>
    </row>
    <row r="880" spans="1:2">
      <c r="A880" s="2" t="s">
        <v>45</v>
      </c>
      <c r="B880" t="str">
        <f>IF(ISNA(VLOOKUP(A880,Sheet12!$A$1:$B$73,2,0))=TRUE,"",VLOOKUP(A880,Sheet12!$A$1:$B$73,2,0))</f>
        <v/>
      </c>
    </row>
    <row r="881" spans="1:2">
      <c r="A881" s="2" t="s">
        <v>45</v>
      </c>
      <c r="B881" t="str">
        <f>IF(ISNA(VLOOKUP(A881,Sheet12!$A$1:$B$73,2,0))=TRUE,"",VLOOKUP(A881,Sheet12!$A$1:$B$73,2,0))</f>
        <v/>
      </c>
    </row>
    <row r="882" spans="1:2">
      <c r="A882" s="2" t="s">
        <v>45</v>
      </c>
      <c r="B882" t="str">
        <f>IF(ISNA(VLOOKUP(A882,Sheet12!$A$1:$B$73,2,0))=TRUE,"",VLOOKUP(A882,Sheet12!$A$1:$B$73,2,0))</f>
        <v/>
      </c>
    </row>
    <row r="883" spans="1:2">
      <c r="A883" s="2" t="s">
        <v>45</v>
      </c>
      <c r="B883" t="str">
        <f>IF(ISNA(VLOOKUP(A883,Sheet12!$A$1:$B$73,2,0))=TRUE,"",VLOOKUP(A883,Sheet12!$A$1:$B$73,2,0))</f>
        <v/>
      </c>
    </row>
    <row r="884" spans="1:2">
      <c r="A884" s="2" t="s">
        <v>45</v>
      </c>
      <c r="B884" t="str">
        <f>IF(ISNA(VLOOKUP(A884,Sheet12!$A$1:$B$73,2,0))=TRUE,"",VLOOKUP(A884,Sheet12!$A$1:$B$73,2,0))</f>
        <v/>
      </c>
    </row>
    <row r="885" spans="1:2">
      <c r="A885" s="2" t="s">
        <v>45</v>
      </c>
      <c r="B885" t="str">
        <f>IF(ISNA(VLOOKUP(A885,Sheet12!$A$1:$B$73,2,0))=TRUE,"",VLOOKUP(A885,Sheet12!$A$1:$B$73,2,0))</f>
        <v/>
      </c>
    </row>
    <row r="886" spans="1:2">
      <c r="A886" s="2" t="s">
        <v>45</v>
      </c>
      <c r="B886" t="str">
        <f>IF(ISNA(VLOOKUP(A886,Sheet12!$A$1:$B$73,2,0))=TRUE,"",VLOOKUP(A886,Sheet12!$A$1:$B$73,2,0))</f>
        <v/>
      </c>
    </row>
    <row r="887" spans="1:2">
      <c r="A887" s="2" t="s">
        <v>45</v>
      </c>
      <c r="B887" t="str">
        <f>IF(ISNA(VLOOKUP(A887,Sheet12!$A$1:$B$73,2,0))=TRUE,"",VLOOKUP(A887,Sheet12!$A$1:$B$73,2,0))</f>
        <v/>
      </c>
    </row>
    <row r="888" spans="1:2">
      <c r="A888" s="2" t="s">
        <v>966</v>
      </c>
      <c r="B888">
        <f>IF(ISNA(VLOOKUP(A888,Sheet12!$A$1:$B$73,2,0))=TRUE,"",VLOOKUP(A888,Sheet12!$A$1:$B$73,2,0))</f>
        <v>58</v>
      </c>
    </row>
    <row r="889" spans="1:2">
      <c r="A889" s="2" t="s">
        <v>45</v>
      </c>
      <c r="B889" t="str">
        <f>IF(ISNA(VLOOKUP(A889,Sheet12!$A$1:$B$73,2,0))=TRUE,"",VLOOKUP(A889,Sheet12!$A$1:$B$73,2,0))</f>
        <v/>
      </c>
    </row>
    <row r="890" spans="1:2">
      <c r="A890" s="2" t="s">
        <v>45</v>
      </c>
      <c r="B890" t="str">
        <f>IF(ISNA(VLOOKUP(A890,Sheet12!$A$1:$B$73,2,0))=TRUE,"",VLOOKUP(A890,Sheet12!$A$1:$B$73,2,0))</f>
        <v/>
      </c>
    </row>
    <row r="891" spans="1:2">
      <c r="A891" s="2" t="s">
        <v>45</v>
      </c>
      <c r="B891" t="str">
        <f>IF(ISNA(VLOOKUP(A891,Sheet12!$A$1:$B$73,2,0))=TRUE,"",VLOOKUP(A891,Sheet12!$A$1:$B$73,2,0))</f>
        <v/>
      </c>
    </row>
    <row r="892" spans="1:2">
      <c r="A892" s="2" t="s">
        <v>45</v>
      </c>
      <c r="B892" t="str">
        <f>IF(ISNA(VLOOKUP(A892,Sheet12!$A$1:$B$73,2,0))=TRUE,"",VLOOKUP(A892,Sheet12!$A$1:$B$73,2,0))</f>
        <v/>
      </c>
    </row>
    <row r="893" spans="1:2">
      <c r="A893" s="2" t="s">
        <v>45</v>
      </c>
      <c r="B893" t="str">
        <f>IF(ISNA(VLOOKUP(A893,Sheet12!$A$1:$B$73,2,0))=TRUE,"",VLOOKUP(A893,Sheet12!$A$1:$B$73,2,0))</f>
        <v/>
      </c>
    </row>
    <row r="894" spans="1:2">
      <c r="A894" s="2" t="s">
        <v>970</v>
      </c>
      <c r="B894">
        <f>IF(ISNA(VLOOKUP(A894,Sheet12!$A$1:$B$73,2,0))=TRUE,"",VLOOKUP(A894,Sheet12!$A$1:$B$73,2,0))</f>
        <v>68</v>
      </c>
    </row>
    <row r="895" spans="1:2">
      <c r="A895" s="2" t="s">
        <v>45</v>
      </c>
      <c r="B895" t="str">
        <f>IF(ISNA(VLOOKUP(A895,Sheet12!$A$1:$B$73,2,0))=TRUE,"",VLOOKUP(A895,Sheet12!$A$1:$B$73,2,0))</f>
        <v/>
      </c>
    </row>
    <row r="896" spans="1:2">
      <c r="A896" s="2" t="s">
        <v>972</v>
      </c>
      <c r="B896">
        <f>IF(ISNA(VLOOKUP(A896,Sheet12!$A$1:$B$73,2,0))=TRUE,"",VLOOKUP(A896,Sheet12!$A$1:$B$73,2,0))</f>
        <v>34</v>
      </c>
    </row>
    <row r="897" spans="1:2">
      <c r="A897" s="2" t="s">
        <v>970</v>
      </c>
      <c r="B897">
        <f>IF(ISNA(VLOOKUP(A897,Sheet12!$A$1:$B$73,2,0))=TRUE,"",VLOOKUP(A897,Sheet12!$A$1:$B$73,2,0))</f>
        <v>68</v>
      </c>
    </row>
    <row r="898" spans="1:2">
      <c r="A898" s="2" t="s">
        <v>45</v>
      </c>
      <c r="B898" t="str">
        <f>IF(ISNA(VLOOKUP(A898,Sheet12!$A$1:$B$73,2,0))=TRUE,"",VLOOKUP(A898,Sheet12!$A$1:$B$73,2,0))</f>
        <v/>
      </c>
    </row>
    <row r="899" spans="1:2">
      <c r="A899" s="2" t="s">
        <v>45</v>
      </c>
      <c r="B899" t="str">
        <f>IF(ISNA(VLOOKUP(A899,Sheet12!$A$1:$B$73,2,0))=TRUE,"",VLOOKUP(A899,Sheet12!$A$1:$B$73,2,0))</f>
        <v/>
      </c>
    </row>
    <row r="900" spans="1:2">
      <c r="A900" s="2" t="s">
        <v>988</v>
      </c>
      <c r="B900">
        <f>IF(ISNA(VLOOKUP(A900,Sheet12!$A$1:$B$73,2,0))=TRUE,"",VLOOKUP(A900,Sheet12!$A$1:$B$73,2,0))</f>
        <v>55</v>
      </c>
    </row>
    <row r="901" spans="1:2">
      <c r="A901" s="2" t="s">
        <v>45</v>
      </c>
      <c r="B901" t="str">
        <f>IF(ISNA(VLOOKUP(A901,Sheet12!$A$1:$B$73,2,0))=TRUE,"",VLOOKUP(A901,Sheet12!$A$1:$B$73,2,0))</f>
        <v/>
      </c>
    </row>
    <row r="902" spans="1:2">
      <c r="A902" s="2" t="s">
        <v>969</v>
      </c>
      <c r="B902">
        <f>IF(ISNA(VLOOKUP(A902,Sheet12!$A$1:$B$73,2,0))=TRUE,"",VLOOKUP(A902,Sheet12!$A$1:$B$73,2,0))</f>
        <v>26</v>
      </c>
    </row>
    <row r="903" spans="1:2">
      <c r="A903" s="2" t="s">
        <v>45</v>
      </c>
      <c r="B903" t="str">
        <f>IF(ISNA(VLOOKUP(A903,Sheet12!$A$1:$B$73,2,0))=TRUE,"",VLOOKUP(A903,Sheet12!$A$1:$B$73,2,0))</f>
        <v/>
      </c>
    </row>
    <row r="904" spans="1:2">
      <c r="A904" s="2" t="s">
        <v>45</v>
      </c>
      <c r="B904" t="str">
        <f>IF(ISNA(VLOOKUP(A904,Sheet12!$A$1:$B$73,2,0))=TRUE,"",VLOOKUP(A904,Sheet12!$A$1:$B$73,2,0))</f>
        <v/>
      </c>
    </row>
    <row r="905" spans="1:2">
      <c r="A905" s="2" t="s">
        <v>45</v>
      </c>
      <c r="B905" t="str">
        <f>IF(ISNA(VLOOKUP(A905,Sheet12!$A$1:$B$73,2,0))=TRUE,"",VLOOKUP(A905,Sheet12!$A$1:$B$73,2,0))</f>
        <v/>
      </c>
    </row>
    <row r="906" spans="1:2">
      <c r="A906" s="2" t="s">
        <v>970</v>
      </c>
      <c r="B906">
        <f>IF(ISNA(VLOOKUP(A906,Sheet12!$A$1:$B$73,2,0))=TRUE,"",VLOOKUP(A906,Sheet12!$A$1:$B$73,2,0))</f>
        <v>68</v>
      </c>
    </row>
    <row r="907" spans="1:2">
      <c r="A907" s="2" t="s">
        <v>45</v>
      </c>
      <c r="B907" t="str">
        <f>IF(ISNA(VLOOKUP(A907,Sheet12!$A$1:$B$73,2,0))=TRUE,"",VLOOKUP(A907,Sheet12!$A$1:$B$73,2,0))</f>
        <v/>
      </c>
    </row>
    <row r="908" spans="1:2">
      <c r="A908" s="2" t="s">
        <v>970</v>
      </c>
      <c r="B908">
        <f>IF(ISNA(VLOOKUP(A908,Sheet12!$A$1:$B$73,2,0))=TRUE,"",VLOOKUP(A908,Sheet12!$A$1:$B$73,2,0))</f>
        <v>68</v>
      </c>
    </row>
    <row r="909" spans="1:2">
      <c r="A909" s="2" t="s">
        <v>45</v>
      </c>
      <c r="B909" t="str">
        <f>IF(ISNA(VLOOKUP(A909,Sheet12!$A$1:$B$73,2,0))=TRUE,"",VLOOKUP(A909,Sheet12!$A$1:$B$73,2,0))</f>
        <v/>
      </c>
    </row>
    <row r="910" spans="1:2">
      <c r="A910" s="2" t="s">
        <v>45</v>
      </c>
      <c r="B910" t="str">
        <f>IF(ISNA(VLOOKUP(A910,Sheet12!$A$1:$B$73,2,0))=TRUE,"",VLOOKUP(A910,Sheet12!$A$1:$B$73,2,0))</f>
        <v/>
      </c>
    </row>
    <row r="911" spans="1:2">
      <c r="A911" s="2" t="s">
        <v>966</v>
      </c>
      <c r="B911">
        <f>IF(ISNA(VLOOKUP(A911,Sheet12!$A$1:$B$73,2,0))=TRUE,"",VLOOKUP(A911,Sheet12!$A$1:$B$73,2,0))</f>
        <v>58</v>
      </c>
    </row>
    <row r="912" spans="1:2">
      <c r="A912" s="2" t="s">
        <v>45</v>
      </c>
      <c r="B912" t="str">
        <f>IF(ISNA(VLOOKUP(A912,Sheet12!$A$1:$B$73,2,0))=TRUE,"",VLOOKUP(A912,Sheet12!$A$1:$B$73,2,0))</f>
        <v/>
      </c>
    </row>
    <row r="913" spans="1:2">
      <c r="A913" s="2" t="s">
        <v>45</v>
      </c>
      <c r="B913" t="str">
        <f>IF(ISNA(VLOOKUP(A913,Sheet12!$A$1:$B$73,2,0))=TRUE,"",VLOOKUP(A913,Sheet12!$A$1:$B$73,2,0))</f>
        <v/>
      </c>
    </row>
    <row r="914" spans="1:2">
      <c r="A914" s="2" t="s">
        <v>45</v>
      </c>
      <c r="B914" t="str">
        <f>IF(ISNA(VLOOKUP(A914,Sheet12!$A$1:$B$73,2,0))=TRUE,"",VLOOKUP(A914,Sheet12!$A$1:$B$73,2,0))</f>
        <v/>
      </c>
    </row>
    <row r="915" spans="1:2">
      <c r="A915" s="2" t="s">
        <v>45</v>
      </c>
      <c r="B915" t="str">
        <f>IF(ISNA(VLOOKUP(A915,Sheet12!$A$1:$B$73,2,0))=TRUE,"",VLOOKUP(A915,Sheet12!$A$1:$B$73,2,0))</f>
        <v/>
      </c>
    </row>
    <row r="916" spans="1:2">
      <c r="A916" s="2" t="s">
        <v>45</v>
      </c>
      <c r="B916" t="str">
        <f>IF(ISNA(VLOOKUP(A916,Sheet12!$A$1:$B$73,2,0))=TRUE,"",VLOOKUP(A916,Sheet12!$A$1:$B$73,2,0))</f>
        <v/>
      </c>
    </row>
    <row r="917" spans="1:2">
      <c r="A917" s="2" t="s">
        <v>45</v>
      </c>
      <c r="B917" t="str">
        <f>IF(ISNA(VLOOKUP(A917,Sheet12!$A$1:$B$73,2,0))=TRUE,"",VLOOKUP(A917,Sheet12!$A$1:$B$73,2,0))</f>
        <v/>
      </c>
    </row>
    <row r="918" spans="1:2">
      <c r="A918" s="2" t="s">
        <v>45</v>
      </c>
      <c r="B918" t="str">
        <f>IF(ISNA(VLOOKUP(A918,Sheet12!$A$1:$B$73,2,0))=TRUE,"",VLOOKUP(A918,Sheet12!$A$1:$B$73,2,0))</f>
        <v/>
      </c>
    </row>
    <row r="919" spans="1:2">
      <c r="A919" s="2" t="s">
        <v>970</v>
      </c>
      <c r="B919">
        <f>IF(ISNA(VLOOKUP(A919,Sheet12!$A$1:$B$73,2,0))=TRUE,"",VLOOKUP(A919,Sheet12!$A$1:$B$73,2,0))</f>
        <v>68</v>
      </c>
    </row>
    <row r="920" spans="1:2">
      <c r="A920" s="2" t="s">
        <v>45</v>
      </c>
      <c r="B920" t="str">
        <f>IF(ISNA(VLOOKUP(A920,Sheet12!$A$1:$B$73,2,0))=TRUE,"",VLOOKUP(A920,Sheet12!$A$1:$B$73,2,0))</f>
        <v/>
      </c>
    </row>
    <row r="921" spans="1:2">
      <c r="A921" s="2" t="s">
        <v>969</v>
      </c>
      <c r="B921">
        <f>IF(ISNA(VLOOKUP(A921,Sheet12!$A$1:$B$73,2,0))=TRUE,"",VLOOKUP(A921,Sheet12!$A$1:$B$73,2,0))</f>
        <v>26</v>
      </c>
    </row>
    <row r="922" spans="1:2">
      <c r="A922" s="2" t="s">
        <v>45</v>
      </c>
      <c r="B922" t="str">
        <f>IF(ISNA(VLOOKUP(A922,Sheet12!$A$1:$B$73,2,0))=TRUE,"",VLOOKUP(A922,Sheet12!$A$1:$B$73,2,0))</f>
        <v/>
      </c>
    </row>
    <row r="923" spans="1:2">
      <c r="A923" s="2" t="s">
        <v>45</v>
      </c>
      <c r="B923" t="str">
        <f>IF(ISNA(VLOOKUP(A923,Sheet12!$A$1:$B$73,2,0))=TRUE,"",VLOOKUP(A923,Sheet12!$A$1:$B$73,2,0))</f>
        <v/>
      </c>
    </row>
    <row r="924" spans="1:2">
      <c r="A924" s="2" t="s">
        <v>45</v>
      </c>
      <c r="B924" t="str">
        <f>IF(ISNA(VLOOKUP(A924,Sheet12!$A$1:$B$73,2,0))=TRUE,"",VLOOKUP(A924,Sheet12!$A$1:$B$73,2,0))</f>
        <v/>
      </c>
    </row>
    <row r="925" spans="1:2">
      <c r="A925" s="2" t="s">
        <v>45</v>
      </c>
      <c r="B925" t="str">
        <f>IF(ISNA(VLOOKUP(A925,Sheet12!$A$1:$B$73,2,0))=TRUE,"",VLOOKUP(A925,Sheet12!$A$1:$B$73,2,0))</f>
        <v/>
      </c>
    </row>
    <row r="926" spans="1:2">
      <c r="A926" s="2" t="s">
        <v>970</v>
      </c>
      <c r="B926">
        <f>IF(ISNA(VLOOKUP(A926,Sheet12!$A$1:$B$73,2,0))=TRUE,"",VLOOKUP(A926,Sheet12!$A$1:$B$73,2,0))</f>
        <v>68</v>
      </c>
    </row>
    <row r="927" spans="1:2">
      <c r="A927" s="2" t="s">
        <v>45</v>
      </c>
      <c r="B927" t="str">
        <f>IF(ISNA(VLOOKUP(A927,Sheet12!$A$1:$B$73,2,0))=TRUE,"",VLOOKUP(A927,Sheet12!$A$1:$B$73,2,0))</f>
        <v/>
      </c>
    </row>
    <row r="928" spans="1:2">
      <c r="A928" s="2" t="s">
        <v>45</v>
      </c>
      <c r="B928" t="str">
        <f>IF(ISNA(VLOOKUP(A928,Sheet12!$A$1:$B$73,2,0))=TRUE,"",VLOOKUP(A928,Sheet12!$A$1:$B$73,2,0))</f>
        <v/>
      </c>
    </row>
    <row r="929" spans="1:2">
      <c r="A929" s="2" t="s">
        <v>45</v>
      </c>
      <c r="B929" t="str">
        <f>IF(ISNA(VLOOKUP(A929,Sheet12!$A$1:$B$73,2,0))=TRUE,"",VLOOKUP(A929,Sheet12!$A$1:$B$73,2,0))</f>
        <v/>
      </c>
    </row>
    <row r="930" spans="1:2">
      <c r="A930" s="2" t="s">
        <v>970</v>
      </c>
      <c r="B930">
        <f>IF(ISNA(VLOOKUP(A930,Sheet12!$A$1:$B$73,2,0))=TRUE,"",VLOOKUP(A930,Sheet12!$A$1:$B$73,2,0))</f>
        <v>68</v>
      </c>
    </row>
    <row r="931" spans="1:2">
      <c r="A931" s="2" t="s">
        <v>970</v>
      </c>
      <c r="B931">
        <f>IF(ISNA(VLOOKUP(A931,Sheet12!$A$1:$B$73,2,0))=TRUE,"",VLOOKUP(A931,Sheet12!$A$1:$B$73,2,0))</f>
        <v>68</v>
      </c>
    </row>
    <row r="932" spans="1:2">
      <c r="A932" s="2" t="s">
        <v>45</v>
      </c>
      <c r="B932" t="str">
        <f>IF(ISNA(VLOOKUP(A932,Sheet12!$A$1:$B$73,2,0))=TRUE,"",VLOOKUP(A932,Sheet12!$A$1:$B$73,2,0))</f>
        <v/>
      </c>
    </row>
    <row r="933" spans="1:2">
      <c r="A933" s="2" t="s">
        <v>45</v>
      </c>
      <c r="B933" t="str">
        <f>IF(ISNA(VLOOKUP(A933,Sheet12!$A$1:$B$73,2,0))=TRUE,"",VLOOKUP(A933,Sheet12!$A$1:$B$73,2,0))</f>
        <v/>
      </c>
    </row>
    <row r="934" spans="1:2">
      <c r="A934" s="2" t="s">
        <v>45</v>
      </c>
      <c r="B934" t="str">
        <f>IF(ISNA(VLOOKUP(A934,Sheet12!$A$1:$B$73,2,0))=TRUE,"",VLOOKUP(A934,Sheet12!$A$1:$B$73,2,0))</f>
        <v/>
      </c>
    </row>
    <row r="935" spans="1:2">
      <c r="A935" s="2" t="s">
        <v>45</v>
      </c>
      <c r="B935" t="str">
        <f>IF(ISNA(VLOOKUP(A935,Sheet12!$A$1:$B$73,2,0))=TRUE,"",VLOOKUP(A935,Sheet12!$A$1:$B$73,2,0))</f>
        <v/>
      </c>
    </row>
    <row r="936" spans="1:2">
      <c r="A936" s="2" t="s">
        <v>967</v>
      </c>
      <c r="B936">
        <f>IF(ISNA(VLOOKUP(A936,Sheet12!$A$1:$B$73,2,0))=TRUE,"",VLOOKUP(A936,Sheet12!$A$1:$B$73,2,0))</f>
        <v>12</v>
      </c>
    </row>
    <row r="937" spans="1:2">
      <c r="A937" s="2" t="s">
        <v>45</v>
      </c>
      <c r="B937" t="str">
        <f>IF(ISNA(VLOOKUP(A937,Sheet12!$A$1:$B$73,2,0))=TRUE,"",VLOOKUP(A937,Sheet12!$A$1:$B$73,2,0))</f>
        <v/>
      </c>
    </row>
    <row r="938" spans="1:2">
      <c r="A938" s="2" t="s">
        <v>45</v>
      </c>
      <c r="B938" t="str">
        <f>IF(ISNA(VLOOKUP(A938,Sheet12!$A$1:$B$73,2,0))=TRUE,"",VLOOKUP(A938,Sheet12!$A$1:$B$73,2,0))</f>
        <v/>
      </c>
    </row>
    <row r="939" spans="1:2">
      <c r="A939" s="2" t="s">
        <v>45</v>
      </c>
      <c r="B939" t="str">
        <f>IF(ISNA(VLOOKUP(A939,Sheet12!$A$1:$B$73,2,0))=TRUE,"",VLOOKUP(A939,Sheet12!$A$1:$B$73,2,0))</f>
        <v/>
      </c>
    </row>
    <row r="940" spans="1:2">
      <c r="A940" s="2" t="s">
        <v>45</v>
      </c>
      <c r="B940" t="str">
        <f>IF(ISNA(VLOOKUP(A940,Sheet12!$A$1:$B$73,2,0))=TRUE,"",VLOOKUP(A940,Sheet12!$A$1:$B$73,2,0))</f>
        <v/>
      </c>
    </row>
    <row r="941" spans="1:2">
      <c r="A941" s="2" t="s">
        <v>45</v>
      </c>
      <c r="B941" t="str">
        <f>IF(ISNA(VLOOKUP(A941,Sheet12!$A$1:$B$73,2,0))=TRUE,"",VLOOKUP(A941,Sheet12!$A$1:$B$73,2,0))</f>
        <v/>
      </c>
    </row>
    <row r="942" spans="1:2">
      <c r="A942" s="2" t="s">
        <v>45</v>
      </c>
      <c r="B942" t="str">
        <f>IF(ISNA(VLOOKUP(A942,Sheet12!$A$1:$B$73,2,0))=TRUE,"",VLOOKUP(A942,Sheet12!$A$1:$B$73,2,0))</f>
        <v/>
      </c>
    </row>
    <row r="943" spans="1:2">
      <c r="A943" s="2" t="s">
        <v>45</v>
      </c>
      <c r="B943" t="str">
        <f>IF(ISNA(VLOOKUP(A943,Sheet12!$A$1:$B$73,2,0))=TRUE,"",VLOOKUP(A943,Sheet12!$A$1:$B$73,2,0))</f>
        <v/>
      </c>
    </row>
    <row r="944" spans="1:2">
      <c r="A944" s="2" t="s">
        <v>45</v>
      </c>
      <c r="B944" t="str">
        <f>IF(ISNA(VLOOKUP(A944,Sheet12!$A$1:$B$73,2,0))=TRUE,"",VLOOKUP(A944,Sheet12!$A$1:$B$73,2,0))</f>
        <v/>
      </c>
    </row>
    <row r="945" spans="1:2">
      <c r="A945" s="2" t="s">
        <v>45</v>
      </c>
      <c r="B945" t="str">
        <f>IF(ISNA(VLOOKUP(A945,Sheet12!$A$1:$B$73,2,0))=TRUE,"",VLOOKUP(A945,Sheet12!$A$1:$B$73,2,0))</f>
        <v/>
      </c>
    </row>
    <row r="946" spans="1:2">
      <c r="A946" s="2" t="s">
        <v>45</v>
      </c>
      <c r="B946" t="str">
        <f>IF(ISNA(VLOOKUP(A946,Sheet12!$A$1:$B$73,2,0))=TRUE,"",VLOOKUP(A946,Sheet12!$A$1:$B$73,2,0))</f>
        <v/>
      </c>
    </row>
    <row r="947" spans="1:2">
      <c r="A947" s="2" t="s">
        <v>967</v>
      </c>
      <c r="B947">
        <f>IF(ISNA(VLOOKUP(A947,Sheet12!$A$1:$B$73,2,0))=TRUE,"",VLOOKUP(A947,Sheet12!$A$1:$B$73,2,0))</f>
        <v>12</v>
      </c>
    </row>
    <row r="948" spans="1:2">
      <c r="A948" s="2" t="s">
        <v>45</v>
      </c>
      <c r="B948" t="str">
        <f>IF(ISNA(VLOOKUP(A948,Sheet12!$A$1:$B$73,2,0))=TRUE,"",VLOOKUP(A948,Sheet12!$A$1:$B$73,2,0))</f>
        <v/>
      </c>
    </row>
    <row r="949" spans="1:2">
      <c r="A949" s="2" t="s">
        <v>45</v>
      </c>
      <c r="B949" t="str">
        <f>IF(ISNA(VLOOKUP(A949,Sheet12!$A$1:$B$73,2,0))=TRUE,"",VLOOKUP(A949,Sheet12!$A$1:$B$73,2,0))</f>
        <v/>
      </c>
    </row>
    <row r="950" spans="1:2">
      <c r="A950" s="2" t="s">
        <v>45</v>
      </c>
      <c r="B950" t="str">
        <f>IF(ISNA(VLOOKUP(A950,Sheet12!$A$1:$B$73,2,0))=TRUE,"",VLOOKUP(A950,Sheet12!$A$1:$B$73,2,0))</f>
        <v/>
      </c>
    </row>
    <row r="951" spans="1:2">
      <c r="A951" s="2" t="s">
        <v>45</v>
      </c>
      <c r="B951" t="str">
        <f>IF(ISNA(VLOOKUP(A951,Sheet12!$A$1:$B$73,2,0))=TRUE,"",VLOOKUP(A951,Sheet12!$A$1:$B$73,2,0))</f>
        <v/>
      </c>
    </row>
    <row r="952" spans="1:2">
      <c r="A952" s="2" t="s">
        <v>45</v>
      </c>
      <c r="B952" t="str">
        <f>IF(ISNA(VLOOKUP(A952,Sheet12!$A$1:$B$73,2,0))=TRUE,"",VLOOKUP(A952,Sheet12!$A$1:$B$73,2,0))</f>
        <v/>
      </c>
    </row>
    <row r="953" spans="1:2">
      <c r="A953" s="2" t="s">
        <v>45</v>
      </c>
      <c r="B953" t="str">
        <f>IF(ISNA(VLOOKUP(A953,Sheet12!$A$1:$B$73,2,0))=TRUE,"",VLOOKUP(A953,Sheet12!$A$1:$B$73,2,0))</f>
        <v/>
      </c>
    </row>
    <row r="954" spans="1:2">
      <c r="A954" s="2" t="s">
        <v>45</v>
      </c>
      <c r="B954" t="str">
        <f>IF(ISNA(VLOOKUP(A954,Sheet12!$A$1:$B$73,2,0))=TRUE,"",VLOOKUP(A954,Sheet12!$A$1:$B$73,2,0))</f>
        <v/>
      </c>
    </row>
    <row r="955" spans="1:2">
      <c r="A955" s="2" t="s">
        <v>969</v>
      </c>
      <c r="B955">
        <f>IF(ISNA(VLOOKUP(A955,Sheet12!$A$1:$B$73,2,0))=TRUE,"",VLOOKUP(A955,Sheet12!$A$1:$B$73,2,0))</f>
        <v>26</v>
      </c>
    </row>
    <row r="956" spans="1:2">
      <c r="A956" s="2" t="s">
        <v>45</v>
      </c>
      <c r="B956" t="str">
        <f>IF(ISNA(VLOOKUP(A956,Sheet12!$A$1:$B$73,2,0))=TRUE,"",VLOOKUP(A956,Sheet12!$A$1:$B$73,2,0))</f>
        <v/>
      </c>
    </row>
    <row r="957" spans="1:2">
      <c r="A957" s="2" t="s">
        <v>966</v>
      </c>
      <c r="B957">
        <f>IF(ISNA(VLOOKUP(A957,Sheet12!$A$1:$B$73,2,0))=TRUE,"",VLOOKUP(A957,Sheet12!$A$1:$B$73,2,0))</f>
        <v>58</v>
      </c>
    </row>
    <row r="958" spans="1:2">
      <c r="A958" s="2" t="s">
        <v>45</v>
      </c>
      <c r="B958" t="str">
        <f>IF(ISNA(VLOOKUP(A958,Sheet12!$A$1:$B$73,2,0))=TRUE,"",VLOOKUP(A958,Sheet12!$A$1:$B$73,2,0))</f>
        <v/>
      </c>
    </row>
    <row r="959" spans="1:2">
      <c r="A959" s="2" t="s">
        <v>45</v>
      </c>
      <c r="B959" t="str">
        <f>IF(ISNA(VLOOKUP(A959,Sheet12!$A$1:$B$73,2,0))=TRUE,"",VLOOKUP(A959,Sheet12!$A$1:$B$73,2,0))</f>
        <v/>
      </c>
    </row>
    <row r="960" spans="1:2">
      <c r="A960" s="2" t="s">
        <v>45</v>
      </c>
      <c r="B960" t="str">
        <f>IF(ISNA(VLOOKUP(A960,Sheet12!$A$1:$B$73,2,0))=TRUE,"",VLOOKUP(A960,Sheet12!$A$1:$B$73,2,0))</f>
        <v/>
      </c>
    </row>
    <row r="961" spans="1:2">
      <c r="A961" s="2" t="s">
        <v>966</v>
      </c>
      <c r="B961">
        <f>IF(ISNA(VLOOKUP(A961,Sheet12!$A$1:$B$73,2,0))=TRUE,"",VLOOKUP(A961,Sheet12!$A$1:$B$73,2,0))</f>
        <v>58</v>
      </c>
    </row>
    <row r="962" spans="1:2">
      <c r="A962" s="2" t="s">
        <v>966</v>
      </c>
      <c r="B962">
        <f>IF(ISNA(VLOOKUP(A962,Sheet12!$A$1:$B$73,2,0))=TRUE,"",VLOOKUP(A962,Sheet12!$A$1:$B$73,2,0))</f>
        <v>58</v>
      </c>
    </row>
    <row r="963" spans="1:2">
      <c r="A963" s="2" t="s">
        <v>45</v>
      </c>
      <c r="B963" t="str">
        <f>IF(ISNA(VLOOKUP(A963,Sheet12!$A$1:$B$73,2,0))=TRUE,"",VLOOKUP(A963,Sheet12!$A$1:$B$73,2,0))</f>
        <v/>
      </c>
    </row>
    <row r="964" spans="1:2">
      <c r="A964" s="2" t="s">
        <v>45</v>
      </c>
      <c r="B964" t="str">
        <f>IF(ISNA(VLOOKUP(A964,Sheet12!$A$1:$B$73,2,0))=TRUE,"",VLOOKUP(A964,Sheet12!$A$1:$B$73,2,0))</f>
        <v/>
      </c>
    </row>
    <row r="965" spans="1:2">
      <c r="A965" s="2" t="s">
        <v>45</v>
      </c>
      <c r="B965" t="str">
        <f>IF(ISNA(VLOOKUP(A965,Sheet12!$A$1:$B$73,2,0))=TRUE,"",VLOOKUP(A965,Sheet12!$A$1:$B$73,2,0))</f>
        <v/>
      </c>
    </row>
    <row r="966" spans="1:2">
      <c r="A966" s="2" t="s">
        <v>45</v>
      </c>
      <c r="B966" t="str">
        <f>IF(ISNA(VLOOKUP(A966,Sheet12!$A$1:$B$73,2,0))=TRUE,"",VLOOKUP(A966,Sheet12!$A$1:$B$73,2,0))</f>
        <v/>
      </c>
    </row>
    <row r="967" spans="1:2">
      <c r="A967" s="2" t="s">
        <v>45</v>
      </c>
      <c r="B967" t="str">
        <f>IF(ISNA(VLOOKUP(A967,Sheet12!$A$1:$B$73,2,0))=TRUE,"",VLOOKUP(A967,Sheet12!$A$1:$B$73,2,0))</f>
        <v/>
      </c>
    </row>
    <row r="968" spans="1:2">
      <c r="A968" s="2" t="s">
        <v>45</v>
      </c>
      <c r="B968" t="str">
        <f>IF(ISNA(VLOOKUP(A968,Sheet12!$A$1:$B$73,2,0))=TRUE,"",VLOOKUP(A968,Sheet12!$A$1:$B$73,2,0))</f>
        <v/>
      </c>
    </row>
    <row r="969" spans="1:2">
      <c r="A969" s="2" t="s">
        <v>45</v>
      </c>
      <c r="B969" t="str">
        <f>IF(ISNA(VLOOKUP(A969,Sheet12!$A$1:$B$73,2,0))=TRUE,"",VLOOKUP(A969,Sheet12!$A$1:$B$73,2,0))</f>
        <v/>
      </c>
    </row>
    <row r="970" spans="1:2">
      <c r="A970" s="2" t="s">
        <v>45</v>
      </c>
      <c r="B970" t="str">
        <f>IF(ISNA(VLOOKUP(A970,Sheet12!$A$1:$B$73,2,0))=TRUE,"",VLOOKUP(A970,Sheet12!$A$1:$B$73,2,0))</f>
        <v/>
      </c>
    </row>
    <row r="971" spans="1:2">
      <c r="A971" s="2" t="s">
        <v>982</v>
      </c>
      <c r="B971">
        <f>IF(ISNA(VLOOKUP(A971,Sheet12!$A$1:$B$73,2,0))=TRUE,"",VLOOKUP(A971,Sheet12!$A$1:$B$73,2,0))</f>
        <v>53</v>
      </c>
    </row>
    <row r="972" spans="1:2">
      <c r="A972" s="2" t="s">
        <v>45</v>
      </c>
      <c r="B972" t="str">
        <f>IF(ISNA(VLOOKUP(A972,Sheet12!$A$1:$B$73,2,0))=TRUE,"",VLOOKUP(A972,Sheet12!$A$1:$B$73,2,0))</f>
        <v/>
      </c>
    </row>
    <row r="973" spans="1:2">
      <c r="A973" s="2" t="s">
        <v>966</v>
      </c>
      <c r="B973">
        <f>IF(ISNA(VLOOKUP(A973,Sheet12!$A$1:$B$73,2,0))=TRUE,"",VLOOKUP(A973,Sheet12!$A$1:$B$73,2,0))</f>
        <v>58</v>
      </c>
    </row>
    <row r="974" spans="1:2">
      <c r="A974" s="2" t="s">
        <v>989</v>
      </c>
      <c r="B974">
        <f>IF(ISNA(VLOOKUP(A974,Sheet12!$A$1:$B$73,2,0))=TRUE,"",VLOOKUP(A974,Sheet12!$A$1:$B$73,2,0))</f>
        <v>16</v>
      </c>
    </row>
    <row r="975" spans="1:2">
      <c r="A975" s="2" t="s">
        <v>45</v>
      </c>
      <c r="B975" t="str">
        <f>IF(ISNA(VLOOKUP(A975,Sheet12!$A$1:$B$73,2,0))=TRUE,"",VLOOKUP(A975,Sheet12!$A$1:$B$73,2,0))</f>
        <v/>
      </c>
    </row>
    <row r="976" spans="1:2">
      <c r="A976" s="2" t="s">
        <v>45</v>
      </c>
      <c r="B976" t="str">
        <f>IF(ISNA(VLOOKUP(A976,Sheet12!$A$1:$B$73,2,0))=TRUE,"",VLOOKUP(A976,Sheet12!$A$1:$B$73,2,0))</f>
        <v/>
      </c>
    </row>
    <row r="977" spans="1:2">
      <c r="A977" s="2" t="s">
        <v>970</v>
      </c>
      <c r="B977">
        <f>IF(ISNA(VLOOKUP(A977,Sheet12!$A$1:$B$73,2,0))=TRUE,"",VLOOKUP(A977,Sheet12!$A$1:$B$73,2,0))</f>
        <v>68</v>
      </c>
    </row>
    <row r="978" spans="1:2">
      <c r="A978" s="2" t="s">
        <v>45</v>
      </c>
      <c r="B978" t="str">
        <f>IF(ISNA(VLOOKUP(A978,Sheet12!$A$1:$B$73,2,0))=TRUE,"",VLOOKUP(A978,Sheet12!$A$1:$B$73,2,0))</f>
        <v/>
      </c>
    </row>
    <row r="979" spans="1:2">
      <c r="A979" s="2" t="s">
        <v>970</v>
      </c>
      <c r="B979">
        <f>IF(ISNA(VLOOKUP(A979,Sheet12!$A$1:$B$73,2,0))=TRUE,"",VLOOKUP(A979,Sheet12!$A$1:$B$73,2,0))</f>
        <v>68</v>
      </c>
    </row>
    <row r="980" spans="1:2">
      <c r="A980" s="2" t="s">
        <v>45</v>
      </c>
      <c r="B980" t="str">
        <f>IF(ISNA(VLOOKUP(A980,Sheet12!$A$1:$B$73,2,0))=TRUE,"",VLOOKUP(A980,Sheet12!$A$1:$B$73,2,0))</f>
        <v/>
      </c>
    </row>
    <row r="981" spans="1:2">
      <c r="A981" s="2" t="s">
        <v>45</v>
      </c>
      <c r="B981" t="str">
        <f>IF(ISNA(VLOOKUP(A981,Sheet12!$A$1:$B$73,2,0))=TRUE,"",VLOOKUP(A981,Sheet12!$A$1:$B$73,2,0))</f>
        <v/>
      </c>
    </row>
    <row r="982" spans="1:2">
      <c r="A982" s="2" t="s">
        <v>45</v>
      </c>
      <c r="B982" t="str">
        <f>IF(ISNA(VLOOKUP(A982,Sheet12!$A$1:$B$73,2,0))=TRUE,"",VLOOKUP(A982,Sheet12!$A$1:$B$73,2,0))</f>
        <v/>
      </c>
    </row>
    <row r="983" spans="1:2">
      <c r="A983" s="2" t="s">
        <v>45</v>
      </c>
      <c r="B983" t="str">
        <f>IF(ISNA(VLOOKUP(A983,Sheet12!$A$1:$B$73,2,0))=TRUE,"",VLOOKUP(A983,Sheet12!$A$1:$B$73,2,0))</f>
        <v/>
      </c>
    </row>
    <row r="984" spans="1:2">
      <c r="A984" s="2" t="s">
        <v>45</v>
      </c>
      <c r="B984" t="str">
        <f>IF(ISNA(VLOOKUP(A984,Sheet12!$A$1:$B$73,2,0))=TRUE,"",VLOOKUP(A984,Sheet12!$A$1:$B$73,2,0))</f>
        <v/>
      </c>
    </row>
    <row r="985" spans="1:2">
      <c r="A985" s="2" t="s">
        <v>45</v>
      </c>
      <c r="B985" t="str">
        <f>IF(ISNA(VLOOKUP(A985,Sheet12!$A$1:$B$73,2,0))=TRUE,"",VLOOKUP(A985,Sheet12!$A$1:$B$73,2,0))</f>
        <v/>
      </c>
    </row>
    <row r="986" spans="1:2">
      <c r="A986" s="2" t="s">
        <v>45</v>
      </c>
      <c r="B986" t="str">
        <f>IF(ISNA(VLOOKUP(A986,Sheet12!$A$1:$B$73,2,0))=TRUE,"",VLOOKUP(A986,Sheet12!$A$1:$B$73,2,0))</f>
        <v/>
      </c>
    </row>
    <row r="987" spans="1:2">
      <c r="A987" s="2" t="s">
        <v>45</v>
      </c>
      <c r="B987" t="str">
        <f>IF(ISNA(VLOOKUP(A987,Sheet12!$A$1:$B$73,2,0))=TRUE,"",VLOOKUP(A987,Sheet12!$A$1:$B$73,2,0))</f>
        <v/>
      </c>
    </row>
    <row r="988" spans="1:2">
      <c r="A988" s="2" t="s">
        <v>975</v>
      </c>
      <c r="B988">
        <f>IF(ISNA(VLOOKUP(A988,Sheet12!$A$1:$B$73,2,0))=TRUE,"",VLOOKUP(A988,Sheet12!$A$1:$B$73,2,0))</f>
        <v>30</v>
      </c>
    </row>
    <row r="989" spans="1:2">
      <c r="A989" s="2" t="s">
        <v>45</v>
      </c>
      <c r="B989" t="str">
        <f>IF(ISNA(VLOOKUP(A989,Sheet12!$A$1:$B$73,2,0))=TRUE,"",VLOOKUP(A989,Sheet12!$A$1:$B$73,2,0))</f>
        <v/>
      </c>
    </row>
    <row r="990" spans="1:2">
      <c r="A990" s="2" t="s">
        <v>45</v>
      </c>
      <c r="B990" t="str">
        <f>IF(ISNA(VLOOKUP(A990,Sheet12!$A$1:$B$73,2,0))=TRUE,"",VLOOKUP(A990,Sheet12!$A$1:$B$73,2,0))</f>
        <v/>
      </c>
    </row>
    <row r="991" spans="1:2">
      <c r="A991" s="2" t="s">
        <v>45</v>
      </c>
      <c r="B991" t="str">
        <f>IF(ISNA(VLOOKUP(A991,Sheet12!$A$1:$B$73,2,0))=TRUE,"",VLOOKUP(A991,Sheet12!$A$1:$B$73,2,0))</f>
        <v/>
      </c>
    </row>
    <row r="992" spans="1:2">
      <c r="A992" s="2" t="s">
        <v>970</v>
      </c>
      <c r="B992">
        <f>IF(ISNA(VLOOKUP(A992,Sheet12!$A$1:$B$73,2,0))=TRUE,"",VLOOKUP(A992,Sheet12!$A$1:$B$73,2,0))</f>
        <v>68</v>
      </c>
    </row>
    <row r="993" spans="1:2">
      <c r="A993" s="2" t="s">
        <v>970</v>
      </c>
      <c r="B993">
        <f>IF(ISNA(VLOOKUP(A993,Sheet12!$A$1:$B$73,2,0))=TRUE,"",VLOOKUP(A993,Sheet12!$A$1:$B$73,2,0))</f>
        <v>68</v>
      </c>
    </row>
    <row r="994" spans="1:2">
      <c r="A994" s="2" t="s">
        <v>966</v>
      </c>
      <c r="B994">
        <f>IF(ISNA(VLOOKUP(A994,Sheet12!$A$1:$B$73,2,0))=TRUE,"",VLOOKUP(A994,Sheet12!$A$1:$B$73,2,0))</f>
        <v>58</v>
      </c>
    </row>
    <row r="995" spans="1:2">
      <c r="A995" s="2" t="s">
        <v>970</v>
      </c>
      <c r="B995">
        <f>IF(ISNA(VLOOKUP(A995,Sheet12!$A$1:$B$73,2,0))=TRUE,"",VLOOKUP(A995,Sheet12!$A$1:$B$73,2,0))</f>
        <v>68</v>
      </c>
    </row>
    <row r="996" spans="1:2">
      <c r="A996" s="2" t="s">
        <v>45</v>
      </c>
      <c r="B996" t="str">
        <f>IF(ISNA(VLOOKUP(A996,Sheet12!$A$1:$B$73,2,0))=TRUE,"",VLOOKUP(A996,Sheet12!$A$1:$B$73,2,0))</f>
        <v/>
      </c>
    </row>
    <row r="997" spans="1:2">
      <c r="A997" s="2" t="s">
        <v>45</v>
      </c>
      <c r="B997" t="str">
        <f>IF(ISNA(VLOOKUP(A997,Sheet12!$A$1:$B$73,2,0))=TRUE,"",VLOOKUP(A997,Sheet12!$A$1:$B$73,2,0))</f>
        <v/>
      </c>
    </row>
    <row r="998" spans="1:2">
      <c r="A998" s="2" t="s">
        <v>45</v>
      </c>
      <c r="B998" t="str">
        <f>IF(ISNA(VLOOKUP(A998,Sheet12!$A$1:$B$73,2,0))=TRUE,"",VLOOKUP(A998,Sheet12!$A$1:$B$73,2,0))</f>
        <v/>
      </c>
    </row>
    <row r="999" spans="1:2">
      <c r="A999" s="2" t="s">
        <v>970</v>
      </c>
      <c r="B999">
        <f>IF(ISNA(VLOOKUP(A999,Sheet12!$A$1:$B$73,2,0))=TRUE,"",VLOOKUP(A999,Sheet12!$A$1:$B$73,2,0))</f>
        <v>68</v>
      </c>
    </row>
    <row r="1000" spans="1:2">
      <c r="A1000" s="2" t="s">
        <v>45</v>
      </c>
      <c r="B1000" t="str">
        <f>IF(ISNA(VLOOKUP(A1000,Sheet12!$A$1:$B$73,2,0))=TRUE,"",VLOOKUP(A1000,Sheet12!$A$1:$B$73,2,0))</f>
        <v/>
      </c>
    </row>
    <row r="1001" spans="1:2">
      <c r="A1001" s="2" t="s">
        <v>45</v>
      </c>
      <c r="B1001" t="str">
        <f>IF(ISNA(VLOOKUP(A1001,Sheet12!$A$1:$B$73,2,0))=TRUE,"",VLOOKUP(A1001,Sheet12!$A$1:$B$73,2,0))</f>
        <v/>
      </c>
    </row>
    <row r="1002" spans="1:2">
      <c r="A1002" s="2" t="s">
        <v>966</v>
      </c>
      <c r="B1002">
        <f>IF(ISNA(VLOOKUP(A1002,Sheet12!$A$1:$B$73,2,0))=TRUE,"",VLOOKUP(A1002,Sheet12!$A$1:$B$73,2,0))</f>
        <v>58</v>
      </c>
    </row>
    <row r="1003" spans="1:2">
      <c r="A1003" s="2" t="s">
        <v>45</v>
      </c>
      <c r="B1003" t="str">
        <f>IF(ISNA(VLOOKUP(A1003,Sheet12!$A$1:$B$73,2,0))=TRUE,"",VLOOKUP(A1003,Sheet12!$A$1:$B$73,2,0))</f>
        <v/>
      </c>
    </row>
    <row r="1004" spans="1:2">
      <c r="A1004" s="2" t="s">
        <v>45</v>
      </c>
      <c r="B1004" t="str">
        <f>IF(ISNA(VLOOKUP(A1004,Sheet12!$A$1:$B$73,2,0))=TRUE,"",VLOOKUP(A1004,Sheet12!$A$1:$B$73,2,0))</f>
        <v/>
      </c>
    </row>
    <row r="1005" spans="1:2">
      <c r="A1005" s="2" t="s">
        <v>45</v>
      </c>
      <c r="B1005" t="str">
        <f>IF(ISNA(VLOOKUP(A1005,Sheet12!$A$1:$B$73,2,0))=TRUE,"",VLOOKUP(A1005,Sheet12!$A$1:$B$73,2,0))</f>
        <v/>
      </c>
    </row>
    <row r="1006" spans="1:2">
      <c r="A1006" s="2" t="s">
        <v>45</v>
      </c>
      <c r="B1006" t="str">
        <f>IF(ISNA(VLOOKUP(A1006,Sheet12!$A$1:$B$73,2,0))=TRUE,"",VLOOKUP(A1006,Sheet12!$A$1:$B$73,2,0))</f>
        <v/>
      </c>
    </row>
    <row r="1007" spans="1:2">
      <c r="A1007" s="2" t="s">
        <v>45</v>
      </c>
      <c r="B1007" t="str">
        <f>IF(ISNA(VLOOKUP(A1007,Sheet12!$A$1:$B$73,2,0))=TRUE,"",VLOOKUP(A1007,Sheet12!$A$1:$B$73,2,0))</f>
        <v/>
      </c>
    </row>
    <row r="1008" spans="1:2">
      <c r="A1008" s="2" t="s">
        <v>988</v>
      </c>
      <c r="B1008">
        <f>IF(ISNA(VLOOKUP(A1008,Sheet12!$A$1:$B$73,2,0))=TRUE,"",VLOOKUP(A1008,Sheet12!$A$1:$B$73,2,0))</f>
        <v>55</v>
      </c>
    </row>
    <row r="1009" spans="1:2">
      <c r="A1009" s="2" t="s">
        <v>45</v>
      </c>
      <c r="B1009" t="str">
        <f>IF(ISNA(VLOOKUP(A1009,Sheet12!$A$1:$B$73,2,0))=TRUE,"",VLOOKUP(A1009,Sheet12!$A$1:$B$73,2,0))</f>
        <v/>
      </c>
    </row>
    <row r="1010" spans="1:2">
      <c r="A1010" s="2" t="s">
        <v>45</v>
      </c>
      <c r="B1010" t="str">
        <f>IF(ISNA(VLOOKUP(A1010,Sheet12!$A$1:$B$73,2,0))=TRUE,"",VLOOKUP(A1010,Sheet12!$A$1:$B$73,2,0))</f>
        <v/>
      </c>
    </row>
    <row r="1011" spans="1:2">
      <c r="A1011" s="2" t="s">
        <v>45</v>
      </c>
      <c r="B1011" t="str">
        <f>IF(ISNA(VLOOKUP(A1011,Sheet12!$A$1:$B$73,2,0))=TRUE,"",VLOOKUP(A1011,Sheet12!$A$1:$B$73,2,0))</f>
        <v/>
      </c>
    </row>
    <row r="1012" spans="1:2">
      <c r="A1012" s="2" t="s">
        <v>45</v>
      </c>
      <c r="B1012" t="str">
        <f>IF(ISNA(VLOOKUP(A1012,Sheet12!$A$1:$B$73,2,0))=TRUE,"",VLOOKUP(A1012,Sheet12!$A$1:$B$73,2,0))</f>
        <v/>
      </c>
    </row>
    <row r="1013" spans="1:2">
      <c r="A1013" s="2" t="s">
        <v>45</v>
      </c>
      <c r="B1013" t="str">
        <f>IF(ISNA(VLOOKUP(A1013,Sheet12!$A$1:$B$73,2,0))=TRUE,"",VLOOKUP(A1013,Sheet12!$A$1:$B$73,2,0))</f>
        <v/>
      </c>
    </row>
    <row r="1014" spans="1:2">
      <c r="A1014" s="2" t="s">
        <v>45</v>
      </c>
      <c r="B1014" t="str">
        <f>IF(ISNA(VLOOKUP(A1014,Sheet12!$A$1:$B$73,2,0))=TRUE,"",VLOOKUP(A1014,Sheet12!$A$1:$B$73,2,0))</f>
        <v/>
      </c>
    </row>
    <row r="1015" spans="1:2">
      <c r="A1015" s="2" t="s">
        <v>45</v>
      </c>
      <c r="B1015" t="str">
        <f>IF(ISNA(VLOOKUP(A1015,Sheet12!$A$1:$B$73,2,0))=TRUE,"",VLOOKUP(A1015,Sheet12!$A$1:$B$73,2,0))</f>
        <v/>
      </c>
    </row>
    <row r="1016" spans="1:2">
      <c r="A1016" s="2" t="s">
        <v>45</v>
      </c>
      <c r="B1016" t="str">
        <f>IF(ISNA(VLOOKUP(A1016,Sheet12!$A$1:$B$73,2,0))=TRUE,"",VLOOKUP(A1016,Sheet12!$A$1:$B$73,2,0))</f>
        <v/>
      </c>
    </row>
    <row r="1017" spans="1:2">
      <c r="A1017" s="2" t="s">
        <v>45</v>
      </c>
      <c r="B1017" t="str">
        <f>IF(ISNA(VLOOKUP(A1017,Sheet12!$A$1:$B$73,2,0))=TRUE,"",VLOOKUP(A1017,Sheet12!$A$1:$B$73,2,0))</f>
        <v/>
      </c>
    </row>
    <row r="1018" spans="1:2">
      <c r="A1018" s="2" t="s">
        <v>45</v>
      </c>
      <c r="B1018" t="str">
        <f>IF(ISNA(VLOOKUP(A1018,Sheet12!$A$1:$B$73,2,0))=TRUE,"",VLOOKUP(A1018,Sheet12!$A$1:$B$73,2,0))</f>
        <v/>
      </c>
    </row>
    <row r="1019" spans="1:2">
      <c r="A1019" s="2" t="s">
        <v>45</v>
      </c>
      <c r="B1019" t="str">
        <f>IF(ISNA(VLOOKUP(A1019,Sheet12!$A$1:$B$73,2,0))=TRUE,"",VLOOKUP(A1019,Sheet12!$A$1:$B$73,2,0))</f>
        <v/>
      </c>
    </row>
    <row r="1020" spans="1:2">
      <c r="A1020" s="2" t="s">
        <v>45</v>
      </c>
      <c r="B1020" t="str">
        <f>IF(ISNA(VLOOKUP(A1020,Sheet12!$A$1:$B$73,2,0))=TRUE,"",VLOOKUP(A1020,Sheet12!$A$1:$B$73,2,0))</f>
        <v/>
      </c>
    </row>
    <row r="1021" spans="1:2">
      <c r="A1021" s="2" t="s">
        <v>45</v>
      </c>
      <c r="B1021" t="str">
        <f>IF(ISNA(VLOOKUP(A1021,Sheet12!$A$1:$B$73,2,0))=TRUE,"",VLOOKUP(A1021,Sheet12!$A$1:$B$73,2,0))</f>
        <v/>
      </c>
    </row>
    <row r="1022" spans="1:2">
      <c r="A1022" s="2" t="s">
        <v>45</v>
      </c>
      <c r="B1022" t="str">
        <f>IF(ISNA(VLOOKUP(A1022,Sheet12!$A$1:$B$73,2,0))=TRUE,"",VLOOKUP(A1022,Sheet12!$A$1:$B$73,2,0))</f>
        <v/>
      </c>
    </row>
    <row r="1023" spans="1:2">
      <c r="A1023" s="2" t="s">
        <v>45</v>
      </c>
      <c r="B1023" t="str">
        <f>IF(ISNA(VLOOKUP(A1023,Sheet12!$A$1:$B$73,2,0))=TRUE,"",VLOOKUP(A1023,Sheet12!$A$1:$B$73,2,0))</f>
        <v/>
      </c>
    </row>
    <row r="1024" spans="1:2">
      <c r="A1024" s="2" t="s">
        <v>45</v>
      </c>
      <c r="B1024" t="str">
        <f>IF(ISNA(VLOOKUP(A1024,Sheet12!$A$1:$B$73,2,0))=TRUE,"",VLOOKUP(A1024,Sheet12!$A$1:$B$73,2,0))</f>
        <v/>
      </c>
    </row>
    <row r="1025" spans="1:2">
      <c r="A1025" s="2" t="s">
        <v>45</v>
      </c>
      <c r="B1025" t="str">
        <f>IF(ISNA(VLOOKUP(A1025,Sheet12!$A$1:$B$73,2,0))=TRUE,"",VLOOKUP(A1025,Sheet12!$A$1:$B$73,2,0))</f>
        <v/>
      </c>
    </row>
    <row r="1026" spans="1:2">
      <c r="A1026" s="2" t="s">
        <v>45</v>
      </c>
      <c r="B1026" t="str">
        <f>IF(ISNA(VLOOKUP(A1026,Sheet12!$A$1:$B$73,2,0))=TRUE,"",VLOOKUP(A1026,Sheet12!$A$1:$B$73,2,0))</f>
        <v/>
      </c>
    </row>
    <row r="1027" spans="1:2">
      <c r="A1027" s="2" t="s">
        <v>45</v>
      </c>
      <c r="B1027" t="str">
        <f>IF(ISNA(VLOOKUP(A1027,Sheet12!$A$1:$B$73,2,0))=TRUE,"",VLOOKUP(A1027,Sheet12!$A$1:$B$73,2,0))</f>
        <v/>
      </c>
    </row>
    <row r="1028" spans="1:2">
      <c r="A1028" s="2" t="s">
        <v>45</v>
      </c>
      <c r="B1028" t="str">
        <f>IF(ISNA(VLOOKUP(A1028,Sheet12!$A$1:$B$73,2,0))=TRUE,"",VLOOKUP(A1028,Sheet12!$A$1:$B$73,2,0))</f>
        <v/>
      </c>
    </row>
    <row r="1029" spans="1:2">
      <c r="A1029" s="2" t="s">
        <v>45</v>
      </c>
      <c r="B1029" t="str">
        <f>IF(ISNA(VLOOKUP(A1029,Sheet12!$A$1:$B$73,2,0))=TRUE,"",VLOOKUP(A1029,Sheet12!$A$1:$B$73,2,0))</f>
        <v/>
      </c>
    </row>
    <row r="1030" spans="1:2">
      <c r="A1030" s="2" t="s">
        <v>966</v>
      </c>
      <c r="B1030">
        <f>IF(ISNA(VLOOKUP(A1030,Sheet12!$A$1:$B$73,2,0))=TRUE,"",VLOOKUP(A1030,Sheet12!$A$1:$B$73,2,0))</f>
        <v>58</v>
      </c>
    </row>
    <row r="1031" spans="1:2">
      <c r="A1031" s="2" t="s">
        <v>45</v>
      </c>
      <c r="B1031" t="str">
        <f>IF(ISNA(VLOOKUP(A1031,Sheet12!$A$1:$B$73,2,0))=TRUE,"",VLOOKUP(A1031,Sheet12!$A$1:$B$73,2,0))</f>
        <v/>
      </c>
    </row>
    <row r="1032" spans="1:2">
      <c r="A1032" s="2" t="s">
        <v>45</v>
      </c>
      <c r="B1032" t="str">
        <f>IF(ISNA(VLOOKUP(A1032,Sheet12!$A$1:$B$73,2,0))=TRUE,"",VLOOKUP(A1032,Sheet12!$A$1:$B$73,2,0))</f>
        <v/>
      </c>
    </row>
    <row r="1033" spans="1:2">
      <c r="A1033" s="2" t="s">
        <v>45</v>
      </c>
      <c r="B1033" t="str">
        <f>IF(ISNA(VLOOKUP(A1033,Sheet12!$A$1:$B$73,2,0))=TRUE,"",VLOOKUP(A1033,Sheet12!$A$1:$B$73,2,0))</f>
        <v/>
      </c>
    </row>
    <row r="1034" spans="1:2">
      <c r="A1034" s="2" t="s">
        <v>45</v>
      </c>
      <c r="B1034" t="str">
        <f>IF(ISNA(VLOOKUP(A1034,Sheet12!$A$1:$B$73,2,0))=TRUE,"",VLOOKUP(A1034,Sheet12!$A$1:$B$73,2,0))</f>
        <v/>
      </c>
    </row>
    <row r="1035" spans="1:2">
      <c r="A1035" s="2" t="s">
        <v>45</v>
      </c>
      <c r="B1035" t="str">
        <f>IF(ISNA(VLOOKUP(A1035,Sheet12!$A$1:$B$73,2,0))=TRUE,"",VLOOKUP(A1035,Sheet12!$A$1:$B$73,2,0))</f>
        <v/>
      </c>
    </row>
    <row r="1036" spans="1:2">
      <c r="A1036" s="2" t="s">
        <v>45</v>
      </c>
      <c r="B1036" t="str">
        <f>IF(ISNA(VLOOKUP(A1036,Sheet12!$A$1:$B$73,2,0))=TRUE,"",VLOOKUP(A1036,Sheet12!$A$1:$B$73,2,0))</f>
        <v/>
      </c>
    </row>
    <row r="1037" spans="1:2">
      <c r="A1037" s="2" t="s">
        <v>977</v>
      </c>
      <c r="B1037">
        <f>IF(ISNA(VLOOKUP(A1037,Sheet12!$A$1:$B$73,2,0))=TRUE,"",VLOOKUP(A1037,Sheet12!$A$1:$B$73,2,0))</f>
        <v>59</v>
      </c>
    </row>
    <row r="1038" spans="1:2">
      <c r="A1038" s="2" t="s">
        <v>45</v>
      </c>
      <c r="B1038" t="str">
        <f>IF(ISNA(VLOOKUP(A1038,Sheet12!$A$1:$B$73,2,0))=TRUE,"",VLOOKUP(A1038,Sheet12!$A$1:$B$73,2,0))</f>
        <v/>
      </c>
    </row>
    <row r="1039" spans="1:2">
      <c r="A1039" s="2" t="s">
        <v>990</v>
      </c>
      <c r="B1039">
        <f>IF(ISNA(VLOOKUP(A1039,Sheet12!$A$1:$B$73,2,0))=TRUE,"",VLOOKUP(A1039,Sheet12!$A$1:$B$73,2,0))</f>
        <v>67</v>
      </c>
    </row>
    <row r="1040" spans="1:2">
      <c r="A1040" s="2" t="s">
        <v>45</v>
      </c>
      <c r="B1040" t="str">
        <f>IF(ISNA(VLOOKUP(A1040,Sheet12!$A$1:$B$73,2,0))=TRUE,"",VLOOKUP(A1040,Sheet12!$A$1:$B$73,2,0))</f>
        <v/>
      </c>
    </row>
    <row r="1041" spans="1:2">
      <c r="A1041" s="2" t="s">
        <v>970</v>
      </c>
      <c r="B1041">
        <f>IF(ISNA(VLOOKUP(A1041,Sheet12!$A$1:$B$73,2,0))=TRUE,"",VLOOKUP(A1041,Sheet12!$A$1:$B$73,2,0))</f>
        <v>68</v>
      </c>
    </row>
    <row r="1042" spans="1:2">
      <c r="A1042" s="2" t="s">
        <v>45</v>
      </c>
      <c r="B1042" t="str">
        <f>IF(ISNA(VLOOKUP(A1042,Sheet12!$A$1:$B$73,2,0))=TRUE,"",VLOOKUP(A1042,Sheet12!$A$1:$B$73,2,0))</f>
        <v/>
      </c>
    </row>
    <row r="1043" spans="1:2">
      <c r="A1043" s="2" t="s">
        <v>45</v>
      </c>
      <c r="B1043" t="str">
        <f>IF(ISNA(VLOOKUP(A1043,Sheet12!$A$1:$B$73,2,0))=TRUE,"",VLOOKUP(A1043,Sheet12!$A$1:$B$73,2,0))</f>
        <v/>
      </c>
    </row>
    <row r="1044" spans="1:2">
      <c r="A1044" s="2" t="s">
        <v>45</v>
      </c>
      <c r="B1044" t="str">
        <f>IF(ISNA(VLOOKUP(A1044,Sheet12!$A$1:$B$73,2,0))=TRUE,"",VLOOKUP(A1044,Sheet12!$A$1:$B$73,2,0))</f>
        <v/>
      </c>
    </row>
    <row r="1045" spans="1:2">
      <c r="A1045" s="2" t="s">
        <v>45</v>
      </c>
      <c r="B1045" t="str">
        <f>IF(ISNA(VLOOKUP(A1045,Sheet12!$A$1:$B$73,2,0))=TRUE,"",VLOOKUP(A1045,Sheet12!$A$1:$B$73,2,0))</f>
        <v/>
      </c>
    </row>
    <row r="1046" spans="1:2">
      <c r="A1046" s="2" t="s">
        <v>45</v>
      </c>
      <c r="B1046" t="str">
        <f>IF(ISNA(VLOOKUP(A1046,Sheet12!$A$1:$B$73,2,0))=TRUE,"",VLOOKUP(A1046,Sheet12!$A$1:$B$73,2,0))</f>
        <v/>
      </c>
    </row>
    <row r="1047" spans="1:2">
      <c r="A1047" s="2" t="s">
        <v>45</v>
      </c>
      <c r="B1047" t="str">
        <f>IF(ISNA(VLOOKUP(A1047,Sheet12!$A$1:$B$73,2,0))=TRUE,"",VLOOKUP(A1047,Sheet12!$A$1:$B$73,2,0))</f>
        <v/>
      </c>
    </row>
    <row r="1048" spans="1:2">
      <c r="A1048" s="2" t="s">
        <v>45</v>
      </c>
      <c r="B1048" t="str">
        <f>IF(ISNA(VLOOKUP(A1048,Sheet12!$A$1:$B$73,2,0))=TRUE,"",VLOOKUP(A1048,Sheet12!$A$1:$B$73,2,0))</f>
        <v/>
      </c>
    </row>
    <row r="1049" spans="1:2">
      <c r="A1049" s="2" t="s">
        <v>45</v>
      </c>
      <c r="B1049" t="str">
        <f>IF(ISNA(VLOOKUP(A1049,Sheet12!$A$1:$B$73,2,0))=TRUE,"",VLOOKUP(A1049,Sheet12!$A$1:$B$73,2,0))</f>
        <v/>
      </c>
    </row>
    <row r="1050" spans="1:2">
      <c r="A1050" s="2" t="s">
        <v>45</v>
      </c>
      <c r="B1050" t="str">
        <f>IF(ISNA(VLOOKUP(A1050,Sheet12!$A$1:$B$73,2,0))=TRUE,"",VLOOKUP(A1050,Sheet12!$A$1:$B$73,2,0))</f>
        <v/>
      </c>
    </row>
    <row r="1051" spans="1:2">
      <c r="A1051" s="2" t="s">
        <v>45</v>
      </c>
      <c r="B1051" t="str">
        <f>IF(ISNA(VLOOKUP(A1051,Sheet12!$A$1:$B$73,2,0))=TRUE,"",VLOOKUP(A1051,Sheet12!$A$1:$B$73,2,0))</f>
        <v/>
      </c>
    </row>
    <row r="1052" spans="1:2">
      <c r="A1052" s="2" t="s">
        <v>45</v>
      </c>
      <c r="B1052" t="str">
        <f>IF(ISNA(VLOOKUP(A1052,Sheet12!$A$1:$B$73,2,0))=TRUE,"",VLOOKUP(A1052,Sheet12!$A$1:$B$73,2,0))</f>
        <v/>
      </c>
    </row>
    <row r="1053" spans="1:2">
      <c r="A1053" s="2" t="s">
        <v>45</v>
      </c>
      <c r="B1053" t="str">
        <f>IF(ISNA(VLOOKUP(A1053,Sheet12!$A$1:$B$73,2,0))=TRUE,"",VLOOKUP(A1053,Sheet12!$A$1:$B$73,2,0))</f>
        <v/>
      </c>
    </row>
    <row r="1054" spans="1:2">
      <c r="A1054" s="2" t="s">
        <v>45</v>
      </c>
      <c r="B1054" t="str">
        <f>IF(ISNA(VLOOKUP(A1054,Sheet12!$A$1:$B$73,2,0))=TRUE,"",VLOOKUP(A1054,Sheet12!$A$1:$B$73,2,0))</f>
        <v/>
      </c>
    </row>
    <row r="1055" spans="1:2">
      <c r="A1055" s="2" t="s">
        <v>45</v>
      </c>
      <c r="B1055" t="str">
        <f>IF(ISNA(VLOOKUP(A1055,Sheet12!$A$1:$B$73,2,0))=TRUE,"",VLOOKUP(A1055,Sheet12!$A$1:$B$73,2,0))</f>
        <v/>
      </c>
    </row>
    <row r="1056" spans="1:2">
      <c r="A1056" s="2" t="s">
        <v>45</v>
      </c>
      <c r="B1056" t="str">
        <f>IF(ISNA(VLOOKUP(A1056,Sheet12!$A$1:$B$73,2,0))=TRUE,"",VLOOKUP(A1056,Sheet12!$A$1:$B$73,2,0))</f>
        <v/>
      </c>
    </row>
    <row r="1057" spans="1:2">
      <c r="A1057" s="2" t="s">
        <v>45</v>
      </c>
      <c r="B1057" t="str">
        <f>IF(ISNA(VLOOKUP(A1057,Sheet12!$A$1:$B$73,2,0))=TRUE,"",VLOOKUP(A1057,Sheet12!$A$1:$B$73,2,0))</f>
        <v/>
      </c>
    </row>
    <row r="1058" spans="1:2">
      <c r="A1058" s="2" t="s">
        <v>45</v>
      </c>
      <c r="B1058" t="str">
        <f>IF(ISNA(VLOOKUP(A1058,Sheet12!$A$1:$B$73,2,0))=TRUE,"",VLOOKUP(A1058,Sheet12!$A$1:$B$73,2,0))</f>
        <v/>
      </c>
    </row>
    <row r="1059" spans="1:2">
      <c r="A1059" s="2" t="s">
        <v>970</v>
      </c>
      <c r="B1059">
        <f>IF(ISNA(VLOOKUP(A1059,Sheet12!$A$1:$B$73,2,0))=TRUE,"",VLOOKUP(A1059,Sheet12!$A$1:$B$73,2,0))</f>
        <v>68</v>
      </c>
    </row>
    <row r="1060" spans="1:2">
      <c r="A1060" s="2" t="s">
        <v>966</v>
      </c>
      <c r="B1060">
        <f>IF(ISNA(VLOOKUP(A1060,Sheet12!$A$1:$B$73,2,0))=TRUE,"",VLOOKUP(A1060,Sheet12!$A$1:$B$73,2,0))</f>
        <v>58</v>
      </c>
    </row>
    <row r="1061" spans="1:2">
      <c r="A1061" s="2" t="s">
        <v>45</v>
      </c>
      <c r="B1061" t="str">
        <f>IF(ISNA(VLOOKUP(A1061,Sheet12!$A$1:$B$73,2,0))=TRUE,"",VLOOKUP(A1061,Sheet12!$A$1:$B$73,2,0))</f>
        <v/>
      </c>
    </row>
    <row r="1062" spans="1:2">
      <c r="A1062" s="2" t="s">
        <v>45</v>
      </c>
      <c r="B1062" t="str">
        <f>IF(ISNA(VLOOKUP(A1062,Sheet12!$A$1:$B$73,2,0))=TRUE,"",VLOOKUP(A1062,Sheet12!$A$1:$B$73,2,0))</f>
        <v/>
      </c>
    </row>
    <row r="1063" spans="1:2">
      <c r="A1063" s="2" t="s">
        <v>45</v>
      </c>
      <c r="B1063" t="str">
        <f>IF(ISNA(VLOOKUP(A1063,Sheet12!$A$1:$B$73,2,0))=TRUE,"",VLOOKUP(A1063,Sheet12!$A$1:$B$73,2,0))</f>
        <v/>
      </c>
    </row>
    <row r="1064" spans="1:2">
      <c r="A1064" s="2" t="s">
        <v>45</v>
      </c>
      <c r="B1064" t="str">
        <f>IF(ISNA(VLOOKUP(A1064,Sheet12!$A$1:$B$73,2,0))=TRUE,"",VLOOKUP(A1064,Sheet12!$A$1:$B$73,2,0))</f>
        <v/>
      </c>
    </row>
    <row r="1065" spans="1:2">
      <c r="A1065" s="2" t="s">
        <v>45</v>
      </c>
      <c r="B1065" t="str">
        <f>IF(ISNA(VLOOKUP(A1065,Sheet12!$A$1:$B$73,2,0))=TRUE,"",VLOOKUP(A1065,Sheet12!$A$1:$B$73,2,0))</f>
        <v/>
      </c>
    </row>
    <row r="1066" spans="1:2">
      <c r="A1066" s="2" t="s">
        <v>45</v>
      </c>
      <c r="B1066" t="str">
        <f>IF(ISNA(VLOOKUP(A1066,Sheet12!$A$1:$B$73,2,0))=TRUE,"",VLOOKUP(A1066,Sheet12!$A$1:$B$73,2,0))</f>
        <v/>
      </c>
    </row>
    <row r="1067" spans="1:2">
      <c r="A1067" s="2" t="s">
        <v>45</v>
      </c>
      <c r="B1067" t="str">
        <f>IF(ISNA(VLOOKUP(A1067,Sheet12!$A$1:$B$73,2,0))=TRUE,"",VLOOKUP(A1067,Sheet12!$A$1:$B$73,2,0))</f>
        <v/>
      </c>
    </row>
    <row r="1068" spans="1:2">
      <c r="A1068" s="2" t="s">
        <v>991</v>
      </c>
      <c r="B1068">
        <f>IF(ISNA(VLOOKUP(A1068,Sheet12!$A$1:$B$73,2,0))=TRUE,"",VLOOKUP(A1068,Sheet12!$A$1:$B$73,2,0))</f>
        <v>51</v>
      </c>
    </row>
    <row r="1069" spans="1:2">
      <c r="A1069" s="2" t="s">
        <v>45</v>
      </c>
      <c r="B1069" t="str">
        <f>IF(ISNA(VLOOKUP(A1069,Sheet12!$A$1:$B$73,2,0))=TRUE,"",VLOOKUP(A1069,Sheet12!$A$1:$B$73,2,0))</f>
        <v/>
      </c>
    </row>
    <row r="1070" spans="1:2">
      <c r="A1070" s="2" t="s">
        <v>966</v>
      </c>
      <c r="B1070">
        <f>IF(ISNA(VLOOKUP(A1070,Sheet12!$A$1:$B$73,2,0))=TRUE,"",VLOOKUP(A1070,Sheet12!$A$1:$B$73,2,0))</f>
        <v>58</v>
      </c>
    </row>
    <row r="1071" spans="1:2">
      <c r="A1071" s="2" t="s">
        <v>972</v>
      </c>
      <c r="B1071">
        <f>IF(ISNA(VLOOKUP(A1071,Sheet12!$A$1:$B$73,2,0))=TRUE,"",VLOOKUP(A1071,Sheet12!$A$1:$B$73,2,0))</f>
        <v>34</v>
      </c>
    </row>
    <row r="1072" spans="1:2">
      <c r="A1072" s="2" t="s">
        <v>45</v>
      </c>
      <c r="B1072" t="str">
        <f>IF(ISNA(VLOOKUP(A1072,Sheet12!$A$1:$B$73,2,0))=TRUE,"",VLOOKUP(A1072,Sheet12!$A$1:$B$73,2,0))</f>
        <v/>
      </c>
    </row>
    <row r="1073" spans="1:2">
      <c r="A1073" s="2" t="s">
        <v>972</v>
      </c>
      <c r="B1073">
        <f>IF(ISNA(VLOOKUP(A1073,Sheet12!$A$1:$B$73,2,0))=TRUE,"",VLOOKUP(A1073,Sheet12!$A$1:$B$73,2,0))</f>
        <v>34</v>
      </c>
    </row>
    <row r="1074" spans="1:2">
      <c r="A1074" s="2" t="s">
        <v>45</v>
      </c>
      <c r="B1074" t="str">
        <f>IF(ISNA(VLOOKUP(A1074,Sheet12!$A$1:$B$73,2,0))=TRUE,"",VLOOKUP(A1074,Sheet12!$A$1:$B$73,2,0))</f>
        <v/>
      </c>
    </row>
    <row r="1075" spans="1:2">
      <c r="A1075" s="2" t="s">
        <v>45</v>
      </c>
      <c r="B1075" t="str">
        <f>IF(ISNA(VLOOKUP(A1075,Sheet12!$A$1:$B$73,2,0))=TRUE,"",VLOOKUP(A1075,Sheet12!$A$1:$B$73,2,0))</f>
        <v/>
      </c>
    </row>
    <row r="1076" spans="1:2">
      <c r="A1076" s="2" t="s">
        <v>45</v>
      </c>
      <c r="B1076" t="str">
        <f>IF(ISNA(VLOOKUP(A1076,Sheet12!$A$1:$B$73,2,0))=TRUE,"",VLOOKUP(A1076,Sheet12!$A$1:$B$73,2,0))</f>
        <v/>
      </c>
    </row>
    <row r="1077" spans="1:2">
      <c r="A1077" s="2" t="s">
        <v>45</v>
      </c>
      <c r="B1077" t="str">
        <f>IF(ISNA(VLOOKUP(A1077,Sheet12!$A$1:$B$73,2,0))=TRUE,"",VLOOKUP(A1077,Sheet12!$A$1:$B$73,2,0))</f>
        <v/>
      </c>
    </row>
    <row r="1078" spans="1:2">
      <c r="A1078" s="2" t="s">
        <v>45</v>
      </c>
      <c r="B1078" t="str">
        <f>IF(ISNA(VLOOKUP(A1078,Sheet12!$A$1:$B$73,2,0))=TRUE,"",VLOOKUP(A1078,Sheet12!$A$1:$B$73,2,0))</f>
        <v/>
      </c>
    </row>
    <row r="1079" spans="1:2">
      <c r="A1079" s="2" t="s">
        <v>967</v>
      </c>
      <c r="B1079">
        <f>IF(ISNA(VLOOKUP(A1079,Sheet12!$A$1:$B$73,2,0))=TRUE,"",VLOOKUP(A1079,Sheet12!$A$1:$B$73,2,0))</f>
        <v>12</v>
      </c>
    </row>
    <row r="1080" spans="1:2">
      <c r="A1080" s="2" t="s">
        <v>45</v>
      </c>
      <c r="B1080" t="str">
        <f>IF(ISNA(VLOOKUP(A1080,Sheet12!$A$1:$B$73,2,0))=TRUE,"",VLOOKUP(A1080,Sheet12!$A$1:$B$73,2,0))</f>
        <v/>
      </c>
    </row>
    <row r="1081" spans="1:2">
      <c r="A1081" s="2" t="s">
        <v>45</v>
      </c>
      <c r="B1081" t="str">
        <f>IF(ISNA(VLOOKUP(A1081,Sheet12!$A$1:$B$73,2,0))=TRUE,"",VLOOKUP(A1081,Sheet12!$A$1:$B$73,2,0))</f>
        <v/>
      </c>
    </row>
    <row r="1082" spans="1:2">
      <c r="A1082" s="2" t="s">
        <v>45</v>
      </c>
      <c r="B1082" t="str">
        <f>IF(ISNA(VLOOKUP(A1082,Sheet12!$A$1:$B$73,2,0))=TRUE,"",VLOOKUP(A1082,Sheet12!$A$1:$B$73,2,0))</f>
        <v/>
      </c>
    </row>
    <row r="1083" spans="1:2">
      <c r="A1083" s="2" t="s">
        <v>45</v>
      </c>
      <c r="B1083" t="str">
        <f>IF(ISNA(VLOOKUP(A1083,Sheet12!$A$1:$B$73,2,0))=TRUE,"",VLOOKUP(A1083,Sheet12!$A$1:$B$73,2,0))</f>
        <v/>
      </c>
    </row>
    <row r="1084" spans="1:2">
      <c r="A1084" s="2" t="s">
        <v>45</v>
      </c>
      <c r="B1084" t="str">
        <f>IF(ISNA(VLOOKUP(A1084,Sheet12!$A$1:$B$73,2,0))=TRUE,"",VLOOKUP(A1084,Sheet12!$A$1:$B$73,2,0))</f>
        <v/>
      </c>
    </row>
    <row r="1085" spans="1:2">
      <c r="A1085" s="2" t="s">
        <v>45</v>
      </c>
      <c r="B1085" t="str">
        <f>IF(ISNA(VLOOKUP(A1085,Sheet12!$A$1:$B$73,2,0))=TRUE,"",VLOOKUP(A1085,Sheet12!$A$1:$B$73,2,0))</f>
        <v/>
      </c>
    </row>
    <row r="1086" spans="1:2">
      <c r="A1086" s="2" t="s">
        <v>45</v>
      </c>
      <c r="B1086" t="str">
        <f>IF(ISNA(VLOOKUP(A1086,Sheet12!$A$1:$B$73,2,0))=TRUE,"",VLOOKUP(A1086,Sheet12!$A$1:$B$73,2,0))</f>
        <v/>
      </c>
    </row>
    <row r="1087" spans="1:2">
      <c r="A1087" s="2" t="s">
        <v>972</v>
      </c>
      <c r="B1087">
        <f>IF(ISNA(VLOOKUP(A1087,Sheet12!$A$1:$B$73,2,0))=TRUE,"",VLOOKUP(A1087,Sheet12!$A$1:$B$73,2,0))</f>
        <v>34</v>
      </c>
    </row>
    <row r="1088" spans="1:2">
      <c r="A1088" s="2" t="s">
        <v>45</v>
      </c>
      <c r="B1088" t="str">
        <f>IF(ISNA(VLOOKUP(A1088,Sheet12!$A$1:$B$73,2,0))=TRUE,"",VLOOKUP(A1088,Sheet12!$A$1:$B$73,2,0))</f>
        <v/>
      </c>
    </row>
    <row r="1089" spans="1:2">
      <c r="A1089" s="2" t="s">
        <v>970</v>
      </c>
      <c r="B1089">
        <f>IF(ISNA(VLOOKUP(A1089,Sheet12!$A$1:$B$73,2,0))=TRUE,"",VLOOKUP(A1089,Sheet12!$A$1:$B$73,2,0))</f>
        <v>68</v>
      </c>
    </row>
    <row r="1090" spans="1:2">
      <c r="A1090" s="2" t="s">
        <v>45</v>
      </c>
      <c r="B1090" t="str">
        <f>IF(ISNA(VLOOKUP(A1090,Sheet12!$A$1:$B$73,2,0))=TRUE,"",VLOOKUP(A1090,Sheet12!$A$1:$B$73,2,0))</f>
        <v/>
      </c>
    </row>
    <row r="1091" spans="1:2">
      <c r="A1091" s="2" t="s">
        <v>45</v>
      </c>
      <c r="B1091" t="str">
        <f>IF(ISNA(VLOOKUP(A1091,Sheet12!$A$1:$B$73,2,0))=TRUE,"",VLOOKUP(A1091,Sheet12!$A$1:$B$73,2,0))</f>
        <v/>
      </c>
    </row>
    <row r="1092" spans="1:2">
      <c r="A1092" s="2" t="s">
        <v>45</v>
      </c>
      <c r="B1092" t="str">
        <f>IF(ISNA(VLOOKUP(A1092,Sheet12!$A$1:$B$73,2,0))=TRUE,"",VLOOKUP(A1092,Sheet12!$A$1:$B$73,2,0))</f>
        <v/>
      </c>
    </row>
    <row r="1093" spans="1:2">
      <c r="A1093" s="2" t="s">
        <v>45</v>
      </c>
      <c r="B1093" t="str">
        <f>IF(ISNA(VLOOKUP(A1093,Sheet12!$A$1:$B$73,2,0))=TRUE,"",VLOOKUP(A1093,Sheet12!$A$1:$B$73,2,0))</f>
        <v/>
      </c>
    </row>
    <row r="1094" spans="1:2">
      <c r="A1094" s="2" t="s">
        <v>45</v>
      </c>
      <c r="B1094" t="str">
        <f>IF(ISNA(VLOOKUP(A1094,Sheet12!$A$1:$B$73,2,0))=TRUE,"",VLOOKUP(A1094,Sheet12!$A$1:$B$73,2,0))</f>
        <v/>
      </c>
    </row>
    <row r="1095" spans="1:2">
      <c r="A1095" s="2" t="s">
        <v>966</v>
      </c>
      <c r="B1095">
        <f>IF(ISNA(VLOOKUP(A1095,Sheet12!$A$1:$B$73,2,0))=TRUE,"",VLOOKUP(A1095,Sheet12!$A$1:$B$73,2,0))</f>
        <v>58</v>
      </c>
    </row>
    <row r="1096" spans="1:2">
      <c r="A1096" s="2" t="s">
        <v>45</v>
      </c>
      <c r="B1096" t="str">
        <f>IF(ISNA(VLOOKUP(A1096,Sheet12!$A$1:$B$73,2,0))=TRUE,"",VLOOKUP(A1096,Sheet12!$A$1:$B$73,2,0))</f>
        <v/>
      </c>
    </row>
    <row r="1097" spans="1:2">
      <c r="A1097" s="2" t="s">
        <v>45</v>
      </c>
      <c r="B1097" t="str">
        <f>IF(ISNA(VLOOKUP(A1097,Sheet12!$A$1:$B$73,2,0))=TRUE,"",VLOOKUP(A1097,Sheet12!$A$1:$B$73,2,0))</f>
        <v/>
      </c>
    </row>
    <row r="1098" spans="1:2">
      <c r="A1098" s="2" t="s">
        <v>45</v>
      </c>
      <c r="B1098" t="str">
        <f>IF(ISNA(VLOOKUP(A1098,Sheet12!$A$1:$B$73,2,0))=TRUE,"",VLOOKUP(A1098,Sheet12!$A$1:$B$73,2,0))</f>
        <v/>
      </c>
    </row>
    <row r="1099" spans="1:2">
      <c r="A1099" s="2" t="s">
        <v>45</v>
      </c>
      <c r="B1099" t="str">
        <f>IF(ISNA(VLOOKUP(A1099,Sheet12!$A$1:$B$73,2,0))=TRUE,"",VLOOKUP(A1099,Sheet12!$A$1:$B$73,2,0))</f>
        <v/>
      </c>
    </row>
    <row r="1100" spans="1:2">
      <c r="A1100" s="2" t="s">
        <v>45</v>
      </c>
      <c r="B1100" t="str">
        <f>IF(ISNA(VLOOKUP(A1100,Sheet12!$A$1:$B$73,2,0))=TRUE,"",VLOOKUP(A1100,Sheet12!$A$1:$B$73,2,0))</f>
        <v/>
      </c>
    </row>
    <row r="1101" spans="1:2">
      <c r="A1101" s="2" t="s">
        <v>45</v>
      </c>
      <c r="B1101" t="str">
        <f>IF(ISNA(VLOOKUP(A1101,Sheet12!$A$1:$B$73,2,0))=TRUE,"",VLOOKUP(A1101,Sheet12!$A$1:$B$73,2,0))</f>
        <v/>
      </c>
    </row>
    <row r="1102" spans="1:2">
      <c r="A1102" s="2" t="s">
        <v>45</v>
      </c>
      <c r="B1102" t="str">
        <f>IF(ISNA(VLOOKUP(A1102,Sheet12!$A$1:$B$73,2,0))=TRUE,"",VLOOKUP(A1102,Sheet12!$A$1:$B$73,2,0))</f>
        <v/>
      </c>
    </row>
    <row r="1103" spans="1:2">
      <c r="A1103" s="2" t="s">
        <v>45</v>
      </c>
      <c r="B1103" t="str">
        <f>IF(ISNA(VLOOKUP(A1103,Sheet12!$A$1:$B$73,2,0))=TRUE,"",VLOOKUP(A1103,Sheet12!$A$1:$B$73,2,0))</f>
        <v/>
      </c>
    </row>
    <row r="1104" spans="1:2">
      <c r="A1104" s="2" t="s">
        <v>45</v>
      </c>
      <c r="B1104" t="str">
        <f>IF(ISNA(VLOOKUP(A1104,Sheet12!$A$1:$B$73,2,0))=TRUE,"",VLOOKUP(A1104,Sheet12!$A$1:$B$73,2,0))</f>
        <v/>
      </c>
    </row>
    <row r="1105" spans="1:2">
      <c r="A1105" s="2" t="s">
        <v>978</v>
      </c>
      <c r="B1105">
        <f>IF(ISNA(VLOOKUP(A1105,Sheet12!$A$1:$B$73,2,0))=TRUE,"",VLOOKUP(A1105,Sheet12!$A$1:$B$73,2,0))</f>
        <v>28</v>
      </c>
    </row>
    <row r="1106" spans="1:2">
      <c r="A1106" s="2" t="s">
        <v>970</v>
      </c>
      <c r="B1106">
        <f>IF(ISNA(VLOOKUP(A1106,Sheet12!$A$1:$B$73,2,0))=TRUE,"",VLOOKUP(A1106,Sheet12!$A$1:$B$73,2,0))</f>
        <v>68</v>
      </c>
    </row>
    <row r="1107" spans="1:2">
      <c r="A1107" s="2" t="s">
        <v>966</v>
      </c>
      <c r="B1107">
        <f>IF(ISNA(VLOOKUP(A1107,Sheet12!$A$1:$B$73,2,0))=TRUE,"",VLOOKUP(A1107,Sheet12!$A$1:$B$73,2,0))</f>
        <v>58</v>
      </c>
    </row>
    <row r="1108" spans="1:2">
      <c r="A1108" s="2" t="s">
        <v>45</v>
      </c>
      <c r="B1108" t="str">
        <f>IF(ISNA(VLOOKUP(A1108,Sheet12!$A$1:$B$73,2,0))=TRUE,"",VLOOKUP(A1108,Sheet12!$A$1:$B$73,2,0))</f>
        <v/>
      </c>
    </row>
    <row r="1109" spans="1:2">
      <c r="A1109" s="2" t="s">
        <v>45</v>
      </c>
      <c r="B1109" t="str">
        <f>IF(ISNA(VLOOKUP(A1109,Sheet12!$A$1:$B$73,2,0))=TRUE,"",VLOOKUP(A1109,Sheet12!$A$1:$B$73,2,0))</f>
        <v/>
      </c>
    </row>
    <row r="1110" spans="1:2">
      <c r="A1110" s="2" t="s">
        <v>45</v>
      </c>
      <c r="B1110" t="str">
        <f>IF(ISNA(VLOOKUP(A1110,Sheet12!$A$1:$B$73,2,0))=TRUE,"",VLOOKUP(A1110,Sheet12!$A$1:$B$73,2,0))</f>
        <v/>
      </c>
    </row>
    <row r="1111" spans="1:2">
      <c r="A1111" s="2" t="s">
        <v>45</v>
      </c>
      <c r="B1111" t="str">
        <f>IF(ISNA(VLOOKUP(A1111,Sheet12!$A$1:$B$73,2,0))=TRUE,"",VLOOKUP(A1111,Sheet12!$A$1:$B$73,2,0))</f>
        <v/>
      </c>
    </row>
    <row r="1112" spans="1:2">
      <c r="A1112" s="2" t="s">
        <v>45</v>
      </c>
      <c r="B1112" t="str">
        <f>IF(ISNA(VLOOKUP(A1112,Sheet12!$A$1:$B$73,2,0))=TRUE,"",VLOOKUP(A1112,Sheet12!$A$1:$B$73,2,0))</f>
        <v/>
      </c>
    </row>
    <row r="1113" spans="1:2">
      <c r="A1113" s="2" t="s">
        <v>45</v>
      </c>
      <c r="B1113" t="str">
        <f>IF(ISNA(VLOOKUP(A1113,Sheet12!$A$1:$B$73,2,0))=TRUE,"",VLOOKUP(A1113,Sheet12!$A$1:$B$73,2,0))</f>
        <v/>
      </c>
    </row>
    <row r="1114" spans="1:2">
      <c r="A1114" s="2" t="s">
        <v>45</v>
      </c>
      <c r="B1114" t="str">
        <f>IF(ISNA(VLOOKUP(A1114,Sheet12!$A$1:$B$73,2,0))=TRUE,"",VLOOKUP(A1114,Sheet12!$A$1:$B$73,2,0))</f>
        <v/>
      </c>
    </row>
    <row r="1115" spans="1:2">
      <c r="A1115" s="2" t="s">
        <v>988</v>
      </c>
      <c r="B1115">
        <f>IF(ISNA(VLOOKUP(A1115,Sheet12!$A$1:$B$73,2,0))=TRUE,"",VLOOKUP(A1115,Sheet12!$A$1:$B$73,2,0))</f>
        <v>55</v>
      </c>
    </row>
    <row r="1116" spans="1:2">
      <c r="A1116" s="2" t="s">
        <v>45</v>
      </c>
      <c r="B1116" t="str">
        <f>IF(ISNA(VLOOKUP(A1116,Sheet12!$A$1:$B$73,2,0))=TRUE,"",VLOOKUP(A1116,Sheet12!$A$1:$B$73,2,0))</f>
        <v/>
      </c>
    </row>
    <row r="1117" spans="1:2">
      <c r="A1117" s="2" t="s">
        <v>45</v>
      </c>
      <c r="B1117" t="str">
        <f>IF(ISNA(VLOOKUP(A1117,Sheet12!$A$1:$B$73,2,0))=TRUE,"",VLOOKUP(A1117,Sheet12!$A$1:$B$73,2,0))</f>
        <v/>
      </c>
    </row>
    <row r="1118" spans="1:2">
      <c r="A1118" s="2" t="s">
        <v>972</v>
      </c>
      <c r="B1118">
        <f>IF(ISNA(VLOOKUP(A1118,Sheet12!$A$1:$B$73,2,0))=TRUE,"",VLOOKUP(A1118,Sheet12!$A$1:$B$73,2,0))</f>
        <v>34</v>
      </c>
    </row>
    <row r="1119" spans="1:2">
      <c r="A1119" s="2" t="s">
        <v>970</v>
      </c>
      <c r="B1119">
        <f>IF(ISNA(VLOOKUP(A1119,Sheet12!$A$1:$B$73,2,0))=TRUE,"",VLOOKUP(A1119,Sheet12!$A$1:$B$73,2,0))</f>
        <v>68</v>
      </c>
    </row>
    <row r="1120" spans="1:2">
      <c r="A1120" s="2" t="s">
        <v>45</v>
      </c>
      <c r="B1120" t="str">
        <f>IF(ISNA(VLOOKUP(A1120,Sheet12!$A$1:$B$73,2,0))=TRUE,"",VLOOKUP(A1120,Sheet12!$A$1:$B$73,2,0))</f>
        <v/>
      </c>
    </row>
    <row r="1121" spans="1:2">
      <c r="A1121" s="2" t="s">
        <v>45</v>
      </c>
      <c r="B1121" t="str">
        <f>IF(ISNA(VLOOKUP(A1121,Sheet12!$A$1:$B$73,2,0))=TRUE,"",VLOOKUP(A1121,Sheet12!$A$1:$B$73,2,0))</f>
        <v/>
      </c>
    </row>
    <row r="1122" spans="1:2">
      <c r="A1122" s="2" t="s">
        <v>45</v>
      </c>
      <c r="B1122" t="str">
        <f>IF(ISNA(VLOOKUP(A1122,Sheet12!$A$1:$B$73,2,0))=TRUE,"",VLOOKUP(A1122,Sheet12!$A$1:$B$73,2,0))</f>
        <v/>
      </c>
    </row>
    <row r="1123" spans="1:2">
      <c r="A1123" s="2" t="s">
        <v>45</v>
      </c>
      <c r="B1123" t="str">
        <f>IF(ISNA(VLOOKUP(A1123,Sheet12!$A$1:$B$73,2,0))=TRUE,"",VLOOKUP(A1123,Sheet12!$A$1:$B$73,2,0))</f>
        <v/>
      </c>
    </row>
    <row r="1124" spans="1:2">
      <c r="A1124" s="2" t="s">
        <v>45</v>
      </c>
      <c r="B1124" t="str">
        <f>IF(ISNA(VLOOKUP(A1124,Sheet12!$A$1:$B$73,2,0))=TRUE,"",VLOOKUP(A1124,Sheet12!$A$1:$B$73,2,0))</f>
        <v/>
      </c>
    </row>
    <row r="1125" spans="1:2">
      <c r="A1125" s="2" t="s">
        <v>45</v>
      </c>
      <c r="B1125" t="str">
        <f>IF(ISNA(VLOOKUP(A1125,Sheet12!$A$1:$B$73,2,0))=TRUE,"",VLOOKUP(A1125,Sheet12!$A$1:$B$73,2,0))</f>
        <v/>
      </c>
    </row>
    <row r="1126" spans="1:2">
      <c r="A1126" s="2" t="s">
        <v>45</v>
      </c>
      <c r="B1126" t="str">
        <f>IF(ISNA(VLOOKUP(A1126,Sheet12!$A$1:$B$73,2,0))=TRUE,"",VLOOKUP(A1126,Sheet12!$A$1:$B$73,2,0))</f>
        <v/>
      </c>
    </row>
    <row r="1127" spans="1:2">
      <c r="A1127" s="2" t="s">
        <v>45</v>
      </c>
      <c r="B1127" t="str">
        <f>IF(ISNA(VLOOKUP(A1127,Sheet12!$A$1:$B$73,2,0))=TRUE,"",VLOOKUP(A1127,Sheet12!$A$1:$B$73,2,0))</f>
        <v/>
      </c>
    </row>
    <row r="1128" spans="1:2">
      <c r="A1128" s="2" t="s">
        <v>45</v>
      </c>
      <c r="B1128" t="str">
        <f>IF(ISNA(VLOOKUP(A1128,Sheet12!$A$1:$B$73,2,0))=TRUE,"",VLOOKUP(A1128,Sheet12!$A$1:$B$73,2,0))</f>
        <v/>
      </c>
    </row>
    <row r="1129" spans="1:2">
      <c r="A1129" s="2" t="s">
        <v>45</v>
      </c>
      <c r="B1129" t="str">
        <f>IF(ISNA(VLOOKUP(A1129,Sheet12!$A$1:$B$73,2,0))=TRUE,"",VLOOKUP(A1129,Sheet12!$A$1:$B$73,2,0))</f>
        <v/>
      </c>
    </row>
    <row r="1130" spans="1:2">
      <c r="A1130" s="2" t="s">
        <v>45</v>
      </c>
      <c r="B1130" t="str">
        <f>IF(ISNA(VLOOKUP(A1130,Sheet12!$A$1:$B$73,2,0))=TRUE,"",VLOOKUP(A1130,Sheet12!$A$1:$B$73,2,0))</f>
        <v/>
      </c>
    </row>
    <row r="1131" spans="1:2">
      <c r="A1131" s="2" t="s">
        <v>45</v>
      </c>
      <c r="B1131" t="str">
        <f>IF(ISNA(VLOOKUP(A1131,Sheet12!$A$1:$B$73,2,0))=TRUE,"",VLOOKUP(A1131,Sheet12!$A$1:$B$73,2,0))</f>
        <v/>
      </c>
    </row>
    <row r="1132" spans="1:2">
      <c r="A1132" s="2" t="s">
        <v>45</v>
      </c>
      <c r="B1132" t="str">
        <f>IF(ISNA(VLOOKUP(A1132,Sheet12!$A$1:$B$73,2,0))=TRUE,"",VLOOKUP(A1132,Sheet12!$A$1:$B$73,2,0))</f>
        <v/>
      </c>
    </row>
    <row r="1133" spans="1:2">
      <c r="A1133" s="2" t="s">
        <v>45</v>
      </c>
      <c r="B1133" t="str">
        <f>IF(ISNA(VLOOKUP(A1133,Sheet12!$A$1:$B$73,2,0))=TRUE,"",VLOOKUP(A1133,Sheet12!$A$1:$B$73,2,0))</f>
        <v/>
      </c>
    </row>
    <row r="1134" spans="1:2">
      <c r="A1134" s="2" t="s">
        <v>45</v>
      </c>
      <c r="B1134" t="str">
        <f>IF(ISNA(VLOOKUP(A1134,Sheet12!$A$1:$B$73,2,0))=TRUE,"",VLOOKUP(A1134,Sheet12!$A$1:$B$73,2,0))</f>
        <v/>
      </c>
    </row>
    <row r="1135" spans="1:2">
      <c r="A1135" s="2" t="s">
        <v>45</v>
      </c>
      <c r="B1135" t="str">
        <f>IF(ISNA(VLOOKUP(A1135,Sheet12!$A$1:$B$73,2,0))=TRUE,"",VLOOKUP(A1135,Sheet12!$A$1:$B$73,2,0))</f>
        <v/>
      </c>
    </row>
    <row r="1136" spans="1:2">
      <c r="A1136" s="2" t="s">
        <v>45</v>
      </c>
      <c r="B1136" t="str">
        <f>IF(ISNA(VLOOKUP(A1136,Sheet12!$A$1:$B$73,2,0))=TRUE,"",VLOOKUP(A1136,Sheet12!$A$1:$B$73,2,0))</f>
        <v/>
      </c>
    </row>
    <row r="1137" spans="1:2">
      <c r="A1137" s="2" t="s">
        <v>45</v>
      </c>
      <c r="B1137" t="str">
        <f>IF(ISNA(VLOOKUP(A1137,Sheet12!$A$1:$B$73,2,0))=TRUE,"",VLOOKUP(A1137,Sheet12!$A$1:$B$73,2,0))</f>
        <v/>
      </c>
    </row>
    <row r="1138" spans="1:2">
      <c r="A1138" s="2" t="s">
        <v>45</v>
      </c>
      <c r="B1138" t="str">
        <f>IF(ISNA(VLOOKUP(A1138,Sheet12!$A$1:$B$73,2,0))=TRUE,"",VLOOKUP(A1138,Sheet12!$A$1:$B$73,2,0))</f>
        <v/>
      </c>
    </row>
    <row r="1139" spans="1:2">
      <c r="A1139" s="2" t="s">
        <v>45</v>
      </c>
      <c r="B1139" t="str">
        <f>IF(ISNA(VLOOKUP(A1139,Sheet12!$A$1:$B$73,2,0))=TRUE,"",VLOOKUP(A1139,Sheet12!$A$1:$B$73,2,0))</f>
        <v/>
      </c>
    </row>
    <row r="1140" spans="1:2">
      <c r="A1140" s="2" t="s">
        <v>45</v>
      </c>
      <c r="B1140" t="str">
        <f>IF(ISNA(VLOOKUP(A1140,Sheet12!$A$1:$B$73,2,0))=TRUE,"",VLOOKUP(A1140,Sheet12!$A$1:$B$73,2,0))</f>
        <v/>
      </c>
    </row>
    <row r="1141" spans="1:2">
      <c r="A1141" s="2" t="s">
        <v>977</v>
      </c>
      <c r="B1141">
        <f>IF(ISNA(VLOOKUP(A1141,Sheet12!$A$1:$B$73,2,0))=TRUE,"",VLOOKUP(A1141,Sheet12!$A$1:$B$73,2,0))</f>
        <v>59</v>
      </c>
    </row>
    <row r="1142" spans="1:2">
      <c r="A1142" s="2" t="s">
        <v>45</v>
      </c>
      <c r="B1142" t="str">
        <f>IF(ISNA(VLOOKUP(A1142,Sheet12!$A$1:$B$73,2,0))=TRUE,"",VLOOKUP(A1142,Sheet12!$A$1:$B$73,2,0))</f>
        <v/>
      </c>
    </row>
    <row r="1143" spans="1:2">
      <c r="A1143" s="2" t="s">
        <v>45</v>
      </c>
      <c r="B1143" t="str">
        <f>IF(ISNA(VLOOKUP(A1143,Sheet12!$A$1:$B$73,2,0))=TRUE,"",VLOOKUP(A1143,Sheet12!$A$1:$B$73,2,0))</f>
        <v/>
      </c>
    </row>
    <row r="1144" spans="1:2">
      <c r="A1144" s="2" t="s">
        <v>45</v>
      </c>
      <c r="B1144" t="str">
        <f>IF(ISNA(VLOOKUP(A1144,Sheet12!$A$1:$B$73,2,0))=TRUE,"",VLOOKUP(A1144,Sheet12!$A$1:$B$73,2,0))</f>
        <v/>
      </c>
    </row>
    <row r="1145" spans="1:2">
      <c r="A1145" s="2" t="s">
        <v>45</v>
      </c>
      <c r="B1145" t="str">
        <f>IF(ISNA(VLOOKUP(A1145,Sheet12!$A$1:$B$73,2,0))=TRUE,"",VLOOKUP(A1145,Sheet12!$A$1:$B$73,2,0))</f>
        <v/>
      </c>
    </row>
    <row r="1146" spans="1:2">
      <c r="A1146" s="2" t="s">
        <v>45</v>
      </c>
      <c r="B1146" t="str">
        <f>IF(ISNA(VLOOKUP(A1146,Sheet12!$A$1:$B$73,2,0))=TRUE,"",VLOOKUP(A1146,Sheet12!$A$1:$B$73,2,0))</f>
        <v/>
      </c>
    </row>
    <row r="1147" spans="1:2">
      <c r="A1147" s="2" t="s">
        <v>45</v>
      </c>
      <c r="B1147" t="str">
        <f>IF(ISNA(VLOOKUP(A1147,Sheet12!$A$1:$B$73,2,0))=TRUE,"",VLOOKUP(A1147,Sheet12!$A$1:$B$73,2,0))</f>
        <v/>
      </c>
    </row>
    <row r="1148" spans="1:2">
      <c r="A1148" s="2" t="s">
        <v>45</v>
      </c>
      <c r="B1148" t="str">
        <f>IF(ISNA(VLOOKUP(A1148,Sheet12!$A$1:$B$73,2,0))=TRUE,"",VLOOKUP(A1148,Sheet12!$A$1:$B$73,2,0))</f>
        <v/>
      </c>
    </row>
    <row r="1149" spans="1:2">
      <c r="A1149" s="2" t="s">
        <v>45</v>
      </c>
      <c r="B1149" t="str">
        <f>IF(ISNA(VLOOKUP(A1149,Sheet12!$A$1:$B$73,2,0))=TRUE,"",VLOOKUP(A1149,Sheet12!$A$1:$B$73,2,0))</f>
        <v/>
      </c>
    </row>
    <row r="1150" spans="1:2">
      <c r="A1150" s="2" t="s">
        <v>45</v>
      </c>
      <c r="B1150" t="str">
        <f>IF(ISNA(VLOOKUP(A1150,Sheet12!$A$1:$B$73,2,0))=TRUE,"",VLOOKUP(A1150,Sheet12!$A$1:$B$73,2,0))</f>
        <v/>
      </c>
    </row>
    <row r="1151" spans="1:2">
      <c r="A1151" s="2" t="s">
        <v>970</v>
      </c>
      <c r="B1151">
        <f>IF(ISNA(VLOOKUP(A1151,Sheet12!$A$1:$B$73,2,0))=TRUE,"",VLOOKUP(A1151,Sheet12!$A$1:$B$73,2,0))</f>
        <v>68</v>
      </c>
    </row>
    <row r="1152" spans="1:2">
      <c r="A1152" s="2" t="s">
        <v>45</v>
      </c>
      <c r="B1152" t="str">
        <f>IF(ISNA(VLOOKUP(A1152,Sheet12!$A$1:$B$73,2,0))=TRUE,"",VLOOKUP(A1152,Sheet12!$A$1:$B$73,2,0))</f>
        <v/>
      </c>
    </row>
    <row r="1153" spans="1:2">
      <c r="A1153" s="2" t="s">
        <v>45</v>
      </c>
      <c r="B1153" t="str">
        <f>IF(ISNA(VLOOKUP(A1153,Sheet12!$A$1:$B$73,2,0))=TRUE,"",VLOOKUP(A1153,Sheet12!$A$1:$B$73,2,0))</f>
        <v/>
      </c>
    </row>
    <row r="1154" spans="1:2">
      <c r="A1154" s="2" t="s">
        <v>45</v>
      </c>
      <c r="B1154" t="str">
        <f>IF(ISNA(VLOOKUP(A1154,Sheet12!$A$1:$B$73,2,0))=TRUE,"",VLOOKUP(A1154,Sheet12!$A$1:$B$73,2,0))</f>
        <v/>
      </c>
    </row>
    <row r="1155" spans="1:2">
      <c r="A1155" s="2" t="s">
        <v>45</v>
      </c>
      <c r="B1155" t="str">
        <f>IF(ISNA(VLOOKUP(A1155,Sheet12!$A$1:$B$73,2,0))=TRUE,"",VLOOKUP(A1155,Sheet12!$A$1:$B$73,2,0))</f>
        <v/>
      </c>
    </row>
    <row r="1156" spans="1:2">
      <c r="A1156" s="2" t="s">
        <v>45</v>
      </c>
      <c r="B1156" t="str">
        <f>IF(ISNA(VLOOKUP(A1156,Sheet12!$A$1:$B$73,2,0))=TRUE,"",VLOOKUP(A1156,Sheet12!$A$1:$B$73,2,0))</f>
        <v/>
      </c>
    </row>
    <row r="1157" spans="1:2">
      <c r="A1157" s="2" t="s">
        <v>45</v>
      </c>
      <c r="B1157" t="str">
        <f>IF(ISNA(VLOOKUP(A1157,Sheet12!$A$1:$B$73,2,0))=TRUE,"",VLOOKUP(A1157,Sheet12!$A$1:$B$73,2,0))</f>
        <v/>
      </c>
    </row>
    <row r="1158" spans="1:2">
      <c r="A1158" s="2" t="s">
        <v>45</v>
      </c>
      <c r="B1158" t="str">
        <f>IF(ISNA(VLOOKUP(A1158,Sheet12!$A$1:$B$73,2,0))=TRUE,"",VLOOKUP(A1158,Sheet12!$A$1:$B$73,2,0))</f>
        <v/>
      </c>
    </row>
    <row r="1159" spans="1:2">
      <c r="A1159" s="2" t="s">
        <v>45</v>
      </c>
      <c r="B1159" t="str">
        <f>IF(ISNA(VLOOKUP(A1159,Sheet12!$A$1:$B$73,2,0))=TRUE,"",VLOOKUP(A1159,Sheet12!$A$1:$B$73,2,0))</f>
        <v/>
      </c>
    </row>
    <row r="1160" spans="1:2">
      <c r="A1160" s="2" t="s">
        <v>45</v>
      </c>
      <c r="B1160" t="str">
        <f>IF(ISNA(VLOOKUP(A1160,Sheet12!$A$1:$B$73,2,0))=TRUE,"",VLOOKUP(A1160,Sheet12!$A$1:$B$73,2,0))</f>
        <v/>
      </c>
    </row>
    <row r="1161" spans="1:2">
      <c r="A1161" s="2" t="s">
        <v>970</v>
      </c>
      <c r="B1161">
        <f>IF(ISNA(VLOOKUP(A1161,Sheet12!$A$1:$B$73,2,0))=TRUE,"",VLOOKUP(A1161,Sheet12!$A$1:$B$73,2,0))</f>
        <v>68</v>
      </c>
    </row>
    <row r="1162" spans="1:2">
      <c r="A1162" s="2" t="s">
        <v>45</v>
      </c>
      <c r="B1162" t="str">
        <f>IF(ISNA(VLOOKUP(A1162,Sheet12!$A$1:$B$73,2,0))=TRUE,"",VLOOKUP(A1162,Sheet12!$A$1:$B$73,2,0))</f>
        <v/>
      </c>
    </row>
    <row r="1163" spans="1:2">
      <c r="A1163" s="2" t="s">
        <v>45</v>
      </c>
      <c r="B1163" t="str">
        <f>IF(ISNA(VLOOKUP(A1163,Sheet12!$A$1:$B$73,2,0))=TRUE,"",VLOOKUP(A1163,Sheet12!$A$1:$B$73,2,0))</f>
        <v/>
      </c>
    </row>
    <row r="1164" spans="1:2">
      <c r="A1164" s="2" t="s">
        <v>45</v>
      </c>
      <c r="B1164" t="str">
        <f>IF(ISNA(VLOOKUP(A1164,Sheet12!$A$1:$B$73,2,0))=TRUE,"",VLOOKUP(A1164,Sheet12!$A$1:$B$73,2,0))</f>
        <v/>
      </c>
    </row>
    <row r="1165" spans="1:2">
      <c r="A1165" s="2" t="s">
        <v>970</v>
      </c>
      <c r="B1165">
        <f>IF(ISNA(VLOOKUP(A1165,Sheet12!$A$1:$B$73,2,0))=TRUE,"",VLOOKUP(A1165,Sheet12!$A$1:$B$73,2,0))</f>
        <v>68</v>
      </c>
    </row>
    <row r="1166" spans="1:2">
      <c r="A1166" s="2" t="s">
        <v>45</v>
      </c>
      <c r="B1166" t="str">
        <f>IF(ISNA(VLOOKUP(A1166,Sheet12!$A$1:$B$73,2,0))=TRUE,"",VLOOKUP(A1166,Sheet12!$A$1:$B$73,2,0))</f>
        <v/>
      </c>
    </row>
    <row r="1167" spans="1:2">
      <c r="A1167" s="2" t="s">
        <v>45</v>
      </c>
      <c r="B1167" t="str">
        <f>IF(ISNA(VLOOKUP(A1167,Sheet12!$A$1:$B$73,2,0))=TRUE,"",VLOOKUP(A1167,Sheet12!$A$1:$B$73,2,0))</f>
        <v/>
      </c>
    </row>
    <row r="1168" spans="1:2">
      <c r="A1168" s="2" t="s">
        <v>45</v>
      </c>
      <c r="B1168" t="str">
        <f>IF(ISNA(VLOOKUP(A1168,Sheet12!$A$1:$B$73,2,0))=TRUE,"",VLOOKUP(A1168,Sheet12!$A$1:$B$73,2,0))</f>
        <v/>
      </c>
    </row>
    <row r="1169" spans="1:2">
      <c r="A1169" s="2" t="s">
        <v>45</v>
      </c>
      <c r="B1169" t="str">
        <f>IF(ISNA(VLOOKUP(A1169,Sheet12!$A$1:$B$73,2,0))=TRUE,"",VLOOKUP(A1169,Sheet12!$A$1:$B$73,2,0))</f>
        <v/>
      </c>
    </row>
    <row r="1170" spans="1:2">
      <c r="A1170" s="2" t="s">
        <v>45</v>
      </c>
      <c r="B1170" t="str">
        <f>IF(ISNA(VLOOKUP(A1170,Sheet12!$A$1:$B$73,2,0))=TRUE,"",VLOOKUP(A1170,Sheet12!$A$1:$B$73,2,0))</f>
        <v/>
      </c>
    </row>
    <row r="1171" spans="1:2">
      <c r="A1171" s="2" t="s">
        <v>970</v>
      </c>
      <c r="B1171">
        <f>IF(ISNA(VLOOKUP(A1171,Sheet12!$A$1:$B$73,2,0))=TRUE,"",VLOOKUP(A1171,Sheet12!$A$1:$B$73,2,0))</f>
        <v>68</v>
      </c>
    </row>
    <row r="1172" spans="1:2">
      <c r="A1172" s="2" t="s">
        <v>45</v>
      </c>
      <c r="B1172" t="str">
        <f>IF(ISNA(VLOOKUP(A1172,Sheet12!$A$1:$B$73,2,0))=TRUE,"",VLOOKUP(A1172,Sheet12!$A$1:$B$73,2,0))</f>
        <v/>
      </c>
    </row>
    <row r="1173" spans="1:2">
      <c r="A1173" s="2" t="s">
        <v>45</v>
      </c>
      <c r="B1173" t="str">
        <f>IF(ISNA(VLOOKUP(A1173,Sheet12!$A$1:$B$73,2,0))=TRUE,"",VLOOKUP(A1173,Sheet12!$A$1:$B$73,2,0))</f>
        <v/>
      </c>
    </row>
    <row r="1174" spans="1:2">
      <c r="A1174" s="2" t="s">
        <v>45</v>
      </c>
      <c r="B1174" t="str">
        <f>IF(ISNA(VLOOKUP(A1174,Sheet12!$A$1:$B$73,2,0))=TRUE,"",VLOOKUP(A1174,Sheet12!$A$1:$B$73,2,0))</f>
        <v/>
      </c>
    </row>
    <row r="1175" spans="1:2">
      <c r="A1175" s="2" t="s">
        <v>45</v>
      </c>
      <c r="B1175" t="str">
        <f>IF(ISNA(VLOOKUP(A1175,Sheet12!$A$1:$B$73,2,0))=TRUE,"",VLOOKUP(A1175,Sheet12!$A$1:$B$73,2,0))</f>
        <v/>
      </c>
    </row>
    <row r="1176" spans="1:2">
      <c r="A1176" s="2" t="s">
        <v>45</v>
      </c>
      <c r="B1176" t="str">
        <f>IF(ISNA(VLOOKUP(A1176,Sheet12!$A$1:$B$73,2,0))=TRUE,"",VLOOKUP(A1176,Sheet12!$A$1:$B$73,2,0))</f>
        <v/>
      </c>
    </row>
    <row r="1177" spans="1:2">
      <c r="A1177" s="2" t="s">
        <v>45</v>
      </c>
      <c r="B1177" t="str">
        <f>IF(ISNA(VLOOKUP(A1177,Sheet12!$A$1:$B$73,2,0))=TRUE,"",VLOOKUP(A1177,Sheet12!$A$1:$B$73,2,0))</f>
        <v/>
      </c>
    </row>
    <row r="1178" spans="1:2">
      <c r="A1178" s="2" t="s">
        <v>45</v>
      </c>
      <c r="B1178" t="str">
        <f>IF(ISNA(VLOOKUP(A1178,Sheet12!$A$1:$B$73,2,0))=TRUE,"",VLOOKUP(A1178,Sheet12!$A$1:$B$73,2,0))</f>
        <v/>
      </c>
    </row>
    <row r="1179" spans="1:2">
      <c r="A1179" s="2" t="s">
        <v>45</v>
      </c>
      <c r="B1179" t="str">
        <f>IF(ISNA(VLOOKUP(A1179,Sheet12!$A$1:$B$73,2,0))=TRUE,"",VLOOKUP(A1179,Sheet12!$A$1:$B$73,2,0))</f>
        <v/>
      </c>
    </row>
    <row r="1180" spans="1:2">
      <c r="A1180" s="2" t="s">
        <v>45</v>
      </c>
      <c r="B1180" t="str">
        <f>IF(ISNA(VLOOKUP(A1180,Sheet12!$A$1:$B$73,2,0))=TRUE,"",VLOOKUP(A1180,Sheet12!$A$1:$B$73,2,0))</f>
        <v/>
      </c>
    </row>
    <row r="1181" spans="1:2">
      <c r="A1181" s="2" t="s">
        <v>45</v>
      </c>
      <c r="B1181" t="str">
        <f>IF(ISNA(VLOOKUP(A1181,Sheet12!$A$1:$B$73,2,0))=TRUE,"",VLOOKUP(A1181,Sheet12!$A$1:$B$73,2,0))</f>
        <v/>
      </c>
    </row>
    <row r="1182" spans="1:2">
      <c r="A1182" s="2" t="s">
        <v>970</v>
      </c>
      <c r="B1182">
        <f>IF(ISNA(VLOOKUP(A1182,Sheet12!$A$1:$B$73,2,0))=TRUE,"",VLOOKUP(A1182,Sheet12!$A$1:$B$73,2,0))</f>
        <v>68</v>
      </c>
    </row>
    <row r="1183" spans="1:2">
      <c r="A1183" s="2" t="s">
        <v>45</v>
      </c>
      <c r="B1183" t="str">
        <f>IF(ISNA(VLOOKUP(A1183,Sheet12!$A$1:$B$73,2,0))=TRUE,"",VLOOKUP(A1183,Sheet12!$A$1:$B$73,2,0))</f>
        <v/>
      </c>
    </row>
    <row r="1184" spans="1:2">
      <c r="A1184" s="2" t="s">
        <v>969</v>
      </c>
      <c r="B1184">
        <f>IF(ISNA(VLOOKUP(A1184,Sheet12!$A$1:$B$73,2,0))=TRUE,"",VLOOKUP(A1184,Sheet12!$A$1:$B$73,2,0))</f>
        <v>26</v>
      </c>
    </row>
    <row r="1185" spans="1:2">
      <c r="A1185" s="2" t="s">
        <v>45</v>
      </c>
      <c r="B1185" t="str">
        <f>IF(ISNA(VLOOKUP(A1185,Sheet12!$A$1:$B$73,2,0))=TRUE,"",VLOOKUP(A1185,Sheet12!$A$1:$B$73,2,0))</f>
        <v/>
      </c>
    </row>
    <row r="1186" spans="1:2">
      <c r="A1186" s="2" t="s">
        <v>45</v>
      </c>
      <c r="B1186" t="str">
        <f>IF(ISNA(VLOOKUP(A1186,Sheet12!$A$1:$B$73,2,0))=TRUE,"",VLOOKUP(A1186,Sheet12!$A$1:$B$73,2,0))</f>
        <v/>
      </c>
    </row>
    <row r="1187" spans="1:2">
      <c r="A1187" s="2" t="s">
        <v>45</v>
      </c>
      <c r="B1187" t="str">
        <f>IF(ISNA(VLOOKUP(A1187,Sheet12!$A$1:$B$73,2,0))=TRUE,"",VLOOKUP(A1187,Sheet12!$A$1:$B$73,2,0))</f>
        <v/>
      </c>
    </row>
    <row r="1188" spans="1:2">
      <c r="A1188" s="2" t="s">
        <v>45</v>
      </c>
      <c r="B1188" t="str">
        <f>IF(ISNA(VLOOKUP(A1188,Sheet12!$A$1:$B$73,2,0))=TRUE,"",VLOOKUP(A1188,Sheet12!$A$1:$B$73,2,0))</f>
        <v/>
      </c>
    </row>
    <row r="1189" spans="1:2">
      <c r="A1189" s="2" t="s">
        <v>45</v>
      </c>
      <c r="B1189" t="str">
        <f>IF(ISNA(VLOOKUP(A1189,Sheet12!$A$1:$B$73,2,0))=TRUE,"",VLOOKUP(A1189,Sheet12!$A$1:$B$73,2,0))</f>
        <v/>
      </c>
    </row>
    <row r="1190" spans="1:2">
      <c r="A1190" s="2" t="s">
        <v>45</v>
      </c>
      <c r="B1190" t="str">
        <f>IF(ISNA(VLOOKUP(A1190,Sheet12!$A$1:$B$73,2,0))=TRUE,"",VLOOKUP(A1190,Sheet12!$A$1:$B$73,2,0))</f>
        <v/>
      </c>
    </row>
    <row r="1191" spans="1:2">
      <c r="A1191" s="2" t="s">
        <v>992</v>
      </c>
      <c r="B1191">
        <f>IF(ISNA(VLOOKUP(A1191,Sheet12!$A$1:$B$73,2,0))=TRUE,"",VLOOKUP(A1191,Sheet12!$A$1:$B$73,2,0))</f>
        <v>46</v>
      </c>
    </row>
    <row r="1192" spans="1:2">
      <c r="A1192" s="2" t="s">
        <v>45</v>
      </c>
      <c r="B1192" t="str">
        <f>IF(ISNA(VLOOKUP(A1192,Sheet12!$A$1:$B$73,2,0))=TRUE,"",VLOOKUP(A1192,Sheet12!$A$1:$B$73,2,0))</f>
        <v/>
      </c>
    </row>
    <row r="1193" spans="1:2">
      <c r="A1193" s="2" t="s">
        <v>45</v>
      </c>
      <c r="B1193" t="str">
        <f>IF(ISNA(VLOOKUP(A1193,Sheet12!$A$1:$B$73,2,0))=TRUE,"",VLOOKUP(A1193,Sheet12!$A$1:$B$73,2,0))</f>
        <v/>
      </c>
    </row>
    <row r="1194" spans="1:2">
      <c r="A1194" s="2" t="s">
        <v>45</v>
      </c>
      <c r="B1194" t="str">
        <f>IF(ISNA(VLOOKUP(A1194,Sheet12!$A$1:$B$73,2,0))=TRUE,"",VLOOKUP(A1194,Sheet12!$A$1:$B$73,2,0))</f>
        <v/>
      </c>
    </row>
    <row r="1195" spans="1:2">
      <c r="A1195" s="2" t="s">
        <v>45</v>
      </c>
      <c r="B1195" t="str">
        <f>IF(ISNA(VLOOKUP(A1195,Sheet12!$A$1:$B$73,2,0))=TRUE,"",VLOOKUP(A1195,Sheet12!$A$1:$B$73,2,0))</f>
        <v/>
      </c>
    </row>
    <row r="1196" spans="1:2">
      <c r="A1196" s="2" t="s">
        <v>45</v>
      </c>
      <c r="B1196" t="str">
        <f>IF(ISNA(VLOOKUP(A1196,Sheet12!$A$1:$B$73,2,0))=TRUE,"",VLOOKUP(A1196,Sheet12!$A$1:$B$73,2,0))</f>
        <v/>
      </c>
    </row>
    <row r="1197" spans="1:2">
      <c r="A1197" s="2" t="s">
        <v>45</v>
      </c>
      <c r="B1197" t="str">
        <f>IF(ISNA(VLOOKUP(A1197,Sheet12!$A$1:$B$73,2,0))=TRUE,"",VLOOKUP(A1197,Sheet12!$A$1:$B$73,2,0))</f>
        <v/>
      </c>
    </row>
    <row r="1198" spans="1:2">
      <c r="A1198" s="2" t="s">
        <v>45</v>
      </c>
      <c r="B1198" t="str">
        <f>IF(ISNA(VLOOKUP(A1198,Sheet12!$A$1:$B$73,2,0))=TRUE,"",VLOOKUP(A1198,Sheet12!$A$1:$B$73,2,0))</f>
        <v/>
      </c>
    </row>
    <row r="1199" spans="1:2">
      <c r="A1199" s="2" t="s">
        <v>970</v>
      </c>
      <c r="B1199">
        <f>IF(ISNA(VLOOKUP(A1199,Sheet12!$A$1:$B$73,2,0))=TRUE,"",VLOOKUP(A1199,Sheet12!$A$1:$B$73,2,0))</f>
        <v>68</v>
      </c>
    </row>
    <row r="1200" spans="1:2">
      <c r="A1200" s="2" t="s">
        <v>969</v>
      </c>
      <c r="B1200">
        <f>IF(ISNA(VLOOKUP(A1200,Sheet12!$A$1:$B$73,2,0))=TRUE,"",VLOOKUP(A1200,Sheet12!$A$1:$B$73,2,0))</f>
        <v>26</v>
      </c>
    </row>
    <row r="1201" spans="1:2">
      <c r="A1201" s="2" t="s">
        <v>45</v>
      </c>
      <c r="B1201" t="str">
        <f>IF(ISNA(VLOOKUP(A1201,Sheet12!$A$1:$B$73,2,0))=TRUE,"",VLOOKUP(A1201,Sheet12!$A$1:$B$73,2,0))</f>
        <v/>
      </c>
    </row>
    <row r="1202" spans="1:2">
      <c r="A1202" s="2" t="s">
        <v>45</v>
      </c>
      <c r="B1202" t="str">
        <f>IF(ISNA(VLOOKUP(A1202,Sheet12!$A$1:$B$73,2,0))=TRUE,"",VLOOKUP(A1202,Sheet12!$A$1:$B$73,2,0))</f>
        <v/>
      </c>
    </row>
    <row r="1203" spans="1:2">
      <c r="A1203" s="2" t="s">
        <v>45</v>
      </c>
      <c r="B1203" t="str">
        <f>IF(ISNA(VLOOKUP(A1203,Sheet12!$A$1:$B$73,2,0))=TRUE,"",VLOOKUP(A1203,Sheet12!$A$1:$B$73,2,0))</f>
        <v/>
      </c>
    </row>
    <row r="1204" spans="1:2">
      <c r="A1204" s="2" t="s">
        <v>45</v>
      </c>
      <c r="B1204" t="str">
        <f>IF(ISNA(VLOOKUP(A1204,Sheet12!$A$1:$B$73,2,0))=TRUE,"",VLOOKUP(A1204,Sheet12!$A$1:$B$73,2,0))</f>
        <v/>
      </c>
    </row>
    <row r="1205" spans="1:2">
      <c r="A1205" s="2" t="s">
        <v>45</v>
      </c>
      <c r="B1205" t="str">
        <f>IF(ISNA(VLOOKUP(A1205,Sheet12!$A$1:$B$73,2,0))=TRUE,"",VLOOKUP(A1205,Sheet12!$A$1:$B$73,2,0))</f>
        <v/>
      </c>
    </row>
    <row r="1206" spans="1:2">
      <c r="A1206" s="2" t="s">
        <v>45</v>
      </c>
      <c r="B1206" t="str">
        <f>IF(ISNA(VLOOKUP(A1206,Sheet12!$A$1:$B$73,2,0))=TRUE,"",VLOOKUP(A1206,Sheet12!$A$1:$B$73,2,0))</f>
        <v/>
      </c>
    </row>
    <row r="1207" spans="1:2">
      <c r="A1207" s="2" t="s">
        <v>45</v>
      </c>
      <c r="B1207" t="str">
        <f>IF(ISNA(VLOOKUP(A1207,Sheet12!$A$1:$B$73,2,0))=TRUE,"",VLOOKUP(A1207,Sheet12!$A$1:$B$73,2,0))</f>
        <v/>
      </c>
    </row>
    <row r="1208" spans="1:2">
      <c r="A1208" s="2" t="s">
        <v>45</v>
      </c>
      <c r="B1208" t="str">
        <f>IF(ISNA(VLOOKUP(A1208,Sheet12!$A$1:$B$73,2,0))=TRUE,"",VLOOKUP(A1208,Sheet12!$A$1:$B$73,2,0))</f>
        <v/>
      </c>
    </row>
    <row r="1209" spans="1:2">
      <c r="A1209" s="2" t="s">
        <v>45</v>
      </c>
      <c r="B1209" t="str">
        <f>IF(ISNA(VLOOKUP(A1209,Sheet12!$A$1:$B$73,2,0))=TRUE,"",VLOOKUP(A1209,Sheet12!$A$1:$B$73,2,0))</f>
        <v/>
      </c>
    </row>
    <row r="1210" spans="1:2">
      <c r="A1210" s="2" t="s">
        <v>45</v>
      </c>
      <c r="B1210" t="str">
        <f>IF(ISNA(VLOOKUP(A1210,Sheet12!$A$1:$B$73,2,0))=TRUE,"",VLOOKUP(A1210,Sheet12!$A$1:$B$73,2,0))</f>
        <v/>
      </c>
    </row>
    <row r="1211" spans="1:2">
      <c r="A1211" s="2" t="s">
        <v>45</v>
      </c>
      <c r="B1211" t="str">
        <f>IF(ISNA(VLOOKUP(A1211,Sheet12!$A$1:$B$73,2,0))=TRUE,"",VLOOKUP(A1211,Sheet12!$A$1:$B$73,2,0))</f>
        <v/>
      </c>
    </row>
    <row r="1212" spans="1:2">
      <c r="A1212" s="2" t="s">
        <v>45</v>
      </c>
      <c r="B1212" t="str">
        <f>IF(ISNA(VLOOKUP(A1212,Sheet12!$A$1:$B$73,2,0))=TRUE,"",VLOOKUP(A1212,Sheet12!$A$1:$B$73,2,0))</f>
        <v/>
      </c>
    </row>
    <row r="1213" spans="1:2">
      <c r="A1213" s="2" t="s">
        <v>45</v>
      </c>
      <c r="B1213" t="str">
        <f>IF(ISNA(VLOOKUP(A1213,Sheet12!$A$1:$B$73,2,0))=TRUE,"",VLOOKUP(A1213,Sheet12!$A$1:$B$73,2,0))</f>
        <v/>
      </c>
    </row>
    <row r="1214" spans="1:2">
      <c r="A1214" s="2" t="s">
        <v>992</v>
      </c>
      <c r="B1214">
        <f>IF(ISNA(VLOOKUP(A1214,Sheet12!$A$1:$B$73,2,0))=TRUE,"",VLOOKUP(A1214,Sheet12!$A$1:$B$73,2,0))</f>
        <v>46</v>
      </c>
    </row>
    <row r="1215" spans="1:2">
      <c r="A1215" s="2" t="s">
        <v>45</v>
      </c>
      <c r="B1215" t="str">
        <f>IF(ISNA(VLOOKUP(A1215,Sheet12!$A$1:$B$73,2,0))=TRUE,"",VLOOKUP(A1215,Sheet12!$A$1:$B$73,2,0))</f>
        <v/>
      </c>
    </row>
    <row r="1216" spans="1:2">
      <c r="A1216" s="2" t="s">
        <v>45</v>
      </c>
      <c r="B1216" t="str">
        <f>IF(ISNA(VLOOKUP(A1216,Sheet12!$A$1:$B$73,2,0))=TRUE,"",VLOOKUP(A1216,Sheet12!$A$1:$B$73,2,0))</f>
        <v/>
      </c>
    </row>
    <row r="1217" spans="1:2">
      <c r="A1217" s="2" t="s">
        <v>45</v>
      </c>
      <c r="B1217" t="str">
        <f>IF(ISNA(VLOOKUP(A1217,Sheet12!$A$1:$B$73,2,0))=TRUE,"",VLOOKUP(A1217,Sheet12!$A$1:$B$73,2,0))</f>
        <v/>
      </c>
    </row>
    <row r="1218" spans="1:2">
      <c r="A1218" s="2" t="s">
        <v>45</v>
      </c>
      <c r="B1218" t="str">
        <f>IF(ISNA(VLOOKUP(A1218,Sheet12!$A$1:$B$73,2,0))=TRUE,"",VLOOKUP(A1218,Sheet12!$A$1:$B$73,2,0))</f>
        <v/>
      </c>
    </row>
    <row r="1219" spans="1:2">
      <c r="A1219" s="2" t="s">
        <v>45</v>
      </c>
      <c r="B1219" t="str">
        <f>IF(ISNA(VLOOKUP(A1219,Sheet12!$A$1:$B$73,2,0))=TRUE,"",VLOOKUP(A1219,Sheet12!$A$1:$B$73,2,0))</f>
        <v/>
      </c>
    </row>
    <row r="1220" spans="1:2">
      <c r="A1220" s="2" t="s">
        <v>45</v>
      </c>
      <c r="B1220" t="str">
        <f>IF(ISNA(VLOOKUP(A1220,Sheet12!$A$1:$B$73,2,0))=TRUE,"",VLOOKUP(A1220,Sheet12!$A$1:$B$73,2,0))</f>
        <v/>
      </c>
    </row>
    <row r="1221" spans="1:2">
      <c r="A1221" s="2" t="s">
        <v>45</v>
      </c>
      <c r="B1221" t="str">
        <f>IF(ISNA(VLOOKUP(A1221,Sheet12!$A$1:$B$73,2,0))=TRUE,"",VLOOKUP(A1221,Sheet12!$A$1:$B$73,2,0))</f>
        <v/>
      </c>
    </row>
    <row r="1222" spans="1:2">
      <c r="A1222" s="2" t="s">
        <v>45</v>
      </c>
      <c r="B1222" t="str">
        <f>IF(ISNA(VLOOKUP(A1222,Sheet12!$A$1:$B$73,2,0))=TRUE,"",VLOOKUP(A1222,Sheet12!$A$1:$B$73,2,0))</f>
        <v/>
      </c>
    </row>
    <row r="1223" spans="1:2">
      <c r="A1223" s="2" t="s">
        <v>45</v>
      </c>
      <c r="B1223" t="str">
        <f>IF(ISNA(VLOOKUP(A1223,Sheet12!$A$1:$B$73,2,0))=TRUE,"",VLOOKUP(A1223,Sheet12!$A$1:$B$73,2,0))</f>
        <v/>
      </c>
    </row>
    <row r="1224" spans="1:2">
      <c r="A1224" s="2" t="s">
        <v>45</v>
      </c>
      <c r="B1224" t="str">
        <f>IF(ISNA(VLOOKUP(A1224,Sheet12!$A$1:$B$73,2,0))=TRUE,"",VLOOKUP(A1224,Sheet12!$A$1:$B$73,2,0))</f>
        <v/>
      </c>
    </row>
    <row r="1225" spans="1:2">
      <c r="A1225" s="2" t="s">
        <v>45</v>
      </c>
      <c r="B1225" t="str">
        <f>IF(ISNA(VLOOKUP(A1225,Sheet12!$A$1:$B$73,2,0))=TRUE,"",VLOOKUP(A1225,Sheet12!$A$1:$B$73,2,0))</f>
        <v/>
      </c>
    </row>
    <row r="1226" spans="1:2">
      <c r="A1226" s="2" t="s">
        <v>972</v>
      </c>
      <c r="B1226">
        <f>IF(ISNA(VLOOKUP(A1226,Sheet12!$A$1:$B$73,2,0))=TRUE,"",VLOOKUP(A1226,Sheet12!$A$1:$B$73,2,0))</f>
        <v>34</v>
      </c>
    </row>
    <row r="1227" spans="1:2">
      <c r="A1227" s="2" t="s">
        <v>977</v>
      </c>
      <c r="B1227">
        <f>IF(ISNA(VLOOKUP(A1227,Sheet12!$A$1:$B$73,2,0))=TRUE,"",VLOOKUP(A1227,Sheet12!$A$1:$B$73,2,0))</f>
        <v>59</v>
      </c>
    </row>
    <row r="1228" spans="1:2">
      <c r="A1228" s="2" t="s">
        <v>45</v>
      </c>
      <c r="B1228" t="str">
        <f>IF(ISNA(VLOOKUP(A1228,Sheet12!$A$1:$B$73,2,0))=TRUE,"",VLOOKUP(A1228,Sheet12!$A$1:$B$73,2,0))</f>
        <v/>
      </c>
    </row>
    <row r="1229" spans="1:2">
      <c r="A1229" s="2" t="s">
        <v>45</v>
      </c>
      <c r="B1229" t="str">
        <f>IF(ISNA(VLOOKUP(A1229,Sheet12!$A$1:$B$73,2,0))=TRUE,"",VLOOKUP(A1229,Sheet12!$A$1:$B$73,2,0))</f>
        <v/>
      </c>
    </row>
    <row r="1230" spans="1:2">
      <c r="A1230" s="2" t="s">
        <v>45</v>
      </c>
      <c r="B1230" t="str">
        <f>IF(ISNA(VLOOKUP(A1230,Sheet12!$A$1:$B$73,2,0))=TRUE,"",VLOOKUP(A1230,Sheet12!$A$1:$B$73,2,0))</f>
        <v/>
      </c>
    </row>
    <row r="1231" spans="1:2">
      <c r="A1231" s="2" t="s">
        <v>45</v>
      </c>
      <c r="B1231" t="str">
        <f>IF(ISNA(VLOOKUP(A1231,Sheet12!$A$1:$B$73,2,0))=TRUE,"",VLOOKUP(A1231,Sheet12!$A$1:$B$73,2,0))</f>
        <v/>
      </c>
    </row>
    <row r="1232" spans="1:2">
      <c r="A1232" s="2" t="s">
        <v>45</v>
      </c>
      <c r="B1232" t="str">
        <f>IF(ISNA(VLOOKUP(A1232,Sheet12!$A$1:$B$73,2,0))=TRUE,"",VLOOKUP(A1232,Sheet12!$A$1:$B$73,2,0))</f>
        <v/>
      </c>
    </row>
    <row r="1233" spans="1:2">
      <c r="A1233" s="2" t="s">
        <v>45</v>
      </c>
      <c r="B1233" t="str">
        <f>IF(ISNA(VLOOKUP(A1233,Sheet12!$A$1:$B$73,2,0))=TRUE,"",VLOOKUP(A1233,Sheet12!$A$1:$B$73,2,0))</f>
        <v/>
      </c>
    </row>
    <row r="1234" spans="1:2">
      <c r="A1234" s="2" t="s">
        <v>45</v>
      </c>
      <c r="B1234" t="str">
        <f>IF(ISNA(VLOOKUP(A1234,Sheet12!$A$1:$B$73,2,0))=TRUE,"",VLOOKUP(A1234,Sheet12!$A$1:$B$73,2,0))</f>
        <v/>
      </c>
    </row>
    <row r="1235" spans="1:2">
      <c r="A1235" s="2" t="s">
        <v>45</v>
      </c>
      <c r="B1235" t="str">
        <f>IF(ISNA(VLOOKUP(A1235,Sheet12!$A$1:$B$73,2,0))=TRUE,"",VLOOKUP(A1235,Sheet12!$A$1:$B$73,2,0))</f>
        <v/>
      </c>
    </row>
    <row r="1236" spans="1:2">
      <c r="A1236" s="2" t="s">
        <v>45</v>
      </c>
      <c r="B1236" t="str">
        <f>IF(ISNA(VLOOKUP(A1236,Sheet12!$A$1:$B$73,2,0))=TRUE,"",VLOOKUP(A1236,Sheet12!$A$1:$B$73,2,0))</f>
        <v/>
      </c>
    </row>
    <row r="1237" spans="1:2">
      <c r="A1237" s="2" t="s">
        <v>45</v>
      </c>
      <c r="B1237" t="str">
        <f>IF(ISNA(VLOOKUP(A1237,Sheet12!$A$1:$B$73,2,0))=TRUE,"",VLOOKUP(A1237,Sheet12!$A$1:$B$73,2,0))</f>
        <v/>
      </c>
    </row>
    <row r="1238" spans="1:2">
      <c r="A1238" s="2" t="s">
        <v>966</v>
      </c>
      <c r="B1238">
        <f>IF(ISNA(VLOOKUP(A1238,Sheet12!$A$1:$B$73,2,0))=TRUE,"",VLOOKUP(A1238,Sheet12!$A$1:$B$73,2,0))</f>
        <v>58</v>
      </c>
    </row>
    <row r="1239" spans="1:2">
      <c r="A1239" s="2" t="s">
        <v>45</v>
      </c>
      <c r="B1239" t="str">
        <f>IF(ISNA(VLOOKUP(A1239,Sheet12!$A$1:$B$73,2,0))=TRUE,"",VLOOKUP(A1239,Sheet12!$A$1:$B$73,2,0))</f>
        <v/>
      </c>
    </row>
    <row r="1240" spans="1:2">
      <c r="A1240" s="2" t="s">
        <v>45</v>
      </c>
      <c r="B1240" t="str">
        <f>IF(ISNA(VLOOKUP(A1240,Sheet12!$A$1:$B$73,2,0))=TRUE,"",VLOOKUP(A1240,Sheet12!$A$1:$B$73,2,0))</f>
        <v/>
      </c>
    </row>
    <row r="1241" spans="1:2">
      <c r="A1241" s="2" t="s">
        <v>45</v>
      </c>
      <c r="B1241" t="str">
        <f>IF(ISNA(VLOOKUP(A1241,Sheet12!$A$1:$B$73,2,0))=TRUE,"",VLOOKUP(A1241,Sheet12!$A$1:$B$73,2,0))</f>
        <v/>
      </c>
    </row>
    <row r="1242" spans="1:2">
      <c r="A1242" s="2" t="s">
        <v>45</v>
      </c>
      <c r="B1242" t="str">
        <f>IF(ISNA(VLOOKUP(A1242,Sheet12!$A$1:$B$73,2,0))=TRUE,"",VLOOKUP(A1242,Sheet12!$A$1:$B$73,2,0))</f>
        <v/>
      </c>
    </row>
    <row r="1243" spans="1:2">
      <c r="A1243" s="2" t="s">
        <v>45</v>
      </c>
      <c r="B1243" t="str">
        <f>IF(ISNA(VLOOKUP(A1243,Sheet12!$A$1:$B$73,2,0))=TRUE,"",VLOOKUP(A1243,Sheet12!$A$1:$B$73,2,0))</f>
        <v/>
      </c>
    </row>
    <row r="1244" spans="1:2">
      <c r="A1244" s="2" t="s">
        <v>993</v>
      </c>
      <c r="B1244">
        <f>IF(ISNA(VLOOKUP(A1244,Sheet12!$A$1:$B$73,2,0))=TRUE,"",VLOOKUP(A1244,Sheet12!$A$1:$B$73,2,0))</f>
        <v>7</v>
      </c>
    </row>
    <row r="1245" spans="1:2">
      <c r="A1245" s="2" t="s">
        <v>45</v>
      </c>
      <c r="B1245" t="str">
        <f>IF(ISNA(VLOOKUP(A1245,Sheet12!$A$1:$B$73,2,0))=TRUE,"",VLOOKUP(A1245,Sheet12!$A$1:$B$73,2,0))</f>
        <v/>
      </c>
    </row>
    <row r="1246" spans="1:2">
      <c r="A1246" s="2" t="s">
        <v>45</v>
      </c>
      <c r="B1246" t="str">
        <f>IF(ISNA(VLOOKUP(A1246,Sheet12!$A$1:$B$73,2,0))=TRUE,"",VLOOKUP(A1246,Sheet12!$A$1:$B$73,2,0))</f>
        <v/>
      </c>
    </row>
    <row r="1247" spans="1:2">
      <c r="A1247" s="2" t="s">
        <v>45</v>
      </c>
      <c r="B1247" t="str">
        <f>IF(ISNA(VLOOKUP(A1247,Sheet12!$A$1:$B$73,2,0))=TRUE,"",VLOOKUP(A1247,Sheet12!$A$1:$B$73,2,0))</f>
        <v/>
      </c>
    </row>
    <row r="1248" spans="1:2">
      <c r="A1248" s="2" t="s">
        <v>45</v>
      </c>
      <c r="B1248" t="str">
        <f>IF(ISNA(VLOOKUP(A1248,Sheet12!$A$1:$B$73,2,0))=TRUE,"",VLOOKUP(A1248,Sheet12!$A$1:$B$73,2,0))</f>
        <v/>
      </c>
    </row>
    <row r="1249" spans="1:2">
      <c r="A1249" s="2" t="s">
        <v>45</v>
      </c>
      <c r="B1249" t="str">
        <f>IF(ISNA(VLOOKUP(A1249,Sheet12!$A$1:$B$73,2,0))=TRUE,"",VLOOKUP(A1249,Sheet12!$A$1:$B$73,2,0))</f>
        <v/>
      </c>
    </row>
    <row r="1250" spans="1:2">
      <c r="A1250" s="2" t="s">
        <v>45</v>
      </c>
      <c r="B1250" t="str">
        <f>IF(ISNA(VLOOKUP(A1250,Sheet12!$A$1:$B$73,2,0))=TRUE,"",VLOOKUP(A1250,Sheet12!$A$1:$B$73,2,0))</f>
        <v/>
      </c>
    </row>
    <row r="1251" spans="1:2">
      <c r="A1251" s="2" t="s">
        <v>45</v>
      </c>
      <c r="B1251" t="str">
        <f>IF(ISNA(VLOOKUP(A1251,Sheet12!$A$1:$B$73,2,0))=TRUE,"",VLOOKUP(A1251,Sheet12!$A$1:$B$73,2,0))</f>
        <v/>
      </c>
    </row>
    <row r="1252" spans="1:2">
      <c r="A1252" s="2" t="s">
        <v>45</v>
      </c>
      <c r="B1252" t="str">
        <f>IF(ISNA(VLOOKUP(A1252,Sheet12!$A$1:$B$73,2,0))=TRUE,"",VLOOKUP(A1252,Sheet12!$A$1:$B$73,2,0))</f>
        <v/>
      </c>
    </row>
    <row r="1253" spans="1:2">
      <c r="A1253" s="2" t="s">
        <v>45</v>
      </c>
      <c r="B1253" t="str">
        <f>IF(ISNA(VLOOKUP(A1253,Sheet12!$A$1:$B$73,2,0))=TRUE,"",VLOOKUP(A1253,Sheet12!$A$1:$B$73,2,0))</f>
        <v/>
      </c>
    </row>
    <row r="1254" spans="1:2">
      <c r="A1254" s="2" t="s">
        <v>45</v>
      </c>
      <c r="B1254" t="str">
        <f>IF(ISNA(VLOOKUP(A1254,Sheet12!$A$1:$B$73,2,0))=TRUE,"",VLOOKUP(A1254,Sheet12!$A$1:$B$73,2,0))</f>
        <v/>
      </c>
    </row>
    <row r="1255" spans="1:2">
      <c r="A1255" s="2" t="s">
        <v>45</v>
      </c>
      <c r="B1255" t="str">
        <f>IF(ISNA(VLOOKUP(A1255,Sheet12!$A$1:$B$73,2,0))=TRUE,"",VLOOKUP(A1255,Sheet12!$A$1:$B$73,2,0))</f>
        <v/>
      </c>
    </row>
    <row r="1256" spans="1:2">
      <c r="A1256" s="2" t="s">
        <v>45</v>
      </c>
      <c r="B1256" t="str">
        <f>IF(ISNA(VLOOKUP(A1256,Sheet12!$A$1:$B$73,2,0))=TRUE,"",VLOOKUP(A1256,Sheet12!$A$1:$B$73,2,0))</f>
        <v/>
      </c>
    </row>
    <row r="1257" spans="1:2">
      <c r="A1257" s="2" t="s">
        <v>45</v>
      </c>
      <c r="B1257" t="str">
        <f>IF(ISNA(VLOOKUP(A1257,Sheet12!$A$1:$B$73,2,0))=TRUE,"",VLOOKUP(A1257,Sheet12!$A$1:$B$73,2,0))</f>
        <v/>
      </c>
    </row>
    <row r="1258" spans="1:2">
      <c r="A1258" s="2" t="s">
        <v>45</v>
      </c>
      <c r="B1258" t="str">
        <f>IF(ISNA(VLOOKUP(A1258,Sheet12!$A$1:$B$73,2,0))=TRUE,"",VLOOKUP(A1258,Sheet12!$A$1:$B$73,2,0))</f>
        <v/>
      </c>
    </row>
    <row r="1259" spans="1:2">
      <c r="A1259" s="2" t="s">
        <v>45</v>
      </c>
      <c r="B1259" t="str">
        <f>IF(ISNA(VLOOKUP(A1259,Sheet12!$A$1:$B$73,2,0))=TRUE,"",VLOOKUP(A1259,Sheet12!$A$1:$B$73,2,0))</f>
        <v/>
      </c>
    </row>
    <row r="1260" spans="1:2">
      <c r="A1260" s="2" t="s">
        <v>45</v>
      </c>
      <c r="B1260" t="str">
        <f>IF(ISNA(VLOOKUP(A1260,Sheet12!$A$1:$B$73,2,0))=TRUE,"",VLOOKUP(A1260,Sheet12!$A$1:$B$73,2,0))</f>
        <v/>
      </c>
    </row>
    <row r="1261" spans="1:2">
      <c r="A1261" s="2" t="s">
        <v>45</v>
      </c>
      <c r="B1261" t="str">
        <f>IF(ISNA(VLOOKUP(A1261,Sheet12!$A$1:$B$73,2,0))=TRUE,"",VLOOKUP(A1261,Sheet12!$A$1:$B$73,2,0))</f>
        <v/>
      </c>
    </row>
    <row r="1262" spans="1:2">
      <c r="A1262" s="2" t="s">
        <v>45</v>
      </c>
      <c r="B1262" t="str">
        <f>IF(ISNA(VLOOKUP(A1262,Sheet12!$A$1:$B$73,2,0))=TRUE,"",VLOOKUP(A1262,Sheet12!$A$1:$B$73,2,0))</f>
        <v/>
      </c>
    </row>
    <row r="1263" spans="1:2">
      <c r="A1263" s="2" t="s">
        <v>45</v>
      </c>
      <c r="B1263" t="str">
        <f>IF(ISNA(VLOOKUP(A1263,Sheet12!$A$1:$B$73,2,0))=TRUE,"",VLOOKUP(A1263,Sheet12!$A$1:$B$73,2,0))</f>
        <v/>
      </c>
    </row>
    <row r="1264" spans="1:2">
      <c r="A1264" s="2" t="s">
        <v>45</v>
      </c>
      <c r="B1264" t="str">
        <f>IF(ISNA(VLOOKUP(A1264,Sheet12!$A$1:$B$73,2,0))=TRUE,"",VLOOKUP(A1264,Sheet12!$A$1:$B$73,2,0))</f>
        <v/>
      </c>
    </row>
    <row r="1265" spans="1:2">
      <c r="A1265" s="2" t="s">
        <v>45</v>
      </c>
      <c r="B1265" t="str">
        <f>IF(ISNA(VLOOKUP(A1265,Sheet12!$A$1:$B$73,2,0))=TRUE,"",VLOOKUP(A1265,Sheet12!$A$1:$B$73,2,0))</f>
        <v/>
      </c>
    </row>
    <row r="1266" spans="1:2">
      <c r="A1266" s="2" t="s">
        <v>45</v>
      </c>
      <c r="B1266" t="str">
        <f>IF(ISNA(VLOOKUP(A1266,Sheet12!$A$1:$B$73,2,0))=TRUE,"",VLOOKUP(A1266,Sheet12!$A$1:$B$73,2,0))</f>
        <v/>
      </c>
    </row>
    <row r="1267" spans="1:2">
      <c r="A1267" s="2" t="s">
        <v>45</v>
      </c>
      <c r="B1267" t="str">
        <f>IF(ISNA(VLOOKUP(A1267,Sheet12!$A$1:$B$73,2,0))=TRUE,"",VLOOKUP(A1267,Sheet12!$A$1:$B$73,2,0))</f>
        <v/>
      </c>
    </row>
    <row r="1268" spans="1:2">
      <c r="A1268" s="2" t="s">
        <v>970</v>
      </c>
      <c r="B1268">
        <f>IF(ISNA(VLOOKUP(A1268,Sheet12!$A$1:$B$73,2,0))=TRUE,"",VLOOKUP(A1268,Sheet12!$A$1:$B$73,2,0))</f>
        <v>68</v>
      </c>
    </row>
    <row r="1269" spans="1:2">
      <c r="A1269" s="2" t="s">
        <v>45</v>
      </c>
      <c r="B1269" t="str">
        <f>IF(ISNA(VLOOKUP(A1269,Sheet12!$A$1:$B$73,2,0))=TRUE,"",VLOOKUP(A1269,Sheet12!$A$1:$B$73,2,0))</f>
        <v/>
      </c>
    </row>
    <row r="1270" spans="1:2">
      <c r="A1270" s="2" t="s">
        <v>45</v>
      </c>
      <c r="B1270" t="str">
        <f>IF(ISNA(VLOOKUP(A1270,Sheet12!$A$1:$B$73,2,0))=TRUE,"",VLOOKUP(A1270,Sheet12!$A$1:$B$73,2,0))</f>
        <v/>
      </c>
    </row>
    <row r="1271" spans="1:2">
      <c r="A1271" s="2" t="s">
        <v>45</v>
      </c>
      <c r="B1271" t="str">
        <f>IF(ISNA(VLOOKUP(A1271,Sheet12!$A$1:$B$73,2,0))=TRUE,"",VLOOKUP(A1271,Sheet12!$A$1:$B$73,2,0))</f>
        <v/>
      </c>
    </row>
    <row r="1272" spans="1:2">
      <c r="A1272" s="2" t="s">
        <v>45</v>
      </c>
      <c r="B1272" t="str">
        <f>IF(ISNA(VLOOKUP(A1272,Sheet12!$A$1:$B$73,2,0))=TRUE,"",VLOOKUP(A1272,Sheet12!$A$1:$B$73,2,0))</f>
        <v/>
      </c>
    </row>
    <row r="1273" spans="1:2">
      <c r="A1273" s="2" t="s">
        <v>972</v>
      </c>
      <c r="B1273">
        <f>IF(ISNA(VLOOKUP(A1273,Sheet12!$A$1:$B$73,2,0))=TRUE,"",VLOOKUP(A1273,Sheet12!$A$1:$B$73,2,0))</f>
        <v>34</v>
      </c>
    </row>
    <row r="1274" spans="1:2">
      <c r="A1274" s="2" t="s">
        <v>45</v>
      </c>
      <c r="B1274" t="str">
        <f>IF(ISNA(VLOOKUP(A1274,Sheet12!$A$1:$B$73,2,0))=TRUE,"",VLOOKUP(A1274,Sheet12!$A$1:$B$73,2,0))</f>
        <v/>
      </c>
    </row>
    <row r="1275" spans="1:2">
      <c r="A1275" s="2" t="s">
        <v>45</v>
      </c>
      <c r="B1275" t="str">
        <f>IF(ISNA(VLOOKUP(A1275,Sheet12!$A$1:$B$73,2,0))=TRUE,"",VLOOKUP(A1275,Sheet12!$A$1:$B$73,2,0))</f>
        <v/>
      </c>
    </row>
    <row r="1276" spans="1:2">
      <c r="A1276" s="2" t="s">
        <v>45</v>
      </c>
      <c r="B1276" t="str">
        <f>IF(ISNA(VLOOKUP(A1276,Sheet12!$A$1:$B$73,2,0))=TRUE,"",VLOOKUP(A1276,Sheet12!$A$1:$B$73,2,0))</f>
        <v/>
      </c>
    </row>
    <row r="1277" spans="1:2">
      <c r="A1277" s="2" t="s">
        <v>45</v>
      </c>
      <c r="B1277" t="str">
        <f>IF(ISNA(VLOOKUP(A1277,Sheet12!$A$1:$B$73,2,0))=TRUE,"",VLOOKUP(A1277,Sheet12!$A$1:$B$73,2,0))</f>
        <v/>
      </c>
    </row>
    <row r="1278" spans="1:2">
      <c r="A1278" s="2" t="s">
        <v>964</v>
      </c>
      <c r="B1278">
        <f>IF(ISNA(VLOOKUP(A1278,Sheet12!$A$1:$B$73,2,0))=TRUE,"",VLOOKUP(A1278,Sheet12!$A$1:$B$73,2,0))</f>
        <v>45</v>
      </c>
    </row>
    <row r="1279" spans="1:2">
      <c r="A1279" s="2" t="s">
        <v>45</v>
      </c>
      <c r="B1279" t="str">
        <f>IF(ISNA(VLOOKUP(A1279,Sheet12!$A$1:$B$73,2,0))=TRUE,"",VLOOKUP(A1279,Sheet12!$A$1:$B$73,2,0))</f>
        <v/>
      </c>
    </row>
    <row r="1280" spans="1:2">
      <c r="A1280" s="2" t="s">
        <v>45</v>
      </c>
      <c r="B1280" t="str">
        <f>IF(ISNA(VLOOKUP(A1280,Sheet12!$A$1:$B$73,2,0))=TRUE,"",VLOOKUP(A1280,Sheet12!$A$1:$B$73,2,0))</f>
        <v/>
      </c>
    </row>
    <row r="1281" spans="1:2">
      <c r="A1281" s="2" t="s">
        <v>45</v>
      </c>
      <c r="B1281" t="str">
        <f>IF(ISNA(VLOOKUP(A1281,Sheet12!$A$1:$B$73,2,0))=TRUE,"",VLOOKUP(A1281,Sheet12!$A$1:$B$73,2,0))</f>
        <v/>
      </c>
    </row>
    <row r="1282" spans="1:2">
      <c r="A1282" s="2" t="s">
        <v>45</v>
      </c>
      <c r="B1282" t="str">
        <f>IF(ISNA(VLOOKUP(A1282,Sheet12!$A$1:$B$73,2,0))=TRUE,"",VLOOKUP(A1282,Sheet12!$A$1:$B$73,2,0))</f>
        <v/>
      </c>
    </row>
    <row r="1283" spans="1:2">
      <c r="A1283" s="2" t="s">
        <v>45</v>
      </c>
      <c r="B1283" t="str">
        <f>IF(ISNA(VLOOKUP(A1283,Sheet12!$A$1:$B$73,2,0))=TRUE,"",VLOOKUP(A1283,Sheet12!$A$1:$B$73,2,0))</f>
        <v/>
      </c>
    </row>
    <row r="1284" spans="1:2">
      <c r="A1284" s="2" t="s">
        <v>45</v>
      </c>
      <c r="B1284" t="str">
        <f>IF(ISNA(VLOOKUP(A1284,Sheet12!$A$1:$B$73,2,0))=TRUE,"",VLOOKUP(A1284,Sheet12!$A$1:$B$73,2,0))</f>
        <v/>
      </c>
    </row>
    <row r="1285" spans="1:2">
      <c r="A1285" s="2" t="s">
        <v>45</v>
      </c>
      <c r="B1285" t="str">
        <f>IF(ISNA(VLOOKUP(A1285,Sheet12!$A$1:$B$73,2,0))=TRUE,"",VLOOKUP(A1285,Sheet12!$A$1:$B$73,2,0))</f>
        <v/>
      </c>
    </row>
    <row r="1286" spans="1:2">
      <c r="A1286" s="2" t="s">
        <v>45</v>
      </c>
      <c r="B1286" t="str">
        <f>IF(ISNA(VLOOKUP(A1286,Sheet12!$A$1:$B$73,2,0))=TRUE,"",VLOOKUP(A1286,Sheet12!$A$1:$B$73,2,0))</f>
        <v/>
      </c>
    </row>
    <row r="1287" spans="1:2">
      <c r="A1287" s="2" t="s">
        <v>45</v>
      </c>
      <c r="B1287" t="str">
        <f>IF(ISNA(VLOOKUP(A1287,Sheet12!$A$1:$B$73,2,0))=TRUE,"",VLOOKUP(A1287,Sheet12!$A$1:$B$73,2,0))</f>
        <v/>
      </c>
    </row>
    <row r="1288" spans="1:2">
      <c r="A1288" s="2" t="s">
        <v>45</v>
      </c>
      <c r="B1288" t="str">
        <f>IF(ISNA(VLOOKUP(A1288,Sheet12!$A$1:$B$73,2,0))=TRUE,"",VLOOKUP(A1288,Sheet12!$A$1:$B$73,2,0))</f>
        <v/>
      </c>
    </row>
    <row r="1289" spans="1:2">
      <c r="A1289" s="2" t="s">
        <v>45</v>
      </c>
      <c r="B1289" t="str">
        <f>IF(ISNA(VLOOKUP(A1289,Sheet12!$A$1:$B$73,2,0))=TRUE,"",VLOOKUP(A1289,Sheet12!$A$1:$B$73,2,0))</f>
        <v/>
      </c>
    </row>
    <row r="1290" spans="1:2">
      <c r="A1290" s="2" t="s">
        <v>45</v>
      </c>
      <c r="B1290" t="str">
        <f>IF(ISNA(VLOOKUP(A1290,Sheet12!$A$1:$B$73,2,0))=TRUE,"",VLOOKUP(A1290,Sheet12!$A$1:$B$73,2,0))</f>
        <v/>
      </c>
    </row>
    <row r="1291" spans="1:2">
      <c r="A1291" s="2" t="s">
        <v>45</v>
      </c>
      <c r="B1291" t="str">
        <f>IF(ISNA(VLOOKUP(A1291,Sheet12!$A$1:$B$73,2,0))=TRUE,"",VLOOKUP(A1291,Sheet12!$A$1:$B$73,2,0))</f>
        <v/>
      </c>
    </row>
    <row r="1292" spans="1:2">
      <c r="A1292" s="2" t="s">
        <v>45</v>
      </c>
      <c r="B1292" t="str">
        <f>IF(ISNA(VLOOKUP(A1292,Sheet12!$A$1:$B$73,2,0))=TRUE,"",VLOOKUP(A1292,Sheet12!$A$1:$B$73,2,0))</f>
        <v/>
      </c>
    </row>
    <row r="1293" spans="1:2">
      <c r="A1293" s="2" t="s">
        <v>45</v>
      </c>
      <c r="B1293" t="str">
        <f>IF(ISNA(VLOOKUP(A1293,Sheet12!$A$1:$B$73,2,0))=TRUE,"",VLOOKUP(A1293,Sheet12!$A$1:$B$73,2,0))</f>
        <v/>
      </c>
    </row>
    <row r="1294" spans="1:2">
      <c r="A1294" s="2" t="s">
        <v>45</v>
      </c>
      <c r="B1294" t="str">
        <f>IF(ISNA(VLOOKUP(A1294,Sheet12!$A$1:$B$73,2,0))=TRUE,"",VLOOKUP(A1294,Sheet12!$A$1:$B$73,2,0))</f>
        <v/>
      </c>
    </row>
    <row r="1295" spans="1:2">
      <c r="A1295" s="2" t="s">
        <v>45</v>
      </c>
      <c r="B1295" t="str">
        <f>IF(ISNA(VLOOKUP(A1295,Sheet12!$A$1:$B$73,2,0))=TRUE,"",VLOOKUP(A1295,Sheet12!$A$1:$B$73,2,0))</f>
        <v/>
      </c>
    </row>
    <row r="1296" spans="1:2">
      <c r="A1296" s="2" t="s">
        <v>45</v>
      </c>
      <c r="B1296" t="str">
        <f>IF(ISNA(VLOOKUP(A1296,Sheet12!$A$1:$B$73,2,0))=TRUE,"",VLOOKUP(A1296,Sheet12!$A$1:$B$73,2,0))</f>
        <v/>
      </c>
    </row>
    <row r="1297" spans="1:2">
      <c r="A1297" s="2" t="s">
        <v>45</v>
      </c>
      <c r="B1297" t="str">
        <f>IF(ISNA(VLOOKUP(A1297,Sheet12!$A$1:$B$73,2,0))=TRUE,"",VLOOKUP(A1297,Sheet12!$A$1:$B$73,2,0))</f>
        <v/>
      </c>
    </row>
    <row r="1298" spans="1:2">
      <c r="A1298" s="2" t="s">
        <v>45</v>
      </c>
      <c r="B1298" t="str">
        <f>IF(ISNA(VLOOKUP(A1298,Sheet12!$A$1:$B$73,2,0))=TRUE,"",VLOOKUP(A1298,Sheet12!$A$1:$B$73,2,0))</f>
        <v/>
      </c>
    </row>
    <row r="1299" spans="1:2">
      <c r="A1299" s="2" t="s">
        <v>45</v>
      </c>
      <c r="B1299" t="str">
        <f>IF(ISNA(VLOOKUP(A1299,Sheet12!$A$1:$B$73,2,0))=TRUE,"",VLOOKUP(A1299,Sheet12!$A$1:$B$73,2,0))</f>
        <v/>
      </c>
    </row>
    <row r="1300" spans="1:2">
      <c r="A1300" s="2" t="s">
        <v>45</v>
      </c>
      <c r="B1300" t="str">
        <f>IF(ISNA(VLOOKUP(A1300,Sheet12!$A$1:$B$73,2,0))=TRUE,"",VLOOKUP(A1300,Sheet12!$A$1:$B$73,2,0))</f>
        <v/>
      </c>
    </row>
    <row r="1301" spans="1:2">
      <c r="A1301" s="2" t="s">
        <v>970</v>
      </c>
      <c r="B1301">
        <f>IF(ISNA(VLOOKUP(A1301,Sheet12!$A$1:$B$73,2,0))=TRUE,"",VLOOKUP(A1301,Sheet12!$A$1:$B$73,2,0))</f>
        <v>68</v>
      </c>
    </row>
    <row r="1302" spans="1:2">
      <c r="A1302" s="2" t="s">
        <v>45</v>
      </c>
      <c r="B1302" t="str">
        <f>IF(ISNA(VLOOKUP(A1302,Sheet12!$A$1:$B$73,2,0))=TRUE,"",VLOOKUP(A1302,Sheet12!$A$1:$B$73,2,0))</f>
        <v/>
      </c>
    </row>
    <row r="1303" spans="1:2">
      <c r="A1303" s="2" t="s">
        <v>980</v>
      </c>
      <c r="B1303">
        <f>IF(ISNA(VLOOKUP(A1303,Sheet12!$A$1:$B$73,2,0))=TRUE,"",VLOOKUP(A1303,Sheet12!$A$1:$B$73,2,0))</f>
        <v>36</v>
      </c>
    </row>
    <row r="1304" spans="1:2">
      <c r="A1304" s="2" t="s">
        <v>972</v>
      </c>
      <c r="B1304">
        <f>IF(ISNA(VLOOKUP(A1304,Sheet12!$A$1:$B$73,2,0))=TRUE,"",VLOOKUP(A1304,Sheet12!$A$1:$B$73,2,0))</f>
        <v>34</v>
      </c>
    </row>
    <row r="1305" spans="1:2">
      <c r="A1305" s="2" t="s">
        <v>45</v>
      </c>
      <c r="B1305" t="str">
        <f>IF(ISNA(VLOOKUP(A1305,Sheet12!$A$1:$B$73,2,0))=TRUE,"",VLOOKUP(A1305,Sheet12!$A$1:$B$73,2,0))</f>
        <v/>
      </c>
    </row>
    <row r="1306" spans="1:2">
      <c r="A1306" s="2" t="s">
        <v>970</v>
      </c>
      <c r="B1306">
        <f>IF(ISNA(VLOOKUP(A1306,Sheet12!$A$1:$B$73,2,0))=TRUE,"",VLOOKUP(A1306,Sheet12!$A$1:$B$73,2,0))</f>
        <v>68</v>
      </c>
    </row>
    <row r="1307" spans="1:2">
      <c r="A1307" s="2" t="s">
        <v>45</v>
      </c>
      <c r="B1307" t="str">
        <f>IF(ISNA(VLOOKUP(A1307,Sheet12!$A$1:$B$73,2,0))=TRUE,"",VLOOKUP(A1307,Sheet12!$A$1:$B$73,2,0))</f>
        <v/>
      </c>
    </row>
    <row r="1308" spans="1:2">
      <c r="A1308" s="2" t="s">
        <v>45</v>
      </c>
      <c r="B1308" t="str">
        <f>IF(ISNA(VLOOKUP(A1308,Sheet12!$A$1:$B$73,2,0))=TRUE,"",VLOOKUP(A1308,Sheet12!$A$1:$B$73,2,0))</f>
        <v/>
      </c>
    </row>
    <row r="1309" spans="1:2">
      <c r="A1309" s="2" t="s">
        <v>967</v>
      </c>
      <c r="B1309">
        <f>IF(ISNA(VLOOKUP(A1309,Sheet12!$A$1:$B$73,2,0))=TRUE,"",VLOOKUP(A1309,Sheet12!$A$1:$B$73,2,0))</f>
        <v>12</v>
      </c>
    </row>
    <row r="1310" spans="1:2">
      <c r="A1310" s="2" t="s">
        <v>45</v>
      </c>
      <c r="B1310" t="str">
        <f>IF(ISNA(VLOOKUP(A1310,Sheet12!$A$1:$B$73,2,0))=TRUE,"",VLOOKUP(A1310,Sheet12!$A$1:$B$73,2,0))</f>
        <v/>
      </c>
    </row>
    <row r="1311" spans="1:2">
      <c r="A1311" s="2" t="s">
        <v>45</v>
      </c>
      <c r="B1311" t="str">
        <f>IF(ISNA(VLOOKUP(A1311,Sheet12!$A$1:$B$73,2,0))=TRUE,"",VLOOKUP(A1311,Sheet12!$A$1:$B$73,2,0))</f>
        <v/>
      </c>
    </row>
    <row r="1312" spans="1:2">
      <c r="A1312" s="2" t="s">
        <v>966</v>
      </c>
      <c r="B1312">
        <f>IF(ISNA(VLOOKUP(A1312,Sheet12!$A$1:$B$73,2,0))=TRUE,"",VLOOKUP(A1312,Sheet12!$A$1:$B$73,2,0))</f>
        <v>58</v>
      </c>
    </row>
    <row r="1313" spans="1:2">
      <c r="A1313" s="2" t="s">
        <v>45</v>
      </c>
      <c r="B1313" t="str">
        <f>IF(ISNA(VLOOKUP(A1313,Sheet12!$A$1:$B$73,2,0))=TRUE,"",VLOOKUP(A1313,Sheet12!$A$1:$B$73,2,0))</f>
        <v/>
      </c>
    </row>
    <row r="1314" spans="1:2">
      <c r="A1314" s="2" t="s">
        <v>45</v>
      </c>
      <c r="B1314" t="str">
        <f>IF(ISNA(VLOOKUP(A1314,Sheet12!$A$1:$B$73,2,0))=TRUE,"",VLOOKUP(A1314,Sheet12!$A$1:$B$73,2,0))</f>
        <v/>
      </c>
    </row>
    <row r="1315" spans="1:2">
      <c r="A1315" s="2" t="s">
        <v>970</v>
      </c>
      <c r="B1315">
        <f>IF(ISNA(VLOOKUP(A1315,Sheet12!$A$1:$B$73,2,0))=TRUE,"",VLOOKUP(A1315,Sheet12!$A$1:$B$73,2,0))</f>
        <v>68</v>
      </c>
    </row>
    <row r="1316" spans="1:2">
      <c r="A1316" s="2" t="s">
        <v>45</v>
      </c>
      <c r="B1316" t="str">
        <f>IF(ISNA(VLOOKUP(A1316,Sheet12!$A$1:$B$73,2,0))=TRUE,"",VLOOKUP(A1316,Sheet12!$A$1:$B$73,2,0))</f>
        <v/>
      </c>
    </row>
    <row r="1317" spans="1:2">
      <c r="A1317" s="2" t="s">
        <v>45</v>
      </c>
      <c r="B1317" t="str">
        <f>IF(ISNA(VLOOKUP(A1317,Sheet12!$A$1:$B$73,2,0))=TRUE,"",VLOOKUP(A1317,Sheet12!$A$1:$B$73,2,0))</f>
        <v/>
      </c>
    </row>
    <row r="1318" spans="1:2">
      <c r="A1318" s="2" t="s">
        <v>45</v>
      </c>
      <c r="B1318" t="str">
        <f>IF(ISNA(VLOOKUP(A1318,Sheet12!$A$1:$B$73,2,0))=TRUE,"",VLOOKUP(A1318,Sheet12!$A$1:$B$73,2,0))</f>
        <v/>
      </c>
    </row>
    <row r="1319" spans="1:2">
      <c r="A1319" s="2" t="s">
        <v>45</v>
      </c>
      <c r="B1319" t="str">
        <f>IF(ISNA(VLOOKUP(A1319,Sheet12!$A$1:$B$73,2,0))=TRUE,"",VLOOKUP(A1319,Sheet12!$A$1:$B$73,2,0))</f>
        <v/>
      </c>
    </row>
    <row r="1320" spans="1:2">
      <c r="A1320" s="2" t="s">
        <v>45</v>
      </c>
      <c r="B1320" t="str">
        <f>IF(ISNA(VLOOKUP(A1320,Sheet12!$A$1:$B$73,2,0))=TRUE,"",VLOOKUP(A1320,Sheet12!$A$1:$B$73,2,0))</f>
        <v/>
      </c>
    </row>
    <row r="1321" spans="1:2">
      <c r="A1321" s="2" t="s">
        <v>45</v>
      </c>
      <c r="B1321" t="str">
        <f>IF(ISNA(VLOOKUP(A1321,Sheet12!$A$1:$B$73,2,0))=TRUE,"",VLOOKUP(A1321,Sheet12!$A$1:$B$73,2,0))</f>
        <v/>
      </c>
    </row>
    <row r="1322" spans="1:2">
      <c r="A1322" s="2" t="s">
        <v>45</v>
      </c>
      <c r="B1322" t="str">
        <f>IF(ISNA(VLOOKUP(A1322,Sheet12!$A$1:$B$73,2,0))=TRUE,"",VLOOKUP(A1322,Sheet12!$A$1:$B$73,2,0))</f>
        <v/>
      </c>
    </row>
    <row r="1323" spans="1:2">
      <c r="A1323" s="2" t="s">
        <v>45</v>
      </c>
      <c r="B1323" t="str">
        <f>IF(ISNA(VLOOKUP(A1323,Sheet12!$A$1:$B$73,2,0))=TRUE,"",VLOOKUP(A1323,Sheet12!$A$1:$B$73,2,0))</f>
        <v/>
      </c>
    </row>
    <row r="1324" spans="1:2">
      <c r="A1324" s="2" t="s">
        <v>45</v>
      </c>
      <c r="B1324" t="str">
        <f>IF(ISNA(VLOOKUP(A1324,Sheet12!$A$1:$B$73,2,0))=TRUE,"",VLOOKUP(A1324,Sheet12!$A$1:$B$73,2,0))</f>
        <v/>
      </c>
    </row>
    <row r="1325" spans="1:2">
      <c r="A1325" s="2" t="s">
        <v>45</v>
      </c>
      <c r="B1325" t="str">
        <f>IF(ISNA(VLOOKUP(A1325,Sheet12!$A$1:$B$73,2,0))=TRUE,"",VLOOKUP(A1325,Sheet12!$A$1:$B$73,2,0))</f>
        <v/>
      </c>
    </row>
    <row r="1326" spans="1:2">
      <c r="A1326" s="2" t="s">
        <v>45</v>
      </c>
      <c r="B1326" t="str">
        <f>IF(ISNA(VLOOKUP(A1326,Sheet12!$A$1:$B$73,2,0))=TRUE,"",VLOOKUP(A1326,Sheet12!$A$1:$B$73,2,0))</f>
        <v/>
      </c>
    </row>
    <row r="1327" spans="1:2">
      <c r="A1327" s="2" t="s">
        <v>966</v>
      </c>
      <c r="B1327">
        <f>IF(ISNA(VLOOKUP(A1327,Sheet12!$A$1:$B$73,2,0))=TRUE,"",VLOOKUP(A1327,Sheet12!$A$1:$B$73,2,0))</f>
        <v>58</v>
      </c>
    </row>
    <row r="1328" spans="1:2">
      <c r="A1328" s="2" t="s">
        <v>45</v>
      </c>
      <c r="B1328" t="str">
        <f>IF(ISNA(VLOOKUP(A1328,Sheet12!$A$1:$B$73,2,0))=TRUE,"",VLOOKUP(A1328,Sheet12!$A$1:$B$73,2,0))</f>
        <v/>
      </c>
    </row>
    <row r="1329" spans="1:2">
      <c r="A1329" s="2" t="s">
        <v>45</v>
      </c>
      <c r="B1329" t="str">
        <f>IF(ISNA(VLOOKUP(A1329,Sheet12!$A$1:$B$73,2,0))=TRUE,"",VLOOKUP(A1329,Sheet12!$A$1:$B$73,2,0))</f>
        <v/>
      </c>
    </row>
    <row r="1330" spans="1:2">
      <c r="A1330" s="2" t="s">
        <v>45</v>
      </c>
      <c r="B1330" t="str">
        <f>IF(ISNA(VLOOKUP(A1330,Sheet12!$A$1:$B$73,2,0))=TRUE,"",VLOOKUP(A1330,Sheet12!$A$1:$B$73,2,0))</f>
        <v/>
      </c>
    </row>
    <row r="1331" spans="1:2">
      <c r="A1331" s="2" t="s">
        <v>45</v>
      </c>
      <c r="B1331" t="str">
        <f>IF(ISNA(VLOOKUP(A1331,Sheet12!$A$1:$B$73,2,0))=TRUE,"",VLOOKUP(A1331,Sheet12!$A$1:$B$73,2,0))</f>
        <v/>
      </c>
    </row>
    <row r="1332" spans="1:2">
      <c r="A1332" s="2" t="s">
        <v>45</v>
      </c>
      <c r="B1332" t="str">
        <f>IF(ISNA(VLOOKUP(A1332,Sheet12!$A$1:$B$73,2,0))=TRUE,"",VLOOKUP(A1332,Sheet12!$A$1:$B$73,2,0))</f>
        <v/>
      </c>
    </row>
    <row r="1333" spans="1:2">
      <c r="A1333" s="2" t="s">
        <v>45</v>
      </c>
      <c r="B1333" t="str">
        <f>IF(ISNA(VLOOKUP(A1333,Sheet12!$A$1:$B$73,2,0))=TRUE,"",VLOOKUP(A1333,Sheet12!$A$1:$B$73,2,0))</f>
        <v/>
      </c>
    </row>
    <row r="1334" spans="1:2">
      <c r="A1334" s="2" t="s">
        <v>45</v>
      </c>
      <c r="B1334" t="str">
        <f>IF(ISNA(VLOOKUP(A1334,Sheet12!$A$1:$B$73,2,0))=TRUE,"",VLOOKUP(A1334,Sheet12!$A$1:$B$73,2,0))</f>
        <v/>
      </c>
    </row>
    <row r="1335" spans="1:2">
      <c r="A1335" s="2" t="s">
        <v>45</v>
      </c>
      <c r="B1335" t="str">
        <f>IF(ISNA(VLOOKUP(A1335,Sheet12!$A$1:$B$73,2,0))=TRUE,"",VLOOKUP(A1335,Sheet12!$A$1:$B$73,2,0))</f>
        <v/>
      </c>
    </row>
    <row r="1336" spans="1:2">
      <c r="A1336" s="2" t="s">
        <v>45</v>
      </c>
      <c r="B1336" t="str">
        <f>IF(ISNA(VLOOKUP(A1336,Sheet12!$A$1:$B$73,2,0))=TRUE,"",VLOOKUP(A1336,Sheet12!$A$1:$B$73,2,0))</f>
        <v/>
      </c>
    </row>
    <row r="1337" spans="1:2">
      <c r="A1337" s="2" t="s">
        <v>45</v>
      </c>
      <c r="B1337" t="str">
        <f>IF(ISNA(VLOOKUP(A1337,Sheet12!$A$1:$B$73,2,0))=TRUE,"",VLOOKUP(A1337,Sheet12!$A$1:$B$73,2,0))</f>
        <v/>
      </c>
    </row>
    <row r="1338" spans="1:2">
      <c r="A1338" s="2" t="s">
        <v>45</v>
      </c>
      <c r="B1338" t="str">
        <f>IF(ISNA(VLOOKUP(A1338,Sheet12!$A$1:$B$73,2,0))=TRUE,"",VLOOKUP(A1338,Sheet12!$A$1:$B$73,2,0))</f>
        <v/>
      </c>
    </row>
    <row r="1339" spans="1:2">
      <c r="A1339" s="2" t="s">
        <v>45</v>
      </c>
      <c r="B1339" t="str">
        <f>IF(ISNA(VLOOKUP(A1339,Sheet12!$A$1:$B$73,2,0))=TRUE,"",VLOOKUP(A1339,Sheet12!$A$1:$B$73,2,0))</f>
        <v/>
      </c>
    </row>
    <row r="1340" spans="1:2">
      <c r="A1340" s="2" t="s">
        <v>970</v>
      </c>
      <c r="B1340">
        <f>IF(ISNA(VLOOKUP(A1340,Sheet12!$A$1:$B$73,2,0))=TRUE,"",VLOOKUP(A1340,Sheet12!$A$1:$B$73,2,0))</f>
        <v>68</v>
      </c>
    </row>
    <row r="1341" spans="1:2">
      <c r="A1341" s="2" t="s">
        <v>45</v>
      </c>
      <c r="B1341" t="str">
        <f>IF(ISNA(VLOOKUP(A1341,Sheet12!$A$1:$B$73,2,0))=TRUE,"",VLOOKUP(A1341,Sheet12!$A$1:$B$73,2,0))</f>
        <v/>
      </c>
    </row>
    <row r="1342" spans="1:2">
      <c r="A1342" s="2" t="s">
        <v>45</v>
      </c>
      <c r="B1342" t="str">
        <f>IF(ISNA(VLOOKUP(A1342,Sheet12!$A$1:$B$73,2,0))=TRUE,"",VLOOKUP(A1342,Sheet12!$A$1:$B$73,2,0))</f>
        <v/>
      </c>
    </row>
    <row r="1343" spans="1:2">
      <c r="A1343" s="2" t="s">
        <v>45</v>
      </c>
      <c r="B1343" t="str">
        <f>IF(ISNA(VLOOKUP(A1343,Sheet12!$A$1:$B$73,2,0))=TRUE,"",VLOOKUP(A1343,Sheet12!$A$1:$B$73,2,0))</f>
        <v/>
      </c>
    </row>
    <row r="1344" spans="1:2">
      <c r="A1344" s="2" t="s">
        <v>45</v>
      </c>
      <c r="B1344" t="str">
        <f>IF(ISNA(VLOOKUP(A1344,Sheet12!$A$1:$B$73,2,0))=TRUE,"",VLOOKUP(A1344,Sheet12!$A$1:$B$73,2,0))</f>
        <v/>
      </c>
    </row>
    <row r="1345" spans="1:2">
      <c r="A1345" s="2" t="s">
        <v>45</v>
      </c>
      <c r="B1345" t="str">
        <f>IF(ISNA(VLOOKUP(A1345,Sheet12!$A$1:$B$73,2,0))=TRUE,"",VLOOKUP(A1345,Sheet12!$A$1:$B$73,2,0))</f>
        <v/>
      </c>
    </row>
    <row r="1346" spans="1:2">
      <c r="A1346" s="2" t="s">
        <v>45</v>
      </c>
      <c r="B1346" t="str">
        <f>IF(ISNA(VLOOKUP(A1346,Sheet12!$A$1:$B$73,2,0))=TRUE,"",VLOOKUP(A1346,Sheet12!$A$1:$B$73,2,0))</f>
        <v/>
      </c>
    </row>
    <row r="1347" spans="1:2">
      <c r="A1347" s="2" t="s">
        <v>45</v>
      </c>
      <c r="B1347" t="str">
        <f>IF(ISNA(VLOOKUP(A1347,Sheet12!$A$1:$B$73,2,0))=TRUE,"",VLOOKUP(A1347,Sheet12!$A$1:$B$73,2,0))</f>
        <v/>
      </c>
    </row>
    <row r="1348" spans="1:2">
      <c r="A1348" s="2" t="s">
        <v>45</v>
      </c>
      <c r="B1348" t="str">
        <f>IF(ISNA(VLOOKUP(A1348,Sheet12!$A$1:$B$73,2,0))=TRUE,"",VLOOKUP(A1348,Sheet12!$A$1:$B$73,2,0))</f>
        <v/>
      </c>
    </row>
    <row r="1349" spans="1:2">
      <c r="A1349" s="2" t="s">
        <v>45</v>
      </c>
      <c r="B1349" t="str">
        <f>IF(ISNA(VLOOKUP(A1349,Sheet12!$A$1:$B$73,2,0))=TRUE,"",VLOOKUP(A1349,Sheet12!$A$1:$B$73,2,0))</f>
        <v/>
      </c>
    </row>
    <row r="1350" spans="1:2">
      <c r="A1350" s="2" t="s">
        <v>45</v>
      </c>
      <c r="B1350" t="str">
        <f>IF(ISNA(VLOOKUP(A1350,Sheet12!$A$1:$B$73,2,0))=TRUE,"",VLOOKUP(A1350,Sheet12!$A$1:$B$73,2,0))</f>
        <v/>
      </c>
    </row>
    <row r="1351" spans="1:2">
      <c r="A1351" s="2" t="s">
        <v>45</v>
      </c>
      <c r="B1351" t="str">
        <f>IF(ISNA(VLOOKUP(A1351,Sheet12!$A$1:$B$73,2,0))=TRUE,"",VLOOKUP(A1351,Sheet12!$A$1:$B$73,2,0))</f>
        <v/>
      </c>
    </row>
    <row r="1352" spans="1:2">
      <c r="A1352" s="2" t="s">
        <v>45</v>
      </c>
      <c r="B1352" t="str">
        <f>IF(ISNA(VLOOKUP(A1352,Sheet12!$A$1:$B$73,2,0))=TRUE,"",VLOOKUP(A1352,Sheet12!$A$1:$B$73,2,0))</f>
        <v/>
      </c>
    </row>
    <row r="1353" spans="1:2">
      <c r="A1353" s="2" t="s">
        <v>45</v>
      </c>
      <c r="B1353" t="str">
        <f>IF(ISNA(VLOOKUP(A1353,Sheet12!$A$1:$B$73,2,0))=TRUE,"",VLOOKUP(A1353,Sheet12!$A$1:$B$73,2,0))</f>
        <v/>
      </c>
    </row>
    <row r="1354" spans="1:2">
      <c r="A1354" s="2" t="s">
        <v>45</v>
      </c>
      <c r="B1354" t="str">
        <f>IF(ISNA(VLOOKUP(A1354,Sheet12!$A$1:$B$73,2,0))=TRUE,"",VLOOKUP(A1354,Sheet12!$A$1:$B$73,2,0))</f>
        <v/>
      </c>
    </row>
    <row r="1355" spans="1:2">
      <c r="A1355" s="2" t="s">
        <v>45</v>
      </c>
      <c r="B1355" t="str">
        <f>IF(ISNA(VLOOKUP(A1355,Sheet12!$A$1:$B$73,2,0))=TRUE,"",VLOOKUP(A1355,Sheet12!$A$1:$B$73,2,0))</f>
        <v/>
      </c>
    </row>
    <row r="1356" spans="1:2">
      <c r="A1356" s="2" t="s">
        <v>45</v>
      </c>
      <c r="B1356" t="str">
        <f>IF(ISNA(VLOOKUP(A1356,Sheet12!$A$1:$B$73,2,0))=TRUE,"",VLOOKUP(A1356,Sheet12!$A$1:$B$73,2,0))</f>
        <v/>
      </c>
    </row>
    <row r="1357" spans="1:2">
      <c r="A1357" s="2" t="s">
        <v>45</v>
      </c>
      <c r="B1357" t="str">
        <f>IF(ISNA(VLOOKUP(A1357,Sheet12!$A$1:$B$73,2,0))=TRUE,"",VLOOKUP(A1357,Sheet12!$A$1:$B$73,2,0))</f>
        <v/>
      </c>
    </row>
    <row r="1358" spans="1:2">
      <c r="A1358" s="2" t="s">
        <v>45</v>
      </c>
      <c r="B1358" t="str">
        <f>IF(ISNA(VLOOKUP(A1358,Sheet12!$A$1:$B$73,2,0))=TRUE,"",VLOOKUP(A1358,Sheet12!$A$1:$B$73,2,0))</f>
        <v/>
      </c>
    </row>
    <row r="1359" spans="1:2">
      <c r="A1359" s="2" t="s">
        <v>45</v>
      </c>
      <c r="B1359" t="str">
        <f>IF(ISNA(VLOOKUP(A1359,Sheet12!$A$1:$B$73,2,0))=TRUE,"",VLOOKUP(A1359,Sheet12!$A$1:$B$73,2,0))</f>
        <v/>
      </c>
    </row>
    <row r="1360" spans="1:2">
      <c r="A1360" s="2" t="s">
        <v>45</v>
      </c>
      <c r="B1360" t="str">
        <f>IF(ISNA(VLOOKUP(A1360,Sheet12!$A$1:$B$73,2,0))=TRUE,"",VLOOKUP(A1360,Sheet12!$A$1:$B$73,2,0))</f>
        <v/>
      </c>
    </row>
    <row r="1361" spans="1:2">
      <c r="A1361" s="2" t="s">
        <v>45</v>
      </c>
      <c r="B1361" t="str">
        <f>IF(ISNA(VLOOKUP(A1361,Sheet12!$A$1:$B$73,2,0))=TRUE,"",VLOOKUP(A1361,Sheet12!$A$1:$B$73,2,0))</f>
        <v/>
      </c>
    </row>
    <row r="1362" spans="1:2">
      <c r="A1362" s="2" t="s">
        <v>45</v>
      </c>
      <c r="B1362" t="str">
        <f>IF(ISNA(VLOOKUP(A1362,Sheet12!$A$1:$B$73,2,0))=TRUE,"",VLOOKUP(A1362,Sheet12!$A$1:$B$73,2,0))</f>
        <v/>
      </c>
    </row>
    <row r="1363" spans="1:2">
      <c r="A1363" s="2" t="s">
        <v>45</v>
      </c>
      <c r="B1363" t="str">
        <f>IF(ISNA(VLOOKUP(A1363,Sheet12!$A$1:$B$73,2,0))=TRUE,"",VLOOKUP(A1363,Sheet12!$A$1:$B$73,2,0))</f>
        <v/>
      </c>
    </row>
    <row r="1364" spans="1:2">
      <c r="A1364" s="2" t="s">
        <v>45</v>
      </c>
      <c r="B1364" t="str">
        <f>IF(ISNA(VLOOKUP(A1364,Sheet12!$A$1:$B$73,2,0))=TRUE,"",VLOOKUP(A1364,Sheet12!$A$1:$B$73,2,0))</f>
        <v/>
      </c>
    </row>
    <row r="1365" spans="1:2">
      <c r="A1365" s="2" t="s">
        <v>45</v>
      </c>
      <c r="B1365" t="str">
        <f>IF(ISNA(VLOOKUP(A1365,Sheet12!$A$1:$B$73,2,0))=TRUE,"",VLOOKUP(A1365,Sheet12!$A$1:$B$73,2,0))</f>
        <v/>
      </c>
    </row>
    <row r="1366" spans="1:2">
      <c r="A1366" s="2" t="s">
        <v>45</v>
      </c>
      <c r="B1366" t="str">
        <f>IF(ISNA(VLOOKUP(A1366,Sheet12!$A$1:$B$73,2,0))=TRUE,"",VLOOKUP(A1366,Sheet12!$A$1:$B$73,2,0))</f>
        <v/>
      </c>
    </row>
    <row r="1367" spans="1:2">
      <c r="A1367" s="2" t="s">
        <v>45</v>
      </c>
      <c r="B1367" t="str">
        <f>IF(ISNA(VLOOKUP(A1367,Sheet12!$A$1:$B$73,2,0))=TRUE,"",VLOOKUP(A1367,Sheet12!$A$1:$B$73,2,0))</f>
        <v/>
      </c>
    </row>
    <row r="1368" spans="1:2">
      <c r="A1368" s="2" t="s">
        <v>45</v>
      </c>
      <c r="B1368" t="str">
        <f>IF(ISNA(VLOOKUP(A1368,Sheet12!$A$1:$B$73,2,0))=TRUE,"",VLOOKUP(A1368,Sheet12!$A$1:$B$73,2,0))</f>
        <v/>
      </c>
    </row>
    <row r="1369" spans="1:2">
      <c r="A1369" s="2" t="s">
        <v>45</v>
      </c>
      <c r="B1369" t="str">
        <f>IF(ISNA(VLOOKUP(A1369,Sheet12!$A$1:$B$73,2,0))=TRUE,"",VLOOKUP(A1369,Sheet12!$A$1:$B$73,2,0))</f>
        <v/>
      </c>
    </row>
    <row r="1370" spans="1:2">
      <c r="A1370" s="2" t="s">
        <v>966</v>
      </c>
      <c r="B1370">
        <f>IF(ISNA(VLOOKUP(A1370,Sheet12!$A$1:$B$73,2,0))=TRUE,"",VLOOKUP(A1370,Sheet12!$A$1:$B$73,2,0))</f>
        <v>58</v>
      </c>
    </row>
    <row r="1371" spans="1:2">
      <c r="A1371" s="2" t="s">
        <v>45</v>
      </c>
      <c r="B1371" t="str">
        <f>IF(ISNA(VLOOKUP(A1371,Sheet12!$A$1:$B$73,2,0))=TRUE,"",VLOOKUP(A1371,Sheet12!$A$1:$B$73,2,0))</f>
        <v/>
      </c>
    </row>
    <row r="1372" spans="1:2">
      <c r="A1372" s="2" t="s">
        <v>45</v>
      </c>
      <c r="B1372" t="str">
        <f>IF(ISNA(VLOOKUP(A1372,Sheet12!$A$1:$B$73,2,0))=TRUE,"",VLOOKUP(A1372,Sheet12!$A$1:$B$73,2,0))</f>
        <v/>
      </c>
    </row>
    <row r="1373" spans="1:2">
      <c r="A1373" s="2" t="s">
        <v>45</v>
      </c>
      <c r="B1373" t="str">
        <f>IF(ISNA(VLOOKUP(A1373,Sheet12!$A$1:$B$73,2,0))=TRUE,"",VLOOKUP(A1373,Sheet12!$A$1:$B$73,2,0))</f>
        <v/>
      </c>
    </row>
    <row r="1374" spans="1:2">
      <c r="A1374" s="2" t="s">
        <v>45</v>
      </c>
      <c r="B1374" t="str">
        <f>IF(ISNA(VLOOKUP(A1374,Sheet12!$A$1:$B$73,2,0))=TRUE,"",VLOOKUP(A1374,Sheet12!$A$1:$B$73,2,0))</f>
        <v/>
      </c>
    </row>
    <row r="1375" spans="1:2">
      <c r="A1375" s="2" t="s">
        <v>45</v>
      </c>
      <c r="B1375" t="str">
        <f>IF(ISNA(VLOOKUP(A1375,Sheet12!$A$1:$B$73,2,0))=TRUE,"",VLOOKUP(A1375,Sheet12!$A$1:$B$73,2,0))</f>
        <v/>
      </c>
    </row>
    <row r="1376" spans="1:2">
      <c r="A1376" s="2" t="s">
        <v>988</v>
      </c>
      <c r="B1376">
        <f>IF(ISNA(VLOOKUP(A1376,Sheet12!$A$1:$B$73,2,0))=TRUE,"",VLOOKUP(A1376,Sheet12!$A$1:$B$73,2,0))</f>
        <v>55</v>
      </c>
    </row>
    <row r="1377" spans="1:2">
      <c r="A1377" s="2" t="s">
        <v>45</v>
      </c>
      <c r="B1377" t="str">
        <f>IF(ISNA(VLOOKUP(A1377,Sheet12!$A$1:$B$73,2,0))=TRUE,"",VLOOKUP(A1377,Sheet12!$A$1:$B$73,2,0))</f>
        <v/>
      </c>
    </row>
    <row r="1378" spans="1:2">
      <c r="A1378" s="2" t="s">
        <v>45</v>
      </c>
      <c r="B1378" t="str">
        <f>IF(ISNA(VLOOKUP(A1378,Sheet12!$A$1:$B$73,2,0))=TRUE,"",VLOOKUP(A1378,Sheet12!$A$1:$B$73,2,0))</f>
        <v/>
      </c>
    </row>
    <row r="1379" spans="1:2">
      <c r="A1379" s="2" t="s">
        <v>45</v>
      </c>
      <c r="B1379" t="str">
        <f>IF(ISNA(VLOOKUP(A1379,Sheet12!$A$1:$B$73,2,0))=TRUE,"",VLOOKUP(A1379,Sheet12!$A$1:$B$73,2,0))</f>
        <v/>
      </c>
    </row>
    <row r="1380" spans="1:2">
      <c r="A1380" s="2" t="s">
        <v>45</v>
      </c>
      <c r="B1380" t="str">
        <f>IF(ISNA(VLOOKUP(A1380,Sheet12!$A$1:$B$73,2,0))=TRUE,"",VLOOKUP(A1380,Sheet12!$A$1:$B$73,2,0))</f>
        <v/>
      </c>
    </row>
    <row r="1381" spans="1:2">
      <c r="A1381" s="2" t="s">
        <v>45</v>
      </c>
      <c r="B1381" t="str">
        <f>IF(ISNA(VLOOKUP(A1381,Sheet12!$A$1:$B$73,2,0))=TRUE,"",VLOOKUP(A1381,Sheet12!$A$1:$B$73,2,0))</f>
        <v/>
      </c>
    </row>
    <row r="1382" spans="1:2">
      <c r="A1382" s="2" t="s">
        <v>45</v>
      </c>
      <c r="B1382" t="str">
        <f>IF(ISNA(VLOOKUP(A1382,Sheet12!$A$1:$B$73,2,0))=TRUE,"",VLOOKUP(A1382,Sheet12!$A$1:$B$73,2,0))</f>
        <v/>
      </c>
    </row>
    <row r="1383" spans="1:2">
      <c r="A1383" s="2" t="s">
        <v>964</v>
      </c>
      <c r="B1383">
        <f>IF(ISNA(VLOOKUP(A1383,Sheet12!$A$1:$B$73,2,0))=TRUE,"",VLOOKUP(A1383,Sheet12!$A$1:$B$73,2,0))</f>
        <v>45</v>
      </c>
    </row>
    <row r="1384" spans="1:2">
      <c r="A1384" s="2" t="s">
        <v>45</v>
      </c>
      <c r="B1384" t="str">
        <f>IF(ISNA(VLOOKUP(A1384,Sheet12!$A$1:$B$73,2,0))=TRUE,"",VLOOKUP(A1384,Sheet12!$A$1:$B$73,2,0))</f>
        <v/>
      </c>
    </row>
    <row r="1385" spans="1:2">
      <c r="A1385" s="2" t="s">
        <v>45</v>
      </c>
      <c r="B1385" t="str">
        <f>IF(ISNA(VLOOKUP(A1385,Sheet12!$A$1:$B$73,2,0))=TRUE,"",VLOOKUP(A1385,Sheet12!$A$1:$B$73,2,0))</f>
        <v/>
      </c>
    </row>
    <row r="1386" spans="1:2">
      <c r="A1386" s="2" t="s">
        <v>45</v>
      </c>
      <c r="B1386" t="str">
        <f>IF(ISNA(VLOOKUP(A1386,Sheet12!$A$1:$B$73,2,0))=TRUE,"",VLOOKUP(A1386,Sheet12!$A$1:$B$73,2,0))</f>
        <v/>
      </c>
    </row>
    <row r="1387" spans="1:2">
      <c r="A1387" s="2" t="s">
        <v>968</v>
      </c>
      <c r="B1387">
        <f>IF(ISNA(VLOOKUP(A1387,Sheet12!$A$1:$B$73,2,0))=TRUE,"",VLOOKUP(A1387,Sheet12!$A$1:$B$73,2,0))</f>
        <v>20</v>
      </c>
    </row>
    <row r="1388" spans="1:2">
      <c r="A1388" s="2" t="s">
        <v>45</v>
      </c>
      <c r="B1388" t="str">
        <f>IF(ISNA(VLOOKUP(A1388,Sheet12!$A$1:$B$73,2,0))=TRUE,"",VLOOKUP(A1388,Sheet12!$A$1:$B$73,2,0))</f>
        <v/>
      </c>
    </row>
    <row r="1389" spans="1:2">
      <c r="A1389" s="2" t="s">
        <v>967</v>
      </c>
      <c r="B1389">
        <f>IF(ISNA(VLOOKUP(A1389,Sheet12!$A$1:$B$73,2,0))=TRUE,"",VLOOKUP(A1389,Sheet12!$A$1:$B$73,2,0))</f>
        <v>12</v>
      </c>
    </row>
    <row r="1390" spans="1:2">
      <c r="A1390" s="2" t="s">
        <v>45</v>
      </c>
      <c r="B1390" t="str">
        <f>IF(ISNA(VLOOKUP(A1390,Sheet12!$A$1:$B$73,2,0))=TRUE,"",VLOOKUP(A1390,Sheet12!$A$1:$B$73,2,0))</f>
        <v/>
      </c>
    </row>
    <row r="1391" spans="1:2">
      <c r="A1391" s="2" t="s">
        <v>45</v>
      </c>
      <c r="B1391" t="str">
        <f>IF(ISNA(VLOOKUP(A1391,Sheet12!$A$1:$B$73,2,0))=TRUE,"",VLOOKUP(A1391,Sheet12!$A$1:$B$73,2,0))</f>
        <v/>
      </c>
    </row>
    <row r="1392" spans="1:2">
      <c r="A1392" s="2" t="s">
        <v>45</v>
      </c>
      <c r="B1392" t="str">
        <f>IF(ISNA(VLOOKUP(A1392,Sheet12!$A$1:$B$73,2,0))=TRUE,"",VLOOKUP(A1392,Sheet12!$A$1:$B$73,2,0))</f>
        <v/>
      </c>
    </row>
    <row r="1393" spans="1:2">
      <c r="A1393" s="2" t="s">
        <v>45</v>
      </c>
      <c r="B1393" t="str">
        <f>IF(ISNA(VLOOKUP(A1393,Sheet12!$A$1:$B$73,2,0))=TRUE,"",VLOOKUP(A1393,Sheet12!$A$1:$B$73,2,0))</f>
        <v/>
      </c>
    </row>
    <row r="1394" spans="1:2">
      <c r="A1394" s="2" t="s">
        <v>967</v>
      </c>
      <c r="B1394">
        <f>IF(ISNA(VLOOKUP(A1394,Sheet12!$A$1:$B$73,2,0))=TRUE,"",VLOOKUP(A1394,Sheet12!$A$1:$B$73,2,0))</f>
        <v>12</v>
      </c>
    </row>
    <row r="1395" spans="1:2">
      <c r="A1395" s="2" t="s">
        <v>45</v>
      </c>
      <c r="B1395" t="str">
        <f>IF(ISNA(VLOOKUP(A1395,Sheet12!$A$1:$B$73,2,0))=TRUE,"",VLOOKUP(A1395,Sheet12!$A$1:$B$73,2,0))</f>
        <v/>
      </c>
    </row>
    <row r="1396" spans="1:2">
      <c r="A1396" s="2" t="s">
        <v>45</v>
      </c>
      <c r="B1396" t="str">
        <f>IF(ISNA(VLOOKUP(A1396,Sheet12!$A$1:$B$73,2,0))=TRUE,"",VLOOKUP(A1396,Sheet12!$A$1:$B$73,2,0))</f>
        <v/>
      </c>
    </row>
    <row r="1397" spans="1:2">
      <c r="A1397" s="2" t="s">
        <v>45</v>
      </c>
      <c r="B1397" t="str">
        <f>IF(ISNA(VLOOKUP(A1397,Sheet12!$A$1:$B$73,2,0))=TRUE,"",VLOOKUP(A1397,Sheet12!$A$1:$B$73,2,0))</f>
        <v/>
      </c>
    </row>
    <row r="1398" spans="1:2">
      <c r="A1398" s="2" t="s">
        <v>45</v>
      </c>
      <c r="B1398" t="str">
        <f>IF(ISNA(VLOOKUP(A1398,Sheet12!$A$1:$B$73,2,0))=TRUE,"",VLOOKUP(A1398,Sheet12!$A$1:$B$73,2,0))</f>
        <v/>
      </c>
    </row>
    <row r="1399" spans="1:2">
      <c r="A1399" s="2" t="s">
        <v>967</v>
      </c>
      <c r="B1399">
        <f>IF(ISNA(VLOOKUP(A1399,Sheet12!$A$1:$B$73,2,0))=TRUE,"",VLOOKUP(A1399,Sheet12!$A$1:$B$73,2,0))</f>
        <v>12</v>
      </c>
    </row>
    <row r="1400" spans="1:2">
      <c r="A1400" s="2" t="s">
        <v>994</v>
      </c>
      <c r="B1400">
        <f>IF(ISNA(VLOOKUP(A1400,Sheet12!$A$1:$B$73,2,0))=TRUE,"",VLOOKUP(A1400,Sheet12!$A$1:$B$73,2,0))</f>
        <v>5</v>
      </c>
    </row>
    <row r="1401" spans="1:2">
      <c r="A1401" s="2" t="s">
        <v>45</v>
      </c>
      <c r="B1401" t="str">
        <f>IF(ISNA(VLOOKUP(A1401,Sheet12!$A$1:$B$73,2,0))=TRUE,"",VLOOKUP(A1401,Sheet12!$A$1:$B$73,2,0))</f>
        <v/>
      </c>
    </row>
    <row r="1402" spans="1:2">
      <c r="A1402" s="2" t="s">
        <v>45</v>
      </c>
      <c r="B1402" t="str">
        <f>IF(ISNA(VLOOKUP(A1402,Sheet12!$A$1:$B$73,2,0))=TRUE,"",VLOOKUP(A1402,Sheet12!$A$1:$B$73,2,0))</f>
        <v/>
      </c>
    </row>
    <row r="1403" spans="1:2">
      <c r="A1403" s="2" t="s">
        <v>45</v>
      </c>
      <c r="B1403" t="str">
        <f>IF(ISNA(VLOOKUP(A1403,Sheet12!$A$1:$B$73,2,0))=TRUE,"",VLOOKUP(A1403,Sheet12!$A$1:$B$73,2,0))</f>
        <v/>
      </c>
    </row>
    <row r="1404" spans="1:2">
      <c r="A1404" s="2" t="s">
        <v>45</v>
      </c>
      <c r="B1404" t="str">
        <f>IF(ISNA(VLOOKUP(A1404,Sheet12!$A$1:$B$73,2,0))=TRUE,"",VLOOKUP(A1404,Sheet12!$A$1:$B$73,2,0))</f>
        <v/>
      </c>
    </row>
    <row r="1405" spans="1:2">
      <c r="A1405" s="2" t="s">
        <v>45</v>
      </c>
      <c r="B1405" t="str">
        <f>IF(ISNA(VLOOKUP(A1405,Sheet12!$A$1:$B$73,2,0))=TRUE,"",VLOOKUP(A1405,Sheet12!$A$1:$B$73,2,0))</f>
        <v/>
      </c>
    </row>
    <row r="1406" spans="1:2">
      <c r="A1406" s="2" t="s">
        <v>45</v>
      </c>
      <c r="B1406" t="str">
        <f>IF(ISNA(VLOOKUP(A1406,Sheet12!$A$1:$B$73,2,0))=TRUE,"",VLOOKUP(A1406,Sheet12!$A$1:$B$73,2,0))</f>
        <v/>
      </c>
    </row>
    <row r="1407" spans="1:2">
      <c r="A1407" s="2" t="s">
        <v>45</v>
      </c>
      <c r="B1407" t="str">
        <f>IF(ISNA(VLOOKUP(A1407,Sheet12!$A$1:$B$73,2,0))=TRUE,"",VLOOKUP(A1407,Sheet12!$A$1:$B$73,2,0))</f>
        <v/>
      </c>
    </row>
    <row r="1408" spans="1:2">
      <c r="A1408" s="2" t="s">
        <v>972</v>
      </c>
      <c r="B1408">
        <f>IF(ISNA(VLOOKUP(A1408,Sheet12!$A$1:$B$73,2,0))=TRUE,"",VLOOKUP(A1408,Sheet12!$A$1:$B$73,2,0))</f>
        <v>34</v>
      </c>
    </row>
    <row r="1409" spans="1:2">
      <c r="A1409" s="2" t="s">
        <v>45</v>
      </c>
      <c r="B1409" t="str">
        <f>IF(ISNA(VLOOKUP(A1409,Sheet12!$A$1:$B$73,2,0))=TRUE,"",VLOOKUP(A1409,Sheet12!$A$1:$B$73,2,0))</f>
        <v/>
      </c>
    </row>
    <row r="1410" spans="1:2">
      <c r="A1410" s="2" t="s">
        <v>45</v>
      </c>
      <c r="B1410" t="str">
        <f>IF(ISNA(VLOOKUP(A1410,Sheet12!$A$1:$B$73,2,0))=TRUE,"",VLOOKUP(A1410,Sheet12!$A$1:$B$73,2,0))</f>
        <v/>
      </c>
    </row>
    <row r="1411" spans="1:2">
      <c r="A1411" s="2" t="s">
        <v>45</v>
      </c>
      <c r="B1411" t="str">
        <f>IF(ISNA(VLOOKUP(A1411,Sheet12!$A$1:$B$73,2,0))=TRUE,"",VLOOKUP(A1411,Sheet12!$A$1:$B$73,2,0))</f>
        <v/>
      </c>
    </row>
    <row r="1412" spans="1:2">
      <c r="A1412" s="2" t="s">
        <v>45</v>
      </c>
      <c r="B1412" t="str">
        <f>IF(ISNA(VLOOKUP(A1412,Sheet12!$A$1:$B$73,2,0))=TRUE,"",VLOOKUP(A1412,Sheet12!$A$1:$B$73,2,0))</f>
        <v/>
      </c>
    </row>
    <row r="1413" spans="1:2">
      <c r="A1413" s="2" t="s">
        <v>45</v>
      </c>
      <c r="B1413" t="str">
        <f>IF(ISNA(VLOOKUP(A1413,Sheet12!$A$1:$B$73,2,0))=TRUE,"",VLOOKUP(A1413,Sheet12!$A$1:$B$73,2,0))</f>
        <v/>
      </c>
    </row>
    <row r="1414" spans="1:2">
      <c r="A1414" s="2" t="s">
        <v>45</v>
      </c>
      <c r="B1414" t="str">
        <f>IF(ISNA(VLOOKUP(A1414,Sheet12!$A$1:$B$73,2,0))=TRUE,"",VLOOKUP(A1414,Sheet12!$A$1:$B$73,2,0))</f>
        <v/>
      </c>
    </row>
    <row r="1415" spans="1:2">
      <c r="A1415" s="2" t="s">
        <v>967</v>
      </c>
      <c r="B1415">
        <f>IF(ISNA(VLOOKUP(A1415,Sheet12!$A$1:$B$73,2,0))=TRUE,"",VLOOKUP(A1415,Sheet12!$A$1:$B$73,2,0))</f>
        <v>12</v>
      </c>
    </row>
    <row r="1416" spans="1:2">
      <c r="A1416" s="2" t="s">
        <v>45</v>
      </c>
      <c r="B1416" t="str">
        <f>IF(ISNA(VLOOKUP(A1416,Sheet12!$A$1:$B$73,2,0))=TRUE,"",VLOOKUP(A1416,Sheet12!$A$1:$B$73,2,0))</f>
        <v/>
      </c>
    </row>
    <row r="1417" spans="1:2">
      <c r="A1417" s="2" t="s">
        <v>45</v>
      </c>
      <c r="B1417" t="str">
        <f>IF(ISNA(VLOOKUP(A1417,Sheet12!$A$1:$B$73,2,0))=TRUE,"",VLOOKUP(A1417,Sheet12!$A$1:$B$73,2,0))</f>
        <v/>
      </c>
    </row>
    <row r="1418" spans="1:2">
      <c r="A1418" s="2" t="s">
        <v>45</v>
      </c>
      <c r="B1418" t="str">
        <f>IF(ISNA(VLOOKUP(A1418,Sheet12!$A$1:$B$73,2,0))=TRUE,"",VLOOKUP(A1418,Sheet12!$A$1:$B$73,2,0))</f>
        <v/>
      </c>
    </row>
    <row r="1419" spans="1:2">
      <c r="A1419" s="2" t="s">
        <v>45</v>
      </c>
      <c r="B1419" t="str">
        <f>IF(ISNA(VLOOKUP(A1419,Sheet12!$A$1:$B$73,2,0))=TRUE,"",VLOOKUP(A1419,Sheet12!$A$1:$B$73,2,0))</f>
        <v/>
      </c>
    </row>
    <row r="1420" spans="1:2">
      <c r="A1420" s="2" t="s">
        <v>45</v>
      </c>
      <c r="B1420" t="str">
        <f>IF(ISNA(VLOOKUP(A1420,Sheet12!$A$1:$B$73,2,0))=TRUE,"",VLOOKUP(A1420,Sheet12!$A$1:$B$73,2,0))</f>
        <v/>
      </c>
    </row>
    <row r="1421" spans="1:2">
      <c r="A1421" s="2" t="s">
        <v>45</v>
      </c>
      <c r="B1421" t="str">
        <f>IF(ISNA(VLOOKUP(A1421,Sheet12!$A$1:$B$73,2,0))=TRUE,"",VLOOKUP(A1421,Sheet12!$A$1:$B$73,2,0))</f>
        <v/>
      </c>
    </row>
    <row r="1422" spans="1:2">
      <c r="A1422" s="2" t="s">
        <v>45</v>
      </c>
      <c r="B1422" t="str">
        <f>IF(ISNA(VLOOKUP(A1422,Sheet12!$A$1:$B$73,2,0))=TRUE,"",VLOOKUP(A1422,Sheet12!$A$1:$B$73,2,0))</f>
        <v/>
      </c>
    </row>
    <row r="1423" spans="1:2">
      <c r="A1423" s="2" t="s">
        <v>45</v>
      </c>
      <c r="B1423" t="str">
        <f>IF(ISNA(VLOOKUP(A1423,Sheet12!$A$1:$B$73,2,0))=TRUE,"",VLOOKUP(A1423,Sheet12!$A$1:$B$73,2,0))</f>
        <v/>
      </c>
    </row>
    <row r="1424" spans="1:2">
      <c r="A1424" s="2" t="s">
        <v>45</v>
      </c>
      <c r="B1424" t="str">
        <f>IF(ISNA(VLOOKUP(A1424,Sheet12!$A$1:$B$73,2,0))=TRUE,"",VLOOKUP(A1424,Sheet12!$A$1:$B$73,2,0))</f>
        <v/>
      </c>
    </row>
    <row r="1425" spans="1:2">
      <c r="A1425" s="2" t="s">
        <v>45</v>
      </c>
      <c r="B1425" t="str">
        <f>IF(ISNA(VLOOKUP(A1425,Sheet12!$A$1:$B$73,2,0))=TRUE,"",VLOOKUP(A1425,Sheet12!$A$1:$B$73,2,0))</f>
        <v/>
      </c>
    </row>
    <row r="1426" spans="1:2">
      <c r="A1426" s="2" t="s">
        <v>45</v>
      </c>
      <c r="B1426" t="str">
        <f>IF(ISNA(VLOOKUP(A1426,Sheet12!$A$1:$B$73,2,0))=TRUE,"",VLOOKUP(A1426,Sheet12!$A$1:$B$73,2,0))</f>
        <v/>
      </c>
    </row>
    <row r="1427" spans="1:2">
      <c r="A1427" s="2" t="s">
        <v>967</v>
      </c>
      <c r="B1427">
        <f>IF(ISNA(VLOOKUP(A1427,Sheet12!$A$1:$B$73,2,0))=TRUE,"",VLOOKUP(A1427,Sheet12!$A$1:$B$73,2,0))</f>
        <v>12</v>
      </c>
    </row>
    <row r="1428" spans="1:2">
      <c r="A1428" s="2" t="s">
        <v>45</v>
      </c>
      <c r="B1428" t="str">
        <f>IF(ISNA(VLOOKUP(A1428,Sheet12!$A$1:$B$73,2,0))=TRUE,"",VLOOKUP(A1428,Sheet12!$A$1:$B$73,2,0))</f>
        <v/>
      </c>
    </row>
    <row r="1429" spans="1:2">
      <c r="A1429" s="2" t="s">
        <v>45</v>
      </c>
      <c r="B1429" t="str">
        <f>IF(ISNA(VLOOKUP(A1429,Sheet12!$A$1:$B$73,2,0))=TRUE,"",VLOOKUP(A1429,Sheet12!$A$1:$B$73,2,0))</f>
        <v/>
      </c>
    </row>
    <row r="1430" spans="1:2">
      <c r="A1430" s="2" t="s">
        <v>967</v>
      </c>
      <c r="B1430">
        <f>IF(ISNA(VLOOKUP(A1430,Sheet12!$A$1:$B$73,2,0))=TRUE,"",VLOOKUP(A1430,Sheet12!$A$1:$B$73,2,0))</f>
        <v>12</v>
      </c>
    </row>
    <row r="1431" spans="1:2">
      <c r="A1431" s="2" t="s">
        <v>45</v>
      </c>
      <c r="B1431" t="str">
        <f>IF(ISNA(VLOOKUP(A1431,Sheet12!$A$1:$B$73,2,0))=TRUE,"",VLOOKUP(A1431,Sheet12!$A$1:$B$73,2,0))</f>
        <v/>
      </c>
    </row>
    <row r="1432" spans="1:2">
      <c r="A1432" s="2" t="s">
        <v>45</v>
      </c>
      <c r="B1432" t="str">
        <f>IF(ISNA(VLOOKUP(A1432,Sheet12!$A$1:$B$73,2,0))=TRUE,"",VLOOKUP(A1432,Sheet12!$A$1:$B$73,2,0))</f>
        <v/>
      </c>
    </row>
    <row r="1433" spans="1:2">
      <c r="A1433" s="2" t="s">
        <v>975</v>
      </c>
      <c r="B1433">
        <f>IF(ISNA(VLOOKUP(A1433,Sheet12!$A$1:$B$73,2,0))=TRUE,"",VLOOKUP(A1433,Sheet12!$A$1:$B$73,2,0))</f>
        <v>30</v>
      </c>
    </row>
    <row r="1434" spans="1:2">
      <c r="A1434" s="2" t="s">
        <v>45</v>
      </c>
      <c r="B1434" t="str">
        <f>IF(ISNA(VLOOKUP(A1434,Sheet12!$A$1:$B$73,2,0))=TRUE,"",VLOOKUP(A1434,Sheet12!$A$1:$B$73,2,0))</f>
        <v/>
      </c>
    </row>
    <row r="1435" spans="1:2">
      <c r="A1435" s="2" t="s">
        <v>45</v>
      </c>
      <c r="B1435" t="str">
        <f>IF(ISNA(VLOOKUP(A1435,Sheet12!$A$1:$B$73,2,0))=TRUE,"",VLOOKUP(A1435,Sheet12!$A$1:$B$73,2,0))</f>
        <v/>
      </c>
    </row>
    <row r="1436" spans="1:2">
      <c r="A1436" s="2" t="s">
        <v>45</v>
      </c>
      <c r="B1436" t="str">
        <f>IF(ISNA(VLOOKUP(A1436,Sheet12!$A$1:$B$73,2,0))=TRUE,"",VLOOKUP(A1436,Sheet12!$A$1:$B$73,2,0))</f>
        <v/>
      </c>
    </row>
    <row r="1437" spans="1:2">
      <c r="A1437" s="2" t="s">
        <v>45</v>
      </c>
      <c r="B1437" t="str">
        <f>IF(ISNA(VLOOKUP(A1437,Sheet12!$A$1:$B$73,2,0))=TRUE,"",VLOOKUP(A1437,Sheet12!$A$1:$B$73,2,0))</f>
        <v/>
      </c>
    </row>
    <row r="1438" spans="1:2">
      <c r="A1438" s="2" t="s">
        <v>967</v>
      </c>
      <c r="B1438">
        <f>IF(ISNA(VLOOKUP(A1438,Sheet12!$A$1:$B$73,2,0))=TRUE,"",VLOOKUP(A1438,Sheet12!$A$1:$B$73,2,0))</f>
        <v>12</v>
      </c>
    </row>
    <row r="1439" spans="1:2">
      <c r="A1439" s="2" t="s">
        <v>45</v>
      </c>
      <c r="B1439" t="str">
        <f>IF(ISNA(VLOOKUP(A1439,Sheet12!$A$1:$B$73,2,0))=TRUE,"",VLOOKUP(A1439,Sheet12!$A$1:$B$73,2,0))</f>
        <v/>
      </c>
    </row>
    <row r="1440" spans="1:2">
      <c r="A1440" s="2" t="s">
        <v>970</v>
      </c>
      <c r="B1440">
        <f>IF(ISNA(VLOOKUP(A1440,Sheet12!$A$1:$B$73,2,0))=TRUE,"",VLOOKUP(A1440,Sheet12!$A$1:$B$73,2,0))</f>
        <v>68</v>
      </c>
    </row>
    <row r="1441" spans="1:2">
      <c r="A1441" s="2" t="s">
        <v>45</v>
      </c>
      <c r="B1441" t="str">
        <f>IF(ISNA(VLOOKUP(A1441,Sheet12!$A$1:$B$73,2,0))=TRUE,"",VLOOKUP(A1441,Sheet12!$A$1:$B$73,2,0))</f>
        <v/>
      </c>
    </row>
    <row r="1442" spans="1:2">
      <c r="A1442" s="2" t="s">
        <v>45</v>
      </c>
      <c r="B1442" t="str">
        <f>IF(ISNA(VLOOKUP(A1442,Sheet12!$A$1:$B$73,2,0))=TRUE,"",VLOOKUP(A1442,Sheet12!$A$1:$B$73,2,0))</f>
        <v/>
      </c>
    </row>
    <row r="1443" spans="1:2">
      <c r="A1443" s="2" t="s">
        <v>968</v>
      </c>
      <c r="B1443">
        <f>IF(ISNA(VLOOKUP(A1443,Sheet12!$A$1:$B$73,2,0))=TRUE,"",VLOOKUP(A1443,Sheet12!$A$1:$B$73,2,0))</f>
        <v>20</v>
      </c>
    </row>
    <row r="1444" spans="1:2">
      <c r="A1444" s="2" t="s">
        <v>45</v>
      </c>
      <c r="B1444" t="str">
        <f>IF(ISNA(VLOOKUP(A1444,Sheet12!$A$1:$B$73,2,0))=TRUE,"",VLOOKUP(A1444,Sheet12!$A$1:$B$73,2,0))</f>
        <v/>
      </c>
    </row>
    <row r="1445" spans="1:2">
      <c r="A1445" s="2" t="s">
        <v>967</v>
      </c>
      <c r="B1445">
        <f>IF(ISNA(VLOOKUP(A1445,Sheet12!$A$1:$B$73,2,0))=TRUE,"",VLOOKUP(A1445,Sheet12!$A$1:$B$73,2,0))</f>
        <v>12</v>
      </c>
    </row>
    <row r="1446" spans="1:2">
      <c r="A1446" s="2" t="s">
        <v>45</v>
      </c>
      <c r="B1446" t="str">
        <f>IF(ISNA(VLOOKUP(A1446,Sheet12!$A$1:$B$73,2,0))=TRUE,"",VLOOKUP(A1446,Sheet12!$A$1:$B$73,2,0))</f>
        <v/>
      </c>
    </row>
    <row r="1447" spans="1:2">
      <c r="A1447" s="2" t="s">
        <v>964</v>
      </c>
      <c r="B1447">
        <f>IF(ISNA(VLOOKUP(A1447,Sheet12!$A$1:$B$73,2,0))=TRUE,"",VLOOKUP(A1447,Sheet12!$A$1:$B$73,2,0))</f>
        <v>45</v>
      </c>
    </row>
    <row r="1448" spans="1:2">
      <c r="A1448" s="2" t="s">
        <v>45</v>
      </c>
      <c r="B1448" t="str">
        <f>IF(ISNA(VLOOKUP(A1448,Sheet12!$A$1:$B$73,2,0))=TRUE,"",VLOOKUP(A1448,Sheet12!$A$1:$B$73,2,0))</f>
        <v/>
      </c>
    </row>
    <row r="1449" spans="1:2">
      <c r="A1449" s="2" t="s">
        <v>45</v>
      </c>
      <c r="B1449" t="str">
        <f>IF(ISNA(VLOOKUP(A1449,Sheet12!$A$1:$B$73,2,0))=TRUE,"",VLOOKUP(A1449,Sheet12!$A$1:$B$73,2,0))</f>
        <v/>
      </c>
    </row>
    <row r="1450" spans="1:2">
      <c r="A1450" s="2" t="s">
        <v>45</v>
      </c>
      <c r="B1450" t="str">
        <f>IF(ISNA(VLOOKUP(A1450,Sheet12!$A$1:$B$73,2,0))=TRUE,"",VLOOKUP(A1450,Sheet12!$A$1:$B$73,2,0))</f>
        <v/>
      </c>
    </row>
    <row r="1451" spans="1:2">
      <c r="A1451" s="2" t="s">
        <v>45</v>
      </c>
      <c r="B1451" t="str">
        <f>IF(ISNA(VLOOKUP(A1451,Sheet12!$A$1:$B$73,2,0))=TRUE,"",VLOOKUP(A1451,Sheet12!$A$1:$B$73,2,0))</f>
        <v/>
      </c>
    </row>
    <row r="1452" spans="1:2">
      <c r="A1452" s="2" t="s">
        <v>45</v>
      </c>
      <c r="B1452" t="str">
        <f>IF(ISNA(VLOOKUP(A1452,Sheet12!$A$1:$B$73,2,0))=TRUE,"",VLOOKUP(A1452,Sheet12!$A$1:$B$73,2,0))</f>
        <v/>
      </c>
    </row>
    <row r="1453" spans="1:2">
      <c r="A1453" s="2" t="s">
        <v>967</v>
      </c>
      <c r="B1453">
        <f>IF(ISNA(VLOOKUP(A1453,Sheet12!$A$1:$B$73,2,0))=TRUE,"",VLOOKUP(A1453,Sheet12!$A$1:$B$73,2,0))</f>
        <v>12</v>
      </c>
    </row>
    <row r="1454" spans="1:2">
      <c r="A1454" s="2" t="s">
        <v>966</v>
      </c>
      <c r="B1454">
        <f>IF(ISNA(VLOOKUP(A1454,Sheet12!$A$1:$B$73,2,0))=TRUE,"",VLOOKUP(A1454,Sheet12!$A$1:$B$73,2,0))</f>
        <v>58</v>
      </c>
    </row>
    <row r="1455" spans="1:2">
      <c r="A1455" s="2" t="s">
        <v>45</v>
      </c>
      <c r="B1455" t="str">
        <f>IF(ISNA(VLOOKUP(A1455,Sheet12!$A$1:$B$73,2,0))=TRUE,"",VLOOKUP(A1455,Sheet12!$A$1:$B$73,2,0))</f>
        <v/>
      </c>
    </row>
    <row r="1456" spans="1:2">
      <c r="A1456" s="2" t="s">
        <v>964</v>
      </c>
      <c r="B1456">
        <f>IF(ISNA(VLOOKUP(A1456,Sheet12!$A$1:$B$73,2,0))=TRUE,"",VLOOKUP(A1456,Sheet12!$A$1:$B$73,2,0))</f>
        <v>45</v>
      </c>
    </row>
    <row r="1457" spans="1:2">
      <c r="A1457" s="2" t="s">
        <v>964</v>
      </c>
      <c r="B1457">
        <f>IF(ISNA(VLOOKUP(A1457,Sheet12!$A$1:$B$73,2,0))=TRUE,"",VLOOKUP(A1457,Sheet12!$A$1:$B$73,2,0))</f>
        <v>45</v>
      </c>
    </row>
    <row r="1458" spans="1:2">
      <c r="A1458" s="2" t="s">
        <v>45</v>
      </c>
      <c r="B1458" t="str">
        <f>IF(ISNA(VLOOKUP(A1458,Sheet12!$A$1:$B$73,2,0))=TRUE,"",VLOOKUP(A1458,Sheet12!$A$1:$B$73,2,0))</f>
        <v/>
      </c>
    </row>
    <row r="1459" spans="1:2">
      <c r="A1459" s="2" t="s">
        <v>45</v>
      </c>
      <c r="B1459" t="str">
        <f>IF(ISNA(VLOOKUP(A1459,Sheet12!$A$1:$B$73,2,0))=TRUE,"",VLOOKUP(A1459,Sheet12!$A$1:$B$73,2,0))</f>
        <v/>
      </c>
    </row>
    <row r="1460" spans="1:2">
      <c r="A1460" s="2" t="s">
        <v>45</v>
      </c>
      <c r="B1460" t="str">
        <f>IF(ISNA(VLOOKUP(A1460,Sheet12!$A$1:$B$73,2,0))=TRUE,"",VLOOKUP(A1460,Sheet12!$A$1:$B$73,2,0))</f>
        <v/>
      </c>
    </row>
    <row r="1461" spans="1:2">
      <c r="A1461" s="2" t="s">
        <v>45</v>
      </c>
      <c r="B1461" t="str">
        <f>IF(ISNA(VLOOKUP(A1461,Sheet12!$A$1:$B$73,2,0))=TRUE,"",VLOOKUP(A1461,Sheet12!$A$1:$B$73,2,0))</f>
        <v/>
      </c>
    </row>
    <row r="1462" spans="1:2">
      <c r="A1462" s="2" t="s">
        <v>45</v>
      </c>
      <c r="B1462" t="str">
        <f>IF(ISNA(VLOOKUP(A1462,Sheet12!$A$1:$B$73,2,0))=TRUE,"",VLOOKUP(A1462,Sheet12!$A$1:$B$73,2,0))</f>
        <v/>
      </c>
    </row>
    <row r="1463" spans="1:2">
      <c r="A1463" s="2" t="s">
        <v>967</v>
      </c>
      <c r="B1463">
        <f>IF(ISNA(VLOOKUP(A1463,Sheet12!$A$1:$B$73,2,0))=TRUE,"",VLOOKUP(A1463,Sheet12!$A$1:$B$73,2,0))</f>
        <v>12</v>
      </c>
    </row>
    <row r="1464" spans="1:2">
      <c r="A1464" s="2" t="s">
        <v>45</v>
      </c>
      <c r="B1464" t="str">
        <f>IF(ISNA(VLOOKUP(A1464,Sheet12!$A$1:$B$73,2,0))=TRUE,"",VLOOKUP(A1464,Sheet12!$A$1:$B$73,2,0))</f>
        <v/>
      </c>
    </row>
    <row r="1465" spans="1:2">
      <c r="A1465" s="2" t="s">
        <v>45</v>
      </c>
      <c r="B1465" t="str">
        <f>IF(ISNA(VLOOKUP(A1465,Sheet12!$A$1:$B$73,2,0))=TRUE,"",VLOOKUP(A1465,Sheet12!$A$1:$B$73,2,0))</f>
        <v/>
      </c>
    </row>
    <row r="1466" spans="1:2">
      <c r="A1466" s="2" t="s">
        <v>45</v>
      </c>
      <c r="B1466" t="str">
        <f>IF(ISNA(VLOOKUP(A1466,Sheet12!$A$1:$B$73,2,0))=TRUE,"",VLOOKUP(A1466,Sheet12!$A$1:$B$73,2,0))</f>
        <v/>
      </c>
    </row>
    <row r="1467" spans="1:2">
      <c r="A1467" s="2" t="s">
        <v>972</v>
      </c>
      <c r="B1467">
        <f>IF(ISNA(VLOOKUP(A1467,Sheet12!$A$1:$B$73,2,0))=TRUE,"",VLOOKUP(A1467,Sheet12!$A$1:$B$73,2,0))</f>
        <v>34</v>
      </c>
    </row>
    <row r="1468" spans="1:2">
      <c r="A1468" s="2" t="s">
        <v>45</v>
      </c>
      <c r="B1468" t="str">
        <f>IF(ISNA(VLOOKUP(A1468,Sheet12!$A$1:$B$73,2,0))=TRUE,"",VLOOKUP(A1468,Sheet12!$A$1:$B$73,2,0))</f>
        <v/>
      </c>
    </row>
    <row r="1469" spans="1:2">
      <c r="A1469" s="2" t="s">
        <v>45</v>
      </c>
      <c r="B1469" t="str">
        <f>IF(ISNA(VLOOKUP(A1469,Sheet12!$A$1:$B$73,2,0))=TRUE,"",VLOOKUP(A1469,Sheet12!$A$1:$B$73,2,0))</f>
        <v/>
      </c>
    </row>
    <row r="1470" spans="1:2">
      <c r="A1470" s="2" t="s">
        <v>45</v>
      </c>
      <c r="B1470" t="str">
        <f>IF(ISNA(VLOOKUP(A1470,Sheet12!$A$1:$B$73,2,0))=TRUE,"",VLOOKUP(A1470,Sheet12!$A$1:$B$73,2,0))</f>
        <v/>
      </c>
    </row>
    <row r="1471" spans="1:2">
      <c r="A1471" s="2" t="s">
        <v>45</v>
      </c>
      <c r="B1471" t="str">
        <f>IF(ISNA(VLOOKUP(A1471,Sheet12!$A$1:$B$73,2,0))=TRUE,"",VLOOKUP(A1471,Sheet12!$A$1:$B$73,2,0))</f>
        <v/>
      </c>
    </row>
    <row r="1472" spans="1:2">
      <c r="A1472" s="2" t="s">
        <v>45</v>
      </c>
      <c r="B1472" t="str">
        <f>IF(ISNA(VLOOKUP(A1472,Sheet12!$A$1:$B$73,2,0))=TRUE,"",VLOOKUP(A1472,Sheet12!$A$1:$B$73,2,0))</f>
        <v/>
      </c>
    </row>
    <row r="1473" spans="1:2">
      <c r="A1473" s="2" t="s">
        <v>45</v>
      </c>
      <c r="B1473" t="str">
        <f>IF(ISNA(VLOOKUP(A1473,Sheet12!$A$1:$B$73,2,0))=TRUE,"",VLOOKUP(A1473,Sheet12!$A$1:$B$73,2,0))</f>
        <v/>
      </c>
    </row>
    <row r="1474" spans="1:2">
      <c r="A1474" s="2" t="s">
        <v>964</v>
      </c>
      <c r="B1474">
        <f>IF(ISNA(VLOOKUP(A1474,Sheet12!$A$1:$B$73,2,0))=TRUE,"",VLOOKUP(A1474,Sheet12!$A$1:$B$73,2,0))</f>
        <v>45</v>
      </c>
    </row>
    <row r="1475" spans="1:2">
      <c r="A1475" s="2" t="s">
        <v>967</v>
      </c>
      <c r="B1475">
        <f>IF(ISNA(VLOOKUP(A1475,Sheet12!$A$1:$B$73,2,0))=TRUE,"",VLOOKUP(A1475,Sheet12!$A$1:$B$73,2,0))</f>
        <v>12</v>
      </c>
    </row>
    <row r="1476" spans="1:2">
      <c r="A1476" s="2" t="s">
        <v>45</v>
      </c>
      <c r="B1476" t="str">
        <f>IF(ISNA(VLOOKUP(A1476,Sheet12!$A$1:$B$73,2,0))=TRUE,"",VLOOKUP(A1476,Sheet12!$A$1:$B$73,2,0))</f>
        <v/>
      </c>
    </row>
    <row r="1477" spans="1:2">
      <c r="A1477" s="2" t="s">
        <v>972</v>
      </c>
      <c r="B1477">
        <f>IF(ISNA(VLOOKUP(A1477,Sheet12!$A$1:$B$73,2,0))=TRUE,"",VLOOKUP(A1477,Sheet12!$A$1:$B$73,2,0))</f>
        <v>34</v>
      </c>
    </row>
    <row r="1478" spans="1:2">
      <c r="A1478" s="2" t="s">
        <v>45</v>
      </c>
      <c r="B1478" t="str">
        <f>IF(ISNA(VLOOKUP(A1478,Sheet12!$A$1:$B$73,2,0))=TRUE,"",VLOOKUP(A1478,Sheet12!$A$1:$B$73,2,0))</f>
        <v/>
      </c>
    </row>
    <row r="1479" spans="1:2">
      <c r="A1479" s="2" t="s">
        <v>45</v>
      </c>
      <c r="B1479" t="str">
        <f>IF(ISNA(VLOOKUP(A1479,Sheet12!$A$1:$B$73,2,0))=TRUE,"",VLOOKUP(A1479,Sheet12!$A$1:$B$73,2,0))</f>
        <v/>
      </c>
    </row>
    <row r="1480" spans="1:2">
      <c r="A1480" s="2" t="s">
        <v>967</v>
      </c>
      <c r="B1480">
        <f>IF(ISNA(VLOOKUP(A1480,Sheet12!$A$1:$B$73,2,0))=TRUE,"",VLOOKUP(A1480,Sheet12!$A$1:$B$73,2,0))</f>
        <v>12</v>
      </c>
    </row>
    <row r="1481" spans="1:2">
      <c r="A1481" s="2" t="s">
        <v>45</v>
      </c>
      <c r="B1481" t="str">
        <f>IF(ISNA(VLOOKUP(A1481,Sheet12!$A$1:$B$73,2,0))=TRUE,"",VLOOKUP(A1481,Sheet12!$A$1:$B$73,2,0))</f>
        <v/>
      </c>
    </row>
    <row r="1482" spans="1:2">
      <c r="A1482" s="2" t="s">
        <v>967</v>
      </c>
      <c r="B1482">
        <f>IF(ISNA(VLOOKUP(A1482,Sheet12!$A$1:$B$73,2,0))=TRUE,"",VLOOKUP(A1482,Sheet12!$A$1:$B$73,2,0))</f>
        <v>12</v>
      </c>
    </row>
    <row r="1483" spans="1:2">
      <c r="A1483" s="2" t="s">
        <v>45</v>
      </c>
      <c r="B1483" t="str">
        <f>IF(ISNA(VLOOKUP(A1483,Sheet12!$A$1:$B$73,2,0))=TRUE,"",VLOOKUP(A1483,Sheet12!$A$1:$B$73,2,0))</f>
        <v/>
      </c>
    </row>
    <row r="1484" spans="1:2">
      <c r="A1484" s="2" t="s">
        <v>45</v>
      </c>
      <c r="B1484" t="str">
        <f>IF(ISNA(VLOOKUP(A1484,Sheet12!$A$1:$B$73,2,0))=TRUE,"",VLOOKUP(A1484,Sheet12!$A$1:$B$73,2,0))</f>
        <v/>
      </c>
    </row>
    <row r="1485" spans="1:2">
      <c r="A1485" s="2" t="s">
        <v>45</v>
      </c>
      <c r="B1485" t="str">
        <f>IF(ISNA(VLOOKUP(A1485,Sheet12!$A$1:$B$73,2,0))=TRUE,"",VLOOKUP(A1485,Sheet12!$A$1:$B$73,2,0))</f>
        <v/>
      </c>
    </row>
    <row r="1486" spans="1:2">
      <c r="A1486" s="2" t="s">
        <v>45</v>
      </c>
      <c r="B1486" t="str">
        <f>IF(ISNA(VLOOKUP(A1486,Sheet12!$A$1:$B$73,2,0))=TRUE,"",VLOOKUP(A1486,Sheet12!$A$1:$B$73,2,0))</f>
        <v/>
      </c>
    </row>
    <row r="1487" spans="1:2">
      <c r="A1487" s="2" t="s">
        <v>968</v>
      </c>
      <c r="B1487">
        <f>IF(ISNA(VLOOKUP(A1487,Sheet12!$A$1:$B$73,2,0))=TRUE,"",VLOOKUP(A1487,Sheet12!$A$1:$B$73,2,0))</f>
        <v>20</v>
      </c>
    </row>
    <row r="1488" spans="1:2">
      <c r="A1488" s="2" t="s">
        <v>967</v>
      </c>
      <c r="B1488">
        <f>IF(ISNA(VLOOKUP(A1488,Sheet12!$A$1:$B$73,2,0))=TRUE,"",VLOOKUP(A1488,Sheet12!$A$1:$B$73,2,0))</f>
        <v>12</v>
      </c>
    </row>
    <row r="1489" spans="1:2">
      <c r="A1489" s="2" t="s">
        <v>45</v>
      </c>
      <c r="B1489" t="str">
        <f>IF(ISNA(VLOOKUP(A1489,Sheet12!$A$1:$B$73,2,0))=TRUE,"",VLOOKUP(A1489,Sheet12!$A$1:$B$73,2,0))</f>
        <v/>
      </c>
    </row>
    <row r="1490" spans="1:2">
      <c r="A1490" s="2" t="s">
        <v>45</v>
      </c>
      <c r="B1490" t="str">
        <f>IF(ISNA(VLOOKUP(A1490,Sheet12!$A$1:$B$73,2,0))=TRUE,"",VLOOKUP(A1490,Sheet12!$A$1:$B$73,2,0))</f>
        <v/>
      </c>
    </row>
    <row r="1491" spans="1:2">
      <c r="A1491" s="2" t="s">
        <v>45</v>
      </c>
      <c r="B1491" t="str">
        <f>IF(ISNA(VLOOKUP(A1491,Sheet12!$A$1:$B$73,2,0))=TRUE,"",VLOOKUP(A1491,Sheet12!$A$1:$B$73,2,0))</f>
        <v/>
      </c>
    </row>
    <row r="1492" spans="1:2">
      <c r="A1492" s="2" t="s">
        <v>45</v>
      </c>
      <c r="B1492" t="str">
        <f>IF(ISNA(VLOOKUP(A1492,Sheet12!$A$1:$B$73,2,0))=TRUE,"",VLOOKUP(A1492,Sheet12!$A$1:$B$73,2,0))</f>
        <v/>
      </c>
    </row>
    <row r="1493" spans="1:2">
      <c r="A1493" s="2" t="s">
        <v>964</v>
      </c>
      <c r="B1493">
        <f>IF(ISNA(VLOOKUP(A1493,Sheet12!$A$1:$B$73,2,0))=TRUE,"",VLOOKUP(A1493,Sheet12!$A$1:$B$73,2,0))</f>
        <v>45</v>
      </c>
    </row>
    <row r="1494" spans="1:2">
      <c r="A1494" s="2" t="s">
        <v>45</v>
      </c>
      <c r="B1494" t="str">
        <f>IF(ISNA(VLOOKUP(A1494,Sheet12!$A$1:$B$73,2,0))=TRUE,"",VLOOKUP(A1494,Sheet12!$A$1:$B$73,2,0))</f>
        <v/>
      </c>
    </row>
    <row r="1495" spans="1:2">
      <c r="A1495" s="2" t="s">
        <v>45</v>
      </c>
      <c r="B1495" t="str">
        <f>IF(ISNA(VLOOKUP(A1495,Sheet12!$A$1:$B$73,2,0))=TRUE,"",VLOOKUP(A1495,Sheet12!$A$1:$B$73,2,0))</f>
        <v/>
      </c>
    </row>
    <row r="1496" spans="1:2">
      <c r="A1496" s="2" t="s">
        <v>969</v>
      </c>
      <c r="B1496">
        <f>IF(ISNA(VLOOKUP(A1496,Sheet12!$A$1:$B$73,2,0))=TRUE,"",VLOOKUP(A1496,Sheet12!$A$1:$B$73,2,0))</f>
        <v>26</v>
      </c>
    </row>
    <row r="1497" spans="1:2">
      <c r="A1497" s="2" t="s">
        <v>45</v>
      </c>
      <c r="B1497" t="str">
        <f>IF(ISNA(VLOOKUP(A1497,Sheet12!$A$1:$B$73,2,0))=TRUE,"",VLOOKUP(A1497,Sheet12!$A$1:$B$73,2,0))</f>
        <v/>
      </c>
    </row>
    <row r="1498" spans="1:2">
      <c r="A1498" s="2" t="s">
        <v>45</v>
      </c>
      <c r="B1498" t="str">
        <f>IF(ISNA(VLOOKUP(A1498,Sheet12!$A$1:$B$73,2,0))=TRUE,"",VLOOKUP(A1498,Sheet12!$A$1:$B$73,2,0))</f>
        <v/>
      </c>
    </row>
    <row r="1499" spans="1:2">
      <c r="A1499" s="2" t="s">
        <v>45</v>
      </c>
      <c r="B1499" t="str">
        <f>IF(ISNA(VLOOKUP(A1499,Sheet12!$A$1:$B$73,2,0))=TRUE,"",VLOOKUP(A1499,Sheet12!$A$1:$B$73,2,0))</f>
        <v/>
      </c>
    </row>
    <row r="1500" spans="1:2">
      <c r="A1500" s="2" t="s">
        <v>45</v>
      </c>
      <c r="B1500" t="str">
        <f>IF(ISNA(VLOOKUP(A1500,Sheet12!$A$1:$B$73,2,0))=TRUE,"",VLOOKUP(A1500,Sheet12!$A$1:$B$73,2,0))</f>
        <v/>
      </c>
    </row>
    <row r="1501" spans="1:2">
      <c r="A1501" s="2" t="s">
        <v>45</v>
      </c>
      <c r="B1501" t="str">
        <f>IF(ISNA(VLOOKUP(A1501,Sheet12!$A$1:$B$73,2,0))=TRUE,"",VLOOKUP(A1501,Sheet12!$A$1:$B$73,2,0))</f>
        <v/>
      </c>
    </row>
    <row r="1502" spans="1:2">
      <c r="A1502" s="2" t="s">
        <v>45</v>
      </c>
      <c r="B1502" t="str">
        <f>IF(ISNA(VLOOKUP(A1502,Sheet12!$A$1:$B$73,2,0))=TRUE,"",VLOOKUP(A1502,Sheet12!$A$1:$B$73,2,0))</f>
        <v/>
      </c>
    </row>
    <row r="1503" spans="1:2">
      <c r="A1503" s="2" t="s">
        <v>970</v>
      </c>
      <c r="B1503">
        <f>IF(ISNA(VLOOKUP(A1503,Sheet12!$A$1:$B$73,2,0))=TRUE,"",VLOOKUP(A1503,Sheet12!$A$1:$B$73,2,0))</f>
        <v>68</v>
      </c>
    </row>
    <row r="1504" spans="1:2">
      <c r="A1504" s="2" t="s">
        <v>45</v>
      </c>
      <c r="B1504" t="str">
        <f>IF(ISNA(VLOOKUP(A1504,Sheet12!$A$1:$B$73,2,0))=TRUE,"",VLOOKUP(A1504,Sheet12!$A$1:$B$73,2,0))</f>
        <v/>
      </c>
    </row>
    <row r="1505" spans="1:2">
      <c r="A1505" s="2" t="s">
        <v>995</v>
      </c>
      <c r="B1505">
        <f>IF(ISNA(VLOOKUP(A1505,Sheet12!$A$1:$B$73,2,0))=TRUE,"",VLOOKUP(A1505,Sheet12!$A$1:$B$73,2,0))</f>
        <v>14</v>
      </c>
    </row>
    <row r="1506" spans="1:2">
      <c r="A1506" s="2" t="s">
        <v>45</v>
      </c>
      <c r="B1506" t="str">
        <f>IF(ISNA(VLOOKUP(A1506,Sheet12!$A$1:$B$73,2,0))=TRUE,"",VLOOKUP(A1506,Sheet12!$A$1:$B$73,2,0))</f>
        <v/>
      </c>
    </row>
    <row r="1507" spans="1:2">
      <c r="A1507" s="2" t="s">
        <v>45</v>
      </c>
      <c r="B1507" t="str">
        <f>IF(ISNA(VLOOKUP(A1507,Sheet12!$A$1:$B$73,2,0))=TRUE,"",VLOOKUP(A1507,Sheet12!$A$1:$B$73,2,0))</f>
        <v/>
      </c>
    </row>
    <row r="1508" spans="1:2">
      <c r="A1508" s="2" t="s">
        <v>986</v>
      </c>
      <c r="B1508">
        <f>IF(ISNA(VLOOKUP(A1508,Sheet12!$A$1:$B$73,2,0))=TRUE,"",VLOOKUP(A1508,Sheet12!$A$1:$B$73,2,0))</f>
        <v>17</v>
      </c>
    </row>
    <row r="1509" spans="1:2">
      <c r="A1509" s="2" t="s">
        <v>45</v>
      </c>
      <c r="B1509" t="str">
        <f>IF(ISNA(VLOOKUP(A1509,Sheet12!$A$1:$B$73,2,0))=TRUE,"",VLOOKUP(A1509,Sheet12!$A$1:$B$73,2,0))</f>
        <v/>
      </c>
    </row>
    <row r="1510" spans="1:2">
      <c r="A1510" s="2" t="s">
        <v>45</v>
      </c>
      <c r="B1510" t="str">
        <f>IF(ISNA(VLOOKUP(A1510,Sheet12!$A$1:$B$73,2,0))=TRUE,"",VLOOKUP(A1510,Sheet12!$A$1:$B$73,2,0))</f>
        <v/>
      </c>
    </row>
    <row r="1511" spans="1:2">
      <c r="A1511" s="2" t="s">
        <v>45</v>
      </c>
      <c r="B1511" t="str">
        <f>IF(ISNA(VLOOKUP(A1511,Sheet12!$A$1:$B$73,2,0))=TRUE,"",VLOOKUP(A1511,Sheet12!$A$1:$B$73,2,0))</f>
        <v/>
      </c>
    </row>
    <row r="1512" spans="1:2">
      <c r="A1512" s="2" t="s">
        <v>45</v>
      </c>
      <c r="B1512" t="str">
        <f>IF(ISNA(VLOOKUP(A1512,Sheet12!$A$1:$B$73,2,0))=TRUE,"",VLOOKUP(A1512,Sheet12!$A$1:$B$73,2,0))</f>
        <v/>
      </c>
    </row>
    <row r="1513" spans="1:2">
      <c r="A1513" s="2" t="s">
        <v>45</v>
      </c>
      <c r="B1513" t="str">
        <f>IF(ISNA(VLOOKUP(A1513,Sheet12!$A$1:$B$73,2,0))=TRUE,"",VLOOKUP(A1513,Sheet12!$A$1:$B$73,2,0))</f>
        <v/>
      </c>
    </row>
    <row r="1514" spans="1:2">
      <c r="A1514" s="2" t="s">
        <v>969</v>
      </c>
      <c r="B1514">
        <f>IF(ISNA(VLOOKUP(A1514,Sheet12!$A$1:$B$73,2,0))=TRUE,"",VLOOKUP(A1514,Sheet12!$A$1:$B$73,2,0))</f>
        <v>26</v>
      </c>
    </row>
    <row r="1515" spans="1:2">
      <c r="A1515" s="2" t="s">
        <v>973</v>
      </c>
      <c r="B1515">
        <f>IF(ISNA(VLOOKUP(A1515,Sheet12!$A$1:$B$73,2,0))=TRUE,"",VLOOKUP(A1515,Sheet12!$A$1:$B$73,2,0))</f>
        <v>40</v>
      </c>
    </row>
    <row r="1516" spans="1:2">
      <c r="A1516" s="2" t="s">
        <v>45</v>
      </c>
      <c r="B1516" t="str">
        <f>IF(ISNA(VLOOKUP(A1516,Sheet12!$A$1:$B$73,2,0))=TRUE,"",VLOOKUP(A1516,Sheet12!$A$1:$B$73,2,0))</f>
        <v/>
      </c>
    </row>
    <row r="1517" spans="1:2">
      <c r="A1517" s="2" t="s">
        <v>970</v>
      </c>
      <c r="B1517">
        <f>IF(ISNA(VLOOKUP(A1517,Sheet12!$A$1:$B$73,2,0))=TRUE,"",VLOOKUP(A1517,Sheet12!$A$1:$B$73,2,0))</f>
        <v>68</v>
      </c>
    </row>
    <row r="1518" spans="1:2">
      <c r="A1518" s="2" t="s">
        <v>969</v>
      </c>
      <c r="B1518">
        <f>IF(ISNA(VLOOKUP(A1518,Sheet12!$A$1:$B$73,2,0))=TRUE,"",VLOOKUP(A1518,Sheet12!$A$1:$B$73,2,0))</f>
        <v>26</v>
      </c>
    </row>
    <row r="1519" spans="1:2">
      <c r="A1519" s="2" t="s">
        <v>45</v>
      </c>
      <c r="B1519" t="str">
        <f>IF(ISNA(VLOOKUP(A1519,Sheet12!$A$1:$B$73,2,0))=TRUE,"",VLOOKUP(A1519,Sheet12!$A$1:$B$73,2,0))</f>
        <v/>
      </c>
    </row>
    <row r="1520" spans="1:2">
      <c r="A1520" s="2" t="s">
        <v>45</v>
      </c>
      <c r="B1520" t="str">
        <f>IF(ISNA(VLOOKUP(A1520,Sheet12!$A$1:$B$73,2,0))=TRUE,"",VLOOKUP(A1520,Sheet12!$A$1:$B$73,2,0))</f>
        <v/>
      </c>
    </row>
    <row r="1521" spans="1:2">
      <c r="A1521" s="2" t="s">
        <v>970</v>
      </c>
      <c r="B1521">
        <f>IF(ISNA(VLOOKUP(A1521,Sheet12!$A$1:$B$73,2,0))=TRUE,"",VLOOKUP(A1521,Sheet12!$A$1:$B$73,2,0))</f>
        <v>68</v>
      </c>
    </row>
    <row r="1522" spans="1:2">
      <c r="A1522" s="2" t="s">
        <v>969</v>
      </c>
      <c r="B1522">
        <f>IF(ISNA(VLOOKUP(A1522,Sheet12!$A$1:$B$73,2,0))=TRUE,"",VLOOKUP(A1522,Sheet12!$A$1:$B$73,2,0))</f>
        <v>26</v>
      </c>
    </row>
    <row r="1523" spans="1:2">
      <c r="A1523" s="2" t="s">
        <v>970</v>
      </c>
      <c r="B1523">
        <f>IF(ISNA(VLOOKUP(A1523,Sheet12!$A$1:$B$73,2,0))=TRUE,"",VLOOKUP(A1523,Sheet12!$A$1:$B$73,2,0))</f>
        <v>68</v>
      </c>
    </row>
    <row r="1524" spans="1:2">
      <c r="A1524" s="2" t="s">
        <v>45</v>
      </c>
      <c r="B1524" t="str">
        <f>IF(ISNA(VLOOKUP(A1524,Sheet12!$A$1:$B$73,2,0))=TRUE,"",VLOOKUP(A1524,Sheet12!$A$1:$B$73,2,0))</f>
        <v/>
      </c>
    </row>
    <row r="1525" spans="1:2">
      <c r="A1525" s="2" t="s">
        <v>968</v>
      </c>
      <c r="B1525">
        <f>IF(ISNA(VLOOKUP(A1525,Sheet12!$A$1:$B$73,2,0))=TRUE,"",VLOOKUP(A1525,Sheet12!$A$1:$B$73,2,0))</f>
        <v>20</v>
      </c>
    </row>
    <row r="1526" spans="1:2">
      <c r="A1526" s="2" t="s">
        <v>969</v>
      </c>
      <c r="B1526">
        <f>IF(ISNA(VLOOKUP(A1526,Sheet12!$A$1:$B$73,2,0))=TRUE,"",VLOOKUP(A1526,Sheet12!$A$1:$B$73,2,0))</f>
        <v>26</v>
      </c>
    </row>
    <row r="1527" spans="1:2">
      <c r="A1527" s="2" t="s">
        <v>970</v>
      </c>
      <c r="B1527">
        <f>IF(ISNA(VLOOKUP(A1527,Sheet12!$A$1:$B$73,2,0))=TRUE,"",VLOOKUP(A1527,Sheet12!$A$1:$B$73,2,0))</f>
        <v>68</v>
      </c>
    </row>
    <row r="1528" spans="1:2">
      <c r="A1528" s="2" t="s">
        <v>45</v>
      </c>
      <c r="B1528" t="str">
        <f>IF(ISNA(VLOOKUP(A1528,Sheet12!$A$1:$B$73,2,0))=TRUE,"",VLOOKUP(A1528,Sheet12!$A$1:$B$73,2,0))</f>
        <v/>
      </c>
    </row>
    <row r="1529" spans="1:2">
      <c r="A1529" s="2" t="s">
        <v>45</v>
      </c>
      <c r="B1529" t="str">
        <f>IF(ISNA(VLOOKUP(A1529,Sheet12!$A$1:$B$73,2,0))=TRUE,"",VLOOKUP(A1529,Sheet12!$A$1:$B$73,2,0))</f>
        <v/>
      </c>
    </row>
    <row r="1530" spans="1:2">
      <c r="A1530" s="2" t="s">
        <v>45</v>
      </c>
      <c r="B1530" t="str">
        <f>IF(ISNA(VLOOKUP(A1530,Sheet12!$A$1:$B$73,2,0))=TRUE,"",VLOOKUP(A1530,Sheet12!$A$1:$B$73,2,0))</f>
        <v/>
      </c>
    </row>
    <row r="1531" spans="1:2">
      <c r="A1531" s="2" t="s">
        <v>970</v>
      </c>
      <c r="B1531">
        <f>IF(ISNA(VLOOKUP(A1531,Sheet12!$A$1:$B$73,2,0))=TRUE,"",VLOOKUP(A1531,Sheet12!$A$1:$B$73,2,0))</f>
        <v>68</v>
      </c>
    </row>
    <row r="1532" spans="1:2">
      <c r="A1532" s="2" t="s">
        <v>45</v>
      </c>
      <c r="B1532" t="str">
        <f>IF(ISNA(VLOOKUP(A1532,Sheet12!$A$1:$B$73,2,0))=TRUE,"",VLOOKUP(A1532,Sheet12!$A$1:$B$73,2,0))</f>
        <v/>
      </c>
    </row>
    <row r="1533" spans="1:2">
      <c r="A1533" s="2" t="s">
        <v>45</v>
      </c>
      <c r="B1533" t="str">
        <f>IF(ISNA(VLOOKUP(A1533,Sheet12!$A$1:$B$73,2,0))=TRUE,"",VLOOKUP(A1533,Sheet12!$A$1:$B$73,2,0))</f>
        <v/>
      </c>
    </row>
    <row r="1534" spans="1:2">
      <c r="A1534" s="2" t="s">
        <v>45</v>
      </c>
      <c r="B1534" t="str">
        <f>IF(ISNA(VLOOKUP(A1534,Sheet12!$A$1:$B$73,2,0))=TRUE,"",VLOOKUP(A1534,Sheet12!$A$1:$B$73,2,0))</f>
        <v/>
      </c>
    </row>
    <row r="1535" spans="1:2">
      <c r="A1535" s="2" t="s">
        <v>969</v>
      </c>
      <c r="B1535">
        <f>IF(ISNA(VLOOKUP(A1535,Sheet12!$A$1:$B$73,2,0))=TRUE,"",VLOOKUP(A1535,Sheet12!$A$1:$B$73,2,0))</f>
        <v>26</v>
      </c>
    </row>
    <row r="1536" spans="1:2">
      <c r="A1536" s="2" t="s">
        <v>970</v>
      </c>
      <c r="B1536">
        <f>IF(ISNA(VLOOKUP(A1536,Sheet12!$A$1:$B$73,2,0))=TRUE,"",VLOOKUP(A1536,Sheet12!$A$1:$B$73,2,0))</f>
        <v>68</v>
      </c>
    </row>
    <row r="1537" spans="1:2">
      <c r="A1537" s="2" t="s">
        <v>45</v>
      </c>
      <c r="B1537" t="str">
        <f>IF(ISNA(VLOOKUP(A1537,Sheet12!$A$1:$B$73,2,0))=TRUE,"",VLOOKUP(A1537,Sheet12!$A$1:$B$73,2,0))</f>
        <v/>
      </c>
    </row>
    <row r="1538" spans="1:2">
      <c r="A1538" s="2" t="s">
        <v>45</v>
      </c>
      <c r="B1538" t="str">
        <f>IF(ISNA(VLOOKUP(A1538,Sheet12!$A$1:$B$73,2,0))=TRUE,"",VLOOKUP(A1538,Sheet12!$A$1:$B$73,2,0))</f>
        <v/>
      </c>
    </row>
    <row r="1539" spans="1:2">
      <c r="A1539" s="2" t="s">
        <v>45</v>
      </c>
      <c r="B1539" t="str">
        <f>IF(ISNA(VLOOKUP(A1539,Sheet12!$A$1:$B$73,2,0))=TRUE,"",VLOOKUP(A1539,Sheet12!$A$1:$B$73,2,0))</f>
        <v/>
      </c>
    </row>
    <row r="1540" spans="1:2">
      <c r="A1540" s="2" t="s">
        <v>966</v>
      </c>
      <c r="B1540">
        <f>IF(ISNA(VLOOKUP(A1540,Sheet12!$A$1:$B$73,2,0))=TRUE,"",VLOOKUP(A1540,Sheet12!$A$1:$B$73,2,0))</f>
        <v>58</v>
      </c>
    </row>
    <row r="1541" spans="1:2">
      <c r="A1541" s="2" t="s">
        <v>45</v>
      </c>
      <c r="B1541" t="str">
        <f>IF(ISNA(VLOOKUP(A1541,Sheet12!$A$1:$B$73,2,0))=TRUE,"",VLOOKUP(A1541,Sheet12!$A$1:$B$73,2,0))</f>
        <v/>
      </c>
    </row>
    <row r="1542" spans="1:2">
      <c r="A1542" s="2" t="s">
        <v>45</v>
      </c>
      <c r="B1542" t="str">
        <f>IF(ISNA(VLOOKUP(A1542,Sheet12!$A$1:$B$73,2,0))=TRUE,"",VLOOKUP(A1542,Sheet12!$A$1:$B$73,2,0))</f>
        <v/>
      </c>
    </row>
    <row r="1543" spans="1:2">
      <c r="A1543" s="2" t="s">
        <v>45</v>
      </c>
      <c r="B1543" t="str">
        <f>IF(ISNA(VLOOKUP(A1543,Sheet12!$A$1:$B$73,2,0))=TRUE,"",VLOOKUP(A1543,Sheet12!$A$1:$B$73,2,0))</f>
        <v/>
      </c>
    </row>
    <row r="1544" spans="1:2">
      <c r="A1544" s="2" t="s">
        <v>45</v>
      </c>
      <c r="B1544" t="str">
        <f>IF(ISNA(VLOOKUP(A1544,Sheet12!$A$1:$B$73,2,0))=TRUE,"",VLOOKUP(A1544,Sheet12!$A$1:$B$73,2,0))</f>
        <v/>
      </c>
    </row>
    <row r="1545" spans="1:2">
      <c r="A1545" s="2" t="s">
        <v>45</v>
      </c>
      <c r="B1545" t="str">
        <f>IF(ISNA(VLOOKUP(A1545,Sheet12!$A$1:$B$73,2,0))=TRUE,"",VLOOKUP(A1545,Sheet12!$A$1:$B$73,2,0))</f>
        <v/>
      </c>
    </row>
    <row r="1546" spans="1:2">
      <c r="A1546" s="2" t="s">
        <v>975</v>
      </c>
      <c r="B1546">
        <f>IF(ISNA(VLOOKUP(A1546,Sheet12!$A$1:$B$73,2,0))=TRUE,"",VLOOKUP(A1546,Sheet12!$A$1:$B$73,2,0))</f>
        <v>30</v>
      </c>
    </row>
    <row r="1547" spans="1:2">
      <c r="A1547" s="2" t="s">
        <v>970</v>
      </c>
      <c r="B1547">
        <f>IF(ISNA(VLOOKUP(A1547,Sheet12!$A$1:$B$73,2,0))=TRUE,"",VLOOKUP(A1547,Sheet12!$A$1:$B$73,2,0))</f>
        <v>68</v>
      </c>
    </row>
    <row r="1548" spans="1:2">
      <c r="A1548" s="2" t="s">
        <v>45</v>
      </c>
      <c r="B1548" t="str">
        <f>IF(ISNA(VLOOKUP(A1548,Sheet12!$A$1:$B$73,2,0))=TRUE,"",VLOOKUP(A1548,Sheet12!$A$1:$B$73,2,0))</f>
        <v/>
      </c>
    </row>
    <row r="1549" spans="1:2">
      <c r="A1549" s="2" t="s">
        <v>988</v>
      </c>
      <c r="B1549">
        <f>IF(ISNA(VLOOKUP(A1549,Sheet12!$A$1:$B$73,2,0))=TRUE,"",VLOOKUP(A1549,Sheet12!$A$1:$B$73,2,0))</f>
        <v>55</v>
      </c>
    </row>
    <row r="1550" spans="1:2">
      <c r="A1550" s="2" t="s">
        <v>45</v>
      </c>
      <c r="B1550" t="str">
        <f>IF(ISNA(VLOOKUP(A1550,Sheet12!$A$1:$B$73,2,0))=TRUE,"",VLOOKUP(A1550,Sheet12!$A$1:$B$73,2,0))</f>
        <v/>
      </c>
    </row>
    <row r="1551" spans="1:2">
      <c r="A1551" s="2" t="s">
        <v>45</v>
      </c>
      <c r="B1551" t="str">
        <f>IF(ISNA(VLOOKUP(A1551,Sheet12!$A$1:$B$73,2,0))=TRUE,"",VLOOKUP(A1551,Sheet12!$A$1:$B$73,2,0))</f>
        <v/>
      </c>
    </row>
    <row r="1552" spans="1:2">
      <c r="A1552" s="2" t="s">
        <v>45</v>
      </c>
      <c r="B1552" t="str">
        <f>IF(ISNA(VLOOKUP(A1552,Sheet12!$A$1:$B$73,2,0))=TRUE,"",VLOOKUP(A1552,Sheet12!$A$1:$B$73,2,0))</f>
        <v/>
      </c>
    </row>
    <row r="1553" spans="1:2">
      <c r="A1553" s="2" t="s">
        <v>45</v>
      </c>
      <c r="B1553" t="str">
        <f>IF(ISNA(VLOOKUP(A1553,Sheet12!$A$1:$B$73,2,0))=TRUE,"",VLOOKUP(A1553,Sheet12!$A$1:$B$73,2,0))</f>
        <v/>
      </c>
    </row>
    <row r="1554" spans="1:2">
      <c r="A1554" s="2" t="s">
        <v>977</v>
      </c>
      <c r="B1554">
        <f>IF(ISNA(VLOOKUP(A1554,Sheet12!$A$1:$B$73,2,0))=TRUE,"",VLOOKUP(A1554,Sheet12!$A$1:$B$73,2,0))</f>
        <v>59</v>
      </c>
    </row>
    <row r="1555" spans="1:2">
      <c r="A1555" s="2" t="s">
        <v>45</v>
      </c>
      <c r="B1555" t="str">
        <f>IF(ISNA(VLOOKUP(A1555,Sheet12!$A$1:$B$73,2,0))=TRUE,"",VLOOKUP(A1555,Sheet12!$A$1:$B$73,2,0))</f>
        <v/>
      </c>
    </row>
    <row r="1556" spans="1:2">
      <c r="A1556" s="2" t="s">
        <v>969</v>
      </c>
      <c r="B1556">
        <f>IF(ISNA(VLOOKUP(A1556,Sheet12!$A$1:$B$73,2,0))=TRUE,"",VLOOKUP(A1556,Sheet12!$A$1:$B$73,2,0))</f>
        <v>26</v>
      </c>
    </row>
    <row r="1557" spans="1:2">
      <c r="A1557" s="2" t="s">
        <v>45</v>
      </c>
      <c r="B1557" t="str">
        <f>IF(ISNA(VLOOKUP(A1557,Sheet12!$A$1:$B$73,2,0))=TRUE,"",VLOOKUP(A1557,Sheet12!$A$1:$B$73,2,0))</f>
        <v/>
      </c>
    </row>
    <row r="1558" spans="1:2">
      <c r="A1558" s="2" t="s">
        <v>45</v>
      </c>
      <c r="B1558" t="str">
        <f>IF(ISNA(VLOOKUP(A1558,Sheet12!$A$1:$B$73,2,0))=TRUE,"",VLOOKUP(A1558,Sheet12!$A$1:$B$73,2,0))</f>
        <v/>
      </c>
    </row>
    <row r="1559" spans="1:2">
      <c r="A1559" s="2" t="s">
        <v>45</v>
      </c>
      <c r="B1559" t="str">
        <f>IF(ISNA(VLOOKUP(A1559,Sheet12!$A$1:$B$73,2,0))=TRUE,"",VLOOKUP(A1559,Sheet12!$A$1:$B$73,2,0))</f>
        <v/>
      </c>
    </row>
    <row r="1560" spans="1:2">
      <c r="A1560" s="2" t="s">
        <v>45</v>
      </c>
      <c r="B1560" t="str">
        <f>IF(ISNA(VLOOKUP(A1560,Sheet12!$A$1:$B$73,2,0))=TRUE,"",VLOOKUP(A1560,Sheet12!$A$1:$B$73,2,0))</f>
        <v/>
      </c>
    </row>
    <row r="1561" spans="1:2">
      <c r="A1561" s="2" t="s">
        <v>45</v>
      </c>
      <c r="B1561" t="str">
        <f>IF(ISNA(VLOOKUP(A1561,Sheet12!$A$1:$B$73,2,0))=TRUE,"",VLOOKUP(A1561,Sheet12!$A$1:$B$73,2,0))</f>
        <v/>
      </c>
    </row>
    <row r="1562" spans="1:2">
      <c r="A1562" s="2" t="s">
        <v>45</v>
      </c>
      <c r="B1562" t="str">
        <f>IF(ISNA(VLOOKUP(A1562,Sheet12!$A$1:$B$73,2,0))=TRUE,"",VLOOKUP(A1562,Sheet12!$A$1:$B$73,2,0))</f>
        <v/>
      </c>
    </row>
    <row r="1563" spans="1:2">
      <c r="A1563" s="2" t="s">
        <v>970</v>
      </c>
      <c r="B1563">
        <f>IF(ISNA(VLOOKUP(A1563,Sheet12!$A$1:$B$73,2,0))=TRUE,"",VLOOKUP(A1563,Sheet12!$A$1:$B$73,2,0))</f>
        <v>68</v>
      </c>
    </row>
    <row r="1564" spans="1:2">
      <c r="A1564" s="2" t="s">
        <v>45</v>
      </c>
      <c r="B1564" t="str">
        <f>IF(ISNA(VLOOKUP(A1564,Sheet12!$A$1:$B$73,2,0))=TRUE,"",VLOOKUP(A1564,Sheet12!$A$1:$B$73,2,0))</f>
        <v/>
      </c>
    </row>
    <row r="1565" spans="1:2">
      <c r="A1565" s="2" t="s">
        <v>966</v>
      </c>
      <c r="B1565">
        <f>IF(ISNA(VLOOKUP(A1565,Sheet12!$A$1:$B$73,2,0))=TRUE,"",VLOOKUP(A1565,Sheet12!$A$1:$B$73,2,0))</f>
        <v>58</v>
      </c>
    </row>
    <row r="1566" spans="1:2">
      <c r="A1566" s="2" t="s">
        <v>45</v>
      </c>
      <c r="B1566" t="str">
        <f>IF(ISNA(VLOOKUP(A1566,Sheet12!$A$1:$B$73,2,0))=TRUE,"",VLOOKUP(A1566,Sheet12!$A$1:$B$73,2,0))</f>
        <v/>
      </c>
    </row>
    <row r="1567" spans="1:2">
      <c r="A1567" s="2" t="s">
        <v>45</v>
      </c>
      <c r="B1567" t="str">
        <f>IF(ISNA(VLOOKUP(A1567,Sheet12!$A$1:$B$73,2,0))=TRUE,"",VLOOKUP(A1567,Sheet12!$A$1:$B$73,2,0))</f>
        <v/>
      </c>
    </row>
    <row r="1568" spans="1:2">
      <c r="A1568" s="2" t="s">
        <v>45</v>
      </c>
      <c r="B1568" t="str">
        <f>IF(ISNA(VLOOKUP(A1568,Sheet12!$A$1:$B$73,2,0))=TRUE,"",VLOOKUP(A1568,Sheet12!$A$1:$B$73,2,0))</f>
        <v/>
      </c>
    </row>
    <row r="1569" spans="1:2">
      <c r="A1569" s="2" t="s">
        <v>45</v>
      </c>
      <c r="B1569" t="str">
        <f>IF(ISNA(VLOOKUP(A1569,Sheet12!$A$1:$B$73,2,0))=TRUE,"",VLOOKUP(A1569,Sheet12!$A$1:$B$73,2,0))</f>
        <v/>
      </c>
    </row>
    <row r="1570" spans="1:2">
      <c r="A1570" s="2" t="s">
        <v>45</v>
      </c>
      <c r="B1570" t="str">
        <f>IF(ISNA(VLOOKUP(A1570,Sheet12!$A$1:$B$73,2,0))=TRUE,"",VLOOKUP(A1570,Sheet12!$A$1:$B$73,2,0))</f>
        <v/>
      </c>
    </row>
    <row r="1571" spans="1:2">
      <c r="A1571" s="2" t="s">
        <v>45</v>
      </c>
      <c r="B1571" t="str">
        <f>IF(ISNA(VLOOKUP(A1571,Sheet12!$A$1:$B$73,2,0))=TRUE,"",VLOOKUP(A1571,Sheet12!$A$1:$B$73,2,0))</f>
        <v/>
      </c>
    </row>
    <row r="1572" spans="1:2">
      <c r="A1572" s="2" t="s">
        <v>45</v>
      </c>
      <c r="B1572" t="str">
        <f>IF(ISNA(VLOOKUP(A1572,Sheet12!$A$1:$B$73,2,0))=TRUE,"",VLOOKUP(A1572,Sheet12!$A$1:$B$73,2,0))</f>
        <v/>
      </c>
    </row>
    <row r="1573" spans="1:2">
      <c r="A1573" s="2" t="s">
        <v>45</v>
      </c>
      <c r="B1573" t="str">
        <f>IF(ISNA(VLOOKUP(A1573,Sheet12!$A$1:$B$73,2,0))=TRUE,"",VLOOKUP(A1573,Sheet12!$A$1:$B$73,2,0))</f>
        <v/>
      </c>
    </row>
    <row r="1574" spans="1:2">
      <c r="A1574" s="2" t="s">
        <v>972</v>
      </c>
      <c r="B1574">
        <f>IF(ISNA(VLOOKUP(A1574,Sheet12!$A$1:$B$73,2,0))=TRUE,"",VLOOKUP(A1574,Sheet12!$A$1:$B$73,2,0))</f>
        <v>34</v>
      </c>
    </row>
    <row r="1575" spans="1:2">
      <c r="A1575" s="2" t="s">
        <v>988</v>
      </c>
      <c r="B1575">
        <f>IF(ISNA(VLOOKUP(A1575,Sheet12!$A$1:$B$73,2,0))=TRUE,"",VLOOKUP(A1575,Sheet12!$A$1:$B$73,2,0))</f>
        <v>55</v>
      </c>
    </row>
    <row r="1576" spans="1:2">
      <c r="A1576" s="2" t="s">
        <v>45</v>
      </c>
      <c r="B1576" t="str">
        <f>IF(ISNA(VLOOKUP(A1576,Sheet12!$A$1:$B$73,2,0))=TRUE,"",VLOOKUP(A1576,Sheet12!$A$1:$B$73,2,0))</f>
        <v/>
      </c>
    </row>
    <row r="1577" spans="1:2">
      <c r="A1577" s="2" t="s">
        <v>45</v>
      </c>
      <c r="B1577" t="str">
        <f>IF(ISNA(VLOOKUP(A1577,Sheet12!$A$1:$B$73,2,0))=TRUE,"",VLOOKUP(A1577,Sheet12!$A$1:$B$73,2,0))</f>
        <v/>
      </c>
    </row>
    <row r="1578" spans="1:2">
      <c r="A1578" s="2" t="s">
        <v>968</v>
      </c>
      <c r="B1578">
        <f>IF(ISNA(VLOOKUP(A1578,Sheet12!$A$1:$B$73,2,0))=TRUE,"",VLOOKUP(A1578,Sheet12!$A$1:$B$73,2,0))</f>
        <v>20</v>
      </c>
    </row>
    <row r="1579" spans="1:2">
      <c r="A1579" s="2" t="s">
        <v>45</v>
      </c>
      <c r="B1579" t="str">
        <f>IF(ISNA(VLOOKUP(A1579,Sheet12!$A$1:$B$73,2,0))=TRUE,"",VLOOKUP(A1579,Sheet12!$A$1:$B$73,2,0))</f>
        <v/>
      </c>
    </row>
    <row r="1580" spans="1:2">
      <c r="A1580" s="2" t="s">
        <v>45</v>
      </c>
      <c r="B1580" t="str">
        <f>IF(ISNA(VLOOKUP(A1580,Sheet12!$A$1:$B$73,2,0))=TRUE,"",VLOOKUP(A1580,Sheet12!$A$1:$B$73,2,0))</f>
        <v/>
      </c>
    </row>
    <row r="1581" spans="1:2">
      <c r="A1581" s="2" t="s">
        <v>970</v>
      </c>
      <c r="B1581">
        <f>IF(ISNA(VLOOKUP(A1581,Sheet12!$A$1:$B$73,2,0))=TRUE,"",VLOOKUP(A1581,Sheet12!$A$1:$B$73,2,0))</f>
        <v>68</v>
      </c>
    </row>
    <row r="1582" spans="1:2">
      <c r="A1582" s="2" t="s">
        <v>969</v>
      </c>
      <c r="B1582">
        <f>IF(ISNA(VLOOKUP(A1582,Sheet12!$A$1:$B$73,2,0))=TRUE,"",VLOOKUP(A1582,Sheet12!$A$1:$B$73,2,0))</f>
        <v>26</v>
      </c>
    </row>
    <row r="1583" spans="1:2">
      <c r="A1583" s="2" t="s">
        <v>45</v>
      </c>
      <c r="B1583" t="str">
        <f>IF(ISNA(VLOOKUP(A1583,Sheet12!$A$1:$B$73,2,0))=TRUE,"",VLOOKUP(A1583,Sheet12!$A$1:$B$73,2,0))</f>
        <v/>
      </c>
    </row>
    <row r="1584" spans="1:2">
      <c r="A1584" s="2" t="s">
        <v>972</v>
      </c>
      <c r="B1584">
        <f>IF(ISNA(VLOOKUP(A1584,Sheet12!$A$1:$B$73,2,0))=TRUE,"",VLOOKUP(A1584,Sheet12!$A$1:$B$73,2,0))</f>
        <v>34</v>
      </c>
    </row>
    <row r="1585" spans="1:2">
      <c r="A1585" s="2" t="s">
        <v>970</v>
      </c>
      <c r="B1585">
        <f>IF(ISNA(VLOOKUP(A1585,Sheet12!$A$1:$B$73,2,0))=TRUE,"",VLOOKUP(A1585,Sheet12!$A$1:$B$73,2,0))</f>
        <v>68</v>
      </c>
    </row>
    <row r="1586" spans="1:2">
      <c r="A1586" s="2" t="s">
        <v>966</v>
      </c>
      <c r="B1586">
        <f>IF(ISNA(VLOOKUP(A1586,Sheet12!$A$1:$B$73,2,0))=TRUE,"",VLOOKUP(A1586,Sheet12!$A$1:$B$73,2,0))</f>
        <v>58</v>
      </c>
    </row>
    <row r="1587" spans="1:2">
      <c r="A1587" s="2" t="s">
        <v>45</v>
      </c>
      <c r="B1587" t="str">
        <f>IF(ISNA(VLOOKUP(A1587,Sheet12!$A$1:$B$73,2,0))=TRUE,"",VLOOKUP(A1587,Sheet12!$A$1:$B$73,2,0))</f>
        <v/>
      </c>
    </row>
    <row r="1588" spans="1:2">
      <c r="A1588" s="2" t="s">
        <v>45</v>
      </c>
      <c r="B1588" t="str">
        <f>IF(ISNA(VLOOKUP(A1588,Sheet12!$A$1:$B$73,2,0))=TRUE,"",VLOOKUP(A1588,Sheet12!$A$1:$B$73,2,0))</f>
        <v/>
      </c>
    </row>
    <row r="1589" spans="1:2">
      <c r="A1589" s="2" t="s">
        <v>45</v>
      </c>
      <c r="B1589" t="str">
        <f>IF(ISNA(VLOOKUP(A1589,Sheet12!$A$1:$B$73,2,0))=TRUE,"",VLOOKUP(A1589,Sheet12!$A$1:$B$73,2,0))</f>
        <v/>
      </c>
    </row>
    <row r="1590" spans="1:2">
      <c r="A1590" s="2" t="s">
        <v>45</v>
      </c>
      <c r="B1590" t="str">
        <f>IF(ISNA(VLOOKUP(A1590,Sheet12!$A$1:$B$73,2,0))=TRUE,"",VLOOKUP(A1590,Sheet12!$A$1:$B$73,2,0))</f>
        <v/>
      </c>
    </row>
    <row r="1591" spans="1:2">
      <c r="A1591" s="2" t="s">
        <v>45</v>
      </c>
      <c r="B1591" t="str">
        <f>IF(ISNA(VLOOKUP(A1591,Sheet12!$A$1:$B$73,2,0))=TRUE,"",VLOOKUP(A1591,Sheet12!$A$1:$B$73,2,0))</f>
        <v/>
      </c>
    </row>
    <row r="1592" spans="1:2">
      <c r="A1592" s="2" t="s">
        <v>45</v>
      </c>
      <c r="B1592" t="str">
        <f>IF(ISNA(VLOOKUP(A1592,Sheet12!$A$1:$B$73,2,0))=TRUE,"",VLOOKUP(A1592,Sheet12!$A$1:$B$73,2,0))</f>
        <v/>
      </c>
    </row>
    <row r="1593" spans="1:2">
      <c r="A1593" s="2" t="s">
        <v>969</v>
      </c>
      <c r="B1593">
        <f>IF(ISNA(VLOOKUP(A1593,Sheet12!$A$1:$B$73,2,0))=TRUE,"",VLOOKUP(A1593,Sheet12!$A$1:$B$73,2,0))</f>
        <v>26</v>
      </c>
    </row>
    <row r="1594" spans="1:2">
      <c r="A1594" s="2" t="s">
        <v>969</v>
      </c>
      <c r="B1594">
        <f>IF(ISNA(VLOOKUP(A1594,Sheet12!$A$1:$B$73,2,0))=TRUE,"",VLOOKUP(A1594,Sheet12!$A$1:$B$73,2,0))</f>
        <v>26</v>
      </c>
    </row>
    <row r="1595" spans="1:2">
      <c r="A1595" s="2" t="s">
        <v>969</v>
      </c>
      <c r="B1595">
        <f>IF(ISNA(VLOOKUP(A1595,Sheet12!$A$1:$B$73,2,0))=TRUE,"",VLOOKUP(A1595,Sheet12!$A$1:$B$73,2,0))</f>
        <v>26</v>
      </c>
    </row>
    <row r="1596" spans="1:2">
      <c r="A1596" s="2" t="s">
        <v>966</v>
      </c>
      <c r="B1596">
        <f>IF(ISNA(VLOOKUP(A1596,Sheet12!$A$1:$B$73,2,0))=TRUE,"",VLOOKUP(A1596,Sheet12!$A$1:$B$73,2,0))</f>
        <v>58</v>
      </c>
    </row>
    <row r="1597" spans="1:2">
      <c r="A1597" s="2" t="s">
        <v>45</v>
      </c>
      <c r="B1597" t="str">
        <f>IF(ISNA(VLOOKUP(A1597,Sheet12!$A$1:$B$73,2,0))=TRUE,"",VLOOKUP(A1597,Sheet12!$A$1:$B$73,2,0))</f>
        <v/>
      </c>
    </row>
    <row r="1598" spans="1:2">
      <c r="A1598" s="2" t="s">
        <v>970</v>
      </c>
      <c r="B1598">
        <f>IF(ISNA(VLOOKUP(A1598,Sheet12!$A$1:$B$73,2,0))=TRUE,"",VLOOKUP(A1598,Sheet12!$A$1:$B$73,2,0))</f>
        <v>68</v>
      </c>
    </row>
    <row r="1599" spans="1:2">
      <c r="A1599" s="2" t="s">
        <v>45</v>
      </c>
      <c r="B1599" t="str">
        <f>IF(ISNA(VLOOKUP(A1599,Sheet12!$A$1:$B$73,2,0))=TRUE,"",VLOOKUP(A1599,Sheet12!$A$1:$B$73,2,0))</f>
        <v/>
      </c>
    </row>
    <row r="1600" spans="1:2">
      <c r="A1600" s="2" t="s">
        <v>966</v>
      </c>
      <c r="B1600">
        <f>IF(ISNA(VLOOKUP(A1600,Sheet12!$A$1:$B$73,2,0))=TRUE,"",VLOOKUP(A1600,Sheet12!$A$1:$B$73,2,0))</f>
        <v>58</v>
      </c>
    </row>
    <row r="1601" spans="1:2">
      <c r="A1601" s="2" t="s">
        <v>45</v>
      </c>
      <c r="B1601" t="str">
        <f>IF(ISNA(VLOOKUP(A1601,Sheet12!$A$1:$B$73,2,0))=TRUE,"",VLOOKUP(A1601,Sheet12!$A$1:$B$73,2,0))</f>
        <v/>
      </c>
    </row>
    <row r="1602" spans="1:2">
      <c r="A1602" s="2" t="s">
        <v>45</v>
      </c>
      <c r="B1602" t="str">
        <f>IF(ISNA(VLOOKUP(A1602,Sheet12!$A$1:$B$73,2,0))=TRUE,"",VLOOKUP(A1602,Sheet12!$A$1:$B$73,2,0))</f>
        <v/>
      </c>
    </row>
    <row r="1603" spans="1:2">
      <c r="A1603" s="2" t="s">
        <v>972</v>
      </c>
      <c r="B1603">
        <f>IF(ISNA(VLOOKUP(A1603,Sheet12!$A$1:$B$73,2,0))=TRUE,"",VLOOKUP(A1603,Sheet12!$A$1:$B$73,2,0))</f>
        <v>34</v>
      </c>
    </row>
    <row r="1604" spans="1:2">
      <c r="A1604" s="2" t="s">
        <v>972</v>
      </c>
      <c r="B1604">
        <f>IF(ISNA(VLOOKUP(A1604,Sheet12!$A$1:$B$73,2,0))=TRUE,"",VLOOKUP(A1604,Sheet12!$A$1:$B$73,2,0))</f>
        <v>34</v>
      </c>
    </row>
    <row r="1605" spans="1:2">
      <c r="A1605" s="2" t="s">
        <v>45</v>
      </c>
      <c r="B1605" t="str">
        <f>IF(ISNA(VLOOKUP(A1605,Sheet12!$A$1:$B$73,2,0))=TRUE,"",VLOOKUP(A1605,Sheet12!$A$1:$B$73,2,0))</f>
        <v/>
      </c>
    </row>
    <row r="1606" spans="1:2">
      <c r="A1606" s="2" t="s">
        <v>970</v>
      </c>
      <c r="B1606">
        <f>IF(ISNA(VLOOKUP(A1606,Sheet12!$A$1:$B$73,2,0))=TRUE,"",VLOOKUP(A1606,Sheet12!$A$1:$B$73,2,0))</f>
        <v>68</v>
      </c>
    </row>
    <row r="1607" spans="1:2">
      <c r="A1607" s="2" t="s">
        <v>45</v>
      </c>
      <c r="B1607" t="str">
        <f>IF(ISNA(VLOOKUP(A1607,Sheet12!$A$1:$B$73,2,0))=TRUE,"",VLOOKUP(A1607,Sheet12!$A$1:$B$73,2,0))</f>
        <v/>
      </c>
    </row>
    <row r="1608" spans="1:2">
      <c r="A1608" s="2" t="s">
        <v>45</v>
      </c>
      <c r="B1608" t="str">
        <f>IF(ISNA(VLOOKUP(A1608,Sheet12!$A$1:$B$73,2,0))=TRUE,"",VLOOKUP(A1608,Sheet12!$A$1:$B$73,2,0))</f>
        <v/>
      </c>
    </row>
    <row r="1609" spans="1:2">
      <c r="A1609" s="2" t="s">
        <v>45</v>
      </c>
      <c r="B1609" t="str">
        <f>IF(ISNA(VLOOKUP(A1609,Sheet12!$A$1:$B$73,2,0))=TRUE,"",VLOOKUP(A1609,Sheet12!$A$1:$B$73,2,0))</f>
        <v/>
      </c>
    </row>
    <row r="1610" spans="1:2">
      <c r="A1610" s="2" t="s">
        <v>969</v>
      </c>
      <c r="B1610">
        <f>IF(ISNA(VLOOKUP(A1610,Sheet12!$A$1:$B$73,2,0))=TRUE,"",VLOOKUP(A1610,Sheet12!$A$1:$B$73,2,0))</f>
        <v>26</v>
      </c>
    </row>
    <row r="1611" spans="1:2">
      <c r="A1611" s="2" t="s">
        <v>45</v>
      </c>
      <c r="B1611" t="str">
        <f>IF(ISNA(VLOOKUP(A1611,Sheet12!$A$1:$B$73,2,0))=TRUE,"",VLOOKUP(A1611,Sheet12!$A$1:$B$73,2,0))</f>
        <v/>
      </c>
    </row>
    <row r="1612" spans="1:2">
      <c r="A1612" s="2" t="s">
        <v>45</v>
      </c>
      <c r="B1612" t="str">
        <f>IF(ISNA(VLOOKUP(A1612,Sheet12!$A$1:$B$73,2,0))=TRUE,"",VLOOKUP(A1612,Sheet12!$A$1:$B$73,2,0))</f>
        <v/>
      </c>
    </row>
    <row r="1613" spans="1:2">
      <c r="A1613" s="2" t="s">
        <v>45</v>
      </c>
      <c r="B1613" t="str">
        <f>IF(ISNA(VLOOKUP(A1613,Sheet12!$A$1:$B$73,2,0))=TRUE,"",VLOOKUP(A1613,Sheet12!$A$1:$B$73,2,0))</f>
        <v/>
      </c>
    </row>
    <row r="1614" spans="1:2">
      <c r="A1614" s="2" t="s">
        <v>979</v>
      </c>
      <c r="B1614">
        <f>IF(ISNA(VLOOKUP(A1614,Sheet12!$A$1:$B$73,2,0))=TRUE,"",VLOOKUP(A1614,Sheet12!$A$1:$B$73,2,0))</f>
        <v>18</v>
      </c>
    </row>
    <row r="1615" spans="1:2">
      <c r="A1615" s="2" t="s">
        <v>964</v>
      </c>
      <c r="B1615">
        <f>IF(ISNA(VLOOKUP(A1615,Sheet12!$A$1:$B$73,2,0))=TRUE,"",VLOOKUP(A1615,Sheet12!$A$1:$B$73,2,0))</f>
        <v>45</v>
      </c>
    </row>
    <row r="1616" spans="1:2">
      <c r="A1616" s="2" t="s">
        <v>977</v>
      </c>
      <c r="B1616">
        <f>IF(ISNA(VLOOKUP(A1616,Sheet12!$A$1:$B$73,2,0))=TRUE,"",VLOOKUP(A1616,Sheet12!$A$1:$B$73,2,0))</f>
        <v>59</v>
      </c>
    </row>
    <row r="1617" spans="1:2">
      <c r="A1617" s="2" t="s">
        <v>45</v>
      </c>
      <c r="B1617" t="str">
        <f>IF(ISNA(VLOOKUP(A1617,Sheet12!$A$1:$B$73,2,0))=TRUE,"",VLOOKUP(A1617,Sheet12!$A$1:$B$73,2,0))</f>
        <v/>
      </c>
    </row>
    <row r="1618" spans="1:2">
      <c r="A1618" s="2" t="s">
        <v>45</v>
      </c>
      <c r="B1618" t="str">
        <f>IF(ISNA(VLOOKUP(A1618,Sheet12!$A$1:$B$73,2,0))=TRUE,"",VLOOKUP(A1618,Sheet12!$A$1:$B$73,2,0))</f>
        <v/>
      </c>
    </row>
    <row r="1619" spans="1:2">
      <c r="A1619" s="2" t="s">
        <v>970</v>
      </c>
      <c r="B1619">
        <f>IF(ISNA(VLOOKUP(A1619,Sheet12!$A$1:$B$73,2,0))=TRUE,"",VLOOKUP(A1619,Sheet12!$A$1:$B$73,2,0))</f>
        <v>68</v>
      </c>
    </row>
    <row r="1620" spans="1:2">
      <c r="A1620" s="2" t="s">
        <v>45</v>
      </c>
      <c r="B1620" t="str">
        <f>IF(ISNA(VLOOKUP(A1620,Sheet12!$A$1:$B$73,2,0))=TRUE,"",VLOOKUP(A1620,Sheet12!$A$1:$B$73,2,0))</f>
        <v/>
      </c>
    </row>
    <row r="1621" spans="1:2">
      <c r="A1621" s="2" t="s">
        <v>972</v>
      </c>
      <c r="B1621">
        <f>IF(ISNA(VLOOKUP(A1621,Sheet12!$A$1:$B$73,2,0))=TRUE,"",VLOOKUP(A1621,Sheet12!$A$1:$B$73,2,0))</f>
        <v>34</v>
      </c>
    </row>
    <row r="1622" spans="1:2">
      <c r="A1622" s="2" t="s">
        <v>45</v>
      </c>
      <c r="B1622" t="str">
        <f>IF(ISNA(VLOOKUP(A1622,Sheet12!$A$1:$B$73,2,0))=TRUE,"",VLOOKUP(A1622,Sheet12!$A$1:$B$73,2,0))</f>
        <v/>
      </c>
    </row>
    <row r="1623" spans="1:2">
      <c r="A1623" s="2" t="s">
        <v>45</v>
      </c>
      <c r="B1623" t="str">
        <f>IF(ISNA(VLOOKUP(A1623,Sheet12!$A$1:$B$73,2,0))=TRUE,"",VLOOKUP(A1623,Sheet12!$A$1:$B$73,2,0))</f>
        <v/>
      </c>
    </row>
    <row r="1624" spans="1:2">
      <c r="A1624" s="2" t="s">
        <v>45</v>
      </c>
      <c r="B1624" t="str">
        <f>IF(ISNA(VLOOKUP(A1624,Sheet12!$A$1:$B$73,2,0))=TRUE,"",VLOOKUP(A1624,Sheet12!$A$1:$B$73,2,0))</f>
        <v/>
      </c>
    </row>
    <row r="1625" spans="1:2">
      <c r="A1625" s="2" t="s">
        <v>45</v>
      </c>
      <c r="B1625" t="str">
        <f>IF(ISNA(VLOOKUP(A1625,Sheet12!$A$1:$B$73,2,0))=TRUE,"",VLOOKUP(A1625,Sheet12!$A$1:$B$73,2,0))</f>
        <v/>
      </c>
    </row>
    <row r="1626" spans="1:2">
      <c r="A1626" s="2" t="s">
        <v>977</v>
      </c>
      <c r="B1626">
        <f>IF(ISNA(VLOOKUP(A1626,Sheet12!$A$1:$B$73,2,0))=TRUE,"",VLOOKUP(A1626,Sheet12!$A$1:$B$73,2,0))</f>
        <v>59</v>
      </c>
    </row>
    <row r="1627" spans="1:2">
      <c r="A1627" s="2" t="s">
        <v>45</v>
      </c>
      <c r="B1627" t="str">
        <f>IF(ISNA(VLOOKUP(A1627,Sheet12!$A$1:$B$73,2,0))=TRUE,"",VLOOKUP(A1627,Sheet12!$A$1:$B$73,2,0))</f>
        <v/>
      </c>
    </row>
    <row r="1628" spans="1:2">
      <c r="A1628" s="2" t="s">
        <v>972</v>
      </c>
      <c r="B1628">
        <f>IF(ISNA(VLOOKUP(A1628,Sheet12!$A$1:$B$73,2,0))=TRUE,"",VLOOKUP(A1628,Sheet12!$A$1:$B$73,2,0))</f>
        <v>34</v>
      </c>
    </row>
    <row r="1629" spans="1:2">
      <c r="A1629" s="2" t="s">
        <v>45</v>
      </c>
      <c r="B1629" t="str">
        <f>IF(ISNA(VLOOKUP(A1629,Sheet12!$A$1:$B$73,2,0))=TRUE,"",VLOOKUP(A1629,Sheet12!$A$1:$B$73,2,0))</f>
        <v/>
      </c>
    </row>
    <row r="1630" spans="1:2">
      <c r="A1630" s="2" t="s">
        <v>970</v>
      </c>
      <c r="B1630">
        <f>IF(ISNA(VLOOKUP(A1630,Sheet12!$A$1:$B$73,2,0))=TRUE,"",VLOOKUP(A1630,Sheet12!$A$1:$B$73,2,0))</f>
        <v>68</v>
      </c>
    </row>
    <row r="1631" spans="1:2">
      <c r="A1631" s="2" t="s">
        <v>45</v>
      </c>
      <c r="B1631" t="str">
        <f>IF(ISNA(VLOOKUP(A1631,Sheet12!$A$1:$B$73,2,0))=TRUE,"",VLOOKUP(A1631,Sheet12!$A$1:$B$73,2,0))</f>
        <v/>
      </c>
    </row>
    <row r="1632" spans="1:2">
      <c r="A1632" s="2" t="s">
        <v>45</v>
      </c>
      <c r="B1632" t="str">
        <f>IF(ISNA(VLOOKUP(A1632,Sheet12!$A$1:$B$73,2,0))=TRUE,"",VLOOKUP(A1632,Sheet12!$A$1:$B$73,2,0))</f>
        <v/>
      </c>
    </row>
    <row r="1633" spans="1:2">
      <c r="A1633" s="2" t="s">
        <v>970</v>
      </c>
      <c r="B1633">
        <f>IF(ISNA(VLOOKUP(A1633,Sheet12!$A$1:$B$73,2,0))=TRUE,"",VLOOKUP(A1633,Sheet12!$A$1:$B$73,2,0))</f>
        <v>68</v>
      </c>
    </row>
    <row r="1634" spans="1:2">
      <c r="A1634" s="2" t="s">
        <v>45</v>
      </c>
      <c r="B1634" t="str">
        <f>IF(ISNA(VLOOKUP(A1634,Sheet12!$A$1:$B$73,2,0))=TRUE,"",VLOOKUP(A1634,Sheet12!$A$1:$B$73,2,0))</f>
        <v/>
      </c>
    </row>
    <row r="1635" spans="1:2">
      <c r="A1635" s="2" t="s">
        <v>45</v>
      </c>
      <c r="B1635" t="str">
        <f>IF(ISNA(VLOOKUP(A1635,Sheet12!$A$1:$B$73,2,0))=TRUE,"",VLOOKUP(A1635,Sheet12!$A$1:$B$73,2,0))</f>
        <v/>
      </c>
    </row>
    <row r="1636" spans="1:2">
      <c r="A1636" s="2" t="s">
        <v>966</v>
      </c>
      <c r="B1636">
        <f>IF(ISNA(VLOOKUP(A1636,Sheet12!$A$1:$B$73,2,0))=TRUE,"",VLOOKUP(A1636,Sheet12!$A$1:$B$73,2,0))</f>
        <v>58</v>
      </c>
    </row>
    <row r="1637" spans="1:2">
      <c r="A1637" s="2" t="s">
        <v>45</v>
      </c>
      <c r="B1637" t="str">
        <f>IF(ISNA(VLOOKUP(A1637,Sheet12!$A$1:$B$73,2,0))=TRUE,"",VLOOKUP(A1637,Sheet12!$A$1:$B$73,2,0))</f>
        <v/>
      </c>
    </row>
    <row r="1638" spans="1:2">
      <c r="A1638" s="2" t="s">
        <v>45</v>
      </c>
      <c r="B1638" t="str">
        <f>IF(ISNA(VLOOKUP(A1638,Sheet12!$A$1:$B$73,2,0))=TRUE,"",VLOOKUP(A1638,Sheet12!$A$1:$B$73,2,0))</f>
        <v/>
      </c>
    </row>
    <row r="1639" spans="1:2">
      <c r="A1639" s="2" t="s">
        <v>970</v>
      </c>
      <c r="B1639">
        <f>IF(ISNA(VLOOKUP(A1639,Sheet12!$A$1:$B$73,2,0))=TRUE,"",VLOOKUP(A1639,Sheet12!$A$1:$B$73,2,0))</f>
        <v>68</v>
      </c>
    </row>
    <row r="1640" spans="1:2">
      <c r="A1640" s="2" t="s">
        <v>45</v>
      </c>
      <c r="B1640" t="str">
        <f>IF(ISNA(VLOOKUP(A1640,Sheet12!$A$1:$B$73,2,0))=TRUE,"",VLOOKUP(A1640,Sheet12!$A$1:$B$73,2,0))</f>
        <v/>
      </c>
    </row>
    <row r="1641" spans="1:2">
      <c r="A1641" s="2" t="s">
        <v>996</v>
      </c>
      <c r="B1641">
        <f>IF(ISNA(VLOOKUP(A1641,Sheet12!$A$1:$B$73,2,0))=TRUE,"",VLOOKUP(A1641,Sheet12!$A$1:$B$73,2,0))</f>
        <v>63</v>
      </c>
    </row>
    <row r="1642" spans="1:2">
      <c r="A1642" s="2" t="s">
        <v>970</v>
      </c>
      <c r="B1642">
        <f>IF(ISNA(VLOOKUP(A1642,Sheet12!$A$1:$B$73,2,0))=TRUE,"",VLOOKUP(A1642,Sheet12!$A$1:$B$73,2,0))</f>
        <v>68</v>
      </c>
    </row>
    <row r="1643" spans="1:2">
      <c r="A1643" s="2" t="s">
        <v>45</v>
      </c>
      <c r="B1643" t="str">
        <f>IF(ISNA(VLOOKUP(A1643,Sheet12!$A$1:$B$73,2,0))=TRUE,"",VLOOKUP(A1643,Sheet12!$A$1:$B$73,2,0))</f>
        <v/>
      </c>
    </row>
    <row r="1644" spans="1:2">
      <c r="A1644" s="2" t="s">
        <v>45</v>
      </c>
      <c r="B1644" t="str">
        <f>IF(ISNA(VLOOKUP(A1644,Sheet12!$A$1:$B$73,2,0))=TRUE,"",VLOOKUP(A1644,Sheet12!$A$1:$B$73,2,0))</f>
        <v/>
      </c>
    </row>
    <row r="1645" spans="1:2">
      <c r="A1645" s="2" t="s">
        <v>988</v>
      </c>
      <c r="B1645">
        <f>IF(ISNA(VLOOKUP(A1645,Sheet12!$A$1:$B$73,2,0))=TRUE,"",VLOOKUP(A1645,Sheet12!$A$1:$B$73,2,0))</f>
        <v>55</v>
      </c>
    </row>
    <row r="1646" spans="1:2">
      <c r="A1646" s="2" t="s">
        <v>968</v>
      </c>
      <c r="B1646">
        <f>IF(ISNA(VLOOKUP(A1646,Sheet12!$A$1:$B$73,2,0))=TRUE,"",VLOOKUP(A1646,Sheet12!$A$1:$B$73,2,0))</f>
        <v>20</v>
      </c>
    </row>
    <row r="1647" spans="1:2">
      <c r="A1647" s="2" t="s">
        <v>45</v>
      </c>
      <c r="B1647" t="str">
        <f>IF(ISNA(VLOOKUP(A1647,Sheet12!$A$1:$B$73,2,0))=TRUE,"",VLOOKUP(A1647,Sheet12!$A$1:$B$73,2,0))</f>
        <v/>
      </c>
    </row>
    <row r="1648" spans="1:2">
      <c r="A1648" s="2" t="s">
        <v>45</v>
      </c>
      <c r="B1648" t="str">
        <f>IF(ISNA(VLOOKUP(A1648,Sheet12!$A$1:$B$73,2,0))=TRUE,"",VLOOKUP(A1648,Sheet12!$A$1:$B$73,2,0))</f>
        <v/>
      </c>
    </row>
    <row r="1649" spans="1:2">
      <c r="A1649" s="2" t="s">
        <v>988</v>
      </c>
      <c r="B1649">
        <f>IF(ISNA(VLOOKUP(A1649,Sheet12!$A$1:$B$73,2,0))=TRUE,"",VLOOKUP(A1649,Sheet12!$A$1:$B$73,2,0))</f>
        <v>55</v>
      </c>
    </row>
    <row r="1650" spans="1:2">
      <c r="A1650" s="2" t="s">
        <v>968</v>
      </c>
      <c r="B1650">
        <f>IF(ISNA(VLOOKUP(A1650,Sheet12!$A$1:$B$73,2,0))=TRUE,"",VLOOKUP(A1650,Sheet12!$A$1:$B$73,2,0))</f>
        <v>20</v>
      </c>
    </row>
    <row r="1651" spans="1:2">
      <c r="A1651" s="2" t="s">
        <v>972</v>
      </c>
      <c r="B1651">
        <f>IF(ISNA(VLOOKUP(A1651,Sheet12!$A$1:$B$73,2,0))=TRUE,"",VLOOKUP(A1651,Sheet12!$A$1:$B$73,2,0))</f>
        <v>34</v>
      </c>
    </row>
    <row r="1652" spans="1:2">
      <c r="A1652" s="2" t="s">
        <v>970</v>
      </c>
      <c r="B1652">
        <f>IF(ISNA(VLOOKUP(A1652,Sheet12!$A$1:$B$73,2,0))=TRUE,"",VLOOKUP(A1652,Sheet12!$A$1:$B$73,2,0))</f>
        <v>68</v>
      </c>
    </row>
    <row r="1653" spans="1:2">
      <c r="A1653" s="2" t="s">
        <v>966</v>
      </c>
      <c r="B1653">
        <f>IF(ISNA(VLOOKUP(A1653,Sheet12!$A$1:$B$73,2,0))=TRUE,"",VLOOKUP(A1653,Sheet12!$A$1:$B$73,2,0))</f>
        <v>58</v>
      </c>
    </row>
    <row r="1654" spans="1:2">
      <c r="A1654" s="2" t="s">
        <v>45</v>
      </c>
      <c r="B1654" t="str">
        <f>IF(ISNA(VLOOKUP(A1654,Sheet12!$A$1:$B$73,2,0))=TRUE,"",VLOOKUP(A1654,Sheet12!$A$1:$B$73,2,0))</f>
        <v/>
      </c>
    </row>
    <row r="1655" spans="1:2">
      <c r="A1655" s="2" t="s">
        <v>45</v>
      </c>
      <c r="B1655" t="str">
        <f>IF(ISNA(VLOOKUP(A1655,Sheet12!$A$1:$B$73,2,0))=TRUE,"",VLOOKUP(A1655,Sheet12!$A$1:$B$73,2,0))</f>
        <v/>
      </c>
    </row>
    <row r="1656" spans="1:2">
      <c r="A1656" s="2" t="s">
        <v>45</v>
      </c>
      <c r="B1656" t="str">
        <f>IF(ISNA(VLOOKUP(A1656,Sheet12!$A$1:$B$73,2,0))=TRUE,"",VLOOKUP(A1656,Sheet12!$A$1:$B$73,2,0))</f>
        <v/>
      </c>
    </row>
    <row r="1657" spans="1:2">
      <c r="A1657" s="2" t="s">
        <v>45</v>
      </c>
      <c r="B1657" t="str">
        <f>IF(ISNA(VLOOKUP(A1657,Sheet12!$A$1:$B$73,2,0))=TRUE,"",VLOOKUP(A1657,Sheet12!$A$1:$B$73,2,0))</f>
        <v/>
      </c>
    </row>
    <row r="1658" spans="1:2">
      <c r="A1658" s="2" t="s">
        <v>967</v>
      </c>
      <c r="B1658">
        <f>IF(ISNA(VLOOKUP(A1658,Sheet12!$A$1:$B$73,2,0))=TRUE,"",VLOOKUP(A1658,Sheet12!$A$1:$B$73,2,0))</f>
        <v>12</v>
      </c>
    </row>
    <row r="1659" spans="1:2">
      <c r="A1659" s="2" t="s">
        <v>968</v>
      </c>
      <c r="B1659">
        <f>IF(ISNA(VLOOKUP(A1659,Sheet12!$A$1:$B$73,2,0))=TRUE,"",VLOOKUP(A1659,Sheet12!$A$1:$B$73,2,0))</f>
        <v>20</v>
      </c>
    </row>
    <row r="1660" spans="1:2">
      <c r="A1660" s="2" t="s">
        <v>969</v>
      </c>
      <c r="B1660">
        <f>IF(ISNA(VLOOKUP(A1660,Sheet12!$A$1:$B$73,2,0))=TRUE,"",VLOOKUP(A1660,Sheet12!$A$1:$B$73,2,0))</f>
        <v>26</v>
      </c>
    </row>
    <row r="1661" spans="1:2">
      <c r="A1661" s="2" t="s">
        <v>969</v>
      </c>
      <c r="B1661">
        <f>IF(ISNA(VLOOKUP(A1661,Sheet12!$A$1:$B$73,2,0))=TRUE,"",VLOOKUP(A1661,Sheet12!$A$1:$B$73,2,0))</f>
        <v>26</v>
      </c>
    </row>
    <row r="1662" spans="1:2">
      <c r="A1662" s="2" t="s">
        <v>966</v>
      </c>
      <c r="B1662">
        <f>IF(ISNA(VLOOKUP(A1662,Sheet12!$A$1:$B$73,2,0))=TRUE,"",VLOOKUP(A1662,Sheet12!$A$1:$B$73,2,0))</f>
        <v>58</v>
      </c>
    </row>
    <row r="1663" spans="1:2">
      <c r="A1663" s="2" t="s">
        <v>970</v>
      </c>
      <c r="B1663">
        <f>IF(ISNA(VLOOKUP(A1663,Sheet12!$A$1:$B$73,2,0))=TRUE,"",VLOOKUP(A1663,Sheet12!$A$1:$B$73,2,0))</f>
        <v>68</v>
      </c>
    </row>
    <row r="1664" spans="1:2">
      <c r="A1664" s="2" t="s">
        <v>970</v>
      </c>
      <c r="B1664">
        <f>IF(ISNA(VLOOKUP(A1664,Sheet12!$A$1:$B$73,2,0))=TRUE,"",VLOOKUP(A1664,Sheet12!$A$1:$B$73,2,0))</f>
        <v>68</v>
      </c>
    </row>
    <row r="1665" spans="1:2">
      <c r="A1665" s="2" t="s">
        <v>45</v>
      </c>
      <c r="B1665" t="str">
        <f>IF(ISNA(VLOOKUP(A1665,Sheet12!$A$1:$B$73,2,0))=TRUE,"",VLOOKUP(A1665,Sheet12!$A$1:$B$73,2,0))</f>
        <v/>
      </c>
    </row>
    <row r="1666" spans="1:2">
      <c r="A1666" s="2" t="s">
        <v>969</v>
      </c>
      <c r="B1666">
        <f>IF(ISNA(VLOOKUP(A1666,Sheet12!$A$1:$B$73,2,0))=TRUE,"",VLOOKUP(A1666,Sheet12!$A$1:$B$73,2,0))</f>
        <v>26</v>
      </c>
    </row>
    <row r="1667" spans="1:2">
      <c r="A1667" s="2" t="s">
        <v>45</v>
      </c>
      <c r="B1667" t="str">
        <f>IF(ISNA(VLOOKUP(A1667,Sheet12!$A$1:$B$73,2,0))=TRUE,"",VLOOKUP(A1667,Sheet12!$A$1:$B$73,2,0))</f>
        <v/>
      </c>
    </row>
    <row r="1668" spans="1:2">
      <c r="A1668" s="2" t="s">
        <v>45</v>
      </c>
      <c r="B1668" t="str">
        <f>IF(ISNA(VLOOKUP(A1668,Sheet12!$A$1:$B$73,2,0))=TRUE,"",VLOOKUP(A1668,Sheet12!$A$1:$B$73,2,0))</f>
        <v/>
      </c>
    </row>
    <row r="1669" spans="1:2">
      <c r="A1669" s="2" t="s">
        <v>45</v>
      </c>
      <c r="B1669" t="str">
        <f>IF(ISNA(VLOOKUP(A1669,Sheet12!$A$1:$B$73,2,0))=TRUE,"",VLOOKUP(A1669,Sheet12!$A$1:$B$73,2,0))</f>
        <v/>
      </c>
    </row>
    <row r="1670" spans="1:2">
      <c r="A1670" s="2" t="s">
        <v>983</v>
      </c>
      <c r="B1670">
        <f>IF(ISNA(VLOOKUP(A1670,Sheet12!$A$1:$B$73,2,0))=TRUE,"",VLOOKUP(A1670,Sheet12!$A$1:$B$73,2,0))</f>
        <v>15</v>
      </c>
    </row>
    <row r="1671" spans="1:2">
      <c r="A1671" s="2" t="s">
        <v>45</v>
      </c>
      <c r="B1671" t="str">
        <f>IF(ISNA(VLOOKUP(A1671,Sheet12!$A$1:$B$73,2,0))=TRUE,"",VLOOKUP(A1671,Sheet12!$A$1:$B$73,2,0))</f>
        <v/>
      </c>
    </row>
    <row r="1672" spans="1:2">
      <c r="A1672" s="2" t="s">
        <v>45</v>
      </c>
      <c r="B1672" t="str">
        <f>IF(ISNA(VLOOKUP(A1672,Sheet12!$A$1:$B$73,2,0))=TRUE,"",VLOOKUP(A1672,Sheet12!$A$1:$B$73,2,0))</f>
        <v/>
      </c>
    </row>
    <row r="1673" spans="1:2">
      <c r="A1673" s="2" t="s">
        <v>45</v>
      </c>
      <c r="B1673" t="str">
        <f>IF(ISNA(VLOOKUP(A1673,Sheet12!$A$1:$B$73,2,0))=TRUE,"",VLOOKUP(A1673,Sheet12!$A$1:$B$73,2,0))</f>
        <v/>
      </c>
    </row>
    <row r="1674" spans="1:2">
      <c r="A1674" s="2" t="s">
        <v>45</v>
      </c>
      <c r="B1674" t="str">
        <f>IF(ISNA(VLOOKUP(A1674,Sheet12!$A$1:$B$73,2,0))=TRUE,"",VLOOKUP(A1674,Sheet12!$A$1:$B$73,2,0))</f>
        <v/>
      </c>
    </row>
    <row r="1675" spans="1:2">
      <c r="A1675" s="2" t="s">
        <v>966</v>
      </c>
      <c r="B1675">
        <f>IF(ISNA(VLOOKUP(A1675,Sheet12!$A$1:$B$73,2,0))=TRUE,"",VLOOKUP(A1675,Sheet12!$A$1:$B$73,2,0))</f>
        <v>58</v>
      </c>
    </row>
    <row r="1676" spans="1:2">
      <c r="A1676" s="2" t="s">
        <v>970</v>
      </c>
      <c r="B1676">
        <f>IF(ISNA(VLOOKUP(A1676,Sheet12!$A$1:$B$73,2,0))=TRUE,"",VLOOKUP(A1676,Sheet12!$A$1:$B$73,2,0))</f>
        <v>68</v>
      </c>
    </row>
    <row r="1677" spans="1:2">
      <c r="A1677" s="2" t="s">
        <v>994</v>
      </c>
      <c r="B1677">
        <f>IF(ISNA(VLOOKUP(A1677,Sheet12!$A$1:$B$73,2,0))=TRUE,"",VLOOKUP(A1677,Sheet12!$A$1:$B$73,2,0))</f>
        <v>5</v>
      </c>
    </row>
    <row r="1678" spans="1:2">
      <c r="A1678" s="2" t="s">
        <v>45</v>
      </c>
      <c r="B1678" t="str">
        <f>IF(ISNA(VLOOKUP(A1678,Sheet12!$A$1:$B$73,2,0))=TRUE,"",VLOOKUP(A1678,Sheet12!$A$1:$B$73,2,0))</f>
        <v/>
      </c>
    </row>
    <row r="1679" spans="1:2">
      <c r="A1679" s="2" t="s">
        <v>970</v>
      </c>
      <c r="B1679">
        <f>IF(ISNA(VLOOKUP(A1679,Sheet12!$A$1:$B$73,2,0))=TRUE,"",VLOOKUP(A1679,Sheet12!$A$1:$B$73,2,0))</f>
        <v>68</v>
      </c>
    </row>
    <row r="1680" spans="1:2">
      <c r="A1680" s="2" t="s">
        <v>45</v>
      </c>
      <c r="B1680" t="str">
        <f>IF(ISNA(VLOOKUP(A1680,Sheet12!$A$1:$B$73,2,0))=TRUE,"",VLOOKUP(A1680,Sheet12!$A$1:$B$73,2,0))</f>
        <v/>
      </c>
    </row>
    <row r="1681" spans="1:2">
      <c r="A1681" s="2" t="s">
        <v>45</v>
      </c>
      <c r="B1681" t="str">
        <f>IF(ISNA(VLOOKUP(A1681,Sheet12!$A$1:$B$73,2,0))=TRUE,"",VLOOKUP(A1681,Sheet12!$A$1:$B$73,2,0))</f>
        <v/>
      </c>
    </row>
    <row r="1682" spans="1:2">
      <c r="A1682" s="2" t="s">
        <v>45</v>
      </c>
      <c r="B1682" t="str">
        <f>IF(ISNA(VLOOKUP(A1682,Sheet12!$A$1:$B$73,2,0))=TRUE,"",VLOOKUP(A1682,Sheet12!$A$1:$B$73,2,0))</f>
        <v/>
      </c>
    </row>
    <row r="1683" spans="1:2">
      <c r="A1683" s="2" t="s">
        <v>45</v>
      </c>
      <c r="B1683" t="str">
        <f>IF(ISNA(VLOOKUP(A1683,Sheet12!$A$1:$B$73,2,0))=TRUE,"",VLOOKUP(A1683,Sheet12!$A$1:$B$73,2,0))</f>
        <v/>
      </c>
    </row>
    <row r="1684" spans="1:2">
      <c r="A1684" s="2" t="s">
        <v>970</v>
      </c>
      <c r="B1684">
        <f>IF(ISNA(VLOOKUP(A1684,Sheet12!$A$1:$B$73,2,0))=TRUE,"",VLOOKUP(A1684,Sheet12!$A$1:$B$73,2,0))</f>
        <v>68</v>
      </c>
    </row>
    <row r="1685" spans="1:2">
      <c r="A1685" s="2" t="s">
        <v>45</v>
      </c>
      <c r="B1685" t="str">
        <f>IF(ISNA(VLOOKUP(A1685,Sheet12!$A$1:$B$73,2,0))=TRUE,"",VLOOKUP(A1685,Sheet12!$A$1:$B$73,2,0))</f>
        <v/>
      </c>
    </row>
    <row r="1686" spans="1:2">
      <c r="A1686" s="2" t="s">
        <v>45</v>
      </c>
      <c r="B1686" t="str">
        <f>IF(ISNA(VLOOKUP(A1686,Sheet12!$A$1:$B$73,2,0))=TRUE,"",VLOOKUP(A1686,Sheet12!$A$1:$B$73,2,0))</f>
        <v/>
      </c>
    </row>
    <row r="1687" spans="1:2">
      <c r="A1687" s="2" t="s">
        <v>967</v>
      </c>
      <c r="B1687">
        <f>IF(ISNA(VLOOKUP(A1687,Sheet12!$A$1:$B$73,2,0))=TRUE,"",VLOOKUP(A1687,Sheet12!$A$1:$B$73,2,0))</f>
        <v>12</v>
      </c>
    </row>
    <row r="1688" spans="1:2">
      <c r="A1688" s="2" t="s">
        <v>970</v>
      </c>
      <c r="B1688">
        <f>IF(ISNA(VLOOKUP(A1688,Sheet12!$A$1:$B$73,2,0))=TRUE,"",VLOOKUP(A1688,Sheet12!$A$1:$B$73,2,0))</f>
        <v>68</v>
      </c>
    </row>
    <row r="1689" spans="1:2">
      <c r="A1689" s="2" t="s">
        <v>970</v>
      </c>
      <c r="B1689">
        <f>IF(ISNA(VLOOKUP(A1689,Sheet12!$A$1:$B$73,2,0))=TRUE,"",VLOOKUP(A1689,Sheet12!$A$1:$B$73,2,0))</f>
        <v>68</v>
      </c>
    </row>
    <row r="1690" spans="1:2">
      <c r="A1690" s="2" t="s">
        <v>970</v>
      </c>
      <c r="B1690">
        <f>IF(ISNA(VLOOKUP(A1690,Sheet12!$A$1:$B$73,2,0))=TRUE,"",VLOOKUP(A1690,Sheet12!$A$1:$B$73,2,0))</f>
        <v>68</v>
      </c>
    </row>
    <row r="1691" spans="1:2">
      <c r="A1691" s="2" t="s">
        <v>970</v>
      </c>
      <c r="B1691">
        <f>IF(ISNA(VLOOKUP(A1691,Sheet12!$A$1:$B$73,2,0))=TRUE,"",VLOOKUP(A1691,Sheet12!$A$1:$B$73,2,0))</f>
        <v>68</v>
      </c>
    </row>
    <row r="1692" spans="1:2">
      <c r="A1692" s="2" t="s">
        <v>970</v>
      </c>
      <c r="B1692">
        <f>IF(ISNA(VLOOKUP(A1692,Sheet12!$A$1:$B$73,2,0))=TRUE,"",VLOOKUP(A1692,Sheet12!$A$1:$B$73,2,0))</f>
        <v>68</v>
      </c>
    </row>
    <row r="1693" spans="1:2">
      <c r="A1693" s="2" t="s">
        <v>45</v>
      </c>
      <c r="B1693" t="str">
        <f>IF(ISNA(VLOOKUP(A1693,Sheet12!$A$1:$B$73,2,0))=TRUE,"",VLOOKUP(A1693,Sheet12!$A$1:$B$73,2,0))</f>
        <v/>
      </c>
    </row>
    <row r="1694" spans="1:2">
      <c r="A1694" s="2" t="s">
        <v>45</v>
      </c>
      <c r="B1694" t="str">
        <f>IF(ISNA(VLOOKUP(A1694,Sheet12!$A$1:$B$73,2,0))=TRUE,"",VLOOKUP(A1694,Sheet12!$A$1:$B$73,2,0))</f>
        <v/>
      </c>
    </row>
    <row r="1695" spans="1:2">
      <c r="A1695" s="2" t="s">
        <v>45</v>
      </c>
      <c r="B1695" t="str">
        <f>IF(ISNA(VLOOKUP(A1695,Sheet12!$A$1:$B$73,2,0))=TRUE,"",VLOOKUP(A1695,Sheet12!$A$1:$B$73,2,0))</f>
        <v/>
      </c>
    </row>
    <row r="1696" spans="1:2">
      <c r="A1696" s="2" t="s">
        <v>45</v>
      </c>
      <c r="B1696" t="str">
        <f>IF(ISNA(VLOOKUP(A1696,Sheet12!$A$1:$B$73,2,0))=TRUE,"",VLOOKUP(A1696,Sheet12!$A$1:$B$73,2,0))</f>
        <v/>
      </c>
    </row>
    <row r="1697" spans="1:2">
      <c r="A1697" s="2" t="s">
        <v>45</v>
      </c>
      <c r="B1697" t="str">
        <f>IF(ISNA(VLOOKUP(A1697,Sheet12!$A$1:$B$73,2,0))=TRUE,"",VLOOKUP(A1697,Sheet12!$A$1:$B$73,2,0))</f>
        <v/>
      </c>
    </row>
    <row r="1698" spans="1:2">
      <c r="A1698" s="2" t="s">
        <v>45</v>
      </c>
      <c r="B1698" t="str">
        <f>IF(ISNA(VLOOKUP(A1698,Sheet12!$A$1:$B$73,2,0))=TRUE,"",VLOOKUP(A1698,Sheet12!$A$1:$B$73,2,0))</f>
        <v/>
      </c>
    </row>
    <row r="1699" spans="1:2">
      <c r="A1699" s="2" t="s">
        <v>966</v>
      </c>
      <c r="B1699">
        <f>IF(ISNA(VLOOKUP(A1699,Sheet12!$A$1:$B$73,2,0))=TRUE,"",VLOOKUP(A1699,Sheet12!$A$1:$B$73,2,0))</f>
        <v>58</v>
      </c>
    </row>
    <row r="1700" spans="1:2">
      <c r="A1700" s="2" t="s">
        <v>45</v>
      </c>
      <c r="B1700" t="str">
        <f>IF(ISNA(VLOOKUP(A1700,Sheet12!$A$1:$B$73,2,0))=TRUE,"",VLOOKUP(A1700,Sheet12!$A$1:$B$73,2,0))</f>
        <v/>
      </c>
    </row>
    <row r="1701" spans="1:2">
      <c r="A1701" s="2" t="s">
        <v>45</v>
      </c>
      <c r="B1701" t="str">
        <f>IF(ISNA(VLOOKUP(A1701,Sheet12!$A$1:$B$73,2,0))=TRUE,"",VLOOKUP(A1701,Sheet12!$A$1:$B$73,2,0))</f>
        <v/>
      </c>
    </row>
    <row r="1702" spans="1:2">
      <c r="A1702" s="2" t="s">
        <v>970</v>
      </c>
      <c r="B1702">
        <f>IF(ISNA(VLOOKUP(A1702,Sheet12!$A$1:$B$73,2,0))=TRUE,"",VLOOKUP(A1702,Sheet12!$A$1:$B$73,2,0))</f>
        <v>68</v>
      </c>
    </row>
    <row r="1703" spans="1:2">
      <c r="A1703" s="2" t="s">
        <v>45</v>
      </c>
      <c r="B1703" t="str">
        <f>IF(ISNA(VLOOKUP(A1703,Sheet12!$A$1:$B$73,2,0))=TRUE,"",VLOOKUP(A1703,Sheet12!$A$1:$B$73,2,0))</f>
        <v/>
      </c>
    </row>
    <row r="1704" spans="1:2">
      <c r="A1704" s="2" t="s">
        <v>45</v>
      </c>
      <c r="B1704" t="str">
        <f>IF(ISNA(VLOOKUP(A1704,Sheet12!$A$1:$B$73,2,0))=TRUE,"",VLOOKUP(A1704,Sheet12!$A$1:$B$73,2,0))</f>
        <v/>
      </c>
    </row>
    <row r="1705" spans="1:2">
      <c r="A1705" s="2" t="s">
        <v>970</v>
      </c>
      <c r="B1705">
        <f>IF(ISNA(VLOOKUP(A1705,Sheet12!$A$1:$B$73,2,0))=TRUE,"",VLOOKUP(A1705,Sheet12!$A$1:$B$73,2,0))</f>
        <v>68</v>
      </c>
    </row>
    <row r="1706" spans="1:2">
      <c r="A1706" s="2" t="s">
        <v>970</v>
      </c>
      <c r="B1706">
        <f>IF(ISNA(VLOOKUP(A1706,Sheet12!$A$1:$B$73,2,0))=TRUE,"",VLOOKUP(A1706,Sheet12!$A$1:$B$73,2,0))</f>
        <v>68</v>
      </c>
    </row>
    <row r="1707" spans="1:2">
      <c r="A1707" s="2" t="s">
        <v>964</v>
      </c>
      <c r="B1707">
        <f>IF(ISNA(VLOOKUP(A1707,Sheet12!$A$1:$B$73,2,0))=TRUE,"",VLOOKUP(A1707,Sheet12!$A$1:$B$73,2,0))</f>
        <v>45</v>
      </c>
    </row>
    <row r="1708" spans="1:2">
      <c r="A1708" s="2" t="s">
        <v>45</v>
      </c>
      <c r="B1708" t="str">
        <f>IF(ISNA(VLOOKUP(A1708,Sheet12!$A$1:$B$73,2,0))=TRUE,"",VLOOKUP(A1708,Sheet12!$A$1:$B$73,2,0))</f>
        <v/>
      </c>
    </row>
    <row r="1709" spans="1:2">
      <c r="A1709" s="2" t="s">
        <v>45</v>
      </c>
      <c r="B1709" t="str">
        <f>IF(ISNA(VLOOKUP(A1709,Sheet12!$A$1:$B$73,2,0))=TRUE,"",VLOOKUP(A1709,Sheet12!$A$1:$B$73,2,0))</f>
        <v/>
      </c>
    </row>
    <row r="1710" spans="1:2">
      <c r="A1710" s="2" t="s">
        <v>45</v>
      </c>
      <c r="B1710" t="str">
        <f>IF(ISNA(VLOOKUP(A1710,Sheet12!$A$1:$B$73,2,0))=TRUE,"",VLOOKUP(A1710,Sheet12!$A$1:$B$73,2,0))</f>
        <v/>
      </c>
    </row>
    <row r="1711" spans="1:2">
      <c r="A1711" s="2" t="s">
        <v>970</v>
      </c>
      <c r="B1711">
        <f>IF(ISNA(VLOOKUP(A1711,Sheet12!$A$1:$B$73,2,0))=TRUE,"",VLOOKUP(A1711,Sheet12!$A$1:$B$73,2,0))</f>
        <v>68</v>
      </c>
    </row>
    <row r="1712" spans="1:2">
      <c r="A1712" s="2" t="s">
        <v>972</v>
      </c>
      <c r="B1712">
        <f>IF(ISNA(VLOOKUP(A1712,Sheet12!$A$1:$B$73,2,0))=TRUE,"",VLOOKUP(A1712,Sheet12!$A$1:$B$73,2,0))</f>
        <v>34</v>
      </c>
    </row>
    <row r="1713" spans="1:2">
      <c r="A1713" s="2" t="s">
        <v>45</v>
      </c>
      <c r="B1713" t="str">
        <f>IF(ISNA(VLOOKUP(A1713,Sheet12!$A$1:$B$73,2,0))=TRUE,"",VLOOKUP(A1713,Sheet12!$A$1:$B$73,2,0))</f>
        <v/>
      </c>
    </row>
    <row r="1714" spans="1:2">
      <c r="A1714" s="2" t="s">
        <v>985</v>
      </c>
      <c r="B1714">
        <f>IF(ISNA(VLOOKUP(A1714,Sheet12!$A$1:$B$73,2,0))=TRUE,"",VLOOKUP(A1714,Sheet12!$A$1:$B$73,2,0))</f>
        <v>2</v>
      </c>
    </row>
    <row r="1715" spans="1:2">
      <c r="A1715" s="2" t="s">
        <v>972</v>
      </c>
      <c r="B1715">
        <f>IF(ISNA(VLOOKUP(A1715,Sheet12!$A$1:$B$73,2,0))=TRUE,"",VLOOKUP(A1715,Sheet12!$A$1:$B$73,2,0))</f>
        <v>34</v>
      </c>
    </row>
    <row r="1716" spans="1:2">
      <c r="A1716" s="2" t="s">
        <v>966</v>
      </c>
      <c r="B1716">
        <f>IF(ISNA(VLOOKUP(A1716,Sheet12!$A$1:$B$73,2,0))=TRUE,"",VLOOKUP(A1716,Sheet12!$A$1:$B$73,2,0))</f>
        <v>58</v>
      </c>
    </row>
    <row r="1717" spans="1:2">
      <c r="A1717" s="2" t="s">
        <v>45</v>
      </c>
      <c r="B1717" t="str">
        <f>IF(ISNA(VLOOKUP(A1717,Sheet12!$A$1:$B$73,2,0))=TRUE,"",VLOOKUP(A1717,Sheet12!$A$1:$B$73,2,0))</f>
        <v/>
      </c>
    </row>
    <row r="1718" spans="1:2">
      <c r="A1718" s="2" t="s">
        <v>45</v>
      </c>
      <c r="B1718" t="str">
        <f>IF(ISNA(VLOOKUP(A1718,Sheet12!$A$1:$B$73,2,0))=TRUE,"",VLOOKUP(A1718,Sheet12!$A$1:$B$73,2,0))</f>
        <v/>
      </c>
    </row>
    <row r="1719" spans="1:2">
      <c r="A1719" s="2" t="s">
        <v>45</v>
      </c>
      <c r="B1719" t="str">
        <f>IF(ISNA(VLOOKUP(A1719,Sheet12!$A$1:$B$73,2,0))=TRUE,"",VLOOKUP(A1719,Sheet12!$A$1:$B$73,2,0))</f>
        <v/>
      </c>
    </row>
    <row r="1720" spans="1:2">
      <c r="A1720" s="2" t="s">
        <v>969</v>
      </c>
      <c r="B1720">
        <f>IF(ISNA(VLOOKUP(A1720,Sheet12!$A$1:$B$73,2,0))=TRUE,"",VLOOKUP(A1720,Sheet12!$A$1:$B$73,2,0))</f>
        <v>26</v>
      </c>
    </row>
    <row r="1721" spans="1:2">
      <c r="A1721" s="2" t="s">
        <v>966</v>
      </c>
      <c r="B1721">
        <f>IF(ISNA(VLOOKUP(A1721,Sheet12!$A$1:$B$73,2,0))=TRUE,"",VLOOKUP(A1721,Sheet12!$A$1:$B$73,2,0))</f>
        <v>58</v>
      </c>
    </row>
    <row r="1722" spans="1:2">
      <c r="A1722" s="2" t="s">
        <v>45</v>
      </c>
      <c r="B1722" t="str">
        <f>IF(ISNA(VLOOKUP(A1722,Sheet12!$A$1:$B$73,2,0))=TRUE,"",VLOOKUP(A1722,Sheet12!$A$1:$B$73,2,0))</f>
        <v/>
      </c>
    </row>
    <row r="1723" spans="1:2">
      <c r="A1723" s="2" t="s">
        <v>972</v>
      </c>
      <c r="B1723">
        <f>IF(ISNA(VLOOKUP(A1723,Sheet12!$A$1:$B$73,2,0))=TRUE,"",VLOOKUP(A1723,Sheet12!$A$1:$B$73,2,0))</f>
        <v>34</v>
      </c>
    </row>
    <row r="1724" spans="1:2">
      <c r="A1724" s="2" t="s">
        <v>967</v>
      </c>
      <c r="B1724">
        <f>IF(ISNA(VLOOKUP(A1724,Sheet12!$A$1:$B$73,2,0))=TRUE,"",VLOOKUP(A1724,Sheet12!$A$1:$B$73,2,0))</f>
        <v>12</v>
      </c>
    </row>
    <row r="1725" spans="1:2">
      <c r="A1725" s="2" t="s">
        <v>45</v>
      </c>
      <c r="B1725" t="str">
        <f>IF(ISNA(VLOOKUP(A1725,Sheet12!$A$1:$B$73,2,0))=TRUE,"",VLOOKUP(A1725,Sheet12!$A$1:$B$73,2,0))</f>
        <v/>
      </c>
    </row>
    <row r="1726" spans="1:2">
      <c r="A1726" s="2" t="s">
        <v>45</v>
      </c>
      <c r="B1726" t="str">
        <f>IF(ISNA(VLOOKUP(A1726,Sheet12!$A$1:$B$73,2,0))=TRUE,"",VLOOKUP(A1726,Sheet12!$A$1:$B$73,2,0))</f>
        <v/>
      </c>
    </row>
    <row r="1727" spans="1:2">
      <c r="A1727" s="2" t="s">
        <v>970</v>
      </c>
      <c r="B1727">
        <f>IF(ISNA(VLOOKUP(A1727,Sheet12!$A$1:$B$73,2,0))=TRUE,"",VLOOKUP(A1727,Sheet12!$A$1:$B$73,2,0))</f>
        <v>68</v>
      </c>
    </row>
    <row r="1728" spans="1:2">
      <c r="A1728" s="2" t="s">
        <v>45</v>
      </c>
      <c r="B1728" t="str">
        <f>IF(ISNA(VLOOKUP(A1728,Sheet12!$A$1:$B$73,2,0))=TRUE,"",VLOOKUP(A1728,Sheet12!$A$1:$B$73,2,0))</f>
        <v/>
      </c>
    </row>
    <row r="1729" spans="1:2">
      <c r="A1729" s="2" t="s">
        <v>966</v>
      </c>
      <c r="B1729">
        <f>IF(ISNA(VLOOKUP(A1729,Sheet12!$A$1:$B$73,2,0))=TRUE,"",VLOOKUP(A1729,Sheet12!$A$1:$B$73,2,0))</f>
        <v>58</v>
      </c>
    </row>
    <row r="1730" spans="1:2">
      <c r="A1730" s="2" t="s">
        <v>968</v>
      </c>
      <c r="B1730">
        <f>IF(ISNA(VLOOKUP(A1730,Sheet12!$A$1:$B$73,2,0))=TRUE,"",VLOOKUP(A1730,Sheet12!$A$1:$B$73,2,0))</f>
        <v>20</v>
      </c>
    </row>
    <row r="1731" spans="1:2">
      <c r="A1731" s="2" t="s">
        <v>966</v>
      </c>
      <c r="B1731">
        <f>IF(ISNA(VLOOKUP(A1731,Sheet12!$A$1:$B$73,2,0))=TRUE,"",VLOOKUP(A1731,Sheet12!$A$1:$B$73,2,0))</f>
        <v>58</v>
      </c>
    </row>
    <row r="1732" spans="1:2">
      <c r="A1732" s="2" t="s">
        <v>45</v>
      </c>
      <c r="B1732" t="str">
        <f>IF(ISNA(VLOOKUP(A1732,Sheet12!$A$1:$B$73,2,0))=TRUE,"",VLOOKUP(A1732,Sheet12!$A$1:$B$73,2,0))</f>
        <v/>
      </c>
    </row>
    <row r="1733" spans="1:2">
      <c r="A1733" s="2" t="s">
        <v>968</v>
      </c>
      <c r="B1733">
        <f>IF(ISNA(VLOOKUP(A1733,Sheet12!$A$1:$B$73,2,0))=TRUE,"",VLOOKUP(A1733,Sheet12!$A$1:$B$73,2,0))</f>
        <v>20</v>
      </c>
    </row>
    <row r="1734" spans="1:2">
      <c r="A1734" s="2" t="s">
        <v>970</v>
      </c>
      <c r="B1734">
        <f>IF(ISNA(VLOOKUP(A1734,Sheet12!$A$1:$B$73,2,0))=TRUE,"",VLOOKUP(A1734,Sheet12!$A$1:$B$73,2,0))</f>
        <v>68</v>
      </c>
    </row>
    <row r="1735" spans="1:2">
      <c r="A1735" s="2" t="s">
        <v>970</v>
      </c>
      <c r="B1735">
        <f>IF(ISNA(VLOOKUP(A1735,Sheet12!$A$1:$B$73,2,0))=TRUE,"",VLOOKUP(A1735,Sheet12!$A$1:$B$73,2,0))</f>
        <v>68</v>
      </c>
    </row>
    <row r="1736" spans="1:2">
      <c r="A1736" s="2" t="s">
        <v>45</v>
      </c>
      <c r="B1736" t="str">
        <f>IF(ISNA(VLOOKUP(A1736,Sheet12!$A$1:$B$73,2,0))=TRUE,"",VLOOKUP(A1736,Sheet12!$A$1:$B$73,2,0))</f>
        <v/>
      </c>
    </row>
    <row r="1737" spans="1:2">
      <c r="A1737" s="2" t="s">
        <v>969</v>
      </c>
      <c r="B1737">
        <f>IF(ISNA(VLOOKUP(A1737,Sheet12!$A$1:$B$73,2,0))=TRUE,"",VLOOKUP(A1737,Sheet12!$A$1:$B$73,2,0))</f>
        <v>26</v>
      </c>
    </row>
    <row r="1738" spans="1:2">
      <c r="A1738" s="2" t="s">
        <v>45</v>
      </c>
      <c r="B1738" t="str">
        <f>IF(ISNA(VLOOKUP(A1738,Sheet12!$A$1:$B$73,2,0))=TRUE,"",VLOOKUP(A1738,Sheet12!$A$1:$B$73,2,0))</f>
        <v/>
      </c>
    </row>
    <row r="1739" spans="1:2">
      <c r="A1739" s="2" t="s">
        <v>45</v>
      </c>
      <c r="B1739" t="str">
        <f>IF(ISNA(VLOOKUP(A1739,Sheet12!$A$1:$B$73,2,0))=TRUE,"",VLOOKUP(A1739,Sheet12!$A$1:$B$73,2,0))</f>
        <v/>
      </c>
    </row>
    <row r="1740" spans="1:2">
      <c r="A1740" s="2" t="s">
        <v>968</v>
      </c>
      <c r="B1740">
        <f>IF(ISNA(VLOOKUP(A1740,Sheet12!$A$1:$B$73,2,0))=TRUE,"",VLOOKUP(A1740,Sheet12!$A$1:$B$73,2,0))</f>
        <v>20</v>
      </c>
    </row>
    <row r="1741" spans="1:2">
      <c r="A1741" s="2" t="s">
        <v>45</v>
      </c>
      <c r="B1741" t="str">
        <f>IF(ISNA(VLOOKUP(A1741,Sheet12!$A$1:$B$73,2,0))=TRUE,"",VLOOKUP(A1741,Sheet12!$A$1:$B$73,2,0))</f>
        <v/>
      </c>
    </row>
    <row r="1742" spans="1:2">
      <c r="A1742" s="2" t="s">
        <v>970</v>
      </c>
      <c r="B1742">
        <f>IF(ISNA(VLOOKUP(A1742,Sheet12!$A$1:$B$73,2,0))=TRUE,"",VLOOKUP(A1742,Sheet12!$A$1:$B$73,2,0))</f>
        <v>68</v>
      </c>
    </row>
    <row r="1743" spans="1:2">
      <c r="A1743" s="2" t="s">
        <v>970</v>
      </c>
      <c r="B1743">
        <f>IF(ISNA(VLOOKUP(A1743,Sheet12!$A$1:$B$73,2,0))=TRUE,"",VLOOKUP(A1743,Sheet12!$A$1:$B$73,2,0))</f>
        <v>68</v>
      </c>
    </row>
    <row r="1744" spans="1:2">
      <c r="A1744" s="2" t="s">
        <v>45</v>
      </c>
      <c r="B1744" t="str">
        <f>IF(ISNA(VLOOKUP(A1744,Sheet12!$A$1:$B$73,2,0))=TRUE,"",VLOOKUP(A1744,Sheet12!$A$1:$B$73,2,0))</f>
        <v/>
      </c>
    </row>
    <row r="1745" spans="1:2">
      <c r="A1745" s="2" t="s">
        <v>45</v>
      </c>
      <c r="B1745" t="str">
        <f>IF(ISNA(VLOOKUP(A1745,Sheet12!$A$1:$B$73,2,0))=TRUE,"",VLOOKUP(A1745,Sheet12!$A$1:$B$73,2,0))</f>
        <v/>
      </c>
    </row>
    <row r="1746" spans="1:2">
      <c r="A1746" s="2" t="s">
        <v>45</v>
      </c>
      <c r="B1746" t="str">
        <f>IF(ISNA(VLOOKUP(A1746,Sheet12!$A$1:$B$73,2,0))=TRUE,"",VLOOKUP(A1746,Sheet12!$A$1:$B$73,2,0))</f>
        <v/>
      </c>
    </row>
    <row r="1747" spans="1:2">
      <c r="A1747" s="2" t="s">
        <v>45</v>
      </c>
      <c r="B1747" t="str">
        <f>IF(ISNA(VLOOKUP(A1747,Sheet12!$A$1:$B$73,2,0))=TRUE,"",VLOOKUP(A1747,Sheet12!$A$1:$B$73,2,0))</f>
        <v/>
      </c>
    </row>
    <row r="1748" spans="1:2">
      <c r="A1748" s="2" t="s">
        <v>970</v>
      </c>
      <c r="B1748">
        <f>IF(ISNA(VLOOKUP(A1748,Sheet12!$A$1:$B$73,2,0))=TRUE,"",VLOOKUP(A1748,Sheet12!$A$1:$B$73,2,0))</f>
        <v>68</v>
      </c>
    </row>
    <row r="1749" spans="1:2">
      <c r="A1749" s="2" t="s">
        <v>966</v>
      </c>
      <c r="B1749">
        <f>IF(ISNA(VLOOKUP(A1749,Sheet12!$A$1:$B$73,2,0))=TRUE,"",VLOOKUP(A1749,Sheet12!$A$1:$B$73,2,0))</f>
        <v>58</v>
      </c>
    </row>
    <row r="1750" spans="1:2">
      <c r="A1750" s="2" t="s">
        <v>45</v>
      </c>
      <c r="B1750" t="str">
        <f>IF(ISNA(VLOOKUP(A1750,Sheet12!$A$1:$B$73,2,0))=TRUE,"",VLOOKUP(A1750,Sheet12!$A$1:$B$73,2,0))</f>
        <v/>
      </c>
    </row>
    <row r="1751" spans="1:2">
      <c r="A1751" s="2" t="s">
        <v>970</v>
      </c>
      <c r="B1751">
        <f>IF(ISNA(VLOOKUP(A1751,Sheet12!$A$1:$B$73,2,0))=TRUE,"",VLOOKUP(A1751,Sheet12!$A$1:$B$73,2,0))</f>
        <v>68</v>
      </c>
    </row>
    <row r="1752" spans="1:2">
      <c r="A1752" s="2" t="s">
        <v>45</v>
      </c>
      <c r="B1752" t="str">
        <f>IF(ISNA(VLOOKUP(A1752,Sheet12!$A$1:$B$73,2,0))=TRUE,"",VLOOKUP(A1752,Sheet12!$A$1:$B$73,2,0))</f>
        <v/>
      </c>
    </row>
    <row r="1753" spans="1:2">
      <c r="A1753" s="2" t="s">
        <v>977</v>
      </c>
      <c r="B1753">
        <f>IF(ISNA(VLOOKUP(A1753,Sheet12!$A$1:$B$73,2,0))=TRUE,"",VLOOKUP(A1753,Sheet12!$A$1:$B$73,2,0))</f>
        <v>59</v>
      </c>
    </row>
    <row r="1754" spans="1:2">
      <c r="A1754" s="2" t="s">
        <v>45</v>
      </c>
      <c r="B1754" t="str">
        <f>IF(ISNA(VLOOKUP(A1754,Sheet12!$A$1:$B$73,2,0))=TRUE,"",VLOOKUP(A1754,Sheet12!$A$1:$B$73,2,0))</f>
        <v/>
      </c>
    </row>
    <row r="1755" spans="1:2">
      <c r="A1755" s="2" t="s">
        <v>45</v>
      </c>
      <c r="B1755" t="str">
        <f>IF(ISNA(VLOOKUP(A1755,Sheet12!$A$1:$B$73,2,0))=TRUE,"",VLOOKUP(A1755,Sheet12!$A$1:$B$73,2,0))</f>
        <v/>
      </c>
    </row>
    <row r="1756" spans="1:2">
      <c r="A1756" s="2" t="s">
        <v>45</v>
      </c>
      <c r="B1756" t="str">
        <f>IF(ISNA(VLOOKUP(A1756,Sheet12!$A$1:$B$73,2,0))=TRUE,"",VLOOKUP(A1756,Sheet12!$A$1:$B$73,2,0))</f>
        <v/>
      </c>
    </row>
    <row r="1757" spans="1:2">
      <c r="A1757" s="2" t="s">
        <v>45</v>
      </c>
      <c r="B1757" t="str">
        <f>IF(ISNA(VLOOKUP(A1757,Sheet12!$A$1:$B$73,2,0))=TRUE,"",VLOOKUP(A1757,Sheet12!$A$1:$B$73,2,0))</f>
        <v/>
      </c>
    </row>
    <row r="1758" spans="1:2">
      <c r="A1758" s="2" t="s">
        <v>45</v>
      </c>
      <c r="B1758" t="str">
        <f>IF(ISNA(VLOOKUP(A1758,Sheet12!$A$1:$B$73,2,0))=TRUE,"",VLOOKUP(A1758,Sheet12!$A$1:$B$73,2,0))</f>
        <v/>
      </c>
    </row>
    <row r="1759" spans="1:2">
      <c r="A1759" s="2" t="s">
        <v>45</v>
      </c>
      <c r="B1759" t="str">
        <f>IF(ISNA(VLOOKUP(A1759,Sheet12!$A$1:$B$73,2,0))=TRUE,"",VLOOKUP(A1759,Sheet12!$A$1:$B$73,2,0))</f>
        <v/>
      </c>
    </row>
    <row r="1760" spans="1:2">
      <c r="A1760" s="2" t="s">
        <v>45</v>
      </c>
      <c r="B1760" t="str">
        <f>IF(ISNA(VLOOKUP(A1760,Sheet12!$A$1:$B$73,2,0))=TRUE,"",VLOOKUP(A1760,Sheet12!$A$1:$B$73,2,0))</f>
        <v/>
      </c>
    </row>
    <row r="1761" spans="1:2">
      <c r="A1761" s="2" t="s">
        <v>45</v>
      </c>
      <c r="B1761" t="str">
        <f>IF(ISNA(VLOOKUP(A1761,Sheet12!$A$1:$B$73,2,0))=TRUE,"",VLOOKUP(A1761,Sheet12!$A$1:$B$73,2,0))</f>
        <v/>
      </c>
    </row>
    <row r="1762" spans="1:2">
      <c r="A1762" s="2" t="s">
        <v>45</v>
      </c>
      <c r="B1762" t="str">
        <f>IF(ISNA(VLOOKUP(A1762,Sheet12!$A$1:$B$73,2,0))=TRUE,"",VLOOKUP(A1762,Sheet12!$A$1:$B$73,2,0))</f>
        <v/>
      </c>
    </row>
    <row r="1763" spans="1:2">
      <c r="A1763" s="2" t="s">
        <v>45</v>
      </c>
      <c r="B1763" t="str">
        <f>IF(ISNA(VLOOKUP(A1763,Sheet12!$A$1:$B$73,2,0))=TRUE,"",VLOOKUP(A1763,Sheet12!$A$1:$B$73,2,0))</f>
        <v/>
      </c>
    </row>
    <row r="1764" spans="1:2">
      <c r="A1764" s="2" t="s">
        <v>970</v>
      </c>
      <c r="B1764">
        <f>IF(ISNA(VLOOKUP(A1764,Sheet12!$A$1:$B$73,2,0))=TRUE,"",VLOOKUP(A1764,Sheet12!$A$1:$B$73,2,0))</f>
        <v>68</v>
      </c>
    </row>
    <row r="1765" spans="1:2">
      <c r="A1765" s="2" t="s">
        <v>970</v>
      </c>
      <c r="B1765">
        <f>IF(ISNA(VLOOKUP(A1765,Sheet12!$A$1:$B$73,2,0))=TRUE,"",VLOOKUP(A1765,Sheet12!$A$1:$B$73,2,0))</f>
        <v>68</v>
      </c>
    </row>
    <row r="1766" spans="1:2">
      <c r="A1766" s="2" t="s">
        <v>970</v>
      </c>
      <c r="B1766">
        <f>IF(ISNA(VLOOKUP(A1766,Sheet12!$A$1:$B$73,2,0))=TRUE,"",VLOOKUP(A1766,Sheet12!$A$1:$B$73,2,0))</f>
        <v>68</v>
      </c>
    </row>
    <row r="1767" spans="1:2">
      <c r="A1767" s="2" t="s">
        <v>970</v>
      </c>
      <c r="B1767">
        <f>IF(ISNA(VLOOKUP(A1767,Sheet12!$A$1:$B$73,2,0))=TRUE,"",VLOOKUP(A1767,Sheet12!$A$1:$B$73,2,0))</f>
        <v>68</v>
      </c>
    </row>
    <row r="1768" spans="1:2">
      <c r="A1768" s="2" t="s">
        <v>970</v>
      </c>
      <c r="B1768">
        <f>IF(ISNA(VLOOKUP(A1768,Sheet12!$A$1:$B$73,2,0))=TRUE,"",VLOOKUP(A1768,Sheet12!$A$1:$B$73,2,0))</f>
        <v>68</v>
      </c>
    </row>
    <row r="1769" spans="1:2">
      <c r="A1769" s="2" t="s">
        <v>970</v>
      </c>
      <c r="B1769">
        <f>IF(ISNA(VLOOKUP(A1769,Sheet12!$A$1:$B$73,2,0))=TRUE,"",VLOOKUP(A1769,Sheet12!$A$1:$B$73,2,0))</f>
        <v>68</v>
      </c>
    </row>
    <row r="1770" spans="1:2">
      <c r="A1770" s="2" t="s">
        <v>970</v>
      </c>
      <c r="B1770">
        <f>IF(ISNA(VLOOKUP(A1770,Sheet12!$A$1:$B$73,2,0))=TRUE,"",VLOOKUP(A1770,Sheet12!$A$1:$B$73,2,0))</f>
        <v>68</v>
      </c>
    </row>
    <row r="1771" spans="1:2">
      <c r="A1771" s="2" t="s">
        <v>970</v>
      </c>
      <c r="B1771">
        <f>IF(ISNA(VLOOKUP(A1771,Sheet12!$A$1:$B$73,2,0))=TRUE,"",VLOOKUP(A1771,Sheet12!$A$1:$B$73,2,0))</f>
        <v>68</v>
      </c>
    </row>
    <row r="1772" spans="1:2">
      <c r="A1772" s="2" t="s">
        <v>45</v>
      </c>
      <c r="B1772" t="str">
        <f>IF(ISNA(VLOOKUP(A1772,Sheet12!$A$1:$B$73,2,0))=TRUE,"",VLOOKUP(A1772,Sheet12!$A$1:$B$73,2,0))</f>
        <v/>
      </c>
    </row>
    <row r="1773" spans="1:2">
      <c r="A1773" s="2" t="s">
        <v>970</v>
      </c>
      <c r="B1773">
        <f>IF(ISNA(VLOOKUP(A1773,Sheet12!$A$1:$B$73,2,0))=TRUE,"",VLOOKUP(A1773,Sheet12!$A$1:$B$73,2,0))</f>
        <v>68</v>
      </c>
    </row>
    <row r="1774" spans="1:2">
      <c r="A1774" s="2" t="s">
        <v>45</v>
      </c>
      <c r="B1774" t="str">
        <f>IF(ISNA(VLOOKUP(A1774,Sheet12!$A$1:$B$73,2,0))=TRUE,"",VLOOKUP(A1774,Sheet12!$A$1:$B$73,2,0))</f>
        <v/>
      </c>
    </row>
    <row r="1775" spans="1:2">
      <c r="A1775" s="2" t="s">
        <v>45</v>
      </c>
      <c r="B1775" t="str">
        <f>IF(ISNA(VLOOKUP(A1775,Sheet12!$A$1:$B$73,2,0))=TRUE,"",VLOOKUP(A1775,Sheet12!$A$1:$B$73,2,0))</f>
        <v/>
      </c>
    </row>
    <row r="1776" spans="1:2">
      <c r="A1776" s="2" t="s">
        <v>45</v>
      </c>
      <c r="B1776" t="str">
        <f>IF(ISNA(VLOOKUP(A1776,Sheet12!$A$1:$B$73,2,0))=TRUE,"",VLOOKUP(A1776,Sheet12!$A$1:$B$73,2,0))</f>
        <v/>
      </c>
    </row>
    <row r="1777" spans="1:2">
      <c r="A1777" s="2" t="s">
        <v>970</v>
      </c>
      <c r="B1777">
        <f>IF(ISNA(VLOOKUP(A1777,Sheet12!$A$1:$B$73,2,0))=TRUE,"",VLOOKUP(A1777,Sheet12!$A$1:$B$73,2,0))</f>
        <v>68</v>
      </c>
    </row>
    <row r="1778" spans="1:2">
      <c r="A1778" s="2" t="s">
        <v>997</v>
      </c>
      <c r="B1778">
        <f>IF(ISNA(VLOOKUP(A1778,Sheet12!$A$1:$B$73,2,0))=TRUE,"",VLOOKUP(A1778,Sheet12!$A$1:$B$73,2,0))</f>
        <v>69</v>
      </c>
    </row>
    <row r="1779" spans="1:2">
      <c r="A1779" s="2" t="s">
        <v>970</v>
      </c>
      <c r="B1779">
        <f>IF(ISNA(VLOOKUP(A1779,Sheet12!$A$1:$B$73,2,0))=TRUE,"",VLOOKUP(A1779,Sheet12!$A$1:$B$73,2,0))</f>
        <v>68</v>
      </c>
    </row>
    <row r="1780" spans="1:2">
      <c r="A1780" s="2" t="s">
        <v>45</v>
      </c>
      <c r="B1780" t="str">
        <f>IF(ISNA(VLOOKUP(A1780,Sheet12!$A$1:$B$73,2,0))=TRUE,"",VLOOKUP(A1780,Sheet12!$A$1:$B$73,2,0))</f>
        <v/>
      </c>
    </row>
    <row r="1781" spans="1:2">
      <c r="A1781" s="2" t="s">
        <v>970</v>
      </c>
      <c r="B1781">
        <f>IF(ISNA(VLOOKUP(A1781,Sheet12!$A$1:$B$73,2,0))=TRUE,"",VLOOKUP(A1781,Sheet12!$A$1:$B$73,2,0))</f>
        <v>68</v>
      </c>
    </row>
    <row r="1782" spans="1:2">
      <c r="A1782" s="2" t="s">
        <v>970</v>
      </c>
      <c r="B1782">
        <f>IF(ISNA(VLOOKUP(A1782,Sheet12!$A$1:$B$73,2,0))=TRUE,"",VLOOKUP(A1782,Sheet12!$A$1:$B$73,2,0))</f>
        <v>68</v>
      </c>
    </row>
    <row r="1783" spans="1:2">
      <c r="A1783" s="2" t="s">
        <v>970</v>
      </c>
      <c r="B1783">
        <f>IF(ISNA(VLOOKUP(A1783,Sheet12!$A$1:$B$73,2,0))=TRUE,"",VLOOKUP(A1783,Sheet12!$A$1:$B$73,2,0))</f>
        <v>68</v>
      </c>
    </row>
    <row r="1784" spans="1:2">
      <c r="A1784" s="2" t="s">
        <v>45</v>
      </c>
      <c r="B1784" t="str">
        <f>IF(ISNA(VLOOKUP(A1784,Sheet12!$A$1:$B$73,2,0))=TRUE,"",VLOOKUP(A1784,Sheet12!$A$1:$B$73,2,0))</f>
        <v/>
      </c>
    </row>
    <row r="1785" spans="1:2">
      <c r="A1785" s="2" t="s">
        <v>970</v>
      </c>
      <c r="B1785">
        <f>IF(ISNA(VLOOKUP(A1785,Sheet12!$A$1:$B$73,2,0))=TRUE,"",VLOOKUP(A1785,Sheet12!$A$1:$B$73,2,0))</f>
        <v>68</v>
      </c>
    </row>
    <row r="1786" spans="1:2">
      <c r="A1786" s="2" t="s">
        <v>45</v>
      </c>
      <c r="B1786" t="str">
        <f>IF(ISNA(VLOOKUP(A1786,Sheet12!$A$1:$B$73,2,0))=TRUE,"",VLOOKUP(A1786,Sheet12!$A$1:$B$73,2,0))</f>
        <v/>
      </c>
    </row>
    <row r="1787" spans="1:2">
      <c r="A1787" s="2" t="s">
        <v>45</v>
      </c>
      <c r="B1787" t="str">
        <f>IF(ISNA(VLOOKUP(A1787,Sheet12!$A$1:$B$73,2,0))=TRUE,"",VLOOKUP(A1787,Sheet12!$A$1:$B$73,2,0))</f>
        <v/>
      </c>
    </row>
    <row r="1788" spans="1:2">
      <c r="A1788" s="2" t="s">
        <v>968</v>
      </c>
      <c r="B1788">
        <f>IF(ISNA(VLOOKUP(A1788,Sheet12!$A$1:$B$73,2,0))=TRUE,"",VLOOKUP(A1788,Sheet12!$A$1:$B$73,2,0))</f>
        <v>20</v>
      </c>
    </row>
    <row r="1789" spans="1:2">
      <c r="A1789" s="2" t="s">
        <v>45</v>
      </c>
      <c r="B1789" t="str">
        <f>IF(ISNA(VLOOKUP(A1789,Sheet12!$A$1:$B$73,2,0))=TRUE,"",VLOOKUP(A1789,Sheet12!$A$1:$B$73,2,0))</f>
        <v/>
      </c>
    </row>
    <row r="1790" spans="1:2">
      <c r="A1790" s="2" t="s">
        <v>970</v>
      </c>
      <c r="B1790">
        <f>IF(ISNA(VLOOKUP(A1790,Sheet12!$A$1:$B$73,2,0))=TRUE,"",VLOOKUP(A1790,Sheet12!$A$1:$B$73,2,0))</f>
        <v>68</v>
      </c>
    </row>
    <row r="1791" spans="1:2">
      <c r="A1791" s="2" t="s">
        <v>45</v>
      </c>
      <c r="B1791" t="str">
        <f>IF(ISNA(VLOOKUP(A1791,Sheet12!$A$1:$B$73,2,0))=TRUE,"",VLOOKUP(A1791,Sheet12!$A$1:$B$73,2,0))</f>
        <v/>
      </c>
    </row>
    <row r="1792" spans="1:2">
      <c r="A1792" s="2" t="s">
        <v>45</v>
      </c>
      <c r="B1792" t="str">
        <f>IF(ISNA(VLOOKUP(A1792,Sheet12!$A$1:$B$73,2,0))=TRUE,"",VLOOKUP(A1792,Sheet12!$A$1:$B$73,2,0))</f>
        <v/>
      </c>
    </row>
    <row r="1793" spans="1:2">
      <c r="A1793" s="2" t="s">
        <v>45</v>
      </c>
      <c r="B1793" t="str">
        <f>IF(ISNA(VLOOKUP(A1793,Sheet12!$A$1:$B$73,2,0))=TRUE,"",VLOOKUP(A1793,Sheet12!$A$1:$B$73,2,0))</f>
        <v/>
      </c>
    </row>
    <row r="1794" spans="1:2">
      <c r="A1794" s="2" t="s">
        <v>45</v>
      </c>
      <c r="B1794" t="str">
        <f>IF(ISNA(VLOOKUP(A1794,Sheet12!$A$1:$B$73,2,0))=TRUE,"",VLOOKUP(A1794,Sheet12!$A$1:$B$73,2,0))</f>
        <v/>
      </c>
    </row>
    <row r="1795" spans="1:2">
      <c r="A1795" s="2" t="s">
        <v>45</v>
      </c>
      <c r="B1795" t="str">
        <f>IF(ISNA(VLOOKUP(A1795,Sheet12!$A$1:$B$73,2,0))=TRUE,"",VLOOKUP(A1795,Sheet12!$A$1:$B$73,2,0))</f>
        <v/>
      </c>
    </row>
    <row r="1796" spans="1:2">
      <c r="A1796" s="2" t="s">
        <v>45</v>
      </c>
      <c r="B1796" t="str">
        <f>IF(ISNA(VLOOKUP(A1796,Sheet12!$A$1:$B$73,2,0))=TRUE,"",VLOOKUP(A1796,Sheet12!$A$1:$B$73,2,0))</f>
        <v/>
      </c>
    </row>
    <row r="1797" spans="1:2">
      <c r="A1797" s="2" t="s">
        <v>967</v>
      </c>
      <c r="B1797">
        <f>IF(ISNA(VLOOKUP(A1797,Sheet12!$A$1:$B$73,2,0))=TRUE,"",VLOOKUP(A1797,Sheet12!$A$1:$B$73,2,0))</f>
        <v>12</v>
      </c>
    </row>
    <row r="1798" spans="1:2">
      <c r="A1798" s="2" t="s">
        <v>45</v>
      </c>
      <c r="B1798" t="str">
        <f>IF(ISNA(VLOOKUP(A1798,Sheet12!$A$1:$B$73,2,0))=TRUE,"",VLOOKUP(A1798,Sheet12!$A$1:$B$73,2,0))</f>
        <v/>
      </c>
    </row>
    <row r="1799" spans="1:2">
      <c r="A1799" s="2" t="s">
        <v>45</v>
      </c>
      <c r="B1799" t="str">
        <f>IF(ISNA(VLOOKUP(A1799,Sheet12!$A$1:$B$73,2,0))=TRUE,"",VLOOKUP(A1799,Sheet12!$A$1:$B$73,2,0))</f>
        <v/>
      </c>
    </row>
    <row r="1800" spans="1:2">
      <c r="A1800" s="2" t="s">
        <v>45</v>
      </c>
      <c r="B1800" t="str">
        <f>IF(ISNA(VLOOKUP(A1800,Sheet12!$A$1:$B$73,2,0))=TRUE,"",VLOOKUP(A1800,Sheet12!$A$1:$B$73,2,0))</f>
        <v/>
      </c>
    </row>
    <row r="1801" spans="1:2">
      <c r="A1801" s="2" t="s">
        <v>970</v>
      </c>
      <c r="B1801">
        <f>IF(ISNA(VLOOKUP(A1801,Sheet12!$A$1:$B$73,2,0))=TRUE,"",VLOOKUP(A1801,Sheet12!$A$1:$B$73,2,0))</f>
        <v>68</v>
      </c>
    </row>
    <row r="1802" spans="1:2">
      <c r="A1802" s="2" t="s">
        <v>45</v>
      </c>
      <c r="B1802" t="str">
        <f>IF(ISNA(VLOOKUP(A1802,Sheet12!$A$1:$B$73,2,0))=TRUE,"",VLOOKUP(A1802,Sheet12!$A$1:$B$73,2,0))</f>
        <v/>
      </c>
    </row>
    <row r="1803" spans="1:2">
      <c r="A1803" s="2" t="s">
        <v>45</v>
      </c>
      <c r="B1803" t="str">
        <f>IF(ISNA(VLOOKUP(A1803,Sheet12!$A$1:$B$73,2,0))=TRUE,"",VLOOKUP(A1803,Sheet12!$A$1:$B$73,2,0))</f>
        <v/>
      </c>
    </row>
    <row r="1804" spans="1:2">
      <c r="A1804" s="2" t="s">
        <v>45</v>
      </c>
      <c r="B1804" t="str">
        <f>IF(ISNA(VLOOKUP(A1804,Sheet12!$A$1:$B$73,2,0))=TRUE,"",VLOOKUP(A1804,Sheet12!$A$1:$B$73,2,0))</f>
        <v/>
      </c>
    </row>
    <row r="1805" spans="1:2">
      <c r="A1805" s="2" t="s">
        <v>45</v>
      </c>
      <c r="B1805" t="str">
        <f>IF(ISNA(VLOOKUP(A1805,Sheet12!$A$1:$B$73,2,0))=TRUE,"",VLOOKUP(A1805,Sheet12!$A$1:$B$73,2,0))</f>
        <v/>
      </c>
    </row>
    <row r="1806" spans="1:2">
      <c r="A1806" s="2" t="s">
        <v>989</v>
      </c>
      <c r="B1806">
        <f>IF(ISNA(VLOOKUP(A1806,Sheet12!$A$1:$B$73,2,0))=TRUE,"",VLOOKUP(A1806,Sheet12!$A$1:$B$73,2,0))</f>
        <v>16</v>
      </c>
    </row>
    <row r="1807" spans="1:2">
      <c r="A1807" s="2" t="s">
        <v>45</v>
      </c>
      <c r="B1807" t="str">
        <f>IF(ISNA(VLOOKUP(A1807,Sheet12!$A$1:$B$73,2,0))=TRUE,"",VLOOKUP(A1807,Sheet12!$A$1:$B$73,2,0))</f>
        <v/>
      </c>
    </row>
    <row r="1808" spans="1:2">
      <c r="A1808" s="2" t="s">
        <v>983</v>
      </c>
      <c r="B1808">
        <f>IF(ISNA(VLOOKUP(A1808,Sheet12!$A$1:$B$73,2,0))=TRUE,"",VLOOKUP(A1808,Sheet12!$A$1:$B$73,2,0))</f>
        <v>15</v>
      </c>
    </row>
    <row r="1809" spans="1:2">
      <c r="A1809" s="2" t="s">
        <v>45</v>
      </c>
      <c r="B1809" t="str">
        <f>IF(ISNA(VLOOKUP(A1809,Sheet12!$A$1:$B$73,2,0))=TRUE,"",VLOOKUP(A1809,Sheet12!$A$1:$B$73,2,0))</f>
        <v/>
      </c>
    </row>
    <row r="1810" spans="1:2">
      <c r="A1810" s="2" t="s">
        <v>45</v>
      </c>
      <c r="B1810" t="str">
        <f>IF(ISNA(VLOOKUP(A1810,Sheet12!$A$1:$B$73,2,0))=TRUE,"",VLOOKUP(A1810,Sheet12!$A$1:$B$73,2,0))</f>
        <v/>
      </c>
    </row>
    <row r="1811" spans="1:2">
      <c r="A1811" s="2" t="s">
        <v>45</v>
      </c>
      <c r="B1811" t="str">
        <f>IF(ISNA(VLOOKUP(A1811,Sheet12!$A$1:$B$73,2,0))=TRUE,"",VLOOKUP(A1811,Sheet12!$A$1:$B$73,2,0))</f>
        <v/>
      </c>
    </row>
    <row r="1812" spans="1:2">
      <c r="A1812" s="2" t="s">
        <v>966</v>
      </c>
      <c r="B1812">
        <f>IF(ISNA(VLOOKUP(A1812,Sheet12!$A$1:$B$73,2,0))=TRUE,"",VLOOKUP(A1812,Sheet12!$A$1:$B$73,2,0))</f>
        <v>58</v>
      </c>
    </row>
    <row r="1813" spans="1:2">
      <c r="A1813" s="2" t="s">
        <v>984</v>
      </c>
      <c r="B1813">
        <f>IF(ISNA(VLOOKUP(A1813,Sheet12!$A$1:$B$73,2,0))=TRUE,"",VLOOKUP(A1813,Sheet12!$A$1:$B$73,2,0))</f>
        <v>60</v>
      </c>
    </row>
    <row r="1814" spans="1:2">
      <c r="A1814" s="2" t="s">
        <v>969</v>
      </c>
      <c r="B1814">
        <f>IF(ISNA(VLOOKUP(A1814,Sheet12!$A$1:$B$73,2,0))=TRUE,"",VLOOKUP(A1814,Sheet12!$A$1:$B$73,2,0))</f>
        <v>26</v>
      </c>
    </row>
    <row r="1815" spans="1:2">
      <c r="A1815" s="2" t="s">
        <v>45</v>
      </c>
      <c r="B1815" t="str">
        <f>IF(ISNA(VLOOKUP(A1815,Sheet12!$A$1:$B$73,2,0))=TRUE,"",VLOOKUP(A1815,Sheet12!$A$1:$B$73,2,0))</f>
        <v/>
      </c>
    </row>
    <row r="1816" spans="1:2">
      <c r="A1816" s="2" t="s">
        <v>45</v>
      </c>
      <c r="B1816" t="str">
        <f>IF(ISNA(VLOOKUP(A1816,Sheet12!$A$1:$B$73,2,0))=TRUE,"",VLOOKUP(A1816,Sheet12!$A$1:$B$73,2,0))</f>
        <v/>
      </c>
    </row>
    <row r="1817" spans="1:2">
      <c r="A1817" s="2" t="s">
        <v>45</v>
      </c>
      <c r="B1817" t="str">
        <f>IF(ISNA(VLOOKUP(A1817,Sheet12!$A$1:$B$73,2,0))=TRUE,"",VLOOKUP(A1817,Sheet12!$A$1:$B$73,2,0))</f>
        <v/>
      </c>
    </row>
    <row r="1818" spans="1:2">
      <c r="A1818" s="2" t="s">
        <v>45</v>
      </c>
      <c r="B1818" t="str">
        <f>IF(ISNA(VLOOKUP(A1818,Sheet12!$A$1:$B$73,2,0))=TRUE,"",VLOOKUP(A1818,Sheet12!$A$1:$B$73,2,0))</f>
        <v/>
      </c>
    </row>
    <row r="1819" spans="1:2">
      <c r="A1819" s="2" t="s">
        <v>45</v>
      </c>
      <c r="B1819" t="str">
        <f>IF(ISNA(VLOOKUP(A1819,Sheet12!$A$1:$B$73,2,0))=TRUE,"",VLOOKUP(A1819,Sheet12!$A$1:$B$73,2,0))</f>
        <v/>
      </c>
    </row>
    <row r="1820" spans="1:2">
      <c r="A1820" s="2" t="s">
        <v>966</v>
      </c>
      <c r="B1820">
        <f>IF(ISNA(VLOOKUP(A1820,Sheet12!$A$1:$B$73,2,0))=TRUE,"",VLOOKUP(A1820,Sheet12!$A$1:$B$73,2,0))</f>
        <v>58</v>
      </c>
    </row>
    <row r="1821" spans="1:2">
      <c r="A1821" s="2" t="s">
        <v>45</v>
      </c>
      <c r="B1821" t="str">
        <f>IF(ISNA(VLOOKUP(A1821,Sheet12!$A$1:$B$73,2,0))=TRUE,"",VLOOKUP(A1821,Sheet12!$A$1:$B$73,2,0))</f>
        <v/>
      </c>
    </row>
    <row r="1822" spans="1:2">
      <c r="A1822" s="2" t="s">
        <v>45</v>
      </c>
      <c r="B1822" t="str">
        <f>IF(ISNA(VLOOKUP(A1822,Sheet12!$A$1:$B$73,2,0))=TRUE,"",VLOOKUP(A1822,Sheet12!$A$1:$B$73,2,0))</f>
        <v/>
      </c>
    </row>
    <row r="1823" spans="1:2">
      <c r="A1823" s="2" t="s">
        <v>45</v>
      </c>
      <c r="B1823" t="str">
        <f>IF(ISNA(VLOOKUP(A1823,Sheet12!$A$1:$B$73,2,0))=TRUE,"",VLOOKUP(A1823,Sheet12!$A$1:$B$73,2,0))</f>
        <v/>
      </c>
    </row>
    <row r="1824" spans="1:2">
      <c r="A1824" s="2" t="s">
        <v>972</v>
      </c>
      <c r="B1824">
        <f>IF(ISNA(VLOOKUP(A1824,Sheet12!$A$1:$B$73,2,0))=TRUE,"",VLOOKUP(A1824,Sheet12!$A$1:$B$73,2,0))</f>
        <v>34</v>
      </c>
    </row>
    <row r="1825" spans="1:2">
      <c r="A1825" s="2" t="s">
        <v>45</v>
      </c>
      <c r="B1825" t="str">
        <f>IF(ISNA(VLOOKUP(A1825,Sheet12!$A$1:$B$73,2,0))=TRUE,"",VLOOKUP(A1825,Sheet12!$A$1:$B$73,2,0))</f>
        <v/>
      </c>
    </row>
    <row r="1826" spans="1:2">
      <c r="A1826" s="2" t="s">
        <v>970</v>
      </c>
      <c r="B1826">
        <f>IF(ISNA(VLOOKUP(A1826,Sheet12!$A$1:$B$73,2,0))=TRUE,"",VLOOKUP(A1826,Sheet12!$A$1:$B$73,2,0))</f>
        <v>68</v>
      </c>
    </row>
    <row r="1827" spans="1:2">
      <c r="A1827" s="2" t="s">
        <v>45</v>
      </c>
      <c r="B1827" t="str">
        <f>IF(ISNA(VLOOKUP(A1827,Sheet12!$A$1:$B$73,2,0))=TRUE,"",VLOOKUP(A1827,Sheet12!$A$1:$B$73,2,0))</f>
        <v/>
      </c>
    </row>
    <row r="1828" spans="1:2">
      <c r="A1828" s="2" t="s">
        <v>45</v>
      </c>
      <c r="B1828" t="str">
        <f>IF(ISNA(VLOOKUP(A1828,Sheet12!$A$1:$B$73,2,0))=TRUE,"",VLOOKUP(A1828,Sheet12!$A$1:$B$73,2,0))</f>
        <v/>
      </c>
    </row>
    <row r="1829" spans="1:2">
      <c r="A1829" s="2" t="s">
        <v>45</v>
      </c>
      <c r="B1829" t="str">
        <f>IF(ISNA(VLOOKUP(A1829,Sheet12!$A$1:$B$73,2,0))=TRUE,"",VLOOKUP(A1829,Sheet12!$A$1:$B$73,2,0))</f>
        <v/>
      </c>
    </row>
    <row r="1830" spans="1:2">
      <c r="A1830" s="2" t="s">
        <v>45</v>
      </c>
      <c r="B1830" t="str">
        <f>IF(ISNA(VLOOKUP(A1830,Sheet12!$A$1:$B$73,2,0))=TRUE,"",VLOOKUP(A1830,Sheet12!$A$1:$B$73,2,0))</f>
        <v/>
      </c>
    </row>
    <row r="1831" spans="1:2">
      <c r="A1831" s="2" t="s">
        <v>45</v>
      </c>
      <c r="B1831" t="str">
        <f>IF(ISNA(VLOOKUP(A1831,Sheet12!$A$1:$B$73,2,0))=TRUE,"",VLOOKUP(A1831,Sheet12!$A$1:$B$73,2,0))</f>
        <v/>
      </c>
    </row>
    <row r="1832" spans="1:2">
      <c r="A1832" s="2" t="s">
        <v>970</v>
      </c>
      <c r="B1832">
        <f>IF(ISNA(VLOOKUP(A1832,Sheet12!$A$1:$B$73,2,0))=TRUE,"",VLOOKUP(A1832,Sheet12!$A$1:$B$73,2,0))</f>
        <v>68</v>
      </c>
    </row>
    <row r="1833" spans="1:2">
      <c r="A1833" s="2" t="s">
        <v>977</v>
      </c>
      <c r="B1833">
        <f>IF(ISNA(VLOOKUP(A1833,Sheet12!$A$1:$B$73,2,0))=TRUE,"",VLOOKUP(A1833,Sheet12!$A$1:$B$73,2,0))</f>
        <v>59</v>
      </c>
    </row>
    <row r="1834" spans="1:2">
      <c r="A1834" s="2" t="s">
        <v>45</v>
      </c>
      <c r="B1834" t="str">
        <f>IF(ISNA(VLOOKUP(A1834,Sheet12!$A$1:$B$73,2,0))=TRUE,"",VLOOKUP(A1834,Sheet12!$A$1:$B$73,2,0))</f>
        <v/>
      </c>
    </row>
    <row r="1835" spans="1:2">
      <c r="A1835" s="2" t="s">
        <v>45</v>
      </c>
      <c r="B1835" t="str">
        <f>IF(ISNA(VLOOKUP(A1835,Sheet12!$A$1:$B$73,2,0))=TRUE,"",VLOOKUP(A1835,Sheet12!$A$1:$B$73,2,0))</f>
        <v/>
      </c>
    </row>
    <row r="1836" spans="1:2">
      <c r="A1836" s="2" t="s">
        <v>966</v>
      </c>
      <c r="B1836">
        <f>IF(ISNA(VLOOKUP(A1836,Sheet12!$A$1:$B$73,2,0))=TRUE,"",VLOOKUP(A1836,Sheet12!$A$1:$B$73,2,0))</f>
        <v>58</v>
      </c>
    </row>
    <row r="1837" spans="1:2">
      <c r="A1837" s="2" t="s">
        <v>45</v>
      </c>
      <c r="B1837" t="str">
        <f>IF(ISNA(VLOOKUP(A1837,Sheet12!$A$1:$B$73,2,0))=TRUE,"",VLOOKUP(A1837,Sheet12!$A$1:$B$73,2,0))</f>
        <v/>
      </c>
    </row>
    <row r="1838" spans="1:2">
      <c r="A1838" s="2" t="s">
        <v>45</v>
      </c>
      <c r="B1838" t="str">
        <f>IF(ISNA(VLOOKUP(A1838,Sheet12!$A$1:$B$73,2,0))=TRUE,"",VLOOKUP(A1838,Sheet12!$A$1:$B$73,2,0))</f>
        <v/>
      </c>
    </row>
    <row r="1839" spans="1:2">
      <c r="A1839" s="2" t="s">
        <v>45</v>
      </c>
      <c r="B1839" t="str">
        <f>IF(ISNA(VLOOKUP(A1839,Sheet12!$A$1:$B$73,2,0))=TRUE,"",VLOOKUP(A1839,Sheet12!$A$1:$B$73,2,0))</f>
        <v/>
      </c>
    </row>
    <row r="1840" spans="1:2">
      <c r="A1840" s="2" t="s">
        <v>45</v>
      </c>
      <c r="B1840" t="str">
        <f>IF(ISNA(VLOOKUP(A1840,Sheet12!$A$1:$B$73,2,0))=TRUE,"",VLOOKUP(A1840,Sheet12!$A$1:$B$73,2,0))</f>
        <v/>
      </c>
    </row>
    <row r="1841" spans="1:2">
      <c r="A1841" s="2" t="s">
        <v>45</v>
      </c>
      <c r="B1841" t="str">
        <f>IF(ISNA(VLOOKUP(A1841,Sheet12!$A$1:$B$73,2,0))=TRUE,"",VLOOKUP(A1841,Sheet12!$A$1:$B$73,2,0))</f>
        <v/>
      </c>
    </row>
    <row r="1842" spans="1:2">
      <c r="A1842" s="2" t="s">
        <v>966</v>
      </c>
      <c r="B1842">
        <f>IF(ISNA(VLOOKUP(A1842,Sheet12!$A$1:$B$73,2,0))=TRUE,"",VLOOKUP(A1842,Sheet12!$A$1:$B$73,2,0))</f>
        <v>58</v>
      </c>
    </row>
    <row r="1843" spans="1:2">
      <c r="A1843" s="2" t="s">
        <v>45</v>
      </c>
      <c r="B1843" t="str">
        <f>IF(ISNA(VLOOKUP(A1843,Sheet12!$A$1:$B$73,2,0))=TRUE,"",VLOOKUP(A1843,Sheet12!$A$1:$B$73,2,0))</f>
        <v/>
      </c>
    </row>
    <row r="1844" spans="1:2">
      <c r="A1844" s="2" t="s">
        <v>970</v>
      </c>
      <c r="B1844">
        <f>IF(ISNA(VLOOKUP(A1844,Sheet12!$A$1:$B$73,2,0))=TRUE,"",VLOOKUP(A1844,Sheet12!$A$1:$B$73,2,0))</f>
        <v>68</v>
      </c>
    </row>
    <row r="1845" spans="1:2">
      <c r="A1845" s="2" t="s">
        <v>45</v>
      </c>
      <c r="B1845" t="str">
        <f>IF(ISNA(VLOOKUP(A1845,Sheet12!$A$1:$B$73,2,0))=TRUE,"",VLOOKUP(A1845,Sheet12!$A$1:$B$73,2,0))</f>
        <v/>
      </c>
    </row>
    <row r="1846" spans="1:2">
      <c r="A1846" s="2" t="s">
        <v>45</v>
      </c>
      <c r="B1846" t="str">
        <f>IF(ISNA(VLOOKUP(A1846,Sheet12!$A$1:$B$73,2,0))=TRUE,"",VLOOKUP(A1846,Sheet12!$A$1:$B$73,2,0))</f>
        <v/>
      </c>
    </row>
    <row r="1847" spans="1:2">
      <c r="A1847" s="2" t="s">
        <v>45</v>
      </c>
      <c r="B1847" t="str">
        <f>IF(ISNA(VLOOKUP(A1847,Sheet12!$A$1:$B$73,2,0))=TRUE,"",VLOOKUP(A1847,Sheet12!$A$1:$B$73,2,0))</f>
        <v/>
      </c>
    </row>
    <row r="1848" spans="1:2">
      <c r="A1848" s="2" t="s">
        <v>45</v>
      </c>
      <c r="B1848" t="str">
        <f>IF(ISNA(VLOOKUP(A1848,Sheet12!$A$1:$B$73,2,0))=TRUE,"",VLOOKUP(A1848,Sheet12!$A$1:$B$73,2,0))</f>
        <v/>
      </c>
    </row>
    <row r="1849" spans="1:2">
      <c r="A1849" s="2" t="s">
        <v>45</v>
      </c>
      <c r="B1849" t="str">
        <f>IF(ISNA(VLOOKUP(A1849,Sheet12!$A$1:$B$73,2,0))=TRUE,"",VLOOKUP(A1849,Sheet12!$A$1:$B$73,2,0))</f>
        <v/>
      </c>
    </row>
    <row r="1850" spans="1:2">
      <c r="A1850" s="2" t="s">
        <v>45</v>
      </c>
      <c r="B1850" t="str">
        <f>IF(ISNA(VLOOKUP(A1850,Sheet12!$A$1:$B$73,2,0))=TRUE,"",VLOOKUP(A1850,Sheet12!$A$1:$B$73,2,0))</f>
        <v/>
      </c>
    </row>
    <row r="1851" spans="1:2">
      <c r="A1851" s="2" t="s">
        <v>982</v>
      </c>
      <c r="B1851">
        <f>IF(ISNA(VLOOKUP(A1851,Sheet12!$A$1:$B$73,2,0))=TRUE,"",VLOOKUP(A1851,Sheet12!$A$1:$B$73,2,0))</f>
        <v>53</v>
      </c>
    </row>
    <row r="1852" spans="1:2">
      <c r="A1852" s="2" t="s">
        <v>970</v>
      </c>
      <c r="B1852">
        <f>IF(ISNA(VLOOKUP(A1852,Sheet12!$A$1:$B$73,2,0))=TRUE,"",VLOOKUP(A1852,Sheet12!$A$1:$B$73,2,0))</f>
        <v>68</v>
      </c>
    </row>
    <row r="1853" spans="1:2">
      <c r="A1853" s="2" t="s">
        <v>45</v>
      </c>
      <c r="B1853" t="str">
        <f>IF(ISNA(VLOOKUP(A1853,Sheet12!$A$1:$B$73,2,0))=TRUE,"",VLOOKUP(A1853,Sheet12!$A$1:$B$73,2,0))</f>
        <v/>
      </c>
    </row>
    <row r="1854" spans="1:2">
      <c r="A1854" s="2" t="s">
        <v>970</v>
      </c>
      <c r="B1854">
        <f>IF(ISNA(VLOOKUP(A1854,Sheet12!$A$1:$B$73,2,0))=TRUE,"",VLOOKUP(A1854,Sheet12!$A$1:$B$73,2,0))</f>
        <v>68</v>
      </c>
    </row>
    <row r="1855" spans="1:2">
      <c r="A1855" s="2" t="s">
        <v>45</v>
      </c>
      <c r="B1855" t="str">
        <f>IF(ISNA(VLOOKUP(A1855,Sheet12!$A$1:$B$73,2,0))=TRUE,"",VLOOKUP(A1855,Sheet12!$A$1:$B$73,2,0))</f>
        <v/>
      </c>
    </row>
    <row r="1856" spans="1:2">
      <c r="A1856" s="2" t="s">
        <v>45</v>
      </c>
      <c r="B1856" t="str">
        <f>IF(ISNA(VLOOKUP(A1856,Sheet12!$A$1:$B$73,2,0))=TRUE,"",VLOOKUP(A1856,Sheet12!$A$1:$B$73,2,0))</f>
        <v/>
      </c>
    </row>
    <row r="1857" spans="1:2">
      <c r="A1857" s="2" t="s">
        <v>970</v>
      </c>
      <c r="B1857">
        <f>IF(ISNA(VLOOKUP(A1857,Sheet12!$A$1:$B$73,2,0))=TRUE,"",VLOOKUP(A1857,Sheet12!$A$1:$B$73,2,0))</f>
        <v>68</v>
      </c>
    </row>
    <row r="1858" spans="1:2">
      <c r="A1858" s="2" t="s">
        <v>970</v>
      </c>
      <c r="B1858">
        <f>IF(ISNA(VLOOKUP(A1858,Sheet12!$A$1:$B$73,2,0))=TRUE,"",VLOOKUP(A1858,Sheet12!$A$1:$B$73,2,0))</f>
        <v>68</v>
      </c>
    </row>
    <row r="1859" spans="1:2">
      <c r="A1859" s="2" t="s">
        <v>45</v>
      </c>
      <c r="B1859" t="str">
        <f>IF(ISNA(VLOOKUP(A1859,Sheet12!$A$1:$B$73,2,0))=TRUE,"",VLOOKUP(A1859,Sheet12!$A$1:$B$73,2,0))</f>
        <v/>
      </c>
    </row>
    <row r="1860" spans="1:2">
      <c r="A1860" s="2" t="s">
        <v>45</v>
      </c>
      <c r="B1860" t="str">
        <f>IF(ISNA(VLOOKUP(A1860,Sheet12!$A$1:$B$73,2,0))=TRUE,"",VLOOKUP(A1860,Sheet12!$A$1:$B$73,2,0))</f>
        <v/>
      </c>
    </row>
    <row r="1861" spans="1:2">
      <c r="A1861" s="2" t="s">
        <v>45</v>
      </c>
      <c r="B1861" t="str">
        <f>IF(ISNA(VLOOKUP(A1861,Sheet12!$A$1:$B$73,2,0))=TRUE,"",VLOOKUP(A1861,Sheet12!$A$1:$B$73,2,0))</f>
        <v/>
      </c>
    </row>
    <row r="1862" spans="1:2">
      <c r="A1862" s="2" t="s">
        <v>45</v>
      </c>
      <c r="B1862" t="str">
        <f>IF(ISNA(VLOOKUP(A1862,Sheet12!$A$1:$B$73,2,0))=TRUE,"",VLOOKUP(A1862,Sheet12!$A$1:$B$73,2,0))</f>
        <v/>
      </c>
    </row>
    <row r="1863" spans="1:2">
      <c r="A1863" s="2" t="s">
        <v>45</v>
      </c>
      <c r="B1863" t="str">
        <f>IF(ISNA(VLOOKUP(A1863,Sheet12!$A$1:$B$73,2,0))=TRUE,"",VLOOKUP(A1863,Sheet12!$A$1:$B$73,2,0))</f>
        <v/>
      </c>
    </row>
    <row r="1864" spans="1:2">
      <c r="A1864" s="2" t="s">
        <v>970</v>
      </c>
      <c r="B1864">
        <f>IF(ISNA(VLOOKUP(A1864,Sheet12!$A$1:$B$73,2,0))=TRUE,"",VLOOKUP(A1864,Sheet12!$A$1:$B$73,2,0))</f>
        <v>68</v>
      </c>
    </row>
    <row r="1865" spans="1:2">
      <c r="A1865" s="2" t="s">
        <v>969</v>
      </c>
      <c r="B1865">
        <f>IF(ISNA(VLOOKUP(A1865,Sheet12!$A$1:$B$73,2,0))=TRUE,"",VLOOKUP(A1865,Sheet12!$A$1:$B$73,2,0))</f>
        <v>26</v>
      </c>
    </row>
    <row r="1866" spans="1:2">
      <c r="A1866" s="2" t="s">
        <v>45</v>
      </c>
      <c r="B1866" t="str">
        <f>IF(ISNA(VLOOKUP(A1866,Sheet12!$A$1:$B$73,2,0))=TRUE,"",VLOOKUP(A1866,Sheet12!$A$1:$B$73,2,0))</f>
        <v/>
      </c>
    </row>
    <row r="1867" spans="1:2">
      <c r="A1867" s="2" t="s">
        <v>45</v>
      </c>
      <c r="B1867" t="str">
        <f>IF(ISNA(VLOOKUP(A1867,Sheet12!$A$1:$B$73,2,0))=TRUE,"",VLOOKUP(A1867,Sheet12!$A$1:$B$73,2,0))</f>
        <v/>
      </c>
    </row>
    <row r="1868" spans="1:2">
      <c r="A1868" s="2" t="s">
        <v>45</v>
      </c>
      <c r="B1868" t="str">
        <f>IF(ISNA(VLOOKUP(A1868,Sheet12!$A$1:$B$73,2,0))=TRUE,"",VLOOKUP(A1868,Sheet12!$A$1:$B$73,2,0))</f>
        <v/>
      </c>
    </row>
    <row r="1869" spans="1:2">
      <c r="A1869" s="2" t="s">
        <v>972</v>
      </c>
      <c r="B1869">
        <f>IF(ISNA(VLOOKUP(A1869,Sheet12!$A$1:$B$73,2,0))=TRUE,"",VLOOKUP(A1869,Sheet12!$A$1:$B$73,2,0))</f>
        <v>34</v>
      </c>
    </row>
    <row r="1870" spans="1:2">
      <c r="A1870" s="2" t="s">
        <v>969</v>
      </c>
      <c r="B1870">
        <f>IF(ISNA(VLOOKUP(A1870,Sheet12!$A$1:$B$73,2,0))=TRUE,"",VLOOKUP(A1870,Sheet12!$A$1:$B$73,2,0))</f>
        <v>26</v>
      </c>
    </row>
    <row r="1871" spans="1:2">
      <c r="A1871" s="2" t="s">
        <v>970</v>
      </c>
      <c r="B1871">
        <f>IF(ISNA(VLOOKUP(A1871,Sheet12!$A$1:$B$73,2,0))=TRUE,"",VLOOKUP(A1871,Sheet12!$A$1:$B$73,2,0))</f>
        <v>68</v>
      </c>
    </row>
    <row r="1872" spans="1:2">
      <c r="A1872" s="2" t="s">
        <v>45</v>
      </c>
      <c r="B1872" t="str">
        <f>IF(ISNA(VLOOKUP(A1872,Sheet12!$A$1:$B$73,2,0))=TRUE,"",VLOOKUP(A1872,Sheet12!$A$1:$B$73,2,0))</f>
        <v/>
      </c>
    </row>
    <row r="1873" spans="1:2">
      <c r="A1873" s="2" t="s">
        <v>972</v>
      </c>
      <c r="B1873">
        <f>IF(ISNA(VLOOKUP(A1873,Sheet12!$A$1:$B$73,2,0))=TRUE,"",VLOOKUP(A1873,Sheet12!$A$1:$B$73,2,0))</f>
        <v>34</v>
      </c>
    </row>
    <row r="1874" spans="1:2">
      <c r="A1874" s="2" t="s">
        <v>970</v>
      </c>
      <c r="B1874">
        <f>IF(ISNA(VLOOKUP(A1874,Sheet12!$A$1:$B$73,2,0))=TRUE,"",VLOOKUP(A1874,Sheet12!$A$1:$B$73,2,0))</f>
        <v>68</v>
      </c>
    </row>
    <row r="1875" spans="1:2">
      <c r="A1875" s="2" t="s">
        <v>972</v>
      </c>
      <c r="B1875">
        <f>IF(ISNA(VLOOKUP(A1875,Sheet12!$A$1:$B$73,2,0))=TRUE,"",VLOOKUP(A1875,Sheet12!$A$1:$B$73,2,0))</f>
        <v>34</v>
      </c>
    </row>
    <row r="1876" spans="1:2">
      <c r="A1876" s="2" t="s">
        <v>966</v>
      </c>
      <c r="B1876">
        <f>IF(ISNA(VLOOKUP(A1876,Sheet12!$A$1:$B$73,2,0))=TRUE,"",VLOOKUP(A1876,Sheet12!$A$1:$B$73,2,0))</f>
        <v>58</v>
      </c>
    </row>
    <row r="1877" spans="1:2">
      <c r="A1877" s="2" t="s">
        <v>998</v>
      </c>
      <c r="B1877">
        <f>IF(ISNA(VLOOKUP(A1877,Sheet12!$A$1:$B$73,2,0))=TRUE,"",VLOOKUP(A1877,Sheet12!$A$1:$B$73,2,0))</f>
        <v>56</v>
      </c>
    </row>
    <row r="1878" spans="1:2">
      <c r="A1878" s="2" t="s">
        <v>45</v>
      </c>
      <c r="B1878" t="str">
        <f>IF(ISNA(VLOOKUP(A1878,Sheet12!$A$1:$B$73,2,0))=TRUE,"",VLOOKUP(A1878,Sheet12!$A$1:$B$73,2,0))</f>
        <v/>
      </c>
    </row>
    <row r="1879" spans="1:2">
      <c r="A1879" s="2" t="s">
        <v>969</v>
      </c>
      <c r="B1879">
        <f>IF(ISNA(VLOOKUP(A1879,Sheet12!$A$1:$B$73,2,0))=TRUE,"",VLOOKUP(A1879,Sheet12!$A$1:$B$73,2,0))</f>
        <v>26</v>
      </c>
    </row>
    <row r="1880" spans="1:2">
      <c r="A1880" s="2" t="s">
        <v>45</v>
      </c>
      <c r="B1880" t="str">
        <f>IF(ISNA(VLOOKUP(A1880,Sheet12!$A$1:$B$73,2,0))=TRUE,"",VLOOKUP(A1880,Sheet12!$A$1:$B$73,2,0))</f>
        <v/>
      </c>
    </row>
    <row r="1881" spans="1:2">
      <c r="A1881" s="2" t="s">
        <v>45</v>
      </c>
      <c r="B1881" t="str">
        <f>IF(ISNA(VLOOKUP(A1881,Sheet12!$A$1:$B$73,2,0))=TRUE,"",VLOOKUP(A1881,Sheet12!$A$1:$B$73,2,0))</f>
        <v/>
      </c>
    </row>
    <row r="1882" spans="1:2">
      <c r="A1882" s="2" t="s">
        <v>45</v>
      </c>
      <c r="B1882" t="str">
        <f>IF(ISNA(VLOOKUP(A1882,Sheet12!$A$1:$B$73,2,0))=TRUE,"",VLOOKUP(A1882,Sheet12!$A$1:$B$73,2,0))</f>
        <v/>
      </c>
    </row>
    <row r="1883" spans="1:2">
      <c r="A1883" s="2" t="s">
        <v>966</v>
      </c>
      <c r="B1883">
        <f>IF(ISNA(VLOOKUP(A1883,Sheet12!$A$1:$B$73,2,0))=TRUE,"",VLOOKUP(A1883,Sheet12!$A$1:$B$73,2,0))</f>
        <v>58</v>
      </c>
    </row>
    <row r="1884" spans="1:2">
      <c r="A1884" s="2" t="s">
        <v>984</v>
      </c>
      <c r="B1884">
        <f>IF(ISNA(VLOOKUP(A1884,Sheet12!$A$1:$B$73,2,0))=TRUE,"",VLOOKUP(A1884,Sheet12!$A$1:$B$73,2,0))</f>
        <v>60</v>
      </c>
    </row>
    <row r="1885" spans="1:2">
      <c r="A1885" s="2" t="s">
        <v>969</v>
      </c>
      <c r="B1885">
        <f>IF(ISNA(VLOOKUP(A1885,Sheet12!$A$1:$B$73,2,0))=TRUE,"",VLOOKUP(A1885,Sheet12!$A$1:$B$73,2,0))</f>
        <v>26</v>
      </c>
    </row>
    <row r="1886" spans="1:2">
      <c r="A1886" s="2" t="s">
        <v>45</v>
      </c>
      <c r="B1886" t="str">
        <f>IF(ISNA(VLOOKUP(A1886,Sheet12!$A$1:$B$73,2,0))=TRUE,"",VLOOKUP(A1886,Sheet12!$A$1:$B$73,2,0))</f>
        <v/>
      </c>
    </row>
    <row r="1887" spans="1:2">
      <c r="A1887" s="2" t="s">
        <v>45</v>
      </c>
      <c r="B1887" t="str">
        <f>IF(ISNA(VLOOKUP(A1887,Sheet12!$A$1:$B$73,2,0))=TRUE,"",VLOOKUP(A1887,Sheet12!$A$1:$B$73,2,0))</f>
        <v/>
      </c>
    </row>
    <row r="1888" spans="1:2">
      <c r="A1888" s="2" t="s">
        <v>968</v>
      </c>
      <c r="B1888">
        <f>IF(ISNA(VLOOKUP(A1888,Sheet12!$A$1:$B$73,2,0))=TRUE,"",VLOOKUP(A1888,Sheet12!$A$1:$B$73,2,0))</f>
        <v>20</v>
      </c>
    </row>
    <row r="1889" spans="1:2">
      <c r="A1889" s="2" t="s">
        <v>45</v>
      </c>
      <c r="B1889" t="str">
        <f>IF(ISNA(VLOOKUP(A1889,Sheet12!$A$1:$B$73,2,0))=TRUE,"",VLOOKUP(A1889,Sheet12!$A$1:$B$73,2,0))</f>
        <v/>
      </c>
    </row>
    <row r="1890" spans="1:2">
      <c r="A1890" s="2" t="s">
        <v>985</v>
      </c>
      <c r="B1890">
        <f>IF(ISNA(VLOOKUP(A1890,Sheet12!$A$1:$B$73,2,0))=TRUE,"",VLOOKUP(A1890,Sheet12!$A$1:$B$73,2,0))</f>
        <v>2</v>
      </c>
    </row>
    <row r="1891" spans="1:2">
      <c r="A1891" s="2" t="s">
        <v>45</v>
      </c>
      <c r="B1891" t="str">
        <f>IF(ISNA(VLOOKUP(A1891,Sheet12!$A$1:$B$73,2,0))=TRUE,"",VLOOKUP(A1891,Sheet12!$A$1:$B$73,2,0))</f>
        <v/>
      </c>
    </row>
    <row r="1892" spans="1:2">
      <c r="A1892" s="2" t="s">
        <v>966</v>
      </c>
      <c r="B1892">
        <f>IF(ISNA(VLOOKUP(A1892,Sheet12!$A$1:$B$73,2,0))=TRUE,"",VLOOKUP(A1892,Sheet12!$A$1:$B$73,2,0))</f>
        <v>58</v>
      </c>
    </row>
    <row r="1893" spans="1:2">
      <c r="A1893" s="2" t="s">
        <v>45</v>
      </c>
      <c r="B1893" t="str">
        <f>IF(ISNA(VLOOKUP(A1893,Sheet12!$A$1:$B$73,2,0))=TRUE,"",VLOOKUP(A1893,Sheet12!$A$1:$B$73,2,0))</f>
        <v/>
      </c>
    </row>
    <row r="1894" spans="1:2">
      <c r="A1894" s="2" t="s">
        <v>45</v>
      </c>
      <c r="B1894" t="str">
        <f>IF(ISNA(VLOOKUP(A1894,Sheet12!$A$1:$B$73,2,0))=TRUE,"",VLOOKUP(A1894,Sheet12!$A$1:$B$73,2,0))</f>
        <v/>
      </c>
    </row>
    <row r="1895" spans="1:2">
      <c r="A1895" s="2" t="s">
        <v>45</v>
      </c>
      <c r="B1895" t="str">
        <f>IF(ISNA(VLOOKUP(A1895,Sheet12!$A$1:$B$73,2,0))=TRUE,"",VLOOKUP(A1895,Sheet12!$A$1:$B$73,2,0))</f>
        <v/>
      </c>
    </row>
    <row r="1896" spans="1:2">
      <c r="A1896" s="2" t="s">
        <v>984</v>
      </c>
      <c r="B1896">
        <f>IF(ISNA(VLOOKUP(A1896,Sheet12!$A$1:$B$73,2,0))=TRUE,"",VLOOKUP(A1896,Sheet12!$A$1:$B$73,2,0))</f>
        <v>60</v>
      </c>
    </row>
    <row r="1897" spans="1:2">
      <c r="A1897" s="2" t="s">
        <v>45</v>
      </c>
      <c r="B1897" t="str">
        <f>IF(ISNA(VLOOKUP(A1897,Sheet12!$A$1:$B$73,2,0))=TRUE,"",VLOOKUP(A1897,Sheet12!$A$1:$B$73,2,0))</f>
        <v/>
      </c>
    </row>
    <row r="1898" spans="1:2">
      <c r="A1898" s="2" t="s">
        <v>45</v>
      </c>
      <c r="B1898" t="str">
        <f>IF(ISNA(VLOOKUP(A1898,Sheet12!$A$1:$B$73,2,0))=TRUE,"",VLOOKUP(A1898,Sheet12!$A$1:$B$73,2,0))</f>
        <v/>
      </c>
    </row>
    <row r="1899" spans="1:2">
      <c r="A1899" s="2" t="s">
        <v>988</v>
      </c>
      <c r="B1899">
        <f>IF(ISNA(VLOOKUP(A1899,Sheet12!$A$1:$B$73,2,0))=TRUE,"",VLOOKUP(A1899,Sheet12!$A$1:$B$73,2,0))</f>
        <v>55</v>
      </c>
    </row>
    <row r="1900" spans="1:2">
      <c r="A1900" s="2" t="s">
        <v>966</v>
      </c>
      <c r="B1900">
        <f>IF(ISNA(VLOOKUP(A1900,Sheet12!$A$1:$B$73,2,0))=TRUE,"",VLOOKUP(A1900,Sheet12!$A$1:$B$73,2,0))</f>
        <v>58</v>
      </c>
    </row>
    <row r="1901" spans="1:2">
      <c r="A1901" s="2" t="s">
        <v>977</v>
      </c>
      <c r="B1901">
        <f>IF(ISNA(VLOOKUP(A1901,Sheet12!$A$1:$B$73,2,0))=TRUE,"",VLOOKUP(A1901,Sheet12!$A$1:$B$73,2,0))</f>
        <v>59</v>
      </c>
    </row>
    <row r="1902" spans="1:2">
      <c r="A1902" s="2" t="s">
        <v>45</v>
      </c>
      <c r="B1902" t="str">
        <f>IF(ISNA(VLOOKUP(A1902,Sheet12!$A$1:$B$73,2,0))=TRUE,"",VLOOKUP(A1902,Sheet12!$A$1:$B$73,2,0))</f>
        <v/>
      </c>
    </row>
    <row r="1903" spans="1:2">
      <c r="A1903" s="2" t="s">
        <v>45</v>
      </c>
      <c r="B1903" t="str">
        <f>IF(ISNA(VLOOKUP(A1903,Sheet12!$A$1:$B$73,2,0))=TRUE,"",VLOOKUP(A1903,Sheet12!$A$1:$B$73,2,0))</f>
        <v/>
      </c>
    </row>
    <row r="1904" spans="1:2">
      <c r="A1904" s="2" t="s">
        <v>45</v>
      </c>
      <c r="B1904" t="str">
        <f>IF(ISNA(VLOOKUP(A1904,Sheet12!$A$1:$B$73,2,0))=TRUE,"",VLOOKUP(A1904,Sheet12!$A$1:$B$73,2,0))</f>
        <v/>
      </c>
    </row>
    <row r="1905" spans="1:2">
      <c r="A1905" s="2" t="s">
        <v>966</v>
      </c>
      <c r="B1905">
        <f>IF(ISNA(VLOOKUP(A1905,Sheet12!$A$1:$B$73,2,0))=TRUE,"",VLOOKUP(A1905,Sheet12!$A$1:$B$73,2,0))</f>
        <v>58</v>
      </c>
    </row>
    <row r="1906" spans="1:2">
      <c r="A1906" s="2" t="s">
        <v>969</v>
      </c>
      <c r="B1906">
        <f>IF(ISNA(VLOOKUP(A1906,Sheet12!$A$1:$B$73,2,0))=TRUE,"",VLOOKUP(A1906,Sheet12!$A$1:$B$73,2,0))</f>
        <v>26</v>
      </c>
    </row>
    <row r="1907" spans="1:2">
      <c r="A1907" s="2" t="s">
        <v>45</v>
      </c>
      <c r="B1907" t="str">
        <f>IF(ISNA(VLOOKUP(A1907,Sheet12!$A$1:$B$73,2,0))=TRUE,"",VLOOKUP(A1907,Sheet12!$A$1:$B$73,2,0))</f>
        <v/>
      </c>
    </row>
    <row r="1908" spans="1:2">
      <c r="A1908" s="2" t="s">
        <v>45</v>
      </c>
      <c r="B1908" t="str">
        <f>IF(ISNA(VLOOKUP(A1908,Sheet12!$A$1:$B$73,2,0))=TRUE,"",VLOOKUP(A1908,Sheet12!$A$1:$B$73,2,0))</f>
        <v/>
      </c>
    </row>
    <row r="1909" spans="1:2">
      <c r="A1909" s="2" t="s">
        <v>45</v>
      </c>
      <c r="B1909" t="str">
        <f>IF(ISNA(VLOOKUP(A1909,Sheet12!$A$1:$B$73,2,0))=TRUE,"",VLOOKUP(A1909,Sheet12!$A$1:$B$73,2,0))</f>
        <v/>
      </c>
    </row>
    <row r="1910" spans="1:2">
      <c r="A1910" s="2" t="s">
        <v>970</v>
      </c>
      <c r="B1910">
        <f>IF(ISNA(VLOOKUP(A1910,Sheet12!$A$1:$B$73,2,0))=TRUE,"",VLOOKUP(A1910,Sheet12!$A$1:$B$73,2,0))</f>
        <v>68</v>
      </c>
    </row>
    <row r="1911" spans="1:2">
      <c r="A1911" s="2" t="s">
        <v>45</v>
      </c>
      <c r="B1911" t="str">
        <f>IF(ISNA(VLOOKUP(A1911,Sheet12!$A$1:$B$73,2,0))=TRUE,"",VLOOKUP(A1911,Sheet12!$A$1:$B$73,2,0))</f>
        <v/>
      </c>
    </row>
    <row r="1912" spans="1:2">
      <c r="A1912" s="2" t="s">
        <v>45</v>
      </c>
      <c r="B1912" t="str">
        <f>IF(ISNA(VLOOKUP(A1912,Sheet12!$A$1:$B$73,2,0))=TRUE,"",VLOOKUP(A1912,Sheet12!$A$1:$B$73,2,0))</f>
        <v/>
      </c>
    </row>
    <row r="1913" spans="1:2">
      <c r="A1913" s="2" t="s">
        <v>45</v>
      </c>
      <c r="B1913" t="str">
        <f>IF(ISNA(VLOOKUP(A1913,Sheet12!$A$1:$B$73,2,0))=TRUE,"",VLOOKUP(A1913,Sheet12!$A$1:$B$73,2,0))</f>
        <v/>
      </c>
    </row>
    <row r="1914" spans="1:2">
      <c r="A1914" s="2" t="s">
        <v>45</v>
      </c>
      <c r="B1914" t="str">
        <f>IF(ISNA(VLOOKUP(A1914,Sheet12!$A$1:$B$73,2,0))=TRUE,"",VLOOKUP(A1914,Sheet12!$A$1:$B$73,2,0))</f>
        <v/>
      </c>
    </row>
    <row r="1915" spans="1:2">
      <c r="A1915" s="2" t="s">
        <v>45</v>
      </c>
      <c r="B1915" t="str">
        <f>IF(ISNA(VLOOKUP(A1915,Sheet12!$A$1:$B$73,2,0))=TRUE,"",VLOOKUP(A1915,Sheet12!$A$1:$B$73,2,0))</f>
        <v/>
      </c>
    </row>
    <row r="1916" spans="1:2">
      <c r="A1916" s="2" t="s">
        <v>45</v>
      </c>
      <c r="B1916" t="str">
        <f>IF(ISNA(VLOOKUP(A1916,Sheet12!$A$1:$B$73,2,0))=TRUE,"",VLOOKUP(A1916,Sheet12!$A$1:$B$73,2,0))</f>
        <v/>
      </c>
    </row>
    <row r="1917" spans="1:2">
      <c r="A1917" s="2" t="s">
        <v>45</v>
      </c>
      <c r="B1917" t="str">
        <f>IF(ISNA(VLOOKUP(A1917,Sheet12!$A$1:$B$73,2,0))=TRUE,"",VLOOKUP(A1917,Sheet12!$A$1:$B$73,2,0))</f>
        <v/>
      </c>
    </row>
    <row r="1918" spans="1:2">
      <c r="A1918" s="2" t="s">
        <v>970</v>
      </c>
      <c r="B1918">
        <f>IF(ISNA(VLOOKUP(A1918,Sheet12!$A$1:$B$73,2,0))=TRUE,"",VLOOKUP(A1918,Sheet12!$A$1:$B$73,2,0))</f>
        <v>68</v>
      </c>
    </row>
    <row r="1919" spans="1:2">
      <c r="A1919" s="2" t="s">
        <v>45</v>
      </c>
      <c r="B1919" t="str">
        <f>IF(ISNA(VLOOKUP(A1919,Sheet12!$A$1:$B$73,2,0))=TRUE,"",VLOOKUP(A1919,Sheet12!$A$1:$B$73,2,0))</f>
        <v/>
      </c>
    </row>
    <row r="1920" spans="1:2">
      <c r="A1920" s="2" t="s">
        <v>45</v>
      </c>
      <c r="B1920" t="str">
        <f>IF(ISNA(VLOOKUP(A1920,Sheet12!$A$1:$B$73,2,0))=TRUE,"",VLOOKUP(A1920,Sheet12!$A$1:$B$73,2,0))</f>
        <v/>
      </c>
    </row>
    <row r="1921" spans="1:2">
      <c r="A1921" s="2" t="s">
        <v>45</v>
      </c>
      <c r="B1921" t="str">
        <f>IF(ISNA(VLOOKUP(A1921,Sheet12!$A$1:$B$73,2,0))=TRUE,"",VLOOKUP(A1921,Sheet12!$A$1:$B$73,2,0))</f>
        <v/>
      </c>
    </row>
    <row r="1922" spans="1:2">
      <c r="A1922" s="2" t="s">
        <v>45</v>
      </c>
      <c r="B1922" t="str">
        <f>IF(ISNA(VLOOKUP(A1922,Sheet12!$A$1:$B$73,2,0))=TRUE,"",VLOOKUP(A1922,Sheet12!$A$1:$B$73,2,0))</f>
        <v/>
      </c>
    </row>
    <row r="1923" spans="1:2">
      <c r="A1923" s="2" t="s">
        <v>45</v>
      </c>
      <c r="B1923" t="str">
        <f>IF(ISNA(VLOOKUP(A1923,Sheet12!$A$1:$B$73,2,0))=TRUE,"",VLOOKUP(A1923,Sheet12!$A$1:$B$73,2,0))</f>
        <v/>
      </c>
    </row>
    <row r="1924" spans="1:2">
      <c r="A1924" s="2" t="s">
        <v>45</v>
      </c>
      <c r="B1924" t="str">
        <f>IF(ISNA(VLOOKUP(A1924,Sheet12!$A$1:$B$73,2,0))=TRUE,"",VLOOKUP(A1924,Sheet12!$A$1:$B$73,2,0))</f>
        <v/>
      </c>
    </row>
    <row r="1925" spans="1:2">
      <c r="A1925" s="2" t="s">
        <v>45</v>
      </c>
      <c r="B1925" t="str">
        <f>IF(ISNA(VLOOKUP(A1925,Sheet12!$A$1:$B$73,2,0))=TRUE,"",VLOOKUP(A1925,Sheet12!$A$1:$B$73,2,0))</f>
        <v/>
      </c>
    </row>
    <row r="1926" spans="1:2">
      <c r="A1926" s="2" t="s">
        <v>45</v>
      </c>
      <c r="B1926" t="str">
        <f>IF(ISNA(VLOOKUP(A1926,Sheet12!$A$1:$B$73,2,0))=TRUE,"",VLOOKUP(A1926,Sheet12!$A$1:$B$73,2,0))</f>
        <v/>
      </c>
    </row>
    <row r="1927" spans="1:2">
      <c r="A1927" s="2" t="s">
        <v>45</v>
      </c>
      <c r="B1927" t="str">
        <f>IF(ISNA(VLOOKUP(A1927,Sheet12!$A$1:$B$73,2,0))=TRUE,"",VLOOKUP(A1927,Sheet12!$A$1:$B$73,2,0))</f>
        <v/>
      </c>
    </row>
    <row r="1928" spans="1:2">
      <c r="A1928" s="2" t="s">
        <v>45</v>
      </c>
      <c r="B1928" t="str">
        <f>IF(ISNA(VLOOKUP(A1928,Sheet12!$A$1:$B$73,2,0))=TRUE,"",VLOOKUP(A1928,Sheet12!$A$1:$B$73,2,0))</f>
        <v/>
      </c>
    </row>
    <row r="1929" spans="1:2">
      <c r="A1929" s="2" t="s">
        <v>45</v>
      </c>
      <c r="B1929" t="str">
        <f>IF(ISNA(VLOOKUP(A1929,Sheet12!$A$1:$B$73,2,0))=TRUE,"",VLOOKUP(A1929,Sheet12!$A$1:$B$73,2,0))</f>
        <v/>
      </c>
    </row>
    <row r="1930" spans="1:2">
      <c r="A1930" s="2" t="s">
        <v>993</v>
      </c>
      <c r="B1930">
        <f>IF(ISNA(VLOOKUP(A1930,Sheet12!$A$1:$B$73,2,0))=TRUE,"",VLOOKUP(A1930,Sheet12!$A$1:$B$73,2,0))</f>
        <v>7</v>
      </c>
    </row>
    <row r="1931" spans="1:2">
      <c r="A1931" s="2" t="s">
        <v>45</v>
      </c>
      <c r="B1931" t="str">
        <f>IF(ISNA(VLOOKUP(A1931,Sheet12!$A$1:$B$73,2,0))=TRUE,"",VLOOKUP(A1931,Sheet12!$A$1:$B$73,2,0))</f>
        <v/>
      </c>
    </row>
    <row r="1932" spans="1:2">
      <c r="A1932" s="2" t="s">
        <v>45</v>
      </c>
      <c r="B1932" t="str">
        <f>IF(ISNA(VLOOKUP(A1932,Sheet12!$A$1:$B$73,2,0))=TRUE,"",VLOOKUP(A1932,Sheet12!$A$1:$B$73,2,0))</f>
        <v/>
      </c>
    </row>
    <row r="1933" spans="1:2">
      <c r="A1933" s="2" t="s">
        <v>45</v>
      </c>
      <c r="B1933" t="str">
        <f>IF(ISNA(VLOOKUP(A1933,Sheet12!$A$1:$B$73,2,0))=TRUE,"",VLOOKUP(A1933,Sheet12!$A$1:$B$73,2,0))</f>
        <v/>
      </c>
    </row>
    <row r="1934" spans="1:2">
      <c r="A1934" s="2" t="s">
        <v>970</v>
      </c>
      <c r="B1934">
        <f>IF(ISNA(VLOOKUP(A1934,Sheet12!$A$1:$B$73,2,0))=TRUE,"",VLOOKUP(A1934,Sheet12!$A$1:$B$73,2,0))</f>
        <v>68</v>
      </c>
    </row>
    <row r="1935" spans="1:2">
      <c r="A1935" s="2" t="s">
        <v>45</v>
      </c>
      <c r="B1935" t="str">
        <f>IF(ISNA(VLOOKUP(A1935,Sheet12!$A$1:$B$73,2,0))=TRUE,"",VLOOKUP(A1935,Sheet12!$A$1:$B$73,2,0))</f>
        <v/>
      </c>
    </row>
    <row r="1936" spans="1:2">
      <c r="A1936" s="2" t="s">
        <v>972</v>
      </c>
      <c r="B1936">
        <f>IF(ISNA(VLOOKUP(A1936,Sheet12!$A$1:$B$73,2,0))=TRUE,"",VLOOKUP(A1936,Sheet12!$A$1:$B$73,2,0))</f>
        <v>34</v>
      </c>
    </row>
    <row r="1937" spans="1:2">
      <c r="A1937" s="2" t="s">
        <v>969</v>
      </c>
      <c r="B1937">
        <f>IF(ISNA(VLOOKUP(A1937,Sheet12!$A$1:$B$73,2,0))=TRUE,"",VLOOKUP(A1937,Sheet12!$A$1:$B$73,2,0))</f>
        <v>26</v>
      </c>
    </row>
    <row r="1938" spans="1:2">
      <c r="A1938" s="2" t="s">
        <v>966</v>
      </c>
      <c r="B1938">
        <f>IF(ISNA(VLOOKUP(A1938,Sheet12!$A$1:$B$73,2,0))=TRUE,"",VLOOKUP(A1938,Sheet12!$A$1:$B$73,2,0))</f>
        <v>58</v>
      </c>
    </row>
    <row r="1939" spans="1:2">
      <c r="A1939" s="2" t="s">
        <v>972</v>
      </c>
      <c r="B1939">
        <f>IF(ISNA(VLOOKUP(A1939,Sheet12!$A$1:$B$73,2,0))=TRUE,"",VLOOKUP(A1939,Sheet12!$A$1:$B$73,2,0))</f>
        <v>34</v>
      </c>
    </row>
    <row r="1940" spans="1:2">
      <c r="A1940" s="2" t="s">
        <v>968</v>
      </c>
      <c r="B1940">
        <f>IF(ISNA(VLOOKUP(A1940,Sheet12!$A$1:$B$73,2,0))=TRUE,"",VLOOKUP(A1940,Sheet12!$A$1:$B$73,2,0))</f>
        <v>20</v>
      </c>
    </row>
    <row r="1941" spans="1:2">
      <c r="A1941" s="2" t="s">
        <v>969</v>
      </c>
      <c r="B1941">
        <f>IF(ISNA(VLOOKUP(A1941,Sheet12!$A$1:$B$73,2,0))=TRUE,"",VLOOKUP(A1941,Sheet12!$A$1:$B$73,2,0))</f>
        <v>26</v>
      </c>
    </row>
    <row r="1942" spans="1:2">
      <c r="A1942" s="2" t="s">
        <v>976</v>
      </c>
      <c r="B1942">
        <f>IF(ISNA(VLOOKUP(A1942,Sheet12!$A$1:$B$73,2,0))=TRUE,"",VLOOKUP(A1942,Sheet12!$A$1:$B$73,2,0))</f>
        <v>3</v>
      </c>
    </row>
    <row r="1943" spans="1:2">
      <c r="A1943" s="2" t="s">
        <v>45</v>
      </c>
      <c r="B1943" t="str">
        <f>IF(ISNA(VLOOKUP(A1943,Sheet12!$A$1:$B$73,2,0))=TRUE,"",VLOOKUP(A1943,Sheet12!$A$1:$B$73,2,0))</f>
        <v/>
      </c>
    </row>
    <row r="1944" spans="1:2">
      <c r="A1944" s="2" t="s">
        <v>45</v>
      </c>
      <c r="B1944" t="str">
        <f>IF(ISNA(VLOOKUP(A1944,Sheet12!$A$1:$B$73,2,0))=TRUE,"",VLOOKUP(A1944,Sheet12!$A$1:$B$73,2,0))</f>
        <v/>
      </c>
    </row>
    <row r="1945" spans="1:2">
      <c r="A1945" s="2" t="s">
        <v>969</v>
      </c>
      <c r="B1945">
        <f>IF(ISNA(VLOOKUP(A1945,Sheet12!$A$1:$B$73,2,0))=TRUE,"",VLOOKUP(A1945,Sheet12!$A$1:$B$73,2,0))</f>
        <v>26</v>
      </c>
    </row>
    <row r="1946" spans="1:2">
      <c r="A1946" s="2" t="s">
        <v>972</v>
      </c>
      <c r="B1946">
        <f>IF(ISNA(VLOOKUP(A1946,Sheet12!$A$1:$B$73,2,0))=TRUE,"",VLOOKUP(A1946,Sheet12!$A$1:$B$73,2,0))</f>
        <v>34</v>
      </c>
    </row>
    <row r="1947" spans="1:2">
      <c r="A1947" s="2" t="s">
        <v>45</v>
      </c>
      <c r="B1947" t="str">
        <f>IF(ISNA(VLOOKUP(A1947,Sheet12!$A$1:$B$73,2,0))=TRUE,"",VLOOKUP(A1947,Sheet12!$A$1:$B$73,2,0))</f>
        <v/>
      </c>
    </row>
    <row r="1948" spans="1:2">
      <c r="A1948" s="2" t="s">
        <v>45</v>
      </c>
      <c r="B1948" t="str">
        <f>IF(ISNA(VLOOKUP(A1948,Sheet12!$A$1:$B$73,2,0))=TRUE,"",VLOOKUP(A1948,Sheet12!$A$1:$B$73,2,0))</f>
        <v/>
      </c>
    </row>
    <row r="1949" spans="1:2">
      <c r="A1949" s="2" t="s">
        <v>45</v>
      </c>
      <c r="B1949" t="str">
        <f>IF(ISNA(VLOOKUP(A1949,Sheet12!$A$1:$B$73,2,0))=TRUE,"",VLOOKUP(A1949,Sheet12!$A$1:$B$73,2,0))</f>
        <v/>
      </c>
    </row>
    <row r="1950" spans="1:2">
      <c r="A1950" s="2" t="s">
        <v>45</v>
      </c>
      <c r="B1950" t="str">
        <f>IF(ISNA(VLOOKUP(A1950,Sheet12!$A$1:$B$73,2,0))=TRUE,"",VLOOKUP(A1950,Sheet12!$A$1:$B$73,2,0))</f>
        <v/>
      </c>
    </row>
    <row r="1951" spans="1:2">
      <c r="A1951" s="2" t="s">
        <v>969</v>
      </c>
      <c r="B1951">
        <f>IF(ISNA(VLOOKUP(A1951,Sheet12!$A$1:$B$73,2,0))=TRUE,"",VLOOKUP(A1951,Sheet12!$A$1:$B$73,2,0))</f>
        <v>26</v>
      </c>
    </row>
    <row r="1952" spans="1:2">
      <c r="A1952" s="2" t="s">
        <v>966</v>
      </c>
      <c r="B1952">
        <f>IF(ISNA(VLOOKUP(A1952,Sheet12!$A$1:$B$73,2,0))=TRUE,"",VLOOKUP(A1952,Sheet12!$A$1:$B$73,2,0))</f>
        <v>58</v>
      </c>
    </row>
    <row r="1953" spans="1:2">
      <c r="A1953" s="2" t="s">
        <v>966</v>
      </c>
      <c r="B1953">
        <f>IF(ISNA(VLOOKUP(A1953,Sheet12!$A$1:$B$73,2,0))=TRUE,"",VLOOKUP(A1953,Sheet12!$A$1:$B$73,2,0))</f>
        <v>58</v>
      </c>
    </row>
    <row r="1954" spans="1:2">
      <c r="A1954" s="2" t="s">
        <v>45</v>
      </c>
      <c r="B1954" t="str">
        <f>IF(ISNA(VLOOKUP(A1954,Sheet12!$A$1:$B$73,2,0))=TRUE,"",VLOOKUP(A1954,Sheet12!$A$1:$B$73,2,0))</f>
        <v/>
      </c>
    </row>
    <row r="1955" spans="1:2">
      <c r="A1955" s="2" t="s">
        <v>966</v>
      </c>
      <c r="B1955">
        <f>IF(ISNA(VLOOKUP(A1955,Sheet12!$A$1:$B$73,2,0))=TRUE,"",VLOOKUP(A1955,Sheet12!$A$1:$B$73,2,0))</f>
        <v>58</v>
      </c>
    </row>
    <row r="1956" spans="1:2">
      <c r="A1956" s="2" t="s">
        <v>970</v>
      </c>
      <c r="B1956">
        <f>IF(ISNA(VLOOKUP(A1956,Sheet12!$A$1:$B$73,2,0))=TRUE,"",VLOOKUP(A1956,Sheet12!$A$1:$B$73,2,0))</f>
        <v>68</v>
      </c>
    </row>
    <row r="1957" spans="1:2">
      <c r="A1957" s="2" t="s">
        <v>45</v>
      </c>
      <c r="B1957" t="str">
        <f>IF(ISNA(VLOOKUP(A1957,Sheet12!$A$1:$B$73,2,0))=TRUE,"",VLOOKUP(A1957,Sheet12!$A$1:$B$73,2,0))</f>
        <v/>
      </c>
    </row>
    <row r="1958" spans="1:2">
      <c r="A1958" s="2" t="s">
        <v>45</v>
      </c>
      <c r="B1958" t="str">
        <f>IF(ISNA(VLOOKUP(A1958,Sheet12!$A$1:$B$73,2,0))=TRUE,"",VLOOKUP(A1958,Sheet12!$A$1:$B$73,2,0))</f>
        <v/>
      </c>
    </row>
    <row r="1959" spans="1:2">
      <c r="A1959" s="2" t="s">
        <v>972</v>
      </c>
      <c r="B1959">
        <f>IF(ISNA(VLOOKUP(A1959,Sheet12!$A$1:$B$73,2,0))=TRUE,"",VLOOKUP(A1959,Sheet12!$A$1:$B$73,2,0))</f>
        <v>34</v>
      </c>
    </row>
    <row r="1960" spans="1:2">
      <c r="A1960" s="2" t="s">
        <v>45</v>
      </c>
      <c r="B1960" t="str">
        <f>IF(ISNA(VLOOKUP(A1960,Sheet12!$A$1:$B$73,2,0))=TRUE,"",VLOOKUP(A1960,Sheet12!$A$1:$B$73,2,0))</f>
        <v/>
      </c>
    </row>
    <row r="1961" spans="1:2">
      <c r="A1961" s="2" t="s">
        <v>969</v>
      </c>
      <c r="B1961">
        <f>IF(ISNA(VLOOKUP(A1961,Sheet12!$A$1:$B$73,2,0))=TRUE,"",VLOOKUP(A1961,Sheet12!$A$1:$B$73,2,0))</f>
        <v>26</v>
      </c>
    </row>
    <row r="1962" spans="1:2">
      <c r="A1962" s="2" t="s">
        <v>969</v>
      </c>
      <c r="B1962">
        <f>IF(ISNA(VLOOKUP(A1962,Sheet12!$A$1:$B$73,2,0))=TRUE,"",VLOOKUP(A1962,Sheet12!$A$1:$B$73,2,0))</f>
        <v>26</v>
      </c>
    </row>
    <row r="1963" spans="1:2">
      <c r="A1963" s="2" t="s">
        <v>45</v>
      </c>
      <c r="B1963" t="str">
        <f>IF(ISNA(VLOOKUP(A1963,Sheet12!$A$1:$B$73,2,0))=TRUE,"",VLOOKUP(A1963,Sheet12!$A$1:$B$73,2,0))</f>
        <v/>
      </c>
    </row>
    <row r="1964" spans="1:2">
      <c r="A1964" s="2" t="s">
        <v>967</v>
      </c>
      <c r="B1964">
        <f>IF(ISNA(VLOOKUP(A1964,Sheet12!$A$1:$B$73,2,0))=TRUE,"",VLOOKUP(A1964,Sheet12!$A$1:$B$73,2,0))</f>
        <v>12</v>
      </c>
    </row>
    <row r="1965" spans="1:2">
      <c r="A1965" s="2" t="s">
        <v>45</v>
      </c>
      <c r="B1965" t="str">
        <f>IF(ISNA(VLOOKUP(A1965,Sheet12!$A$1:$B$73,2,0))=TRUE,"",VLOOKUP(A1965,Sheet12!$A$1:$B$73,2,0))</f>
        <v/>
      </c>
    </row>
    <row r="1966" spans="1:2">
      <c r="A1966" s="2" t="s">
        <v>977</v>
      </c>
      <c r="B1966">
        <f>IF(ISNA(VLOOKUP(A1966,Sheet12!$A$1:$B$73,2,0))=TRUE,"",VLOOKUP(A1966,Sheet12!$A$1:$B$73,2,0))</f>
        <v>59</v>
      </c>
    </row>
    <row r="1967" spans="1:2">
      <c r="A1967" s="2" t="s">
        <v>45</v>
      </c>
      <c r="B1967" t="str">
        <f>IF(ISNA(VLOOKUP(A1967,Sheet12!$A$1:$B$73,2,0))=TRUE,"",VLOOKUP(A1967,Sheet12!$A$1:$B$73,2,0))</f>
        <v/>
      </c>
    </row>
    <row r="1968" spans="1:2">
      <c r="A1968" s="2" t="s">
        <v>970</v>
      </c>
      <c r="B1968">
        <f>IF(ISNA(VLOOKUP(A1968,Sheet12!$A$1:$B$73,2,0))=TRUE,"",VLOOKUP(A1968,Sheet12!$A$1:$B$73,2,0))</f>
        <v>68</v>
      </c>
    </row>
    <row r="1969" spans="1:2">
      <c r="A1969" s="2" t="s">
        <v>966</v>
      </c>
      <c r="B1969">
        <f>IF(ISNA(VLOOKUP(A1969,Sheet12!$A$1:$B$73,2,0))=TRUE,"",VLOOKUP(A1969,Sheet12!$A$1:$B$73,2,0))</f>
        <v>58</v>
      </c>
    </row>
    <row r="1970" spans="1:2">
      <c r="A1970" s="2" t="s">
        <v>45</v>
      </c>
      <c r="B1970" t="str">
        <f>IF(ISNA(VLOOKUP(A1970,Sheet12!$A$1:$B$73,2,0))=TRUE,"",VLOOKUP(A1970,Sheet12!$A$1:$B$73,2,0))</f>
        <v/>
      </c>
    </row>
    <row r="1971" spans="1:2">
      <c r="A1971" s="2" t="s">
        <v>45</v>
      </c>
      <c r="B1971" t="str">
        <f>IF(ISNA(VLOOKUP(A1971,Sheet12!$A$1:$B$73,2,0))=TRUE,"",VLOOKUP(A1971,Sheet12!$A$1:$B$73,2,0))</f>
        <v/>
      </c>
    </row>
    <row r="1972" spans="1:2">
      <c r="A1972" s="2" t="s">
        <v>45</v>
      </c>
      <c r="B1972" t="str">
        <f>IF(ISNA(VLOOKUP(A1972,Sheet12!$A$1:$B$73,2,0))=TRUE,"",VLOOKUP(A1972,Sheet12!$A$1:$B$73,2,0))</f>
        <v/>
      </c>
    </row>
    <row r="1973" spans="1:2">
      <c r="A1973" s="2" t="s">
        <v>45</v>
      </c>
      <c r="B1973" t="str">
        <f>IF(ISNA(VLOOKUP(A1973,Sheet12!$A$1:$B$73,2,0))=TRUE,"",VLOOKUP(A1973,Sheet12!$A$1:$B$73,2,0))</f>
        <v/>
      </c>
    </row>
    <row r="1974" spans="1:2">
      <c r="A1974" s="2" t="s">
        <v>45</v>
      </c>
      <c r="B1974" t="str">
        <f>IF(ISNA(VLOOKUP(A1974,Sheet12!$A$1:$B$73,2,0))=TRUE,"",VLOOKUP(A1974,Sheet12!$A$1:$B$73,2,0))</f>
        <v/>
      </c>
    </row>
    <row r="1975" spans="1:2">
      <c r="A1975" s="2" t="s">
        <v>45</v>
      </c>
      <c r="B1975" t="str">
        <f>IF(ISNA(VLOOKUP(A1975,Sheet12!$A$1:$B$73,2,0))=TRUE,"",VLOOKUP(A1975,Sheet12!$A$1:$B$73,2,0))</f>
        <v/>
      </c>
    </row>
    <row r="1976" spans="1:2">
      <c r="A1976" s="2" t="s">
        <v>45</v>
      </c>
      <c r="B1976" t="str">
        <f>IF(ISNA(VLOOKUP(A1976,Sheet12!$A$1:$B$73,2,0))=TRUE,"",VLOOKUP(A1976,Sheet12!$A$1:$B$73,2,0))</f>
        <v/>
      </c>
    </row>
    <row r="1977" spans="1:2">
      <c r="A1977" s="2" t="s">
        <v>45</v>
      </c>
      <c r="B1977" t="str">
        <f>IF(ISNA(VLOOKUP(A1977,Sheet12!$A$1:$B$73,2,0))=TRUE,"",VLOOKUP(A1977,Sheet12!$A$1:$B$73,2,0))</f>
        <v/>
      </c>
    </row>
    <row r="1978" spans="1:2">
      <c r="A1978" s="2" t="s">
        <v>45</v>
      </c>
      <c r="B1978" t="str">
        <f>IF(ISNA(VLOOKUP(A1978,Sheet12!$A$1:$B$73,2,0))=TRUE,"",VLOOKUP(A1978,Sheet12!$A$1:$B$73,2,0))</f>
        <v/>
      </c>
    </row>
    <row r="1979" spans="1:2">
      <c r="A1979" s="2" t="s">
        <v>45</v>
      </c>
      <c r="B1979" t="str">
        <f>IF(ISNA(VLOOKUP(A1979,Sheet12!$A$1:$B$73,2,0))=TRUE,"",VLOOKUP(A1979,Sheet12!$A$1:$B$73,2,0))</f>
        <v/>
      </c>
    </row>
    <row r="1980" spans="1:2">
      <c r="A1980" s="2" t="s">
        <v>988</v>
      </c>
      <c r="B1980">
        <f>IF(ISNA(VLOOKUP(A1980,Sheet12!$A$1:$B$73,2,0))=TRUE,"",VLOOKUP(A1980,Sheet12!$A$1:$B$73,2,0))</f>
        <v>55</v>
      </c>
    </row>
    <row r="1981" spans="1:2">
      <c r="A1981" s="2" t="s">
        <v>970</v>
      </c>
      <c r="B1981">
        <f>IF(ISNA(VLOOKUP(A1981,Sheet12!$A$1:$B$73,2,0))=TRUE,"",VLOOKUP(A1981,Sheet12!$A$1:$B$73,2,0))</f>
        <v>68</v>
      </c>
    </row>
    <row r="1982" spans="1:2">
      <c r="A1982" s="2" t="s">
        <v>45</v>
      </c>
      <c r="B1982" t="str">
        <f>IF(ISNA(VLOOKUP(A1982,Sheet12!$A$1:$B$73,2,0))=TRUE,"",VLOOKUP(A1982,Sheet12!$A$1:$B$73,2,0))</f>
        <v/>
      </c>
    </row>
    <row r="1983" spans="1:2">
      <c r="A1983" s="2" t="s">
        <v>45</v>
      </c>
      <c r="B1983" t="str">
        <f>IF(ISNA(VLOOKUP(A1983,Sheet12!$A$1:$B$73,2,0))=TRUE,"",VLOOKUP(A1983,Sheet12!$A$1:$B$73,2,0))</f>
        <v/>
      </c>
    </row>
    <row r="1984" spans="1:2">
      <c r="A1984" s="2" t="s">
        <v>45</v>
      </c>
      <c r="B1984" t="str">
        <f>IF(ISNA(VLOOKUP(A1984,Sheet12!$A$1:$B$73,2,0))=TRUE,"",VLOOKUP(A1984,Sheet12!$A$1:$B$73,2,0))</f>
        <v/>
      </c>
    </row>
    <row r="1985" spans="1:2">
      <c r="A1985" s="2" t="s">
        <v>45</v>
      </c>
      <c r="B1985" t="str">
        <f>IF(ISNA(VLOOKUP(A1985,Sheet12!$A$1:$B$73,2,0))=TRUE,"",VLOOKUP(A1985,Sheet12!$A$1:$B$73,2,0))</f>
        <v/>
      </c>
    </row>
    <row r="1986" spans="1:2">
      <c r="A1986" s="2" t="s">
        <v>969</v>
      </c>
      <c r="B1986">
        <f>IF(ISNA(VLOOKUP(A1986,Sheet12!$A$1:$B$73,2,0))=TRUE,"",VLOOKUP(A1986,Sheet12!$A$1:$B$73,2,0))</f>
        <v>26</v>
      </c>
    </row>
    <row r="1987" spans="1:2">
      <c r="A1987" s="2" t="s">
        <v>45</v>
      </c>
      <c r="B1987" t="str">
        <f>IF(ISNA(VLOOKUP(A1987,Sheet12!$A$1:$B$73,2,0))=TRUE,"",VLOOKUP(A1987,Sheet12!$A$1:$B$73,2,0))</f>
        <v/>
      </c>
    </row>
    <row r="1988" spans="1:2">
      <c r="A1988" s="2" t="s">
        <v>45</v>
      </c>
      <c r="B1988" t="str">
        <f>IF(ISNA(VLOOKUP(A1988,Sheet12!$A$1:$B$73,2,0))=TRUE,"",VLOOKUP(A1988,Sheet12!$A$1:$B$73,2,0))</f>
        <v/>
      </c>
    </row>
    <row r="1989" spans="1:2">
      <c r="A1989" s="2" t="s">
        <v>970</v>
      </c>
      <c r="B1989">
        <f>IF(ISNA(VLOOKUP(A1989,Sheet12!$A$1:$B$73,2,0))=TRUE,"",VLOOKUP(A1989,Sheet12!$A$1:$B$73,2,0))</f>
        <v>68</v>
      </c>
    </row>
    <row r="1990" spans="1:2">
      <c r="A1990" s="2" t="s">
        <v>972</v>
      </c>
      <c r="B1990">
        <f>IF(ISNA(VLOOKUP(A1990,Sheet12!$A$1:$B$73,2,0))=TRUE,"",VLOOKUP(A1990,Sheet12!$A$1:$B$73,2,0))</f>
        <v>34</v>
      </c>
    </row>
    <row r="1991" spans="1:2">
      <c r="A1991" s="2" t="s">
        <v>45</v>
      </c>
      <c r="B1991" t="str">
        <f>IF(ISNA(VLOOKUP(A1991,Sheet12!$A$1:$B$73,2,0))=TRUE,"",VLOOKUP(A1991,Sheet12!$A$1:$B$73,2,0))</f>
        <v/>
      </c>
    </row>
    <row r="1992" spans="1:2">
      <c r="A1992" s="2" t="s">
        <v>970</v>
      </c>
      <c r="B1992">
        <f>IF(ISNA(VLOOKUP(A1992,Sheet12!$A$1:$B$73,2,0))=TRUE,"",VLOOKUP(A1992,Sheet12!$A$1:$B$73,2,0))</f>
        <v>68</v>
      </c>
    </row>
    <row r="1993" spans="1:2">
      <c r="A1993" s="2" t="s">
        <v>970</v>
      </c>
      <c r="B1993">
        <f>IF(ISNA(VLOOKUP(A1993,Sheet12!$A$1:$B$73,2,0))=TRUE,"",VLOOKUP(A1993,Sheet12!$A$1:$B$73,2,0))</f>
        <v>68</v>
      </c>
    </row>
    <row r="1994" spans="1:2">
      <c r="A1994" s="2" t="s">
        <v>45</v>
      </c>
      <c r="B1994" t="str">
        <f>IF(ISNA(VLOOKUP(A1994,Sheet12!$A$1:$B$73,2,0))=TRUE,"",VLOOKUP(A1994,Sheet12!$A$1:$B$73,2,0))</f>
        <v/>
      </c>
    </row>
    <row r="1995" spans="1:2">
      <c r="A1995" s="2" t="s">
        <v>970</v>
      </c>
      <c r="B1995">
        <f>IF(ISNA(VLOOKUP(A1995,Sheet12!$A$1:$B$73,2,0))=TRUE,"",VLOOKUP(A1995,Sheet12!$A$1:$B$73,2,0))</f>
        <v>68</v>
      </c>
    </row>
    <row r="1996" spans="1:2">
      <c r="A1996" s="2" t="s">
        <v>45</v>
      </c>
      <c r="B1996" t="str">
        <f>IF(ISNA(VLOOKUP(A1996,Sheet12!$A$1:$B$73,2,0))=TRUE,"",VLOOKUP(A1996,Sheet12!$A$1:$B$73,2,0))</f>
        <v/>
      </c>
    </row>
    <row r="1997" spans="1:2">
      <c r="A1997" s="2" t="s">
        <v>45</v>
      </c>
      <c r="B1997" t="str">
        <f>IF(ISNA(VLOOKUP(A1997,Sheet12!$A$1:$B$73,2,0))=TRUE,"",VLOOKUP(A1997,Sheet12!$A$1:$B$73,2,0))</f>
        <v/>
      </c>
    </row>
    <row r="1998" spans="1:2">
      <c r="A1998" s="2" t="s">
        <v>970</v>
      </c>
      <c r="B1998">
        <f>IF(ISNA(VLOOKUP(A1998,Sheet12!$A$1:$B$73,2,0))=TRUE,"",VLOOKUP(A1998,Sheet12!$A$1:$B$73,2,0))</f>
        <v>68</v>
      </c>
    </row>
    <row r="1999" spans="1:2">
      <c r="A1999" s="2" t="s">
        <v>970</v>
      </c>
      <c r="B1999">
        <f>IF(ISNA(VLOOKUP(A1999,Sheet12!$A$1:$B$73,2,0))=TRUE,"",VLOOKUP(A1999,Sheet12!$A$1:$B$73,2,0))</f>
        <v>68</v>
      </c>
    </row>
    <row r="2000" spans="1:2">
      <c r="A2000" s="2" t="s">
        <v>970</v>
      </c>
      <c r="B2000">
        <f>IF(ISNA(VLOOKUP(A2000,Sheet12!$A$1:$B$73,2,0))=TRUE,"",VLOOKUP(A2000,Sheet12!$A$1:$B$73,2,0))</f>
        <v>68</v>
      </c>
    </row>
    <row r="2001" spans="1:2">
      <c r="A2001" s="2" t="s">
        <v>45</v>
      </c>
      <c r="B2001" t="str">
        <f>IF(ISNA(VLOOKUP(A2001,Sheet12!$A$1:$B$73,2,0))=TRUE,"",VLOOKUP(A2001,Sheet12!$A$1:$B$73,2,0))</f>
        <v/>
      </c>
    </row>
    <row r="2002" spans="1:2">
      <c r="A2002" s="2" t="s">
        <v>989</v>
      </c>
      <c r="B2002">
        <f>IF(ISNA(VLOOKUP(A2002,Sheet12!$A$1:$B$73,2,0))=TRUE,"",VLOOKUP(A2002,Sheet12!$A$1:$B$73,2,0))</f>
        <v>16</v>
      </c>
    </row>
    <row r="2003" spans="1:2">
      <c r="A2003" s="2" t="s">
        <v>970</v>
      </c>
      <c r="B2003">
        <f>IF(ISNA(VLOOKUP(A2003,Sheet12!$A$1:$B$73,2,0))=TRUE,"",VLOOKUP(A2003,Sheet12!$A$1:$B$73,2,0))</f>
        <v>68</v>
      </c>
    </row>
    <row r="2004" spans="1:2">
      <c r="A2004" s="2" t="s">
        <v>45</v>
      </c>
      <c r="B2004" t="str">
        <f>IF(ISNA(VLOOKUP(A2004,Sheet12!$A$1:$B$73,2,0))=TRUE,"",VLOOKUP(A2004,Sheet12!$A$1:$B$73,2,0))</f>
        <v/>
      </c>
    </row>
    <row r="2005" spans="1:2">
      <c r="A2005" s="2" t="s">
        <v>45</v>
      </c>
      <c r="B2005" t="str">
        <f>IF(ISNA(VLOOKUP(A2005,Sheet12!$A$1:$B$73,2,0))=TRUE,"",VLOOKUP(A2005,Sheet12!$A$1:$B$73,2,0))</f>
        <v/>
      </c>
    </row>
    <row r="2006" spans="1:2">
      <c r="A2006" s="2" t="s">
        <v>970</v>
      </c>
      <c r="B2006">
        <f>IF(ISNA(VLOOKUP(A2006,Sheet12!$A$1:$B$73,2,0))=TRUE,"",VLOOKUP(A2006,Sheet12!$A$1:$B$73,2,0))</f>
        <v>68</v>
      </c>
    </row>
    <row r="2007" spans="1:2">
      <c r="A2007" s="2" t="s">
        <v>45</v>
      </c>
      <c r="B2007" t="str">
        <f>IF(ISNA(VLOOKUP(A2007,Sheet12!$A$1:$B$73,2,0))=TRUE,"",VLOOKUP(A2007,Sheet12!$A$1:$B$73,2,0))</f>
        <v/>
      </c>
    </row>
    <row r="2008" spans="1:2">
      <c r="A2008" s="2" t="s">
        <v>45</v>
      </c>
      <c r="B2008" t="str">
        <f>IF(ISNA(VLOOKUP(A2008,Sheet12!$A$1:$B$73,2,0))=TRUE,"",VLOOKUP(A2008,Sheet12!$A$1:$B$73,2,0))</f>
        <v/>
      </c>
    </row>
    <row r="2009" spans="1:2">
      <c r="A2009" s="2" t="s">
        <v>970</v>
      </c>
      <c r="B2009">
        <f>IF(ISNA(VLOOKUP(A2009,Sheet12!$A$1:$B$73,2,0))=TRUE,"",VLOOKUP(A2009,Sheet12!$A$1:$B$73,2,0))</f>
        <v>68</v>
      </c>
    </row>
    <row r="2010" spans="1:2">
      <c r="A2010" s="2" t="s">
        <v>970</v>
      </c>
      <c r="B2010">
        <f>IF(ISNA(VLOOKUP(A2010,Sheet12!$A$1:$B$73,2,0))=TRUE,"",VLOOKUP(A2010,Sheet12!$A$1:$B$73,2,0))</f>
        <v>68</v>
      </c>
    </row>
    <row r="2011" spans="1:2">
      <c r="A2011" s="2" t="s">
        <v>45</v>
      </c>
      <c r="B2011" t="str">
        <f>IF(ISNA(VLOOKUP(A2011,Sheet12!$A$1:$B$73,2,0))=TRUE,"",VLOOKUP(A2011,Sheet12!$A$1:$B$73,2,0))</f>
        <v/>
      </c>
    </row>
    <row r="2012" spans="1:2">
      <c r="A2012" s="2" t="s">
        <v>45</v>
      </c>
      <c r="B2012" t="str">
        <f>IF(ISNA(VLOOKUP(A2012,Sheet12!$A$1:$B$73,2,0))=TRUE,"",VLOOKUP(A2012,Sheet12!$A$1:$B$73,2,0))</f>
        <v/>
      </c>
    </row>
    <row r="2013" spans="1:2">
      <c r="A2013" s="2" t="s">
        <v>45</v>
      </c>
      <c r="B2013" t="str">
        <f>IF(ISNA(VLOOKUP(A2013,Sheet12!$A$1:$B$73,2,0))=TRUE,"",VLOOKUP(A2013,Sheet12!$A$1:$B$73,2,0))</f>
        <v/>
      </c>
    </row>
    <row r="2014" spans="1:2">
      <c r="A2014" s="2" t="s">
        <v>45</v>
      </c>
      <c r="B2014" t="str">
        <f>IF(ISNA(VLOOKUP(A2014,Sheet12!$A$1:$B$73,2,0))=TRUE,"",VLOOKUP(A2014,Sheet12!$A$1:$B$73,2,0))</f>
        <v/>
      </c>
    </row>
    <row r="2015" spans="1:2">
      <c r="A2015" s="2" t="s">
        <v>45</v>
      </c>
      <c r="B2015" t="str">
        <f>IF(ISNA(VLOOKUP(A2015,Sheet12!$A$1:$B$73,2,0))=TRUE,"",VLOOKUP(A2015,Sheet12!$A$1:$B$73,2,0))</f>
        <v/>
      </c>
    </row>
    <row r="2016" spans="1:2">
      <c r="A2016" s="2" t="s">
        <v>970</v>
      </c>
      <c r="B2016">
        <f>IF(ISNA(VLOOKUP(A2016,Sheet12!$A$1:$B$73,2,0))=TRUE,"",VLOOKUP(A2016,Sheet12!$A$1:$B$73,2,0))</f>
        <v>68</v>
      </c>
    </row>
    <row r="2017" spans="1:2">
      <c r="A2017" s="2" t="s">
        <v>45</v>
      </c>
      <c r="B2017" t="str">
        <f>IF(ISNA(VLOOKUP(A2017,Sheet12!$A$1:$B$73,2,0))=TRUE,"",VLOOKUP(A2017,Sheet12!$A$1:$B$73,2,0))</f>
        <v/>
      </c>
    </row>
    <row r="2018" spans="1:2">
      <c r="A2018" s="2" t="s">
        <v>979</v>
      </c>
      <c r="B2018">
        <f>IF(ISNA(VLOOKUP(A2018,Sheet12!$A$1:$B$73,2,0))=TRUE,"",VLOOKUP(A2018,Sheet12!$A$1:$B$73,2,0))</f>
        <v>18</v>
      </c>
    </row>
    <row r="2019" spans="1:2">
      <c r="A2019" s="2" t="s">
        <v>970</v>
      </c>
      <c r="B2019">
        <f>IF(ISNA(VLOOKUP(A2019,Sheet12!$A$1:$B$73,2,0))=TRUE,"",VLOOKUP(A2019,Sheet12!$A$1:$B$73,2,0))</f>
        <v>68</v>
      </c>
    </row>
    <row r="2020" spans="1:2">
      <c r="A2020" s="2" t="s">
        <v>45</v>
      </c>
      <c r="B2020" t="str">
        <f>IF(ISNA(VLOOKUP(A2020,Sheet12!$A$1:$B$73,2,0))=TRUE,"",VLOOKUP(A2020,Sheet12!$A$1:$B$73,2,0))</f>
        <v/>
      </c>
    </row>
    <row r="2021" spans="1:2">
      <c r="A2021" s="2" t="s">
        <v>45</v>
      </c>
      <c r="B2021" t="str">
        <f>IF(ISNA(VLOOKUP(A2021,Sheet12!$A$1:$B$73,2,0))=TRUE,"",VLOOKUP(A2021,Sheet12!$A$1:$B$73,2,0))</f>
        <v/>
      </c>
    </row>
    <row r="2022" spans="1:2">
      <c r="A2022" s="2" t="s">
        <v>45</v>
      </c>
      <c r="B2022" t="str">
        <f>IF(ISNA(VLOOKUP(A2022,Sheet12!$A$1:$B$73,2,0))=TRUE,"",VLOOKUP(A2022,Sheet12!$A$1:$B$73,2,0))</f>
        <v/>
      </c>
    </row>
    <row r="2023" spans="1:2">
      <c r="A2023" s="2" t="s">
        <v>970</v>
      </c>
      <c r="B2023">
        <f>IF(ISNA(VLOOKUP(A2023,Sheet12!$A$1:$B$73,2,0))=TRUE,"",VLOOKUP(A2023,Sheet12!$A$1:$B$73,2,0))</f>
        <v>68</v>
      </c>
    </row>
    <row r="2024" spans="1:2">
      <c r="A2024" s="2" t="s">
        <v>969</v>
      </c>
      <c r="B2024">
        <f>IF(ISNA(VLOOKUP(A2024,Sheet12!$A$1:$B$73,2,0))=TRUE,"",VLOOKUP(A2024,Sheet12!$A$1:$B$73,2,0))</f>
        <v>26</v>
      </c>
    </row>
    <row r="2025" spans="1:2">
      <c r="A2025" s="2" t="s">
        <v>45</v>
      </c>
      <c r="B2025" t="str">
        <f>IF(ISNA(VLOOKUP(A2025,Sheet12!$A$1:$B$73,2,0))=TRUE,"",VLOOKUP(A2025,Sheet12!$A$1:$B$73,2,0))</f>
        <v/>
      </c>
    </row>
    <row r="2026" spans="1:2">
      <c r="A2026" s="2" t="s">
        <v>969</v>
      </c>
      <c r="B2026">
        <f>IF(ISNA(VLOOKUP(A2026,Sheet12!$A$1:$B$73,2,0))=TRUE,"",VLOOKUP(A2026,Sheet12!$A$1:$B$73,2,0))</f>
        <v>26</v>
      </c>
    </row>
    <row r="2027" spans="1:2">
      <c r="A2027" s="2" t="s">
        <v>45</v>
      </c>
      <c r="B2027" t="str">
        <f>IF(ISNA(VLOOKUP(A2027,Sheet12!$A$1:$B$73,2,0))=TRUE,"",VLOOKUP(A2027,Sheet12!$A$1:$B$73,2,0))</f>
        <v/>
      </c>
    </row>
    <row r="2028" spans="1:2">
      <c r="A2028" s="2" t="s">
        <v>970</v>
      </c>
      <c r="B2028">
        <f>IF(ISNA(VLOOKUP(A2028,Sheet12!$A$1:$B$73,2,0))=TRUE,"",VLOOKUP(A2028,Sheet12!$A$1:$B$73,2,0))</f>
        <v>68</v>
      </c>
    </row>
    <row r="2029" spans="1:2">
      <c r="A2029" s="2" t="s">
        <v>45</v>
      </c>
      <c r="B2029" t="str">
        <f>IF(ISNA(VLOOKUP(A2029,Sheet12!$A$1:$B$73,2,0))=TRUE,"",VLOOKUP(A2029,Sheet12!$A$1:$B$73,2,0))</f>
        <v/>
      </c>
    </row>
    <row r="2030" spans="1:2">
      <c r="A2030" s="2" t="s">
        <v>45</v>
      </c>
      <c r="B2030" t="str">
        <f>IF(ISNA(VLOOKUP(A2030,Sheet12!$A$1:$B$73,2,0))=TRUE,"",VLOOKUP(A2030,Sheet12!$A$1:$B$73,2,0))</f>
        <v/>
      </c>
    </row>
    <row r="2031" spans="1:2">
      <c r="A2031" s="2" t="s">
        <v>45</v>
      </c>
      <c r="B2031" t="str">
        <f>IF(ISNA(VLOOKUP(A2031,Sheet12!$A$1:$B$73,2,0))=TRUE,"",VLOOKUP(A2031,Sheet12!$A$1:$B$73,2,0))</f>
        <v/>
      </c>
    </row>
    <row r="2032" spans="1:2">
      <c r="A2032" s="2" t="s">
        <v>45</v>
      </c>
      <c r="B2032" t="str">
        <f>IF(ISNA(VLOOKUP(A2032,Sheet12!$A$1:$B$73,2,0))=TRUE,"",VLOOKUP(A2032,Sheet12!$A$1:$B$73,2,0))</f>
        <v/>
      </c>
    </row>
    <row r="2033" spans="1:2">
      <c r="A2033" s="2" t="s">
        <v>972</v>
      </c>
      <c r="B2033">
        <f>IF(ISNA(VLOOKUP(A2033,Sheet12!$A$1:$B$73,2,0))=TRUE,"",VLOOKUP(A2033,Sheet12!$A$1:$B$73,2,0))</f>
        <v>34</v>
      </c>
    </row>
    <row r="2034" spans="1:2">
      <c r="A2034" s="2" t="s">
        <v>45</v>
      </c>
      <c r="B2034" t="str">
        <f>IF(ISNA(VLOOKUP(A2034,Sheet12!$A$1:$B$73,2,0))=TRUE,"",VLOOKUP(A2034,Sheet12!$A$1:$B$73,2,0))</f>
        <v/>
      </c>
    </row>
    <row r="2035" spans="1:2">
      <c r="A2035" s="2" t="s">
        <v>45</v>
      </c>
      <c r="B2035" t="str">
        <f>IF(ISNA(VLOOKUP(A2035,Sheet12!$A$1:$B$73,2,0))=TRUE,"",VLOOKUP(A2035,Sheet12!$A$1:$B$73,2,0))</f>
        <v/>
      </c>
    </row>
    <row r="2036" spans="1:2">
      <c r="A2036" s="2" t="s">
        <v>45</v>
      </c>
      <c r="B2036" t="str">
        <f>IF(ISNA(VLOOKUP(A2036,Sheet12!$A$1:$B$73,2,0))=TRUE,"",VLOOKUP(A2036,Sheet12!$A$1:$B$73,2,0))</f>
        <v/>
      </c>
    </row>
    <row r="2037" spans="1:2">
      <c r="A2037" s="2" t="s">
        <v>970</v>
      </c>
      <c r="B2037">
        <f>IF(ISNA(VLOOKUP(A2037,Sheet12!$A$1:$B$73,2,0))=TRUE,"",VLOOKUP(A2037,Sheet12!$A$1:$B$73,2,0))</f>
        <v>68</v>
      </c>
    </row>
    <row r="2038" spans="1:2">
      <c r="A2038" s="2" t="s">
        <v>45</v>
      </c>
      <c r="B2038" t="str">
        <f>IF(ISNA(VLOOKUP(A2038,Sheet12!$A$1:$B$73,2,0))=TRUE,"",VLOOKUP(A2038,Sheet12!$A$1:$B$73,2,0))</f>
        <v/>
      </c>
    </row>
    <row r="2039" spans="1:2">
      <c r="A2039" s="2" t="s">
        <v>966</v>
      </c>
      <c r="B2039">
        <f>IF(ISNA(VLOOKUP(A2039,Sheet12!$A$1:$B$73,2,0))=TRUE,"",VLOOKUP(A2039,Sheet12!$A$1:$B$73,2,0))</f>
        <v>58</v>
      </c>
    </row>
    <row r="2040" spans="1:2">
      <c r="A2040" s="2" t="s">
        <v>45</v>
      </c>
      <c r="B2040" t="str">
        <f>IF(ISNA(VLOOKUP(A2040,Sheet12!$A$1:$B$73,2,0))=TRUE,"",VLOOKUP(A2040,Sheet12!$A$1:$B$73,2,0))</f>
        <v/>
      </c>
    </row>
    <row r="2041" spans="1:2">
      <c r="A2041" s="2" t="s">
        <v>45</v>
      </c>
      <c r="B2041" t="str">
        <f>IF(ISNA(VLOOKUP(A2041,Sheet12!$A$1:$B$73,2,0))=TRUE,"",VLOOKUP(A2041,Sheet12!$A$1:$B$73,2,0))</f>
        <v/>
      </c>
    </row>
    <row r="2042" spans="1:2">
      <c r="A2042" s="2" t="s">
        <v>970</v>
      </c>
      <c r="B2042">
        <f>IF(ISNA(VLOOKUP(A2042,Sheet12!$A$1:$B$73,2,0))=TRUE,"",VLOOKUP(A2042,Sheet12!$A$1:$B$73,2,0))</f>
        <v>68</v>
      </c>
    </row>
    <row r="2043" spans="1:2">
      <c r="A2043" s="2" t="s">
        <v>45</v>
      </c>
      <c r="B2043" t="str">
        <f>IF(ISNA(VLOOKUP(A2043,Sheet12!$A$1:$B$73,2,0))=TRUE,"",VLOOKUP(A2043,Sheet12!$A$1:$B$73,2,0))</f>
        <v/>
      </c>
    </row>
    <row r="2044" spans="1:2">
      <c r="A2044" s="2" t="s">
        <v>45</v>
      </c>
      <c r="B2044" t="str">
        <f>IF(ISNA(VLOOKUP(A2044,Sheet12!$A$1:$B$73,2,0))=TRUE,"",VLOOKUP(A2044,Sheet12!$A$1:$B$73,2,0))</f>
        <v/>
      </c>
    </row>
    <row r="2045" spans="1:2">
      <c r="A2045" s="2" t="s">
        <v>970</v>
      </c>
      <c r="B2045">
        <f>IF(ISNA(VLOOKUP(A2045,Sheet12!$A$1:$B$73,2,0))=TRUE,"",VLOOKUP(A2045,Sheet12!$A$1:$B$73,2,0))</f>
        <v>68</v>
      </c>
    </row>
    <row r="2046" spans="1:2">
      <c r="A2046" s="2" t="s">
        <v>45</v>
      </c>
      <c r="B2046" t="str">
        <f>IF(ISNA(VLOOKUP(A2046,Sheet12!$A$1:$B$73,2,0))=TRUE,"",VLOOKUP(A2046,Sheet12!$A$1:$B$73,2,0))</f>
        <v/>
      </c>
    </row>
    <row r="2047" spans="1:2">
      <c r="A2047" s="2" t="s">
        <v>45</v>
      </c>
      <c r="B2047" t="str">
        <f>IF(ISNA(VLOOKUP(A2047,Sheet12!$A$1:$B$73,2,0))=TRUE,"",VLOOKUP(A2047,Sheet12!$A$1:$B$73,2,0))</f>
        <v/>
      </c>
    </row>
    <row r="2048" spans="1:2">
      <c r="A2048" s="2" t="s">
        <v>972</v>
      </c>
      <c r="B2048">
        <f>IF(ISNA(VLOOKUP(A2048,Sheet12!$A$1:$B$73,2,0))=TRUE,"",VLOOKUP(A2048,Sheet12!$A$1:$B$73,2,0))</f>
        <v>34</v>
      </c>
    </row>
    <row r="2049" spans="1:2">
      <c r="A2049" s="2" t="s">
        <v>966</v>
      </c>
      <c r="B2049">
        <f>IF(ISNA(VLOOKUP(A2049,Sheet12!$A$1:$B$73,2,0))=TRUE,"",VLOOKUP(A2049,Sheet12!$A$1:$B$73,2,0))</f>
        <v>58</v>
      </c>
    </row>
    <row r="2050" spans="1:2">
      <c r="A2050" s="2" t="s">
        <v>45</v>
      </c>
      <c r="B2050" t="str">
        <f>IF(ISNA(VLOOKUP(A2050,Sheet12!$A$1:$B$73,2,0))=TRUE,"",VLOOKUP(A2050,Sheet12!$A$1:$B$73,2,0))</f>
        <v/>
      </c>
    </row>
    <row r="2051" spans="1:2">
      <c r="A2051" s="2" t="s">
        <v>45</v>
      </c>
      <c r="B2051" t="str">
        <f>IF(ISNA(VLOOKUP(A2051,Sheet12!$A$1:$B$73,2,0))=TRUE,"",VLOOKUP(A2051,Sheet12!$A$1:$B$73,2,0))</f>
        <v/>
      </c>
    </row>
    <row r="2052" spans="1:2">
      <c r="A2052" s="2" t="s">
        <v>45</v>
      </c>
      <c r="B2052" t="str">
        <f>IF(ISNA(VLOOKUP(A2052,Sheet12!$A$1:$B$73,2,0))=TRUE,"",VLOOKUP(A2052,Sheet12!$A$1:$B$73,2,0))</f>
        <v/>
      </c>
    </row>
    <row r="2053" spans="1:2">
      <c r="A2053" s="2" t="s">
        <v>969</v>
      </c>
      <c r="B2053">
        <f>IF(ISNA(VLOOKUP(A2053,Sheet12!$A$1:$B$73,2,0))=TRUE,"",VLOOKUP(A2053,Sheet12!$A$1:$B$73,2,0))</f>
        <v>26</v>
      </c>
    </row>
    <row r="2054" spans="1:2">
      <c r="A2054" s="2" t="s">
        <v>45</v>
      </c>
      <c r="B2054" t="str">
        <f>IF(ISNA(VLOOKUP(A2054,Sheet12!$A$1:$B$73,2,0))=TRUE,"",VLOOKUP(A2054,Sheet12!$A$1:$B$73,2,0))</f>
        <v/>
      </c>
    </row>
    <row r="2055" spans="1:2">
      <c r="A2055" s="2" t="s">
        <v>45</v>
      </c>
      <c r="B2055" t="str">
        <f>IF(ISNA(VLOOKUP(A2055,Sheet12!$A$1:$B$73,2,0))=TRUE,"",VLOOKUP(A2055,Sheet12!$A$1:$B$73,2,0))</f>
        <v/>
      </c>
    </row>
    <row r="2056" spans="1:2">
      <c r="A2056" s="2" t="s">
        <v>45</v>
      </c>
      <c r="B2056" t="str">
        <f>IF(ISNA(VLOOKUP(A2056,Sheet12!$A$1:$B$73,2,0))=TRUE,"",VLOOKUP(A2056,Sheet12!$A$1:$B$73,2,0))</f>
        <v/>
      </c>
    </row>
    <row r="2057" spans="1:2">
      <c r="A2057" s="2" t="s">
        <v>45</v>
      </c>
      <c r="B2057" t="str">
        <f>IF(ISNA(VLOOKUP(A2057,Sheet12!$A$1:$B$73,2,0))=TRUE,"",VLOOKUP(A2057,Sheet12!$A$1:$B$73,2,0))</f>
        <v/>
      </c>
    </row>
    <row r="2058" spans="1:2">
      <c r="A2058" s="2" t="s">
        <v>45</v>
      </c>
      <c r="B2058" t="str">
        <f>IF(ISNA(VLOOKUP(A2058,Sheet12!$A$1:$B$73,2,0))=TRUE,"",VLOOKUP(A2058,Sheet12!$A$1:$B$73,2,0))</f>
        <v/>
      </c>
    </row>
    <row r="2059" spans="1:2">
      <c r="A2059" s="2" t="s">
        <v>970</v>
      </c>
      <c r="B2059">
        <f>IF(ISNA(VLOOKUP(A2059,Sheet12!$A$1:$B$73,2,0))=TRUE,"",VLOOKUP(A2059,Sheet12!$A$1:$B$73,2,0))</f>
        <v>68</v>
      </c>
    </row>
    <row r="2060" spans="1:2">
      <c r="A2060" s="2" t="s">
        <v>45</v>
      </c>
      <c r="B2060" t="str">
        <f>IF(ISNA(VLOOKUP(A2060,Sheet12!$A$1:$B$73,2,0))=TRUE,"",VLOOKUP(A2060,Sheet12!$A$1:$B$73,2,0))</f>
        <v/>
      </c>
    </row>
    <row r="2061" spans="1:2">
      <c r="A2061" s="2" t="s">
        <v>969</v>
      </c>
      <c r="B2061">
        <f>IF(ISNA(VLOOKUP(A2061,Sheet12!$A$1:$B$73,2,0))=TRUE,"",VLOOKUP(A2061,Sheet12!$A$1:$B$73,2,0))</f>
        <v>26</v>
      </c>
    </row>
    <row r="2062" spans="1:2">
      <c r="A2062" s="2" t="s">
        <v>45</v>
      </c>
      <c r="B2062" t="str">
        <f>IF(ISNA(VLOOKUP(A2062,Sheet12!$A$1:$B$73,2,0))=TRUE,"",VLOOKUP(A2062,Sheet12!$A$1:$B$73,2,0))</f>
        <v/>
      </c>
    </row>
    <row r="2063" spans="1:2">
      <c r="A2063" s="2" t="s">
        <v>970</v>
      </c>
      <c r="B2063">
        <f>IF(ISNA(VLOOKUP(A2063,Sheet12!$A$1:$B$73,2,0))=TRUE,"",VLOOKUP(A2063,Sheet12!$A$1:$B$73,2,0))</f>
        <v>68</v>
      </c>
    </row>
    <row r="2064" spans="1:2">
      <c r="A2064" s="2" t="s">
        <v>970</v>
      </c>
      <c r="B2064">
        <f>IF(ISNA(VLOOKUP(A2064,Sheet12!$A$1:$B$73,2,0))=TRUE,"",VLOOKUP(A2064,Sheet12!$A$1:$B$73,2,0))</f>
        <v>68</v>
      </c>
    </row>
    <row r="2065" spans="1:2">
      <c r="A2065" s="2" t="s">
        <v>999</v>
      </c>
      <c r="B2065">
        <f>IF(ISNA(VLOOKUP(A2065,Sheet12!$A$1:$B$73,2,0))=TRUE,"",VLOOKUP(A2065,Sheet12!$A$1:$B$73,2,0))</f>
        <v>66</v>
      </c>
    </row>
    <row r="2066" spans="1:2">
      <c r="A2066" s="2" t="s">
        <v>45</v>
      </c>
      <c r="B2066" t="str">
        <f>IF(ISNA(VLOOKUP(A2066,Sheet12!$A$1:$B$73,2,0))=TRUE,"",VLOOKUP(A2066,Sheet12!$A$1:$B$73,2,0))</f>
        <v/>
      </c>
    </row>
    <row r="2067" spans="1:2">
      <c r="A2067" s="2" t="s">
        <v>970</v>
      </c>
      <c r="B2067">
        <f>IF(ISNA(VLOOKUP(A2067,Sheet12!$A$1:$B$73,2,0))=TRUE,"",VLOOKUP(A2067,Sheet12!$A$1:$B$73,2,0))</f>
        <v>68</v>
      </c>
    </row>
    <row r="2068" spans="1:2">
      <c r="A2068" s="2" t="s">
        <v>970</v>
      </c>
      <c r="B2068">
        <f>IF(ISNA(VLOOKUP(A2068,Sheet12!$A$1:$B$73,2,0))=TRUE,"",VLOOKUP(A2068,Sheet12!$A$1:$B$73,2,0))</f>
        <v>68</v>
      </c>
    </row>
    <row r="2069" spans="1:2">
      <c r="A2069" s="2" t="s">
        <v>45</v>
      </c>
      <c r="B2069" t="str">
        <f>IF(ISNA(VLOOKUP(A2069,Sheet12!$A$1:$B$73,2,0))=TRUE,"",VLOOKUP(A2069,Sheet12!$A$1:$B$73,2,0))</f>
        <v/>
      </c>
    </row>
    <row r="2070" spans="1:2">
      <c r="A2070" s="2" t="s">
        <v>970</v>
      </c>
      <c r="B2070">
        <f>IF(ISNA(VLOOKUP(A2070,Sheet12!$A$1:$B$73,2,0))=TRUE,"",VLOOKUP(A2070,Sheet12!$A$1:$B$73,2,0))</f>
        <v>68</v>
      </c>
    </row>
    <row r="2071" spans="1:2">
      <c r="A2071" s="2" t="s">
        <v>45</v>
      </c>
      <c r="B2071" t="str">
        <f>IF(ISNA(VLOOKUP(A2071,Sheet12!$A$1:$B$73,2,0))=TRUE,"",VLOOKUP(A2071,Sheet12!$A$1:$B$73,2,0))</f>
        <v/>
      </c>
    </row>
    <row r="2072" spans="1:2">
      <c r="A2072" s="2" t="s">
        <v>970</v>
      </c>
      <c r="B2072">
        <f>IF(ISNA(VLOOKUP(A2072,Sheet12!$A$1:$B$73,2,0))=TRUE,"",VLOOKUP(A2072,Sheet12!$A$1:$B$73,2,0))</f>
        <v>68</v>
      </c>
    </row>
    <row r="2073" spans="1:2">
      <c r="A2073" s="2" t="s">
        <v>968</v>
      </c>
      <c r="B2073">
        <f>IF(ISNA(VLOOKUP(A2073,Sheet12!$A$1:$B$73,2,0))=TRUE,"",VLOOKUP(A2073,Sheet12!$A$1:$B$73,2,0))</f>
        <v>20</v>
      </c>
    </row>
    <row r="2074" spans="1:2">
      <c r="A2074" s="2" t="s">
        <v>45</v>
      </c>
      <c r="B2074" t="str">
        <f>IF(ISNA(VLOOKUP(A2074,Sheet12!$A$1:$B$73,2,0))=TRUE,"",VLOOKUP(A2074,Sheet12!$A$1:$B$73,2,0))</f>
        <v/>
      </c>
    </row>
    <row r="2075" spans="1:2">
      <c r="A2075" s="2" t="s">
        <v>45</v>
      </c>
      <c r="B2075" t="str">
        <f>IF(ISNA(VLOOKUP(A2075,Sheet12!$A$1:$B$73,2,0))=TRUE,"",VLOOKUP(A2075,Sheet12!$A$1:$B$73,2,0))</f>
        <v/>
      </c>
    </row>
    <row r="2076" spans="1:2">
      <c r="A2076" s="2" t="s">
        <v>45</v>
      </c>
      <c r="B2076" t="str">
        <f>IF(ISNA(VLOOKUP(A2076,Sheet12!$A$1:$B$73,2,0))=TRUE,"",VLOOKUP(A2076,Sheet12!$A$1:$B$73,2,0))</f>
        <v/>
      </c>
    </row>
    <row r="2077" spans="1:2">
      <c r="A2077" s="2" t="s">
        <v>970</v>
      </c>
      <c r="B2077">
        <f>IF(ISNA(VLOOKUP(A2077,Sheet12!$A$1:$B$73,2,0))=TRUE,"",VLOOKUP(A2077,Sheet12!$A$1:$B$73,2,0))</f>
        <v>68</v>
      </c>
    </row>
    <row r="2078" spans="1:2">
      <c r="A2078" s="2" t="s">
        <v>966</v>
      </c>
      <c r="B2078">
        <f>IF(ISNA(VLOOKUP(A2078,Sheet12!$A$1:$B$73,2,0))=TRUE,"",VLOOKUP(A2078,Sheet12!$A$1:$B$73,2,0))</f>
        <v>58</v>
      </c>
    </row>
    <row r="2079" spans="1:2">
      <c r="A2079" s="2" t="s">
        <v>970</v>
      </c>
      <c r="B2079">
        <f>IF(ISNA(VLOOKUP(A2079,Sheet12!$A$1:$B$73,2,0))=TRUE,"",VLOOKUP(A2079,Sheet12!$A$1:$B$73,2,0))</f>
        <v>68</v>
      </c>
    </row>
    <row r="2080" spans="1:2">
      <c r="A2080" s="2" t="s">
        <v>970</v>
      </c>
      <c r="B2080">
        <f>IF(ISNA(VLOOKUP(A2080,Sheet12!$A$1:$B$73,2,0))=TRUE,"",VLOOKUP(A2080,Sheet12!$A$1:$B$73,2,0))</f>
        <v>68</v>
      </c>
    </row>
    <row r="2081" spans="1:2">
      <c r="A2081" s="2" t="s">
        <v>45</v>
      </c>
      <c r="B2081" t="str">
        <f>IF(ISNA(VLOOKUP(A2081,Sheet12!$A$1:$B$73,2,0))=TRUE,"",VLOOKUP(A2081,Sheet12!$A$1:$B$73,2,0))</f>
        <v/>
      </c>
    </row>
    <row r="2082" spans="1:2">
      <c r="A2082" s="2" t="s">
        <v>990</v>
      </c>
      <c r="B2082">
        <f>IF(ISNA(VLOOKUP(A2082,Sheet12!$A$1:$B$73,2,0))=TRUE,"",VLOOKUP(A2082,Sheet12!$A$1:$B$73,2,0))</f>
        <v>67</v>
      </c>
    </row>
    <row r="2083" spans="1:2">
      <c r="A2083" s="2" t="s">
        <v>970</v>
      </c>
      <c r="B2083">
        <f>IF(ISNA(VLOOKUP(A2083,Sheet12!$A$1:$B$73,2,0))=TRUE,"",VLOOKUP(A2083,Sheet12!$A$1:$B$73,2,0))</f>
        <v>68</v>
      </c>
    </row>
    <row r="2084" spans="1:2">
      <c r="A2084" s="2" t="s">
        <v>972</v>
      </c>
      <c r="B2084">
        <f>IF(ISNA(VLOOKUP(A2084,Sheet12!$A$1:$B$73,2,0))=TRUE,"",VLOOKUP(A2084,Sheet12!$A$1:$B$73,2,0))</f>
        <v>34</v>
      </c>
    </row>
    <row r="2085" spans="1:2">
      <c r="A2085" s="2" t="s">
        <v>45</v>
      </c>
      <c r="B2085" t="str">
        <f>IF(ISNA(VLOOKUP(A2085,Sheet12!$A$1:$B$73,2,0))=TRUE,"",VLOOKUP(A2085,Sheet12!$A$1:$B$73,2,0))</f>
        <v/>
      </c>
    </row>
    <row r="2086" spans="1:2">
      <c r="A2086" s="2" t="s">
        <v>45</v>
      </c>
      <c r="B2086" t="str">
        <f>IF(ISNA(VLOOKUP(A2086,Sheet12!$A$1:$B$73,2,0))=TRUE,"",VLOOKUP(A2086,Sheet12!$A$1:$B$73,2,0))</f>
        <v/>
      </c>
    </row>
    <row r="2087" spans="1:2">
      <c r="A2087" s="2" t="s">
        <v>968</v>
      </c>
      <c r="B2087">
        <f>IF(ISNA(VLOOKUP(A2087,Sheet12!$A$1:$B$73,2,0))=TRUE,"",VLOOKUP(A2087,Sheet12!$A$1:$B$73,2,0))</f>
        <v>20</v>
      </c>
    </row>
    <row r="2088" spans="1:2">
      <c r="A2088" s="2" t="s">
        <v>45</v>
      </c>
      <c r="B2088" t="str">
        <f>IF(ISNA(VLOOKUP(A2088,Sheet12!$A$1:$B$73,2,0))=TRUE,"",VLOOKUP(A2088,Sheet12!$A$1:$B$73,2,0))</f>
        <v/>
      </c>
    </row>
    <row r="2089" spans="1:2">
      <c r="A2089" s="2" t="s">
        <v>45</v>
      </c>
      <c r="B2089" t="str">
        <f>IF(ISNA(VLOOKUP(A2089,Sheet12!$A$1:$B$73,2,0))=TRUE,"",VLOOKUP(A2089,Sheet12!$A$1:$B$73,2,0))</f>
        <v/>
      </c>
    </row>
    <row r="2090" spans="1:2">
      <c r="A2090" s="2" t="s">
        <v>972</v>
      </c>
      <c r="B2090">
        <f>IF(ISNA(VLOOKUP(A2090,Sheet12!$A$1:$B$73,2,0))=TRUE,"",VLOOKUP(A2090,Sheet12!$A$1:$B$73,2,0))</f>
        <v>34</v>
      </c>
    </row>
    <row r="2091" spans="1:2">
      <c r="A2091" s="2" t="s">
        <v>970</v>
      </c>
      <c r="B2091">
        <f>IF(ISNA(VLOOKUP(A2091,Sheet12!$A$1:$B$73,2,0))=TRUE,"",VLOOKUP(A2091,Sheet12!$A$1:$B$73,2,0))</f>
        <v>68</v>
      </c>
    </row>
    <row r="2092" spans="1:2">
      <c r="A2092" s="2" t="s">
        <v>45</v>
      </c>
      <c r="B2092" t="str">
        <f>IF(ISNA(VLOOKUP(A2092,Sheet12!$A$1:$B$73,2,0))=TRUE,"",VLOOKUP(A2092,Sheet12!$A$1:$B$73,2,0))</f>
        <v/>
      </c>
    </row>
    <row r="2093" spans="1:2">
      <c r="A2093" s="2" t="s">
        <v>966</v>
      </c>
      <c r="B2093">
        <f>IF(ISNA(VLOOKUP(A2093,Sheet12!$A$1:$B$73,2,0))=TRUE,"",VLOOKUP(A2093,Sheet12!$A$1:$B$73,2,0))</f>
        <v>58</v>
      </c>
    </row>
    <row r="2094" spans="1:2">
      <c r="A2094" s="2" t="s">
        <v>45</v>
      </c>
      <c r="B2094" t="str">
        <f>IF(ISNA(VLOOKUP(A2094,Sheet12!$A$1:$B$73,2,0))=TRUE,"",VLOOKUP(A2094,Sheet12!$A$1:$B$73,2,0))</f>
        <v/>
      </c>
    </row>
    <row r="2095" spans="1:2">
      <c r="A2095" s="2" t="s">
        <v>968</v>
      </c>
      <c r="B2095">
        <f>IF(ISNA(VLOOKUP(A2095,Sheet12!$A$1:$B$73,2,0))=TRUE,"",VLOOKUP(A2095,Sheet12!$A$1:$B$73,2,0))</f>
        <v>20</v>
      </c>
    </row>
    <row r="2096" spans="1:2">
      <c r="A2096" s="2" t="s">
        <v>969</v>
      </c>
      <c r="B2096">
        <f>IF(ISNA(VLOOKUP(A2096,Sheet12!$A$1:$B$73,2,0))=TRUE,"",VLOOKUP(A2096,Sheet12!$A$1:$B$73,2,0))</f>
        <v>26</v>
      </c>
    </row>
    <row r="2097" spans="1:2">
      <c r="A2097" s="2" t="s">
        <v>45</v>
      </c>
      <c r="B2097" t="str">
        <f>IF(ISNA(VLOOKUP(A2097,Sheet12!$A$1:$B$73,2,0))=TRUE,"",VLOOKUP(A2097,Sheet12!$A$1:$B$73,2,0))</f>
        <v/>
      </c>
    </row>
    <row r="2098" spans="1:2">
      <c r="A2098" s="2" t="s">
        <v>45</v>
      </c>
      <c r="B2098" t="str">
        <f>IF(ISNA(VLOOKUP(A2098,Sheet12!$A$1:$B$73,2,0))=TRUE,"",VLOOKUP(A2098,Sheet12!$A$1:$B$73,2,0))</f>
        <v/>
      </c>
    </row>
    <row r="2099" spans="1:2">
      <c r="A2099" s="2" t="s">
        <v>45</v>
      </c>
      <c r="B2099" t="str">
        <f>IF(ISNA(VLOOKUP(A2099,Sheet12!$A$1:$B$73,2,0))=TRUE,"",VLOOKUP(A2099,Sheet12!$A$1:$B$73,2,0))</f>
        <v/>
      </c>
    </row>
    <row r="2100" spans="1:2">
      <c r="A2100" s="2" t="s">
        <v>45</v>
      </c>
      <c r="B2100" t="str">
        <f>IF(ISNA(VLOOKUP(A2100,Sheet12!$A$1:$B$73,2,0))=TRUE,"",VLOOKUP(A2100,Sheet12!$A$1:$B$73,2,0))</f>
        <v/>
      </c>
    </row>
    <row r="2101" spans="1:2">
      <c r="A2101" s="2" t="s">
        <v>45</v>
      </c>
      <c r="B2101" t="str">
        <f>IF(ISNA(VLOOKUP(A2101,Sheet12!$A$1:$B$73,2,0))=TRUE,"",VLOOKUP(A2101,Sheet12!$A$1:$B$73,2,0))</f>
        <v/>
      </c>
    </row>
    <row r="2102" spans="1:2">
      <c r="A2102" s="2" t="s">
        <v>45</v>
      </c>
      <c r="B2102" t="str">
        <f>IF(ISNA(VLOOKUP(A2102,Sheet12!$A$1:$B$73,2,0))=TRUE,"",VLOOKUP(A2102,Sheet12!$A$1:$B$73,2,0))</f>
        <v/>
      </c>
    </row>
    <row r="2103" spans="1:2">
      <c r="A2103" s="2" t="s">
        <v>45</v>
      </c>
      <c r="B2103" t="str">
        <f>IF(ISNA(VLOOKUP(A2103,Sheet12!$A$1:$B$73,2,0))=TRUE,"",VLOOKUP(A2103,Sheet12!$A$1:$B$73,2,0))</f>
        <v/>
      </c>
    </row>
    <row r="2104" spans="1:2">
      <c r="A2104" s="2" t="s">
        <v>45</v>
      </c>
      <c r="B2104" t="str">
        <f>IF(ISNA(VLOOKUP(A2104,Sheet12!$A$1:$B$73,2,0))=TRUE,"",VLOOKUP(A2104,Sheet12!$A$1:$B$73,2,0))</f>
        <v/>
      </c>
    </row>
    <row r="2105" spans="1:2">
      <c r="A2105" s="2" t="s">
        <v>45</v>
      </c>
      <c r="B2105" t="str">
        <f>IF(ISNA(VLOOKUP(A2105,Sheet12!$A$1:$B$73,2,0))=TRUE,"",VLOOKUP(A2105,Sheet12!$A$1:$B$73,2,0))</f>
        <v/>
      </c>
    </row>
    <row r="2106" spans="1:2">
      <c r="A2106" s="2" t="s">
        <v>966</v>
      </c>
      <c r="B2106">
        <f>IF(ISNA(VLOOKUP(A2106,Sheet12!$A$1:$B$73,2,0))=TRUE,"",VLOOKUP(A2106,Sheet12!$A$1:$B$73,2,0))</f>
        <v>58</v>
      </c>
    </row>
    <row r="2107" spans="1:2">
      <c r="A2107" s="2" t="s">
        <v>966</v>
      </c>
      <c r="B2107">
        <f>IF(ISNA(VLOOKUP(A2107,Sheet12!$A$1:$B$73,2,0))=TRUE,"",VLOOKUP(A2107,Sheet12!$A$1:$B$73,2,0))</f>
        <v>58</v>
      </c>
    </row>
    <row r="2108" spans="1:2">
      <c r="A2108" s="2" t="s">
        <v>966</v>
      </c>
      <c r="B2108">
        <f>IF(ISNA(VLOOKUP(A2108,Sheet12!$A$1:$B$73,2,0))=TRUE,"",VLOOKUP(A2108,Sheet12!$A$1:$B$73,2,0))</f>
        <v>58</v>
      </c>
    </row>
    <row r="2109" spans="1:2">
      <c r="A2109" s="2" t="s">
        <v>45</v>
      </c>
      <c r="B2109" t="str">
        <f>IF(ISNA(VLOOKUP(A2109,Sheet12!$A$1:$B$73,2,0))=TRUE,"",VLOOKUP(A2109,Sheet12!$A$1:$B$73,2,0))</f>
        <v/>
      </c>
    </row>
    <row r="2110" spans="1:2">
      <c r="A2110" s="2" t="s">
        <v>969</v>
      </c>
      <c r="B2110">
        <f>IF(ISNA(VLOOKUP(A2110,Sheet12!$A$1:$B$73,2,0))=TRUE,"",VLOOKUP(A2110,Sheet12!$A$1:$B$73,2,0))</f>
        <v>26</v>
      </c>
    </row>
    <row r="2111" spans="1:2">
      <c r="A2111" s="2" t="s">
        <v>969</v>
      </c>
      <c r="B2111">
        <f>IF(ISNA(VLOOKUP(A2111,Sheet12!$A$1:$B$73,2,0))=TRUE,"",VLOOKUP(A2111,Sheet12!$A$1:$B$73,2,0))</f>
        <v>26</v>
      </c>
    </row>
    <row r="2112" spans="1:2">
      <c r="A2112" s="2" t="s">
        <v>969</v>
      </c>
      <c r="B2112">
        <f>IF(ISNA(VLOOKUP(A2112,Sheet12!$A$1:$B$73,2,0))=TRUE,"",VLOOKUP(A2112,Sheet12!$A$1:$B$73,2,0))</f>
        <v>26</v>
      </c>
    </row>
    <row r="2113" spans="1:2">
      <c r="A2113" s="2" t="s">
        <v>45</v>
      </c>
      <c r="B2113" t="str">
        <f>IF(ISNA(VLOOKUP(A2113,Sheet12!$A$1:$B$73,2,0))=TRUE,"",VLOOKUP(A2113,Sheet12!$A$1:$B$73,2,0))</f>
        <v/>
      </c>
    </row>
    <row r="2114" spans="1:2">
      <c r="A2114" s="2" t="s">
        <v>45</v>
      </c>
      <c r="B2114" t="str">
        <f>IF(ISNA(VLOOKUP(A2114,Sheet12!$A$1:$B$73,2,0))=TRUE,"",VLOOKUP(A2114,Sheet12!$A$1:$B$73,2,0))</f>
        <v/>
      </c>
    </row>
    <row r="2115" spans="1:2">
      <c r="A2115" s="2" t="s">
        <v>45</v>
      </c>
      <c r="B2115" t="str">
        <f>IF(ISNA(VLOOKUP(A2115,Sheet12!$A$1:$B$73,2,0))=TRUE,"",VLOOKUP(A2115,Sheet12!$A$1:$B$73,2,0))</f>
        <v/>
      </c>
    </row>
    <row r="2116" spans="1:2">
      <c r="A2116" s="2" t="s">
        <v>45</v>
      </c>
      <c r="B2116" t="str">
        <f>IF(ISNA(VLOOKUP(A2116,Sheet12!$A$1:$B$73,2,0))=TRUE,"",VLOOKUP(A2116,Sheet12!$A$1:$B$73,2,0))</f>
        <v/>
      </c>
    </row>
    <row r="2117" spans="1:2">
      <c r="A2117" s="2" t="s">
        <v>45</v>
      </c>
      <c r="B2117" t="str">
        <f>IF(ISNA(VLOOKUP(A2117,Sheet12!$A$1:$B$73,2,0))=TRUE,"",VLOOKUP(A2117,Sheet12!$A$1:$B$73,2,0))</f>
        <v/>
      </c>
    </row>
    <row r="2118" spans="1:2">
      <c r="A2118" s="2" t="s">
        <v>970</v>
      </c>
      <c r="B2118">
        <f>IF(ISNA(VLOOKUP(A2118,Sheet12!$A$1:$B$73,2,0))=TRUE,"",VLOOKUP(A2118,Sheet12!$A$1:$B$73,2,0))</f>
        <v>68</v>
      </c>
    </row>
    <row r="2119" spans="1:2">
      <c r="A2119" s="2" t="s">
        <v>45</v>
      </c>
      <c r="B2119" t="str">
        <f>IF(ISNA(VLOOKUP(A2119,Sheet12!$A$1:$B$73,2,0))=TRUE,"",VLOOKUP(A2119,Sheet12!$A$1:$B$73,2,0))</f>
        <v/>
      </c>
    </row>
    <row r="2120" spans="1:2">
      <c r="A2120" s="2" t="s">
        <v>45</v>
      </c>
      <c r="B2120" t="str">
        <f>IF(ISNA(VLOOKUP(A2120,Sheet12!$A$1:$B$73,2,0))=TRUE,"",VLOOKUP(A2120,Sheet12!$A$1:$B$73,2,0))</f>
        <v/>
      </c>
    </row>
    <row r="2121" spans="1:2">
      <c r="A2121" s="2" t="s">
        <v>45</v>
      </c>
      <c r="B2121" t="str">
        <f>IF(ISNA(VLOOKUP(A2121,Sheet12!$A$1:$B$73,2,0))=TRUE,"",VLOOKUP(A2121,Sheet12!$A$1:$B$73,2,0))</f>
        <v/>
      </c>
    </row>
    <row r="2122" spans="1:2">
      <c r="A2122" s="2" t="s">
        <v>45</v>
      </c>
      <c r="B2122" t="str">
        <f>IF(ISNA(VLOOKUP(A2122,Sheet12!$A$1:$B$73,2,0))=TRUE,"",VLOOKUP(A2122,Sheet12!$A$1:$B$73,2,0))</f>
        <v/>
      </c>
    </row>
    <row r="2123" spans="1:2">
      <c r="A2123" s="2" t="s">
        <v>45</v>
      </c>
      <c r="B2123" t="str">
        <f>IF(ISNA(VLOOKUP(A2123,Sheet12!$A$1:$B$73,2,0))=TRUE,"",VLOOKUP(A2123,Sheet12!$A$1:$B$73,2,0))</f>
        <v/>
      </c>
    </row>
    <row r="2124" spans="1:2">
      <c r="A2124" s="2" t="s">
        <v>45</v>
      </c>
      <c r="B2124" t="str">
        <f>IF(ISNA(VLOOKUP(A2124,Sheet12!$A$1:$B$73,2,0))=TRUE,"",VLOOKUP(A2124,Sheet12!$A$1:$B$73,2,0))</f>
        <v/>
      </c>
    </row>
    <row r="2125" spans="1:2">
      <c r="A2125" s="2" t="s">
        <v>45</v>
      </c>
      <c r="B2125" t="str">
        <f>IF(ISNA(VLOOKUP(A2125,Sheet12!$A$1:$B$73,2,0))=TRUE,"",VLOOKUP(A2125,Sheet12!$A$1:$B$73,2,0))</f>
        <v/>
      </c>
    </row>
    <row r="2126" spans="1:2">
      <c r="A2126" s="2" t="s">
        <v>45</v>
      </c>
      <c r="B2126" t="str">
        <f>IF(ISNA(VLOOKUP(A2126,Sheet12!$A$1:$B$73,2,0))=TRUE,"",VLOOKUP(A2126,Sheet12!$A$1:$B$73,2,0))</f>
        <v/>
      </c>
    </row>
    <row r="2127" spans="1:2">
      <c r="A2127" s="2" t="s">
        <v>45</v>
      </c>
      <c r="B2127" t="str">
        <f>IF(ISNA(VLOOKUP(A2127,Sheet12!$A$1:$B$73,2,0))=TRUE,"",VLOOKUP(A2127,Sheet12!$A$1:$B$73,2,0))</f>
        <v/>
      </c>
    </row>
    <row r="2128" spans="1:2">
      <c r="A2128" s="2" t="s">
        <v>45</v>
      </c>
      <c r="B2128" t="str">
        <f>IF(ISNA(VLOOKUP(A2128,Sheet12!$A$1:$B$73,2,0))=TRUE,"",VLOOKUP(A2128,Sheet12!$A$1:$B$73,2,0))</f>
        <v/>
      </c>
    </row>
    <row r="2129" spans="1:2">
      <c r="A2129" s="2" t="s">
        <v>45</v>
      </c>
      <c r="B2129" t="str">
        <f>IF(ISNA(VLOOKUP(A2129,Sheet12!$A$1:$B$73,2,0))=TRUE,"",VLOOKUP(A2129,Sheet12!$A$1:$B$73,2,0))</f>
        <v/>
      </c>
    </row>
    <row r="2130" spans="1:2">
      <c r="A2130" s="2" t="s">
        <v>45</v>
      </c>
      <c r="B2130" t="str">
        <f>IF(ISNA(VLOOKUP(A2130,Sheet12!$A$1:$B$73,2,0))=TRUE,"",VLOOKUP(A2130,Sheet12!$A$1:$B$73,2,0))</f>
        <v/>
      </c>
    </row>
    <row r="2131" spans="1:2">
      <c r="A2131" s="2" t="s">
        <v>45</v>
      </c>
      <c r="B2131" t="str">
        <f>IF(ISNA(VLOOKUP(A2131,Sheet12!$A$1:$B$73,2,0))=TRUE,"",VLOOKUP(A2131,Sheet12!$A$1:$B$73,2,0))</f>
        <v/>
      </c>
    </row>
    <row r="2132" spans="1:2">
      <c r="A2132" s="2" t="s">
        <v>45</v>
      </c>
      <c r="B2132" t="str">
        <f>IF(ISNA(VLOOKUP(A2132,Sheet12!$A$1:$B$73,2,0))=TRUE,"",VLOOKUP(A2132,Sheet12!$A$1:$B$73,2,0))</f>
        <v/>
      </c>
    </row>
    <row r="2133" spans="1:2">
      <c r="A2133" s="2" t="s">
        <v>45</v>
      </c>
      <c r="B2133" t="str">
        <f>IF(ISNA(VLOOKUP(A2133,Sheet12!$A$1:$B$73,2,0))=TRUE,"",VLOOKUP(A2133,Sheet12!$A$1:$B$73,2,0))</f>
        <v/>
      </c>
    </row>
    <row r="2134" spans="1:2">
      <c r="A2134" s="2" t="s">
        <v>45</v>
      </c>
      <c r="B2134" t="str">
        <f>IF(ISNA(VLOOKUP(A2134,Sheet12!$A$1:$B$73,2,0))=TRUE,"",VLOOKUP(A2134,Sheet12!$A$1:$B$73,2,0))</f>
        <v/>
      </c>
    </row>
    <row r="2135" spans="1:2">
      <c r="A2135" s="2" t="s">
        <v>972</v>
      </c>
      <c r="B2135">
        <f>IF(ISNA(VLOOKUP(A2135,Sheet12!$A$1:$B$73,2,0))=TRUE,"",VLOOKUP(A2135,Sheet12!$A$1:$B$73,2,0))</f>
        <v>34</v>
      </c>
    </row>
    <row r="2136" spans="1:2">
      <c r="A2136" s="2" t="s">
        <v>970</v>
      </c>
      <c r="B2136">
        <f>IF(ISNA(VLOOKUP(A2136,Sheet12!$A$1:$B$73,2,0))=TRUE,"",VLOOKUP(A2136,Sheet12!$A$1:$B$73,2,0))</f>
        <v>68</v>
      </c>
    </row>
    <row r="2137" spans="1:2">
      <c r="A2137" s="2" t="s">
        <v>45</v>
      </c>
      <c r="B2137" t="str">
        <f>IF(ISNA(VLOOKUP(A2137,Sheet12!$A$1:$B$73,2,0))=TRUE,"",VLOOKUP(A2137,Sheet12!$A$1:$B$73,2,0))</f>
        <v/>
      </c>
    </row>
    <row r="2138" spans="1:2">
      <c r="A2138" s="2" t="s">
        <v>45</v>
      </c>
      <c r="B2138" t="str">
        <f>IF(ISNA(VLOOKUP(A2138,Sheet12!$A$1:$B$73,2,0))=TRUE,"",VLOOKUP(A2138,Sheet12!$A$1:$B$73,2,0))</f>
        <v/>
      </c>
    </row>
    <row r="2139" spans="1:2">
      <c r="A2139" s="2" t="s">
        <v>45</v>
      </c>
      <c r="B2139" t="str">
        <f>IF(ISNA(VLOOKUP(A2139,Sheet12!$A$1:$B$73,2,0))=TRUE,"",VLOOKUP(A2139,Sheet12!$A$1:$B$73,2,0))</f>
        <v/>
      </c>
    </row>
    <row r="2140" spans="1:2">
      <c r="A2140" s="2" t="s">
        <v>45</v>
      </c>
      <c r="B2140" t="str">
        <f>IF(ISNA(VLOOKUP(A2140,Sheet12!$A$1:$B$73,2,0))=TRUE,"",VLOOKUP(A2140,Sheet12!$A$1:$B$73,2,0))</f>
        <v/>
      </c>
    </row>
    <row r="2141" spans="1:2">
      <c r="A2141" s="2" t="s">
        <v>45</v>
      </c>
      <c r="B2141" t="str">
        <f>IF(ISNA(VLOOKUP(A2141,Sheet12!$A$1:$B$73,2,0))=TRUE,"",VLOOKUP(A2141,Sheet12!$A$1:$B$73,2,0))</f>
        <v/>
      </c>
    </row>
    <row r="2142" spans="1:2">
      <c r="A2142" s="2" t="s">
        <v>970</v>
      </c>
      <c r="B2142">
        <f>IF(ISNA(VLOOKUP(A2142,Sheet12!$A$1:$B$73,2,0))=TRUE,"",VLOOKUP(A2142,Sheet12!$A$1:$B$73,2,0))</f>
        <v>68</v>
      </c>
    </row>
    <row r="2143" spans="1:2">
      <c r="A2143" s="2" t="s">
        <v>45</v>
      </c>
      <c r="B2143" t="str">
        <f>IF(ISNA(VLOOKUP(A2143,Sheet12!$A$1:$B$73,2,0))=TRUE,"",VLOOKUP(A2143,Sheet12!$A$1:$B$73,2,0))</f>
        <v/>
      </c>
    </row>
    <row r="2144" spans="1:2">
      <c r="A2144" s="2" t="s">
        <v>970</v>
      </c>
      <c r="B2144">
        <f>IF(ISNA(VLOOKUP(A2144,Sheet12!$A$1:$B$73,2,0))=TRUE,"",VLOOKUP(A2144,Sheet12!$A$1:$B$73,2,0))</f>
        <v>68</v>
      </c>
    </row>
    <row r="2145" spans="1:2">
      <c r="A2145" s="2" t="s">
        <v>45</v>
      </c>
      <c r="B2145" t="str">
        <f>IF(ISNA(VLOOKUP(A2145,Sheet12!$A$1:$B$73,2,0))=TRUE,"",VLOOKUP(A2145,Sheet12!$A$1:$B$73,2,0))</f>
        <v/>
      </c>
    </row>
    <row r="2146" spans="1:2">
      <c r="A2146" s="2" t="s">
        <v>45</v>
      </c>
      <c r="B2146" t="str">
        <f>IF(ISNA(VLOOKUP(A2146,Sheet12!$A$1:$B$73,2,0))=TRUE,"",VLOOKUP(A2146,Sheet12!$A$1:$B$73,2,0))</f>
        <v/>
      </c>
    </row>
    <row r="2147" spans="1:2">
      <c r="A2147" s="2" t="s">
        <v>967</v>
      </c>
      <c r="B2147">
        <f>IF(ISNA(VLOOKUP(A2147,Sheet12!$A$1:$B$73,2,0))=TRUE,"",VLOOKUP(A2147,Sheet12!$A$1:$B$73,2,0))</f>
        <v>12</v>
      </c>
    </row>
    <row r="2148" spans="1:2">
      <c r="A2148" s="2" t="s">
        <v>45</v>
      </c>
      <c r="B2148" t="str">
        <f>IF(ISNA(VLOOKUP(A2148,Sheet12!$A$1:$B$73,2,0))=TRUE,"",VLOOKUP(A2148,Sheet12!$A$1:$B$73,2,0))</f>
        <v/>
      </c>
    </row>
    <row r="2149" spans="1:2">
      <c r="A2149" s="2" t="s">
        <v>45</v>
      </c>
      <c r="B2149" t="str">
        <f>IF(ISNA(VLOOKUP(A2149,Sheet12!$A$1:$B$73,2,0))=TRUE,"",VLOOKUP(A2149,Sheet12!$A$1:$B$73,2,0))</f>
        <v/>
      </c>
    </row>
    <row r="2150" spans="1:2">
      <c r="A2150" s="2" t="s">
        <v>45</v>
      </c>
      <c r="B2150" t="str">
        <f>IF(ISNA(VLOOKUP(A2150,Sheet12!$A$1:$B$73,2,0))=TRUE,"",VLOOKUP(A2150,Sheet12!$A$1:$B$73,2,0))</f>
        <v/>
      </c>
    </row>
    <row r="2151" spans="1:2">
      <c r="A2151" s="2" t="s">
        <v>966</v>
      </c>
      <c r="B2151">
        <f>IF(ISNA(VLOOKUP(A2151,Sheet12!$A$1:$B$73,2,0))=TRUE,"",VLOOKUP(A2151,Sheet12!$A$1:$B$73,2,0))</f>
        <v>58</v>
      </c>
    </row>
    <row r="2152" spans="1:2">
      <c r="A2152" s="2" t="s">
        <v>970</v>
      </c>
      <c r="B2152">
        <f>IF(ISNA(VLOOKUP(A2152,Sheet12!$A$1:$B$73,2,0))=TRUE,"",VLOOKUP(A2152,Sheet12!$A$1:$B$73,2,0))</f>
        <v>68</v>
      </c>
    </row>
    <row r="2153" spans="1:2">
      <c r="A2153" s="2" t="s">
        <v>970</v>
      </c>
      <c r="B2153">
        <f>IF(ISNA(VLOOKUP(A2153,Sheet12!$A$1:$B$73,2,0))=TRUE,"",VLOOKUP(A2153,Sheet12!$A$1:$B$73,2,0))</f>
        <v>68</v>
      </c>
    </row>
    <row r="2154" spans="1:2">
      <c r="A2154" s="2" t="s">
        <v>45</v>
      </c>
      <c r="B2154" t="str">
        <f>IF(ISNA(VLOOKUP(A2154,Sheet12!$A$1:$B$73,2,0))=TRUE,"",VLOOKUP(A2154,Sheet12!$A$1:$B$73,2,0))</f>
        <v/>
      </c>
    </row>
    <row r="2155" spans="1:2">
      <c r="A2155" s="2" t="s">
        <v>970</v>
      </c>
      <c r="B2155">
        <f>IF(ISNA(VLOOKUP(A2155,Sheet12!$A$1:$B$73,2,0))=TRUE,"",VLOOKUP(A2155,Sheet12!$A$1:$B$73,2,0))</f>
        <v>68</v>
      </c>
    </row>
    <row r="2156" spans="1:2">
      <c r="A2156" s="2" t="s">
        <v>970</v>
      </c>
      <c r="B2156">
        <f>IF(ISNA(VLOOKUP(A2156,Sheet12!$A$1:$B$73,2,0))=TRUE,"",VLOOKUP(A2156,Sheet12!$A$1:$B$73,2,0))</f>
        <v>68</v>
      </c>
    </row>
    <row r="2157" spans="1:2">
      <c r="A2157" s="2" t="s">
        <v>45</v>
      </c>
      <c r="B2157" t="str">
        <f>IF(ISNA(VLOOKUP(A2157,Sheet12!$A$1:$B$73,2,0))=TRUE,"",VLOOKUP(A2157,Sheet12!$A$1:$B$73,2,0))</f>
        <v/>
      </c>
    </row>
    <row r="2158" spans="1:2">
      <c r="A2158" s="2" t="s">
        <v>45</v>
      </c>
      <c r="B2158" t="str">
        <f>IF(ISNA(VLOOKUP(A2158,Sheet12!$A$1:$B$73,2,0))=TRUE,"",VLOOKUP(A2158,Sheet12!$A$1:$B$73,2,0))</f>
        <v/>
      </c>
    </row>
    <row r="2159" spans="1:2">
      <c r="A2159" s="2" t="s">
        <v>45</v>
      </c>
      <c r="B2159" t="str">
        <f>IF(ISNA(VLOOKUP(A2159,Sheet12!$A$1:$B$73,2,0))=TRUE,"",VLOOKUP(A2159,Sheet12!$A$1:$B$73,2,0))</f>
        <v/>
      </c>
    </row>
    <row r="2160" spans="1:2">
      <c r="A2160" s="2" t="s">
        <v>970</v>
      </c>
      <c r="B2160">
        <f>IF(ISNA(VLOOKUP(A2160,Sheet12!$A$1:$B$73,2,0))=TRUE,"",VLOOKUP(A2160,Sheet12!$A$1:$B$73,2,0))</f>
        <v>68</v>
      </c>
    </row>
    <row r="2161" spans="1:2">
      <c r="A2161" s="2" t="s">
        <v>45</v>
      </c>
      <c r="B2161" t="str">
        <f>IF(ISNA(VLOOKUP(A2161,Sheet12!$A$1:$B$73,2,0))=TRUE,"",VLOOKUP(A2161,Sheet12!$A$1:$B$73,2,0))</f>
        <v/>
      </c>
    </row>
    <row r="2162" spans="1:2">
      <c r="A2162" s="2" t="s">
        <v>45</v>
      </c>
      <c r="B2162" t="str">
        <f>IF(ISNA(VLOOKUP(A2162,Sheet12!$A$1:$B$73,2,0))=TRUE,"",VLOOKUP(A2162,Sheet12!$A$1:$B$73,2,0))</f>
        <v/>
      </c>
    </row>
    <row r="2163" spans="1:2">
      <c r="A2163" s="2" t="s">
        <v>969</v>
      </c>
      <c r="B2163">
        <f>IF(ISNA(VLOOKUP(A2163,Sheet12!$A$1:$B$73,2,0))=TRUE,"",VLOOKUP(A2163,Sheet12!$A$1:$B$73,2,0))</f>
        <v>26</v>
      </c>
    </row>
    <row r="2164" spans="1:2">
      <c r="A2164" s="2" t="s">
        <v>45</v>
      </c>
      <c r="B2164" t="str">
        <f>IF(ISNA(VLOOKUP(A2164,Sheet12!$A$1:$B$73,2,0))=TRUE,"",VLOOKUP(A2164,Sheet12!$A$1:$B$73,2,0))</f>
        <v/>
      </c>
    </row>
    <row r="2165" spans="1:2">
      <c r="A2165" s="2" t="s">
        <v>970</v>
      </c>
      <c r="B2165">
        <f>IF(ISNA(VLOOKUP(A2165,Sheet12!$A$1:$B$73,2,0))=TRUE,"",VLOOKUP(A2165,Sheet12!$A$1:$B$73,2,0))</f>
        <v>68</v>
      </c>
    </row>
    <row r="2166" spans="1:2">
      <c r="A2166" s="2" t="s">
        <v>45</v>
      </c>
      <c r="B2166" t="str">
        <f>IF(ISNA(VLOOKUP(A2166,Sheet12!$A$1:$B$73,2,0))=TRUE,"",VLOOKUP(A2166,Sheet12!$A$1:$B$73,2,0))</f>
        <v/>
      </c>
    </row>
    <row r="2167" spans="1:2">
      <c r="A2167" s="2" t="s">
        <v>45</v>
      </c>
      <c r="B2167" t="str">
        <f>IF(ISNA(VLOOKUP(A2167,Sheet12!$A$1:$B$73,2,0))=TRUE,"",VLOOKUP(A2167,Sheet12!$A$1:$B$73,2,0))</f>
        <v/>
      </c>
    </row>
    <row r="2168" spans="1:2">
      <c r="A2168" s="2" t="s">
        <v>969</v>
      </c>
      <c r="B2168">
        <f>IF(ISNA(VLOOKUP(A2168,Sheet12!$A$1:$B$73,2,0))=TRUE,"",VLOOKUP(A2168,Sheet12!$A$1:$B$73,2,0))</f>
        <v>26</v>
      </c>
    </row>
    <row r="2169" spans="1:2">
      <c r="A2169" s="2" t="s">
        <v>45</v>
      </c>
      <c r="B2169" t="str">
        <f>IF(ISNA(VLOOKUP(A2169,Sheet12!$A$1:$B$73,2,0))=TRUE,"",VLOOKUP(A2169,Sheet12!$A$1:$B$73,2,0))</f>
        <v/>
      </c>
    </row>
    <row r="2170" spans="1:2">
      <c r="A2170" s="2" t="s">
        <v>970</v>
      </c>
      <c r="B2170">
        <f>IF(ISNA(VLOOKUP(A2170,Sheet12!$A$1:$B$73,2,0))=TRUE,"",VLOOKUP(A2170,Sheet12!$A$1:$B$73,2,0))</f>
        <v>68</v>
      </c>
    </row>
    <row r="2171" spans="1:2">
      <c r="A2171" s="2" t="s">
        <v>45</v>
      </c>
      <c r="B2171" t="str">
        <f>IF(ISNA(VLOOKUP(A2171,Sheet12!$A$1:$B$73,2,0))=TRUE,"",VLOOKUP(A2171,Sheet12!$A$1:$B$73,2,0))</f>
        <v/>
      </c>
    </row>
    <row r="2172" spans="1:2">
      <c r="A2172" s="2" t="s">
        <v>970</v>
      </c>
      <c r="B2172">
        <f>IF(ISNA(VLOOKUP(A2172,Sheet12!$A$1:$B$73,2,0))=TRUE,"",VLOOKUP(A2172,Sheet12!$A$1:$B$73,2,0))</f>
        <v>68</v>
      </c>
    </row>
    <row r="2173" spans="1:2">
      <c r="A2173" s="2" t="s">
        <v>1000</v>
      </c>
      <c r="B2173">
        <f>IF(ISNA(VLOOKUP(A2173,Sheet12!$A$1:$B$73,2,0))=TRUE,"",VLOOKUP(A2173,Sheet12!$A$1:$B$73,2,0))</f>
        <v>31</v>
      </c>
    </row>
    <row r="2174" spans="1:2">
      <c r="A2174" s="2" t="s">
        <v>969</v>
      </c>
      <c r="B2174">
        <f>IF(ISNA(VLOOKUP(A2174,Sheet12!$A$1:$B$73,2,0))=TRUE,"",VLOOKUP(A2174,Sheet12!$A$1:$B$73,2,0))</f>
        <v>26</v>
      </c>
    </row>
    <row r="2175" spans="1:2">
      <c r="A2175" s="2" t="s">
        <v>966</v>
      </c>
      <c r="B2175">
        <f>IF(ISNA(VLOOKUP(A2175,Sheet12!$A$1:$B$73,2,0))=TRUE,"",VLOOKUP(A2175,Sheet12!$A$1:$B$73,2,0))</f>
        <v>58</v>
      </c>
    </row>
    <row r="2176" spans="1:2">
      <c r="A2176" s="2" t="s">
        <v>45</v>
      </c>
      <c r="B2176" t="str">
        <f>IF(ISNA(VLOOKUP(A2176,Sheet12!$A$1:$B$73,2,0))=TRUE,"",VLOOKUP(A2176,Sheet12!$A$1:$B$73,2,0))</f>
        <v/>
      </c>
    </row>
    <row r="2177" spans="1:2">
      <c r="A2177" s="2" t="s">
        <v>45</v>
      </c>
      <c r="B2177" t="str">
        <f>IF(ISNA(VLOOKUP(A2177,Sheet12!$A$1:$B$73,2,0))=TRUE,"",VLOOKUP(A2177,Sheet12!$A$1:$B$73,2,0))</f>
        <v/>
      </c>
    </row>
    <row r="2178" spans="1:2">
      <c r="A2178" s="2" t="s">
        <v>966</v>
      </c>
      <c r="B2178">
        <f>IF(ISNA(VLOOKUP(A2178,Sheet12!$A$1:$B$73,2,0))=TRUE,"",VLOOKUP(A2178,Sheet12!$A$1:$B$73,2,0))</f>
        <v>58</v>
      </c>
    </row>
    <row r="2179" spans="1:2">
      <c r="A2179" s="2" t="s">
        <v>970</v>
      </c>
      <c r="B2179">
        <f>IF(ISNA(VLOOKUP(A2179,Sheet12!$A$1:$B$73,2,0))=TRUE,"",VLOOKUP(A2179,Sheet12!$A$1:$B$73,2,0))</f>
        <v>68</v>
      </c>
    </row>
    <row r="2180" spans="1:2">
      <c r="A2180" s="2" t="s">
        <v>984</v>
      </c>
      <c r="B2180">
        <f>IF(ISNA(VLOOKUP(A2180,Sheet12!$A$1:$B$73,2,0))=TRUE,"",VLOOKUP(A2180,Sheet12!$A$1:$B$73,2,0))</f>
        <v>60</v>
      </c>
    </row>
    <row r="2181" spans="1:2">
      <c r="A2181" s="2" t="s">
        <v>45</v>
      </c>
      <c r="B2181" t="str">
        <f>IF(ISNA(VLOOKUP(A2181,Sheet12!$A$1:$B$73,2,0))=TRUE,"",VLOOKUP(A2181,Sheet12!$A$1:$B$73,2,0))</f>
        <v/>
      </c>
    </row>
    <row r="2182" spans="1:2">
      <c r="A2182" s="2" t="s">
        <v>966</v>
      </c>
      <c r="B2182">
        <f>IF(ISNA(VLOOKUP(A2182,Sheet12!$A$1:$B$73,2,0))=TRUE,"",VLOOKUP(A2182,Sheet12!$A$1:$B$73,2,0))</f>
        <v>58</v>
      </c>
    </row>
    <row r="2183" spans="1:2">
      <c r="A2183" s="2" t="s">
        <v>984</v>
      </c>
      <c r="B2183">
        <f>IF(ISNA(VLOOKUP(A2183,Sheet12!$A$1:$B$73,2,0))=TRUE,"",VLOOKUP(A2183,Sheet12!$A$1:$B$73,2,0))</f>
        <v>60</v>
      </c>
    </row>
    <row r="2184" spans="1:2">
      <c r="A2184" s="2" t="s">
        <v>966</v>
      </c>
      <c r="B2184">
        <f>IF(ISNA(VLOOKUP(A2184,Sheet12!$A$1:$B$73,2,0))=TRUE,"",VLOOKUP(A2184,Sheet12!$A$1:$B$73,2,0))</f>
        <v>58</v>
      </c>
    </row>
    <row r="2185" spans="1:2">
      <c r="A2185" s="2" t="s">
        <v>45</v>
      </c>
      <c r="B2185" t="str">
        <f>IF(ISNA(VLOOKUP(A2185,Sheet12!$A$1:$B$73,2,0))=TRUE,"",VLOOKUP(A2185,Sheet12!$A$1:$B$73,2,0))</f>
        <v/>
      </c>
    </row>
    <row r="2186" spans="1:2">
      <c r="A2186" s="2" t="s">
        <v>976</v>
      </c>
      <c r="B2186">
        <f>IF(ISNA(VLOOKUP(A2186,Sheet12!$A$1:$B$73,2,0))=TRUE,"",VLOOKUP(A2186,Sheet12!$A$1:$B$73,2,0))</f>
        <v>3</v>
      </c>
    </row>
    <row r="2187" spans="1:2">
      <c r="A2187" s="2" t="s">
        <v>45</v>
      </c>
      <c r="B2187" t="str">
        <f>IF(ISNA(VLOOKUP(A2187,Sheet12!$A$1:$B$73,2,0))=TRUE,"",VLOOKUP(A2187,Sheet12!$A$1:$B$73,2,0))</f>
        <v/>
      </c>
    </row>
    <row r="2188" spans="1:2">
      <c r="A2188" s="2" t="s">
        <v>45</v>
      </c>
      <c r="B2188" t="str">
        <f>IF(ISNA(VLOOKUP(A2188,Sheet12!$A$1:$B$73,2,0))=TRUE,"",VLOOKUP(A2188,Sheet12!$A$1:$B$73,2,0))</f>
        <v/>
      </c>
    </row>
    <row r="2189" spans="1:2">
      <c r="A2189" s="2" t="s">
        <v>982</v>
      </c>
      <c r="B2189">
        <f>IF(ISNA(VLOOKUP(A2189,Sheet12!$A$1:$B$73,2,0))=TRUE,"",VLOOKUP(A2189,Sheet12!$A$1:$B$73,2,0))</f>
        <v>53</v>
      </c>
    </row>
    <row r="2190" spans="1:2">
      <c r="A2190" s="2" t="s">
        <v>970</v>
      </c>
      <c r="B2190">
        <f>IF(ISNA(VLOOKUP(A2190,Sheet12!$A$1:$B$73,2,0))=TRUE,"",VLOOKUP(A2190,Sheet12!$A$1:$B$73,2,0))</f>
        <v>68</v>
      </c>
    </row>
    <row r="2191" spans="1:2">
      <c r="A2191" s="2" t="s">
        <v>45</v>
      </c>
      <c r="B2191" t="str">
        <f>IF(ISNA(VLOOKUP(A2191,Sheet12!$A$1:$B$73,2,0))=TRUE,"",VLOOKUP(A2191,Sheet12!$A$1:$B$73,2,0))</f>
        <v/>
      </c>
    </row>
    <row r="2192" spans="1:2">
      <c r="A2192" s="2" t="s">
        <v>45</v>
      </c>
      <c r="B2192" t="str">
        <f>IF(ISNA(VLOOKUP(A2192,Sheet12!$A$1:$B$73,2,0))=TRUE,"",VLOOKUP(A2192,Sheet12!$A$1:$B$73,2,0))</f>
        <v/>
      </c>
    </row>
    <row r="2193" spans="1:2">
      <c r="A2193" s="2" t="s">
        <v>988</v>
      </c>
      <c r="B2193">
        <f>IF(ISNA(VLOOKUP(A2193,Sheet12!$A$1:$B$73,2,0))=TRUE,"",VLOOKUP(A2193,Sheet12!$A$1:$B$73,2,0))</f>
        <v>55</v>
      </c>
    </row>
    <row r="2194" spans="1:2">
      <c r="A2194" s="2" t="s">
        <v>45</v>
      </c>
      <c r="B2194" t="str">
        <f>IF(ISNA(VLOOKUP(A2194,Sheet12!$A$1:$B$73,2,0))=TRUE,"",VLOOKUP(A2194,Sheet12!$A$1:$B$73,2,0))</f>
        <v/>
      </c>
    </row>
    <row r="2195" spans="1:2">
      <c r="A2195" s="2" t="s">
        <v>969</v>
      </c>
      <c r="B2195">
        <f>IF(ISNA(VLOOKUP(A2195,Sheet12!$A$1:$B$73,2,0))=TRUE,"",VLOOKUP(A2195,Sheet12!$A$1:$B$73,2,0))</f>
        <v>26</v>
      </c>
    </row>
    <row r="2196" spans="1:2">
      <c r="A2196" s="2" t="s">
        <v>45</v>
      </c>
      <c r="B2196" t="str">
        <f>IF(ISNA(VLOOKUP(A2196,Sheet12!$A$1:$B$73,2,0))=TRUE,"",VLOOKUP(A2196,Sheet12!$A$1:$B$73,2,0))</f>
        <v/>
      </c>
    </row>
    <row r="2197" spans="1:2">
      <c r="A2197" s="2" t="s">
        <v>45</v>
      </c>
      <c r="B2197" t="str">
        <f>IF(ISNA(VLOOKUP(A2197,Sheet12!$A$1:$B$73,2,0))=TRUE,"",VLOOKUP(A2197,Sheet12!$A$1:$B$73,2,0))</f>
        <v/>
      </c>
    </row>
    <row r="2198" spans="1:2">
      <c r="A2198" s="2" t="s">
        <v>45</v>
      </c>
      <c r="B2198" t="str">
        <f>IF(ISNA(VLOOKUP(A2198,Sheet12!$A$1:$B$73,2,0))=TRUE,"",VLOOKUP(A2198,Sheet12!$A$1:$B$73,2,0))</f>
        <v/>
      </c>
    </row>
    <row r="2199" spans="1:2">
      <c r="A2199" s="2" t="s">
        <v>45</v>
      </c>
      <c r="B2199" t="str">
        <f>IF(ISNA(VLOOKUP(A2199,Sheet12!$A$1:$B$73,2,0))=TRUE,"",VLOOKUP(A2199,Sheet12!$A$1:$B$73,2,0))</f>
        <v/>
      </c>
    </row>
    <row r="2200" spans="1:2">
      <c r="A2200" s="2" t="s">
        <v>970</v>
      </c>
      <c r="B2200">
        <f>IF(ISNA(VLOOKUP(A2200,Sheet12!$A$1:$B$73,2,0))=TRUE,"",VLOOKUP(A2200,Sheet12!$A$1:$B$73,2,0))</f>
        <v>68</v>
      </c>
    </row>
    <row r="2201" spans="1:2">
      <c r="A2201" s="2" t="s">
        <v>45</v>
      </c>
      <c r="B2201" t="str">
        <f>IF(ISNA(VLOOKUP(A2201,Sheet12!$A$1:$B$73,2,0))=TRUE,"",VLOOKUP(A2201,Sheet12!$A$1:$B$73,2,0))</f>
        <v/>
      </c>
    </row>
    <row r="2202" spans="1:2">
      <c r="A2202" s="2" t="s">
        <v>966</v>
      </c>
      <c r="B2202">
        <f>IF(ISNA(VLOOKUP(A2202,Sheet12!$A$1:$B$73,2,0))=TRUE,"",VLOOKUP(A2202,Sheet12!$A$1:$B$73,2,0))</f>
        <v>58</v>
      </c>
    </row>
    <row r="2203" spans="1:2">
      <c r="A2203" s="2" t="s">
        <v>982</v>
      </c>
      <c r="B2203">
        <f>IF(ISNA(VLOOKUP(A2203,Sheet12!$A$1:$B$73,2,0))=TRUE,"",VLOOKUP(A2203,Sheet12!$A$1:$B$73,2,0))</f>
        <v>53</v>
      </c>
    </row>
    <row r="2204" spans="1:2">
      <c r="A2204" s="2" t="s">
        <v>45</v>
      </c>
      <c r="B2204" t="str">
        <f>IF(ISNA(VLOOKUP(A2204,Sheet12!$A$1:$B$73,2,0))=TRUE,"",VLOOKUP(A2204,Sheet12!$A$1:$B$73,2,0))</f>
        <v/>
      </c>
    </row>
    <row r="2205" spans="1:2">
      <c r="A2205" s="2" t="s">
        <v>45</v>
      </c>
      <c r="B2205" t="str">
        <f>IF(ISNA(VLOOKUP(A2205,Sheet12!$A$1:$B$73,2,0))=TRUE,"",VLOOKUP(A2205,Sheet12!$A$1:$B$73,2,0))</f>
        <v/>
      </c>
    </row>
    <row r="2206" spans="1:2">
      <c r="A2206" s="2" t="s">
        <v>969</v>
      </c>
      <c r="B2206">
        <f>IF(ISNA(VLOOKUP(A2206,Sheet12!$A$1:$B$73,2,0))=TRUE,"",VLOOKUP(A2206,Sheet12!$A$1:$B$73,2,0))</f>
        <v>26</v>
      </c>
    </row>
    <row r="2207" spans="1:2">
      <c r="A2207" s="2" t="s">
        <v>45</v>
      </c>
      <c r="B2207" t="str">
        <f>IF(ISNA(VLOOKUP(A2207,Sheet12!$A$1:$B$73,2,0))=TRUE,"",VLOOKUP(A2207,Sheet12!$A$1:$B$73,2,0))</f>
        <v/>
      </c>
    </row>
    <row r="2208" spans="1:2">
      <c r="A2208" s="2" t="s">
        <v>45</v>
      </c>
      <c r="B2208" t="str">
        <f>IF(ISNA(VLOOKUP(A2208,Sheet12!$A$1:$B$73,2,0))=TRUE,"",VLOOKUP(A2208,Sheet12!$A$1:$B$73,2,0))</f>
        <v/>
      </c>
    </row>
    <row r="2209" spans="1:2">
      <c r="A2209" s="2" t="s">
        <v>45</v>
      </c>
      <c r="B2209" t="str">
        <f>IF(ISNA(VLOOKUP(A2209,Sheet12!$A$1:$B$73,2,0))=TRUE,"",VLOOKUP(A2209,Sheet12!$A$1:$B$73,2,0))</f>
        <v/>
      </c>
    </row>
    <row r="2210" spans="1:2">
      <c r="A2210" s="2" t="s">
        <v>970</v>
      </c>
      <c r="B2210">
        <f>IF(ISNA(VLOOKUP(A2210,Sheet12!$A$1:$B$73,2,0))=TRUE,"",VLOOKUP(A2210,Sheet12!$A$1:$B$73,2,0))</f>
        <v>68</v>
      </c>
    </row>
    <row r="2211" spans="1:2">
      <c r="A2211" s="2" t="s">
        <v>970</v>
      </c>
      <c r="B2211">
        <f>IF(ISNA(VLOOKUP(A2211,Sheet12!$A$1:$B$73,2,0))=TRUE,"",VLOOKUP(A2211,Sheet12!$A$1:$B$73,2,0))</f>
        <v>68</v>
      </c>
    </row>
    <row r="2212" spans="1:2">
      <c r="A2212" s="2" t="s">
        <v>45</v>
      </c>
      <c r="B2212" t="str">
        <f>IF(ISNA(VLOOKUP(A2212,Sheet12!$A$1:$B$73,2,0))=TRUE,"",VLOOKUP(A2212,Sheet12!$A$1:$B$73,2,0))</f>
        <v/>
      </c>
    </row>
    <row r="2213" spans="1:2">
      <c r="A2213" s="2" t="s">
        <v>970</v>
      </c>
      <c r="B2213">
        <f>IF(ISNA(VLOOKUP(A2213,Sheet12!$A$1:$B$73,2,0))=TRUE,"",VLOOKUP(A2213,Sheet12!$A$1:$B$73,2,0))</f>
        <v>68</v>
      </c>
    </row>
    <row r="2214" spans="1:2">
      <c r="A2214" s="2" t="s">
        <v>970</v>
      </c>
      <c r="B2214">
        <f>IF(ISNA(VLOOKUP(A2214,Sheet12!$A$1:$B$73,2,0))=TRUE,"",VLOOKUP(A2214,Sheet12!$A$1:$B$73,2,0))</f>
        <v>68</v>
      </c>
    </row>
    <row r="2215" spans="1:2">
      <c r="A2215" s="2" t="s">
        <v>970</v>
      </c>
      <c r="B2215">
        <f>IF(ISNA(VLOOKUP(A2215,Sheet12!$A$1:$B$73,2,0))=TRUE,"",VLOOKUP(A2215,Sheet12!$A$1:$B$73,2,0))</f>
        <v>68</v>
      </c>
    </row>
    <row r="2216" spans="1:2">
      <c r="A2216" s="2" t="s">
        <v>972</v>
      </c>
      <c r="B2216">
        <f>IF(ISNA(VLOOKUP(A2216,Sheet12!$A$1:$B$73,2,0))=TRUE,"",VLOOKUP(A2216,Sheet12!$A$1:$B$73,2,0))</f>
        <v>34</v>
      </c>
    </row>
    <row r="2217" spans="1:2">
      <c r="A2217" s="2" t="s">
        <v>970</v>
      </c>
      <c r="B2217">
        <f>IF(ISNA(VLOOKUP(A2217,Sheet12!$A$1:$B$73,2,0))=TRUE,"",VLOOKUP(A2217,Sheet12!$A$1:$B$73,2,0))</f>
        <v>68</v>
      </c>
    </row>
    <row r="2218" spans="1:2">
      <c r="A2218" s="2" t="s">
        <v>970</v>
      </c>
      <c r="B2218">
        <f>IF(ISNA(VLOOKUP(A2218,Sheet12!$A$1:$B$73,2,0))=TRUE,"",VLOOKUP(A2218,Sheet12!$A$1:$B$73,2,0))</f>
        <v>68</v>
      </c>
    </row>
    <row r="2219" spans="1:2">
      <c r="A2219" s="2" t="s">
        <v>45</v>
      </c>
      <c r="B2219" t="str">
        <f>IF(ISNA(VLOOKUP(A2219,Sheet12!$A$1:$B$73,2,0))=TRUE,"",VLOOKUP(A2219,Sheet12!$A$1:$B$73,2,0))</f>
        <v/>
      </c>
    </row>
    <row r="2220" spans="1:2">
      <c r="A2220" s="2" t="s">
        <v>45</v>
      </c>
      <c r="B2220" t="str">
        <f>IF(ISNA(VLOOKUP(A2220,Sheet12!$A$1:$B$73,2,0))=TRUE,"",VLOOKUP(A2220,Sheet12!$A$1:$B$73,2,0))</f>
        <v/>
      </c>
    </row>
    <row r="2221" spans="1:2">
      <c r="A2221" s="2" t="s">
        <v>999</v>
      </c>
      <c r="B2221">
        <f>IF(ISNA(VLOOKUP(A2221,Sheet12!$A$1:$B$73,2,0))=TRUE,"",VLOOKUP(A2221,Sheet12!$A$1:$B$73,2,0))</f>
        <v>66</v>
      </c>
    </row>
    <row r="2222" spans="1:2">
      <c r="A2222" s="2" t="s">
        <v>45</v>
      </c>
      <c r="B2222" t="str">
        <f>IF(ISNA(VLOOKUP(A2222,Sheet12!$A$1:$B$73,2,0))=TRUE,"",VLOOKUP(A2222,Sheet12!$A$1:$B$73,2,0))</f>
        <v/>
      </c>
    </row>
    <row r="2223" spans="1:2">
      <c r="A2223" s="2" t="s">
        <v>968</v>
      </c>
      <c r="B2223">
        <f>IF(ISNA(VLOOKUP(A2223,Sheet12!$A$1:$B$73,2,0))=TRUE,"",VLOOKUP(A2223,Sheet12!$A$1:$B$73,2,0))</f>
        <v>20</v>
      </c>
    </row>
    <row r="2224" spans="1:2">
      <c r="A2224" s="2" t="s">
        <v>45</v>
      </c>
      <c r="B2224" t="str">
        <f>IF(ISNA(VLOOKUP(A2224,Sheet12!$A$1:$B$73,2,0))=TRUE,"",VLOOKUP(A2224,Sheet12!$A$1:$B$73,2,0))</f>
        <v/>
      </c>
    </row>
    <row r="2225" spans="1:2">
      <c r="A2225" s="2" t="s">
        <v>966</v>
      </c>
      <c r="B2225">
        <f>IF(ISNA(VLOOKUP(A2225,Sheet12!$A$1:$B$73,2,0))=TRUE,"",VLOOKUP(A2225,Sheet12!$A$1:$B$73,2,0))</f>
        <v>58</v>
      </c>
    </row>
    <row r="2226" spans="1:2">
      <c r="A2226" s="2" t="s">
        <v>970</v>
      </c>
      <c r="B2226">
        <f>IF(ISNA(VLOOKUP(A2226,Sheet12!$A$1:$B$73,2,0))=TRUE,"",VLOOKUP(A2226,Sheet12!$A$1:$B$73,2,0))</f>
        <v>68</v>
      </c>
    </row>
    <row r="2227" spans="1:2">
      <c r="A2227" s="2" t="s">
        <v>970</v>
      </c>
      <c r="B2227">
        <f>IF(ISNA(VLOOKUP(A2227,Sheet12!$A$1:$B$73,2,0))=TRUE,"",VLOOKUP(A2227,Sheet12!$A$1:$B$73,2,0))</f>
        <v>68</v>
      </c>
    </row>
    <row r="2228" spans="1:2">
      <c r="A2228" s="2" t="s">
        <v>45</v>
      </c>
      <c r="B2228" t="str">
        <f>IF(ISNA(VLOOKUP(A2228,Sheet12!$A$1:$B$73,2,0))=TRUE,"",VLOOKUP(A2228,Sheet12!$A$1:$B$73,2,0))</f>
        <v/>
      </c>
    </row>
    <row r="2229" spans="1:2">
      <c r="A2229" s="2" t="s">
        <v>970</v>
      </c>
      <c r="B2229">
        <f>IF(ISNA(VLOOKUP(A2229,Sheet12!$A$1:$B$73,2,0))=TRUE,"",VLOOKUP(A2229,Sheet12!$A$1:$B$73,2,0))</f>
        <v>68</v>
      </c>
    </row>
    <row r="2230" spans="1:2">
      <c r="A2230" s="2" t="s">
        <v>968</v>
      </c>
      <c r="B2230">
        <f>IF(ISNA(VLOOKUP(A2230,Sheet12!$A$1:$B$73,2,0))=TRUE,"",VLOOKUP(A2230,Sheet12!$A$1:$B$73,2,0))</f>
        <v>20</v>
      </c>
    </row>
    <row r="2231" spans="1:2">
      <c r="A2231" s="2" t="s">
        <v>45</v>
      </c>
      <c r="B2231" t="str">
        <f>IF(ISNA(VLOOKUP(A2231,Sheet12!$A$1:$B$73,2,0))=TRUE,"",VLOOKUP(A2231,Sheet12!$A$1:$B$73,2,0))</f>
        <v/>
      </c>
    </row>
    <row r="2232" spans="1:2">
      <c r="A2232" s="2" t="s">
        <v>45</v>
      </c>
      <c r="B2232" t="str">
        <f>IF(ISNA(VLOOKUP(A2232,Sheet12!$A$1:$B$73,2,0))=TRUE,"",VLOOKUP(A2232,Sheet12!$A$1:$B$73,2,0))</f>
        <v/>
      </c>
    </row>
    <row r="2233" spans="1:2">
      <c r="A2233" s="2" t="s">
        <v>45</v>
      </c>
      <c r="B2233" t="str">
        <f>IF(ISNA(VLOOKUP(A2233,Sheet12!$A$1:$B$73,2,0))=TRUE,"",VLOOKUP(A2233,Sheet12!$A$1:$B$73,2,0))</f>
        <v/>
      </c>
    </row>
    <row r="2234" spans="1:2">
      <c r="A2234" s="2" t="s">
        <v>45</v>
      </c>
      <c r="B2234" t="str">
        <f>IF(ISNA(VLOOKUP(A2234,Sheet12!$A$1:$B$73,2,0))=TRUE,"",VLOOKUP(A2234,Sheet12!$A$1:$B$73,2,0))</f>
        <v/>
      </c>
    </row>
    <row r="2235" spans="1:2">
      <c r="A2235" s="2" t="s">
        <v>45</v>
      </c>
      <c r="B2235" t="str">
        <f>IF(ISNA(VLOOKUP(A2235,Sheet12!$A$1:$B$73,2,0))=TRUE,"",VLOOKUP(A2235,Sheet12!$A$1:$B$73,2,0))</f>
        <v/>
      </c>
    </row>
    <row r="2236" spans="1:2">
      <c r="A2236" s="2" t="s">
        <v>45</v>
      </c>
      <c r="B2236" t="str">
        <f>IF(ISNA(VLOOKUP(A2236,Sheet12!$A$1:$B$73,2,0))=TRUE,"",VLOOKUP(A2236,Sheet12!$A$1:$B$73,2,0))</f>
        <v/>
      </c>
    </row>
    <row r="2237" spans="1:2">
      <c r="A2237" s="2" t="s">
        <v>970</v>
      </c>
      <c r="B2237">
        <f>IF(ISNA(VLOOKUP(A2237,Sheet12!$A$1:$B$73,2,0))=TRUE,"",VLOOKUP(A2237,Sheet12!$A$1:$B$73,2,0))</f>
        <v>68</v>
      </c>
    </row>
    <row r="2238" spans="1:2">
      <c r="A2238" s="2" t="s">
        <v>969</v>
      </c>
      <c r="B2238">
        <f>IF(ISNA(VLOOKUP(A2238,Sheet12!$A$1:$B$73,2,0))=TRUE,"",VLOOKUP(A2238,Sheet12!$A$1:$B$73,2,0))</f>
        <v>26</v>
      </c>
    </row>
    <row r="2239" spans="1:2">
      <c r="A2239" s="2" t="s">
        <v>1001</v>
      </c>
      <c r="B2239">
        <f>IF(ISNA(VLOOKUP(A2239,Sheet12!$A$1:$B$73,2,0))=TRUE,"",VLOOKUP(A2239,Sheet12!$A$1:$B$73,2,0))</f>
        <v>52</v>
      </c>
    </row>
    <row r="2240" spans="1:2">
      <c r="A2240" s="2" t="s">
        <v>968</v>
      </c>
      <c r="B2240">
        <f>IF(ISNA(VLOOKUP(A2240,Sheet12!$A$1:$B$73,2,0))=TRUE,"",VLOOKUP(A2240,Sheet12!$A$1:$B$73,2,0))</f>
        <v>20</v>
      </c>
    </row>
    <row r="2241" spans="1:2">
      <c r="A2241" s="2" t="s">
        <v>973</v>
      </c>
      <c r="B2241">
        <f>IF(ISNA(VLOOKUP(A2241,Sheet12!$A$1:$B$73,2,0))=TRUE,"",VLOOKUP(A2241,Sheet12!$A$1:$B$73,2,0))</f>
        <v>40</v>
      </c>
    </row>
    <row r="2242" spans="1:2">
      <c r="A2242" s="2" t="s">
        <v>994</v>
      </c>
      <c r="B2242">
        <f>IF(ISNA(VLOOKUP(A2242,Sheet12!$A$1:$B$73,2,0))=TRUE,"",VLOOKUP(A2242,Sheet12!$A$1:$B$73,2,0))</f>
        <v>5</v>
      </c>
    </row>
    <row r="2243" spans="1:2">
      <c r="A2243" s="2" t="s">
        <v>45</v>
      </c>
      <c r="B2243" t="str">
        <f>IF(ISNA(VLOOKUP(A2243,Sheet12!$A$1:$B$73,2,0))=TRUE,"",VLOOKUP(A2243,Sheet12!$A$1:$B$73,2,0))</f>
        <v/>
      </c>
    </row>
    <row r="2244" spans="1:2">
      <c r="A2244" s="2" t="s">
        <v>970</v>
      </c>
      <c r="B2244">
        <f>IF(ISNA(VLOOKUP(A2244,Sheet12!$A$1:$B$73,2,0))=TRUE,"",VLOOKUP(A2244,Sheet12!$A$1:$B$73,2,0))</f>
        <v>68</v>
      </c>
    </row>
    <row r="2245" spans="1:2">
      <c r="A2245" s="2" t="s">
        <v>45</v>
      </c>
      <c r="B2245" t="str">
        <f>IF(ISNA(VLOOKUP(A2245,Sheet12!$A$1:$B$73,2,0))=TRUE,"",VLOOKUP(A2245,Sheet12!$A$1:$B$73,2,0))</f>
        <v/>
      </c>
    </row>
    <row r="2246" spans="1:2">
      <c r="A2246" s="2" t="s">
        <v>45</v>
      </c>
      <c r="B2246" t="str">
        <f>IF(ISNA(VLOOKUP(A2246,Sheet12!$A$1:$B$73,2,0))=TRUE,"",VLOOKUP(A2246,Sheet12!$A$1:$B$73,2,0))</f>
        <v/>
      </c>
    </row>
    <row r="2247" spans="1:2">
      <c r="A2247" s="2" t="s">
        <v>45</v>
      </c>
      <c r="B2247" t="str">
        <f>IF(ISNA(VLOOKUP(A2247,Sheet12!$A$1:$B$73,2,0))=TRUE,"",VLOOKUP(A2247,Sheet12!$A$1:$B$73,2,0))</f>
        <v/>
      </c>
    </row>
    <row r="2248" spans="1:2">
      <c r="A2248" s="2" t="s">
        <v>967</v>
      </c>
      <c r="B2248">
        <f>IF(ISNA(VLOOKUP(A2248,Sheet12!$A$1:$B$73,2,0))=TRUE,"",VLOOKUP(A2248,Sheet12!$A$1:$B$73,2,0))</f>
        <v>12</v>
      </c>
    </row>
    <row r="2249" spans="1:2">
      <c r="A2249" s="2" t="s">
        <v>45</v>
      </c>
      <c r="B2249" t="str">
        <f>IF(ISNA(VLOOKUP(A2249,Sheet12!$A$1:$B$73,2,0))=TRUE,"",VLOOKUP(A2249,Sheet12!$A$1:$B$73,2,0))</f>
        <v/>
      </c>
    </row>
    <row r="2250" spans="1:2">
      <c r="A2250" s="2" t="s">
        <v>984</v>
      </c>
      <c r="B2250">
        <f>IF(ISNA(VLOOKUP(A2250,Sheet12!$A$1:$B$73,2,0))=TRUE,"",VLOOKUP(A2250,Sheet12!$A$1:$B$73,2,0))</f>
        <v>60</v>
      </c>
    </row>
    <row r="2251" spans="1:2">
      <c r="A2251" s="2" t="s">
        <v>45</v>
      </c>
      <c r="B2251" t="str">
        <f>IF(ISNA(VLOOKUP(A2251,Sheet12!$A$1:$B$73,2,0))=TRUE,"",VLOOKUP(A2251,Sheet12!$A$1:$B$73,2,0))</f>
        <v/>
      </c>
    </row>
    <row r="2252" spans="1:2">
      <c r="A2252" s="2" t="s">
        <v>968</v>
      </c>
      <c r="B2252">
        <f>IF(ISNA(VLOOKUP(A2252,Sheet12!$A$1:$B$73,2,0))=TRUE,"",VLOOKUP(A2252,Sheet12!$A$1:$B$73,2,0))</f>
        <v>20</v>
      </c>
    </row>
    <row r="2253" spans="1:2">
      <c r="A2253" s="2" t="s">
        <v>45</v>
      </c>
      <c r="B2253" t="str">
        <f>IF(ISNA(VLOOKUP(A2253,Sheet12!$A$1:$B$73,2,0))=TRUE,"",VLOOKUP(A2253,Sheet12!$A$1:$B$73,2,0))</f>
        <v/>
      </c>
    </row>
    <row r="2254" spans="1:2">
      <c r="A2254" s="2" t="s">
        <v>970</v>
      </c>
      <c r="B2254">
        <f>IF(ISNA(VLOOKUP(A2254,Sheet12!$A$1:$B$73,2,0))=TRUE,"",VLOOKUP(A2254,Sheet12!$A$1:$B$73,2,0))</f>
        <v>68</v>
      </c>
    </row>
    <row r="2255" spans="1:2">
      <c r="A2255" s="2" t="s">
        <v>45</v>
      </c>
      <c r="B2255" t="str">
        <f>IF(ISNA(VLOOKUP(A2255,Sheet12!$A$1:$B$73,2,0))=TRUE,"",VLOOKUP(A2255,Sheet12!$A$1:$B$73,2,0))</f>
        <v/>
      </c>
    </row>
    <row r="2256" spans="1:2">
      <c r="A2256" s="2" t="s">
        <v>45</v>
      </c>
      <c r="B2256" t="str">
        <f>IF(ISNA(VLOOKUP(A2256,Sheet12!$A$1:$B$73,2,0))=TRUE,"",VLOOKUP(A2256,Sheet12!$A$1:$B$73,2,0))</f>
        <v/>
      </c>
    </row>
    <row r="2257" spans="1:2">
      <c r="A2257" s="2" t="s">
        <v>45</v>
      </c>
      <c r="B2257" t="str">
        <f>IF(ISNA(VLOOKUP(A2257,Sheet12!$A$1:$B$73,2,0))=TRUE,"",VLOOKUP(A2257,Sheet12!$A$1:$B$73,2,0))</f>
        <v/>
      </c>
    </row>
    <row r="2258" spans="1:2">
      <c r="A2258" s="2" t="s">
        <v>45</v>
      </c>
      <c r="B2258" t="str">
        <f>IF(ISNA(VLOOKUP(A2258,Sheet12!$A$1:$B$73,2,0))=TRUE,"",VLOOKUP(A2258,Sheet12!$A$1:$B$73,2,0))</f>
        <v/>
      </c>
    </row>
    <row r="2259" spans="1:2">
      <c r="A2259" s="2" t="s">
        <v>45</v>
      </c>
      <c r="B2259" t="str">
        <f>IF(ISNA(VLOOKUP(A2259,Sheet12!$A$1:$B$73,2,0))=TRUE,"",VLOOKUP(A2259,Sheet12!$A$1:$B$73,2,0))</f>
        <v/>
      </c>
    </row>
    <row r="2260" spans="1:2">
      <c r="A2260" s="2" t="s">
        <v>45</v>
      </c>
      <c r="B2260" t="str">
        <f>IF(ISNA(VLOOKUP(A2260,Sheet12!$A$1:$B$73,2,0))=TRUE,"",VLOOKUP(A2260,Sheet12!$A$1:$B$73,2,0))</f>
        <v/>
      </c>
    </row>
    <row r="2261" spans="1:2">
      <c r="A2261" s="2" t="s">
        <v>45</v>
      </c>
      <c r="B2261" t="str">
        <f>IF(ISNA(VLOOKUP(A2261,Sheet12!$A$1:$B$73,2,0))=TRUE,"",VLOOKUP(A2261,Sheet12!$A$1:$B$73,2,0))</f>
        <v/>
      </c>
    </row>
    <row r="2262" spans="1:2">
      <c r="A2262" s="2" t="s">
        <v>45</v>
      </c>
      <c r="B2262" t="str">
        <f>IF(ISNA(VLOOKUP(A2262,Sheet12!$A$1:$B$73,2,0))=TRUE,"",VLOOKUP(A2262,Sheet12!$A$1:$B$73,2,0))</f>
        <v/>
      </c>
    </row>
    <row r="2263" spans="1:2">
      <c r="A2263" s="2" t="s">
        <v>45</v>
      </c>
      <c r="B2263" t="str">
        <f>IF(ISNA(VLOOKUP(A2263,Sheet12!$A$1:$B$73,2,0))=TRUE,"",VLOOKUP(A2263,Sheet12!$A$1:$B$73,2,0))</f>
        <v/>
      </c>
    </row>
    <row r="2264" spans="1:2">
      <c r="A2264" s="2" t="s">
        <v>970</v>
      </c>
      <c r="B2264">
        <f>IF(ISNA(VLOOKUP(A2264,Sheet12!$A$1:$B$73,2,0))=TRUE,"",VLOOKUP(A2264,Sheet12!$A$1:$B$73,2,0))</f>
        <v>68</v>
      </c>
    </row>
    <row r="2265" spans="1:2">
      <c r="A2265" s="2" t="s">
        <v>1002</v>
      </c>
      <c r="B2265">
        <f>IF(ISNA(VLOOKUP(A2265,Sheet12!$A$1:$B$73,2,0))=TRUE,"",VLOOKUP(A2265,Sheet12!$A$1:$B$73,2,0))</f>
        <v>35</v>
      </c>
    </row>
    <row r="2266" spans="1:2">
      <c r="A2266" s="2" t="s">
        <v>45</v>
      </c>
      <c r="B2266" t="str">
        <f>IF(ISNA(VLOOKUP(A2266,Sheet12!$A$1:$B$73,2,0))=TRUE,"",VLOOKUP(A2266,Sheet12!$A$1:$B$73,2,0))</f>
        <v/>
      </c>
    </row>
    <row r="2267" spans="1:2">
      <c r="A2267" s="2" t="s">
        <v>45</v>
      </c>
      <c r="B2267" t="str">
        <f>IF(ISNA(VLOOKUP(A2267,Sheet12!$A$1:$B$73,2,0))=TRUE,"",VLOOKUP(A2267,Sheet12!$A$1:$B$73,2,0))</f>
        <v/>
      </c>
    </row>
    <row r="2268" spans="1:2">
      <c r="A2268" s="2" t="s">
        <v>1003</v>
      </c>
      <c r="B2268">
        <f>IF(ISNA(VLOOKUP(A2268,Sheet12!$A$1:$B$73,2,0))=TRUE,"",VLOOKUP(A2268,Sheet12!$A$1:$B$73,2,0))</f>
        <v>70</v>
      </c>
    </row>
    <row r="2269" spans="1:2">
      <c r="A2269" s="2" t="s">
        <v>45</v>
      </c>
      <c r="B2269" t="str">
        <f>IF(ISNA(VLOOKUP(A2269,Sheet12!$A$1:$B$73,2,0))=TRUE,"",VLOOKUP(A2269,Sheet12!$A$1:$B$73,2,0))</f>
        <v/>
      </c>
    </row>
    <row r="2270" spans="1:2">
      <c r="A2270" s="2" t="s">
        <v>45</v>
      </c>
      <c r="B2270" t="str">
        <f>IF(ISNA(VLOOKUP(A2270,Sheet12!$A$1:$B$73,2,0))=TRUE,"",VLOOKUP(A2270,Sheet12!$A$1:$B$73,2,0))</f>
        <v/>
      </c>
    </row>
    <row r="2271" spans="1:2">
      <c r="A2271" s="2" t="s">
        <v>970</v>
      </c>
      <c r="B2271">
        <f>IF(ISNA(VLOOKUP(A2271,Sheet12!$A$1:$B$73,2,0))=TRUE,"",VLOOKUP(A2271,Sheet12!$A$1:$B$73,2,0))</f>
        <v>68</v>
      </c>
    </row>
    <row r="2272" spans="1:2">
      <c r="A2272" s="2" t="s">
        <v>45</v>
      </c>
      <c r="B2272" t="str">
        <f>IF(ISNA(VLOOKUP(A2272,Sheet12!$A$1:$B$73,2,0))=TRUE,"",VLOOKUP(A2272,Sheet12!$A$1:$B$73,2,0))</f>
        <v/>
      </c>
    </row>
    <row r="2273" spans="1:2">
      <c r="A2273" s="2" t="s">
        <v>966</v>
      </c>
      <c r="B2273">
        <f>IF(ISNA(VLOOKUP(A2273,Sheet12!$A$1:$B$73,2,0))=TRUE,"",VLOOKUP(A2273,Sheet12!$A$1:$B$73,2,0))</f>
        <v>58</v>
      </c>
    </row>
    <row r="2274" spans="1:2">
      <c r="A2274" s="2" t="s">
        <v>45</v>
      </c>
      <c r="B2274" t="str">
        <f>IF(ISNA(VLOOKUP(A2274,Sheet12!$A$1:$B$73,2,0))=TRUE,"",VLOOKUP(A2274,Sheet12!$A$1:$B$73,2,0))</f>
        <v/>
      </c>
    </row>
    <row r="2275" spans="1:2">
      <c r="A2275" s="2" t="s">
        <v>970</v>
      </c>
      <c r="B2275">
        <f>IF(ISNA(VLOOKUP(A2275,Sheet12!$A$1:$B$73,2,0))=TRUE,"",VLOOKUP(A2275,Sheet12!$A$1:$B$73,2,0))</f>
        <v>68</v>
      </c>
    </row>
    <row r="2276" spans="1:2">
      <c r="A2276" s="2" t="s">
        <v>45</v>
      </c>
      <c r="B2276" t="str">
        <f>IF(ISNA(VLOOKUP(A2276,Sheet12!$A$1:$B$73,2,0))=TRUE,"",VLOOKUP(A2276,Sheet12!$A$1:$B$73,2,0))</f>
        <v/>
      </c>
    </row>
    <row r="2277" spans="1:2">
      <c r="A2277" s="2" t="s">
        <v>970</v>
      </c>
      <c r="B2277">
        <f>IF(ISNA(VLOOKUP(A2277,Sheet12!$A$1:$B$73,2,0))=TRUE,"",VLOOKUP(A2277,Sheet12!$A$1:$B$73,2,0))</f>
        <v>68</v>
      </c>
    </row>
    <row r="2278" spans="1:2">
      <c r="A2278" s="2" t="s">
        <v>977</v>
      </c>
      <c r="B2278">
        <f>IF(ISNA(VLOOKUP(A2278,Sheet12!$A$1:$B$73,2,0))=TRUE,"",VLOOKUP(A2278,Sheet12!$A$1:$B$73,2,0))</f>
        <v>59</v>
      </c>
    </row>
    <row r="2279" spans="1:2">
      <c r="A2279" s="2" t="s">
        <v>45</v>
      </c>
      <c r="B2279" t="str">
        <f>IF(ISNA(VLOOKUP(A2279,Sheet12!$A$1:$B$73,2,0))=TRUE,"",VLOOKUP(A2279,Sheet12!$A$1:$B$73,2,0))</f>
        <v/>
      </c>
    </row>
    <row r="2280" spans="1:2">
      <c r="A2280" s="2" t="s">
        <v>45</v>
      </c>
      <c r="B2280" t="str">
        <f>IF(ISNA(VLOOKUP(A2280,Sheet12!$A$1:$B$73,2,0))=TRUE,"",VLOOKUP(A2280,Sheet12!$A$1:$B$73,2,0))</f>
        <v/>
      </c>
    </row>
    <row r="2281" spans="1:2">
      <c r="A2281" s="2" t="s">
        <v>968</v>
      </c>
      <c r="B2281">
        <f>IF(ISNA(VLOOKUP(A2281,Sheet12!$A$1:$B$73,2,0))=TRUE,"",VLOOKUP(A2281,Sheet12!$A$1:$B$73,2,0))</f>
        <v>20</v>
      </c>
    </row>
    <row r="2282" spans="1:2">
      <c r="A2282" s="2" t="s">
        <v>970</v>
      </c>
      <c r="B2282">
        <f>IF(ISNA(VLOOKUP(A2282,Sheet12!$A$1:$B$73,2,0))=TRUE,"",VLOOKUP(A2282,Sheet12!$A$1:$B$73,2,0))</f>
        <v>68</v>
      </c>
    </row>
    <row r="2283" spans="1:2">
      <c r="A2283" s="2" t="s">
        <v>45</v>
      </c>
      <c r="B2283" t="str">
        <f>IF(ISNA(VLOOKUP(A2283,Sheet12!$A$1:$B$73,2,0))=TRUE,"",VLOOKUP(A2283,Sheet12!$A$1:$B$73,2,0))</f>
        <v/>
      </c>
    </row>
    <row r="2284" spans="1:2">
      <c r="A2284" s="2" t="s">
        <v>45</v>
      </c>
      <c r="B2284" t="str">
        <f>IF(ISNA(VLOOKUP(A2284,Sheet12!$A$1:$B$73,2,0))=TRUE,"",VLOOKUP(A2284,Sheet12!$A$1:$B$73,2,0))</f>
        <v/>
      </c>
    </row>
    <row r="2285" spans="1:2">
      <c r="A2285" s="2" t="s">
        <v>970</v>
      </c>
      <c r="B2285">
        <f>IF(ISNA(VLOOKUP(A2285,Sheet12!$A$1:$B$73,2,0))=TRUE,"",VLOOKUP(A2285,Sheet12!$A$1:$B$73,2,0))</f>
        <v>68</v>
      </c>
    </row>
    <row r="2286" spans="1:2">
      <c r="A2286" s="2" t="s">
        <v>970</v>
      </c>
      <c r="B2286">
        <f>IF(ISNA(VLOOKUP(A2286,Sheet12!$A$1:$B$73,2,0))=TRUE,"",VLOOKUP(A2286,Sheet12!$A$1:$B$73,2,0))</f>
        <v>68</v>
      </c>
    </row>
    <row r="2287" spans="1:2">
      <c r="A2287" s="2" t="s">
        <v>45</v>
      </c>
      <c r="B2287" t="str">
        <f>IF(ISNA(VLOOKUP(A2287,Sheet12!$A$1:$B$73,2,0))=TRUE,"",VLOOKUP(A2287,Sheet12!$A$1:$B$73,2,0))</f>
        <v/>
      </c>
    </row>
    <row r="2288" spans="1:2">
      <c r="A2288" s="2" t="s">
        <v>972</v>
      </c>
      <c r="B2288">
        <f>IF(ISNA(VLOOKUP(A2288,Sheet12!$A$1:$B$73,2,0))=TRUE,"",VLOOKUP(A2288,Sheet12!$A$1:$B$73,2,0))</f>
        <v>34</v>
      </c>
    </row>
    <row r="2289" spans="1:2">
      <c r="A2289" s="2" t="s">
        <v>45</v>
      </c>
      <c r="B2289" t="str">
        <f>IF(ISNA(VLOOKUP(A2289,Sheet12!$A$1:$B$73,2,0))=TRUE,"",VLOOKUP(A2289,Sheet12!$A$1:$B$73,2,0))</f>
        <v/>
      </c>
    </row>
    <row r="2290" spans="1:2">
      <c r="A2290" s="2" t="s">
        <v>970</v>
      </c>
      <c r="B2290">
        <f>IF(ISNA(VLOOKUP(A2290,Sheet12!$A$1:$B$73,2,0))=TRUE,"",VLOOKUP(A2290,Sheet12!$A$1:$B$73,2,0))</f>
        <v>68</v>
      </c>
    </row>
    <row r="2291" spans="1:2">
      <c r="A2291" s="2" t="s">
        <v>970</v>
      </c>
      <c r="B2291">
        <f>IF(ISNA(VLOOKUP(A2291,Sheet12!$A$1:$B$73,2,0))=TRUE,"",VLOOKUP(A2291,Sheet12!$A$1:$B$73,2,0))</f>
        <v>68</v>
      </c>
    </row>
    <row r="2292" spans="1:2">
      <c r="A2292" s="2" t="s">
        <v>969</v>
      </c>
      <c r="B2292">
        <f>IF(ISNA(VLOOKUP(A2292,Sheet12!$A$1:$B$73,2,0))=TRUE,"",VLOOKUP(A2292,Sheet12!$A$1:$B$73,2,0))</f>
        <v>26</v>
      </c>
    </row>
    <row r="2293" spans="1:2">
      <c r="A2293" s="2" t="s">
        <v>970</v>
      </c>
      <c r="B2293">
        <f>IF(ISNA(VLOOKUP(A2293,Sheet12!$A$1:$B$73,2,0))=TRUE,"",VLOOKUP(A2293,Sheet12!$A$1:$B$73,2,0))</f>
        <v>68</v>
      </c>
    </row>
    <row r="2294" spans="1:2">
      <c r="A2294" s="2" t="s">
        <v>45</v>
      </c>
      <c r="B2294" t="str">
        <f>IF(ISNA(VLOOKUP(A2294,Sheet12!$A$1:$B$73,2,0))=TRUE,"",VLOOKUP(A2294,Sheet12!$A$1:$B$73,2,0))</f>
        <v/>
      </c>
    </row>
    <row r="2295" spans="1:2">
      <c r="A2295" s="2" t="s">
        <v>45</v>
      </c>
      <c r="B2295" t="str">
        <f>IF(ISNA(VLOOKUP(A2295,Sheet12!$A$1:$B$73,2,0))=TRUE,"",VLOOKUP(A2295,Sheet12!$A$1:$B$73,2,0))</f>
        <v/>
      </c>
    </row>
    <row r="2296" spans="1:2">
      <c r="A2296" s="2" t="s">
        <v>45</v>
      </c>
      <c r="B2296" t="str">
        <f>IF(ISNA(VLOOKUP(A2296,Sheet12!$A$1:$B$73,2,0))=TRUE,"",VLOOKUP(A2296,Sheet12!$A$1:$B$73,2,0))</f>
        <v/>
      </c>
    </row>
    <row r="2297" spans="1:2">
      <c r="A2297" s="2" t="s">
        <v>45</v>
      </c>
      <c r="B2297" t="str">
        <f>IF(ISNA(VLOOKUP(A2297,Sheet12!$A$1:$B$73,2,0))=TRUE,"",VLOOKUP(A2297,Sheet12!$A$1:$B$73,2,0))</f>
        <v/>
      </c>
    </row>
    <row r="2298" spans="1:2">
      <c r="A2298" s="2" t="s">
        <v>45</v>
      </c>
      <c r="B2298" t="str">
        <f>IF(ISNA(VLOOKUP(A2298,Sheet12!$A$1:$B$73,2,0))=TRUE,"",VLOOKUP(A2298,Sheet12!$A$1:$B$73,2,0))</f>
        <v/>
      </c>
    </row>
    <row r="2299" spans="1:2">
      <c r="A2299" s="2" t="s">
        <v>45</v>
      </c>
      <c r="B2299" t="str">
        <f>IF(ISNA(VLOOKUP(A2299,Sheet12!$A$1:$B$73,2,0))=TRUE,"",VLOOKUP(A2299,Sheet12!$A$1:$B$73,2,0))</f>
        <v/>
      </c>
    </row>
    <row r="2300" spans="1:2">
      <c r="A2300" s="2" t="s">
        <v>45</v>
      </c>
      <c r="B2300" t="str">
        <f>IF(ISNA(VLOOKUP(A2300,Sheet12!$A$1:$B$73,2,0))=TRUE,"",VLOOKUP(A2300,Sheet12!$A$1:$B$73,2,0))</f>
        <v/>
      </c>
    </row>
    <row r="2301" spans="1:2">
      <c r="A2301" s="2" t="s">
        <v>45</v>
      </c>
      <c r="B2301" t="str">
        <f>IF(ISNA(VLOOKUP(A2301,Sheet12!$A$1:$B$73,2,0))=TRUE,"",VLOOKUP(A2301,Sheet12!$A$1:$B$73,2,0))</f>
        <v/>
      </c>
    </row>
    <row r="2302" spans="1:2">
      <c r="A2302" s="2" t="s">
        <v>45</v>
      </c>
      <c r="B2302" t="str">
        <f>IF(ISNA(VLOOKUP(A2302,Sheet12!$A$1:$B$73,2,0))=TRUE,"",VLOOKUP(A2302,Sheet12!$A$1:$B$73,2,0))</f>
        <v/>
      </c>
    </row>
    <row r="2303" spans="1:2">
      <c r="A2303" s="2" t="s">
        <v>966</v>
      </c>
      <c r="B2303">
        <f>IF(ISNA(VLOOKUP(A2303,Sheet12!$A$1:$B$73,2,0))=TRUE,"",VLOOKUP(A2303,Sheet12!$A$1:$B$73,2,0))</f>
        <v>58</v>
      </c>
    </row>
    <row r="2304" spans="1:2">
      <c r="A2304" s="2" t="s">
        <v>969</v>
      </c>
      <c r="B2304">
        <f>IF(ISNA(VLOOKUP(A2304,Sheet12!$A$1:$B$73,2,0))=TRUE,"",VLOOKUP(A2304,Sheet12!$A$1:$B$73,2,0))</f>
        <v>26</v>
      </c>
    </row>
    <row r="2305" spans="1:2">
      <c r="A2305" s="2" t="s">
        <v>45</v>
      </c>
      <c r="B2305" t="str">
        <f>IF(ISNA(VLOOKUP(A2305,Sheet12!$A$1:$B$73,2,0))=TRUE,"",VLOOKUP(A2305,Sheet12!$A$1:$B$73,2,0))</f>
        <v/>
      </c>
    </row>
    <row r="2306" spans="1:2">
      <c r="A2306" s="2" t="s">
        <v>968</v>
      </c>
      <c r="B2306">
        <f>IF(ISNA(VLOOKUP(A2306,Sheet12!$A$1:$B$73,2,0))=TRUE,"",VLOOKUP(A2306,Sheet12!$A$1:$B$73,2,0))</f>
        <v>20</v>
      </c>
    </row>
    <row r="2307" spans="1:2">
      <c r="A2307" s="2" t="s">
        <v>970</v>
      </c>
      <c r="B2307">
        <f>IF(ISNA(VLOOKUP(A2307,Sheet12!$A$1:$B$73,2,0))=TRUE,"",VLOOKUP(A2307,Sheet12!$A$1:$B$73,2,0))</f>
        <v>68</v>
      </c>
    </row>
    <row r="2308" spans="1:2">
      <c r="A2308" s="2" t="s">
        <v>45</v>
      </c>
      <c r="B2308" t="str">
        <f>IF(ISNA(VLOOKUP(A2308,Sheet12!$A$1:$B$73,2,0))=TRUE,"",VLOOKUP(A2308,Sheet12!$A$1:$B$73,2,0))</f>
        <v/>
      </c>
    </row>
    <row r="2309" spans="1:2">
      <c r="A2309" s="2" t="s">
        <v>45</v>
      </c>
      <c r="B2309" t="str">
        <f>IF(ISNA(VLOOKUP(A2309,Sheet12!$A$1:$B$73,2,0))=TRUE,"",VLOOKUP(A2309,Sheet12!$A$1:$B$73,2,0))</f>
        <v/>
      </c>
    </row>
    <row r="2310" spans="1:2">
      <c r="A2310" s="2" t="s">
        <v>45</v>
      </c>
      <c r="B2310" t="str">
        <f>IF(ISNA(VLOOKUP(A2310,Sheet12!$A$1:$B$73,2,0))=TRUE,"",VLOOKUP(A2310,Sheet12!$A$1:$B$73,2,0))</f>
        <v/>
      </c>
    </row>
    <row r="2311" spans="1:2">
      <c r="A2311" s="2" t="s">
        <v>1004</v>
      </c>
      <c r="B2311">
        <f>IF(ISNA(VLOOKUP(A2311,Sheet12!$A$1:$B$73,2,0))=TRUE,"",VLOOKUP(A2311,Sheet12!$A$1:$B$73,2,0))</f>
        <v>32</v>
      </c>
    </row>
    <row r="2312" spans="1:2">
      <c r="A2312" s="2" t="s">
        <v>990</v>
      </c>
      <c r="B2312">
        <f>IF(ISNA(VLOOKUP(A2312,Sheet12!$A$1:$B$73,2,0))=TRUE,"",VLOOKUP(A2312,Sheet12!$A$1:$B$73,2,0))</f>
        <v>67</v>
      </c>
    </row>
    <row r="2313" spans="1:2">
      <c r="A2313" s="2" t="s">
        <v>972</v>
      </c>
      <c r="B2313">
        <f>IF(ISNA(VLOOKUP(A2313,Sheet12!$A$1:$B$73,2,0))=TRUE,"",VLOOKUP(A2313,Sheet12!$A$1:$B$73,2,0))</f>
        <v>34</v>
      </c>
    </row>
    <row r="2314" spans="1:2">
      <c r="A2314" s="2" t="s">
        <v>45</v>
      </c>
      <c r="B2314" t="str">
        <f>IF(ISNA(VLOOKUP(A2314,Sheet12!$A$1:$B$73,2,0))=TRUE,"",VLOOKUP(A2314,Sheet12!$A$1:$B$73,2,0))</f>
        <v/>
      </c>
    </row>
    <row r="2315" spans="1:2">
      <c r="A2315" s="2" t="s">
        <v>45</v>
      </c>
      <c r="B2315" t="str">
        <f>IF(ISNA(VLOOKUP(A2315,Sheet12!$A$1:$B$73,2,0))=TRUE,"",VLOOKUP(A2315,Sheet12!$A$1:$B$73,2,0))</f>
        <v/>
      </c>
    </row>
    <row r="2316" spans="1:2">
      <c r="A2316" s="2" t="s">
        <v>45</v>
      </c>
      <c r="B2316" t="str">
        <f>IF(ISNA(VLOOKUP(A2316,Sheet12!$A$1:$B$73,2,0))=TRUE,"",VLOOKUP(A2316,Sheet12!$A$1:$B$73,2,0))</f>
        <v/>
      </c>
    </row>
    <row r="2317" spans="1:2">
      <c r="A2317" s="2" t="s">
        <v>973</v>
      </c>
      <c r="B2317">
        <f>IF(ISNA(VLOOKUP(A2317,Sheet12!$A$1:$B$73,2,0))=TRUE,"",VLOOKUP(A2317,Sheet12!$A$1:$B$73,2,0))</f>
        <v>40</v>
      </c>
    </row>
    <row r="2318" spans="1:2">
      <c r="A2318" s="2" t="s">
        <v>966</v>
      </c>
      <c r="B2318">
        <f>IF(ISNA(VLOOKUP(A2318,Sheet12!$A$1:$B$73,2,0))=TRUE,"",VLOOKUP(A2318,Sheet12!$A$1:$B$73,2,0))</f>
        <v>58</v>
      </c>
    </row>
    <row r="2319" spans="1:2">
      <c r="A2319" s="2" t="s">
        <v>968</v>
      </c>
      <c r="B2319">
        <f>IF(ISNA(VLOOKUP(A2319,Sheet12!$A$1:$B$73,2,0))=TRUE,"",VLOOKUP(A2319,Sheet12!$A$1:$B$73,2,0))</f>
        <v>20</v>
      </c>
    </row>
    <row r="2320" spans="1:2">
      <c r="A2320" s="2" t="s">
        <v>45</v>
      </c>
      <c r="B2320" t="str">
        <f>IF(ISNA(VLOOKUP(A2320,Sheet12!$A$1:$B$73,2,0))=TRUE,"",VLOOKUP(A2320,Sheet12!$A$1:$B$73,2,0))</f>
        <v/>
      </c>
    </row>
    <row r="2321" spans="1:2">
      <c r="A2321" s="2" t="s">
        <v>966</v>
      </c>
      <c r="B2321">
        <f>IF(ISNA(VLOOKUP(A2321,Sheet12!$A$1:$B$73,2,0))=TRUE,"",VLOOKUP(A2321,Sheet12!$A$1:$B$73,2,0))</f>
        <v>58</v>
      </c>
    </row>
    <row r="2322" spans="1:2">
      <c r="A2322" s="2" t="s">
        <v>966</v>
      </c>
      <c r="B2322">
        <f>IF(ISNA(VLOOKUP(A2322,Sheet12!$A$1:$B$73,2,0))=TRUE,"",VLOOKUP(A2322,Sheet12!$A$1:$B$73,2,0))</f>
        <v>58</v>
      </c>
    </row>
    <row r="2323" spans="1:2">
      <c r="A2323" s="2" t="s">
        <v>967</v>
      </c>
      <c r="B2323">
        <f>IF(ISNA(VLOOKUP(A2323,Sheet12!$A$1:$B$73,2,0))=TRUE,"",VLOOKUP(A2323,Sheet12!$A$1:$B$73,2,0))</f>
        <v>12</v>
      </c>
    </row>
    <row r="2324" spans="1:2">
      <c r="A2324" s="2" t="s">
        <v>45</v>
      </c>
      <c r="B2324" t="str">
        <f>IF(ISNA(VLOOKUP(A2324,Sheet12!$A$1:$B$73,2,0))=TRUE,"",VLOOKUP(A2324,Sheet12!$A$1:$B$73,2,0))</f>
        <v/>
      </c>
    </row>
    <row r="2325" spans="1:2">
      <c r="A2325" s="2" t="s">
        <v>45</v>
      </c>
      <c r="B2325" t="str">
        <f>IF(ISNA(VLOOKUP(A2325,Sheet12!$A$1:$B$73,2,0))=TRUE,"",VLOOKUP(A2325,Sheet12!$A$1:$B$73,2,0))</f>
        <v/>
      </c>
    </row>
    <row r="2326" spans="1:2">
      <c r="A2326" s="2" t="s">
        <v>972</v>
      </c>
      <c r="B2326">
        <f>IF(ISNA(VLOOKUP(A2326,Sheet12!$A$1:$B$73,2,0))=TRUE,"",VLOOKUP(A2326,Sheet12!$A$1:$B$73,2,0))</f>
        <v>34</v>
      </c>
    </row>
    <row r="2327" spans="1:2">
      <c r="A2327" s="2" t="s">
        <v>968</v>
      </c>
      <c r="B2327">
        <f>IF(ISNA(VLOOKUP(A2327,Sheet12!$A$1:$B$73,2,0))=TRUE,"",VLOOKUP(A2327,Sheet12!$A$1:$B$73,2,0))</f>
        <v>20</v>
      </c>
    </row>
    <row r="2328" spans="1:2">
      <c r="A2328" s="2" t="s">
        <v>970</v>
      </c>
      <c r="B2328">
        <f>IF(ISNA(VLOOKUP(A2328,Sheet12!$A$1:$B$73,2,0))=TRUE,"",VLOOKUP(A2328,Sheet12!$A$1:$B$73,2,0))</f>
        <v>68</v>
      </c>
    </row>
    <row r="2329" spans="1:2">
      <c r="A2329" s="2" t="s">
        <v>970</v>
      </c>
      <c r="B2329">
        <f>IF(ISNA(VLOOKUP(A2329,Sheet12!$A$1:$B$73,2,0))=TRUE,"",VLOOKUP(A2329,Sheet12!$A$1:$B$73,2,0))</f>
        <v>68</v>
      </c>
    </row>
    <row r="2330" spans="1:2">
      <c r="A2330" s="2" t="s">
        <v>966</v>
      </c>
      <c r="B2330">
        <f>IF(ISNA(VLOOKUP(A2330,Sheet12!$A$1:$B$73,2,0))=TRUE,"",VLOOKUP(A2330,Sheet12!$A$1:$B$73,2,0))</f>
        <v>58</v>
      </c>
    </row>
    <row r="2331" spans="1:2">
      <c r="A2331" s="2" t="s">
        <v>45</v>
      </c>
      <c r="B2331" t="str">
        <f>IF(ISNA(VLOOKUP(A2331,Sheet12!$A$1:$B$73,2,0))=TRUE,"",VLOOKUP(A2331,Sheet12!$A$1:$B$73,2,0))</f>
        <v/>
      </c>
    </row>
    <row r="2332" spans="1:2">
      <c r="A2332" s="2" t="s">
        <v>45</v>
      </c>
      <c r="B2332" t="str">
        <f>IF(ISNA(VLOOKUP(A2332,Sheet12!$A$1:$B$73,2,0))=TRUE,"",VLOOKUP(A2332,Sheet12!$A$1:$B$73,2,0))</f>
        <v/>
      </c>
    </row>
    <row r="2333" spans="1:2">
      <c r="A2333" s="2" t="s">
        <v>45</v>
      </c>
      <c r="B2333" t="str">
        <f>IF(ISNA(VLOOKUP(A2333,Sheet12!$A$1:$B$73,2,0))=TRUE,"",VLOOKUP(A2333,Sheet12!$A$1:$B$73,2,0))</f>
        <v/>
      </c>
    </row>
    <row r="2334" spans="1:2">
      <c r="A2334" s="2" t="s">
        <v>45</v>
      </c>
      <c r="B2334" t="str">
        <f>IF(ISNA(VLOOKUP(A2334,Sheet12!$A$1:$B$73,2,0))=TRUE,"",VLOOKUP(A2334,Sheet12!$A$1:$B$73,2,0))</f>
        <v/>
      </c>
    </row>
    <row r="2335" spans="1:2">
      <c r="A2335" s="2" t="s">
        <v>45</v>
      </c>
      <c r="B2335" t="str">
        <f>IF(ISNA(VLOOKUP(A2335,Sheet12!$A$1:$B$73,2,0))=TRUE,"",VLOOKUP(A2335,Sheet12!$A$1:$B$73,2,0))</f>
        <v/>
      </c>
    </row>
    <row r="2336" spans="1:2">
      <c r="A2336" s="2" t="s">
        <v>45</v>
      </c>
      <c r="B2336" t="str">
        <f>IF(ISNA(VLOOKUP(A2336,Sheet12!$A$1:$B$73,2,0))=TRUE,"",VLOOKUP(A2336,Sheet12!$A$1:$B$73,2,0))</f>
        <v/>
      </c>
    </row>
    <row r="2337" spans="1:2">
      <c r="A2337" s="2" t="s">
        <v>45</v>
      </c>
      <c r="B2337" t="str">
        <f>IF(ISNA(VLOOKUP(A2337,Sheet12!$A$1:$B$73,2,0))=TRUE,"",VLOOKUP(A2337,Sheet12!$A$1:$B$73,2,0))</f>
        <v/>
      </c>
    </row>
    <row r="2338" spans="1:2">
      <c r="A2338" s="2" t="s">
        <v>45</v>
      </c>
      <c r="B2338" t="str">
        <f>IF(ISNA(VLOOKUP(A2338,Sheet12!$A$1:$B$73,2,0))=TRUE,"",VLOOKUP(A2338,Sheet12!$A$1:$B$73,2,0))</f>
        <v/>
      </c>
    </row>
    <row r="2339" spans="1:2">
      <c r="A2339" s="2" t="s">
        <v>45</v>
      </c>
      <c r="B2339" t="str">
        <f>IF(ISNA(VLOOKUP(A2339,Sheet12!$A$1:$B$73,2,0))=TRUE,"",VLOOKUP(A2339,Sheet12!$A$1:$B$73,2,0))</f>
        <v/>
      </c>
    </row>
    <row r="2340" spans="1:2">
      <c r="A2340" s="2" t="s">
        <v>45</v>
      </c>
      <c r="B2340" t="str">
        <f>IF(ISNA(VLOOKUP(A2340,Sheet12!$A$1:$B$73,2,0))=TRUE,"",VLOOKUP(A2340,Sheet12!$A$1:$B$73,2,0))</f>
        <v/>
      </c>
    </row>
    <row r="2341" spans="1:2">
      <c r="A2341" s="2" t="s">
        <v>45</v>
      </c>
      <c r="B2341" t="str">
        <f>IF(ISNA(VLOOKUP(A2341,Sheet12!$A$1:$B$73,2,0))=TRUE,"",VLOOKUP(A2341,Sheet12!$A$1:$B$73,2,0))</f>
        <v/>
      </c>
    </row>
    <row r="2342" spans="1:2">
      <c r="A2342" s="2" t="s">
        <v>45</v>
      </c>
      <c r="B2342" t="str">
        <f>IF(ISNA(VLOOKUP(A2342,Sheet12!$A$1:$B$73,2,0))=TRUE,"",VLOOKUP(A2342,Sheet12!$A$1:$B$73,2,0))</f>
        <v/>
      </c>
    </row>
    <row r="2343" spans="1:2">
      <c r="A2343" s="2" t="s">
        <v>979</v>
      </c>
      <c r="B2343">
        <f>IF(ISNA(VLOOKUP(A2343,Sheet12!$A$1:$B$73,2,0))=TRUE,"",VLOOKUP(A2343,Sheet12!$A$1:$B$73,2,0))</f>
        <v>18</v>
      </c>
    </row>
    <row r="2344" spans="1:2">
      <c r="A2344" s="2" t="s">
        <v>45</v>
      </c>
      <c r="B2344" t="str">
        <f>IF(ISNA(VLOOKUP(A2344,Sheet12!$A$1:$B$73,2,0))=TRUE,"",VLOOKUP(A2344,Sheet12!$A$1:$B$73,2,0))</f>
        <v/>
      </c>
    </row>
    <row r="2345" spans="1:2">
      <c r="A2345" s="2" t="s">
        <v>970</v>
      </c>
      <c r="B2345">
        <f>IF(ISNA(VLOOKUP(A2345,Sheet12!$A$1:$B$73,2,0))=TRUE,"",VLOOKUP(A2345,Sheet12!$A$1:$B$73,2,0))</f>
        <v>68</v>
      </c>
    </row>
    <row r="2346" spans="1:2">
      <c r="A2346" s="2" t="s">
        <v>45</v>
      </c>
      <c r="B2346" t="str">
        <f>IF(ISNA(VLOOKUP(A2346,Sheet12!$A$1:$B$73,2,0))=TRUE,"",VLOOKUP(A2346,Sheet12!$A$1:$B$73,2,0))</f>
        <v/>
      </c>
    </row>
    <row r="2347" spans="1:2">
      <c r="A2347" s="2" t="s">
        <v>45</v>
      </c>
      <c r="B2347" t="str">
        <f>IF(ISNA(VLOOKUP(A2347,Sheet12!$A$1:$B$73,2,0))=TRUE,"",VLOOKUP(A2347,Sheet12!$A$1:$B$73,2,0))</f>
        <v/>
      </c>
    </row>
    <row r="2348" spans="1:2">
      <c r="A2348" s="2" t="s">
        <v>45</v>
      </c>
      <c r="B2348" t="str">
        <f>IF(ISNA(VLOOKUP(A2348,Sheet12!$A$1:$B$73,2,0))=TRUE,"",VLOOKUP(A2348,Sheet12!$A$1:$B$73,2,0))</f>
        <v/>
      </c>
    </row>
    <row r="2349" spans="1:2">
      <c r="A2349" s="2" t="s">
        <v>45</v>
      </c>
      <c r="B2349" t="str">
        <f>IF(ISNA(VLOOKUP(A2349,Sheet12!$A$1:$B$73,2,0))=TRUE,"",VLOOKUP(A2349,Sheet12!$A$1:$B$73,2,0))</f>
        <v/>
      </c>
    </row>
    <row r="2350" spans="1:2">
      <c r="A2350" s="2" t="s">
        <v>968</v>
      </c>
      <c r="B2350">
        <f>IF(ISNA(VLOOKUP(A2350,Sheet12!$A$1:$B$73,2,0))=TRUE,"",VLOOKUP(A2350,Sheet12!$A$1:$B$73,2,0))</f>
        <v>20</v>
      </c>
    </row>
    <row r="2351" spans="1:2">
      <c r="A2351" s="2" t="s">
        <v>45</v>
      </c>
      <c r="B2351" t="str">
        <f>IF(ISNA(VLOOKUP(A2351,Sheet12!$A$1:$B$73,2,0))=TRUE,"",VLOOKUP(A2351,Sheet12!$A$1:$B$73,2,0))</f>
        <v/>
      </c>
    </row>
    <row r="2352" spans="1:2">
      <c r="A2352" s="2" t="s">
        <v>45</v>
      </c>
      <c r="B2352" t="str">
        <f>IF(ISNA(VLOOKUP(A2352,Sheet12!$A$1:$B$73,2,0))=TRUE,"",VLOOKUP(A2352,Sheet12!$A$1:$B$73,2,0))</f>
        <v/>
      </c>
    </row>
    <row r="2353" spans="1:2">
      <c r="A2353" s="2" t="s">
        <v>972</v>
      </c>
      <c r="B2353">
        <f>IF(ISNA(VLOOKUP(A2353,Sheet12!$A$1:$B$73,2,0))=TRUE,"",VLOOKUP(A2353,Sheet12!$A$1:$B$73,2,0))</f>
        <v>34</v>
      </c>
    </row>
    <row r="2354" spans="1:2">
      <c r="A2354" s="2" t="s">
        <v>45</v>
      </c>
      <c r="B2354" t="str">
        <f>IF(ISNA(VLOOKUP(A2354,Sheet12!$A$1:$B$73,2,0))=TRUE,"",VLOOKUP(A2354,Sheet12!$A$1:$B$73,2,0))</f>
        <v/>
      </c>
    </row>
    <row r="2355" spans="1:2">
      <c r="A2355" s="2" t="s">
        <v>45</v>
      </c>
      <c r="B2355" t="str">
        <f>IF(ISNA(VLOOKUP(A2355,Sheet12!$A$1:$B$73,2,0))=TRUE,"",VLOOKUP(A2355,Sheet12!$A$1:$B$73,2,0))</f>
        <v/>
      </c>
    </row>
    <row r="2356" spans="1:2">
      <c r="A2356" s="2" t="s">
        <v>45</v>
      </c>
      <c r="B2356" t="str">
        <f>IF(ISNA(VLOOKUP(A2356,Sheet12!$A$1:$B$73,2,0))=TRUE,"",VLOOKUP(A2356,Sheet12!$A$1:$B$73,2,0))</f>
        <v/>
      </c>
    </row>
    <row r="2357" spans="1:2">
      <c r="A2357" s="2" t="s">
        <v>45</v>
      </c>
      <c r="B2357" t="str">
        <f>IF(ISNA(VLOOKUP(A2357,Sheet12!$A$1:$B$73,2,0))=TRUE,"",VLOOKUP(A2357,Sheet12!$A$1:$B$73,2,0))</f>
        <v/>
      </c>
    </row>
    <row r="2358" spans="1:2">
      <c r="A2358" s="2" t="s">
        <v>45</v>
      </c>
      <c r="B2358" t="str">
        <f>IF(ISNA(VLOOKUP(A2358,Sheet12!$A$1:$B$73,2,0))=TRUE,"",VLOOKUP(A2358,Sheet12!$A$1:$B$73,2,0))</f>
        <v/>
      </c>
    </row>
    <row r="2359" spans="1:2">
      <c r="A2359" s="2" t="s">
        <v>45</v>
      </c>
      <c r="B2359" t="str">
        <f>IF(ISNA(VLOOKUP(A2359,Sheet12!$A$1:$B$73,2,0))=TRUE,"",VLOOKUP(A2359,Sheet12!$A$1:$B$73,2,0))</f>
        <v/>
      </c>
    </row>
    <row r="2360" spans="1:2">
      <c r="A2360" s="2" t="s">
        <v>45</v>
      </c>
      <c r="B2360" t="str">
        <f>IF(ISNA(VLOOKUP(A2360,Sheet12!$A$1:$B$73,2,0))=TRUE,"",VLOOKUP(A2360,Sheet12!$A$1:$B$73,2,0))</f>
        <v/>
      </c>
    </row>
    <row r="2361" spans="1:2">
      <c r="A2361" s="2" t="s">
        <v>970</v>
      </c>
      <c r="B2361">
        <f>IF(ISNA(VLOOKUP(A2361,Sheet12!$A$1:$B$73,2,0))=TRUE,"",VLOOKUP(A2361,Sheet12!$A$1:$B$73,2,0))</f>
        <v>68</v>
      </c>
    </row>
    <row r="2362" spans="1:2">
      <c r="A2362" s="2" t="s">
        <v>968</v>
      </c>
      <c r="B2362">
        <f>IF(ISNA(VLOOKUP(A2362,Sheet12!$A$1:$B$73,2,0))=TRUE,"",VLOOKUP(A2362,Sheet12!$A$1:$B$73,2,0))</f>
        <v>20</v>
      </c>
    </row>
    <row r="2363" spans="1:2">
      <c r="A2363" s="2" t="s">
        <v>45</v>
      </c>
      <c r="B2363" t="str">
        <f>IF(ISNA(VLOOKUP(A2363,Sheet12!$A$1:$B$73,2,0))=TRUE,"",VLOOKUP(A2363,Sheet12!$A$1:$B$73,2,0))</f>
        <v/>
      </c>
    </row>
    <row r="2364" spans="1:2">
      <c r="A2364" s="2" t="s">
        <v>968</v>
      </c>
      <c r="B2364">
        <f>IF(ISNA(VLOOKUP(A2364,Sheet12!$A$1:$B$73,2,0))=TRUE,"",VLOOKUP(A2364,Sheet12!$A$1:$B$73,2,0))</f>
        <v>20</v>
      </c>
    </row>
    <row r="2365" spans="1:2">
      <c r="A2365" s="2" t="s">
        <v>45</v>
      </c>
      <c r="B2365" t="str">
        <f>IF(ISNA(VLOOKUP(A2365,Sheet12!$A$1:$B$73,2,0))=TRUE,"",VLOOKUP(A2365,Sheet12!$A$1:$B$73,2,0))</f>
        <v/>
      </c>
    </row>
    <row r="2366" spans="1:2">
      <c r="A2366" s="2" t="s">
        <v>45</v>
      </c>
      <c r="B2366" t="str">
        <f>IF(ISNA(VLOOKUP(A2366,Sheet12!$A$1:$B$73,2,0))=TRUE,"",VLOOKUP(A2366,Sheet12!$A$1:$B$73,2,0))</f>
        <v/>
      </c>
    </row>
    <row r="2367" spans="1:2">
      <c r="A2367" s="2" t="s">
        <v>969</v>
      </c>
      <c r="B2367">
        <f>IF(ISNA(VLOOKUP(A2367,Sheet12!$A$1:$B$73,2,0))=TRUE,"",VLOOKUP(A2367,Sheet12!$A$1:$B$73,2,0))</f>
        <v>26</v>
      </c>
    </row>
    <row r="2368" spans="1:2">
      <c r="A2368" s="2" t="s">
        <v>45</v>
      </c>
      <c r="B2368" t="str">
        <f>IF(ISNA(VLOOKUP(A2368,Sheet12!$A$1:$B$73,2,0))=TRUE,"",VLOOKUP(A2368,Sheet12!$A$1:$B$73,2,0))</f>
        <v/>
      </c>
    </row>
    <row r="2369" spans="1:2">
      <c r="A2369" s="2" t="s">
        <v>970</v>
      </c>
      <c r="B2369">
        <f>IF(ISNA(VLOOKUP(A2369,Sheet12!$A$1:$B$73,2,0))=TRUE,"",VLOOKUP(A2369,Sheet12!$A$1:$B$73,2,0))</f>
        <v>68</v>
      </c>
    </row>
    <row r="2370" spans="1:2">
      <c r="A2370" s="2" t="s">
        <v>45</v>
      </c>
      <c r="B2370" t="str">
        <f>IF(ISNA(VLOOKUP(A2370,Sheet12!$A$1:$B$73,2,0))=TRUE,"",VLOOKUP(A2370,Sheet12!$A$1:$B$73,2,0))</f>
        <v/>
      </c>
    </row>
    <row r="2371" spans="1:2">
      <c r="A2371" s="2" t="s">
        <v>45</v>
      </c>
      <c r="B2371" t="str">
        <f>IF(ISNA(VLOOKUP(A2371,Sheet12!$A$1:$B$73,2,0))=TRUE,"",VLOOKUP(A2371,Sheet12!$A$1:$B$73,2,0))</f>
        <v/>
      </c>
    </row>
    <row r="2372" spans="1:2">
      <c r="A2372" s="2" t="s">
        <v>970</v>
      </c>
      <c r="B2372">
        <f>IF(ISNA(VLOOKUP(A2372,Sheet12!$A$1:$B$73,2,0))=TRUE,"",VLOOKUP(A2372,Sheet12!$A$1:$B$73,2,0))</f>
        <v>68</v>
      </c>
    </row>
    <row r="2373" spans="1:2">
      <c r="A2373" s="2" t="s">
        <v>979</v>
      </c>
      <c r="B2373">
        <f>IF(ISNA(VLOOKUP(A2373,Sheet12!$A$1:$B$73,2,0))=TRUE,"",VLOOKUP(A2373,Sheet12!$A$1:$B$73,2,0))</f>
        <v>18</v>
      </c>
    </row>
    <row r="2374" spans="1:2">
      <c r="A2374" s="2" t="s">
        <v>45</v>
      </c>
      <c r="B2374" t="str">
        <f>IF(ISNA(VLOOKUP(A2374,Sheet12!$A$1:$B$73,2,0))=TRUE,"",VLOOKUP(A2374,Sheet12!$A$1:$B$73,2,0))</f>
        <v/>
      </c>
    </row>
    <row r="2375" spans="1:2">
      <c r="A2375" s="2" t="s">
        <v>968</v>
      </c>
      <c r="B2375">
        <f>IF(ISNA(VLOOKUP(A2375,Sheet12!$A$1:$B$73,2,0))=TRUE,"",VLOOKUP(A2375,Sheet12!$A$1:$B$73,2,0))</f>
        <v>20</v>
      </c>
    </row>
    <row r="2376" spans="1:2">
      <c r="A2376" s="2" t="s">
        <v>45</v>
      </c>
      <c r="B2376" t="str">
        <f>IF(ISNA(VLOOKUP(A2376,Sheet12!$A$1:$B$73,2,0))=TRUE,"",VLOOKUP(A2376,Sheet12!$A$1:$B$73,2,0))</f>
        <v/>
      </c>
    </row>
    <row r="2377" spans="1:2">
      <c r="A2377" s="2" t="s">
        <v>45</v>
      </c>
      <c r="B2377" t="str">
        <f>IF(ISNA(VLOOKUP(A2377,Sheet12!$A$1:$B$73,2,0))=TRUE,"",VLOOKUP(A2377,Sheet12!$A$1:$B$73,2,0))</f>
        <v/>
      </c>
    </row>
    <row r="2378" spans="1:2">
      <c r="A2378" s="2" t="s">
        <v>969</v>
      </c>
      <c r="B2378">
        <f>IF(ISNA(VLOOKUP(A2378,Sheet12!$A$1:$B$73,2,0))=TRUE,"",VLOOKUP(A2378,Sheet12!$A$1:$B$73,2,0))</f>
        <v>26</v>
      </c>
    </row>
    <row r="2379" spans="1:2">
      <c r="A2379" s="2" t="s">
        <v>45</v>
      </c>
      <c r="B2379" t="str">
        <f>IF(ISNA(VLOOKUP(A2379,Sheet12!$A$1:$B$73,2,0))=TRUE,"",VLOOKUP(A2379,Sheet12!$A$1:$B$73,2,0))</f>
        <v/>
      </c>
    </row>
    <row r="2380" spans="1:2">
      <c r="A2380" s="2" t="s">
        <v>969</v>
      </c>
      <c r="B2380">
        <f>IF(ISNA(VLOOKUP(A2380,Sheet12!$A$1:$B$73,2,0))=TRUE,"",VLOOKUP(A2380,Sheet12!$A$1:$B$73,2,0))</f>
        <v>26</v>
      </c>
    </row>
    <row r="2381" spans="1:2">
      <c r="A2381" s="2" t="s">
        <v>970</v>
      </c>
      <c r="B2381">
        <f>IF(ISNA(VLOOKUP(A2381,Sheet12!$A$1:$B$73,2,0))=TRUE,"",VLOOKUP(A2381,Sheet12!$A$1:$B$73,2,0))</f>
        <v>68</v>
      </c>
    </row>
    <row r="2382" spans="1:2">
      <c r="A2382" s="2" t="s">
        <v>45</v>
      </c>
      <c r="B2382" t="str">
        <f>IF(ISNA(VLOOKUP(A2382,Sheet12!$A$1:$B$73,2,0))=TRUE,"",VLOOKUP(A2382,Sheet12!$A$1:$B$73,2,0))</f>
        <v/>
      </c>
    </row>
    <row r="2383" spans="1:2">
      <c r="A2383" s="2" t="s">
        <v>970</v>
      </c>
      <c r="B2383">
        <f>IF(ISNA(VLOOKUP(A2383,Sheet12!$A$1:$B$73,2,0))=TRUE,"",VLOOKUP(A2383,Sheet12!$A$1:$B$73,2,0))</f>
        <v>68</v>
      </c>
    </row>
    <row r="2384" spans="1:2">
      <c r="A2384" s="2" t="s">
        <v>970</v>
      </c>
      <c r="B2384">
        <f>IF(ISNA(VLOOKUP(A2384,Sheet12!$A$1:$B$73,2,0))=TRUE,"",VLOOKUP(A2384,Sheet12!$A$1:$B$73,2,0))</f>
        <v>68</v>
      </c>
    </row>
    <row r="2385" spans="1:2">
      <c r="A2385" s="2" t="s">
        <v>45</v>
      </c>
      <c r="B2385" t="str">
        <f>IF(ISNA(VLOOKUP(A2385,Sheet12!$A$1:$B$73,2,0))=TRUE,"",VLOOKUP(A2385,Sheet12!$A$1:$B$73,2,0))</f>
        <v/>
      </c>
    </row>
    <row r="2386" spans="1:2">
      <c r="A2386" s="2" t="s">
        <v>45</v>
      </c>
      <c r="B2386" t="str">
        <f>IF(ISNA(VLOOKUP(A2386,Sheet12!$A$1:$B$73,2,0))=TRUE,"",VLOOKUP(A2386,Sheet12!$A$1:$B$73,2,0))</f>
        <v/>
      </c>
    </row>
    <row r="2387" spans="1:2">
      <c r="A2387" s="2" t="s">
        <v>45</v>
      </c>
      <c r="B2387" t="str">
        <f>IF(ISNA(VLOOKUP(A2387,Sheet12!$A$1:$B$73,2,0))=TRUE,"",VLOOKUP(A2387,Sheet12!$A$1:$B$73,2,0))</f>
        <v/>
      </c>
    </row>
    <row r="2388" spans="1:2">
      <c r="A2388" s="2" t="s">
        <v>969</v>
      </c>
      <c r="B2388">
        <f>IF(ISNA(VLOOKUP(A2388,Sheet12!$A$1:$B$73,2,0))=TRUE,"",VLOOKUP(A2388,Sheet12!$A$1:$B$73,2,0))</f>
        <v>26</v>
      </c>
    </row>
    <row r="2389" spans="1:2">
      <c r="A2389" s="2" t="s">
        <v>45</v>
      </c>
      <c r="B2389" t="str">
        <f>IF(ISNA(VLOOKUP(A2389,Sheet12!$A$1:$B$73,2,0))=TRUE,"",VLOOKUP(A2389,Sheet12!$A$1:$B$73,2,0))</f>
        <v/>
      </c>
    </row>
    <row r="2390" spans="1:2">
      <c r="A2390" s="2" t="s">
        <v>45</v>
      </c>
      <c r="B2390" t="str">
        <f>IF(ISNA(VLOOKUP(A2390,Sheet12!$A$1:$B$73,2,0))=TRUE,"",VLOOKUP(A2390,Sheet12!$A$1:$B$73,2,0))</f>
        <v/>
      </c>
    </row>
    <row r="2391" spans="1:2">
      <c r="A2391" s="2" t="s">
        <v>984</v>
      </c>
      <c r="B2391">
        <f>IF(ISNA(VLOOKUP(A2391,Sheet12!$A$1:$B$73,2,0))=TRUE,"",VLOOKUP(A2391,Sheet12!$A$1:$B$73,2,0))</f>
        <v>60</v>
      </c>
    </row>
    <row r="2392" spans="1:2">
      <c r="A2392" s="2" t="s">
        <v>45</v>
      </c>
      <c r="B2392" t="str">
        <f>IF(ISNA(VLOOKUP(A2392,Sheet12!$A$1:$B$73,2,0))=TRUE,"",VLOOKUP(A2392,Sheet12!$A$1:$B$73,2,0))</f>
        <v/>
      </c>
    </row>
    <row r="2393" spans="1:2">
      <c r="A2393" s="2" t="s">
        <v>45</v>
      </c>
      <c r="B2393" t="str">
        <f>IF(ISNA(VLOOKUP(A2393,Sheet12!$A$1:$B$73,2,0))=TRUE,"",VLOOKUP(A2393,Sheet12!$A$1:$B$73,2,0))</f>
        <v/>
      </c>
    </row>
    <row r="2394" spans="1:2">
      <c r="A2394" s="2" t="s">
        <v>969</v>
      </c>
      <c r="B2394">
        <f>IF(ISNA(VLOOKUP(A2394,Sheet12!$A$1:$B$73,2,0))=TRUE,"",VLOOKUP(A2394,Sheet12!$A$1:$B$73,2,0))</f>
        <v>26</v>
      </c>
    </row>
    <row r="2395" spans="1:2">
      <c r="A2395" s="2" t="s">
        <v>45</v>
      </c>
      <c r="B2395" t="str">
        <f>IF(ISNA(VLOOKUP(A2395,Sheet12!$A$1:$B$73,2,0))=TRUE,"",VLOOKUP(A2395,Sheet12!$A$1:$B$73,2,0))</f>
        <v/>
      </c>
    </row>
    <row r="2396" spans="1:2">
      <c r="A2396" s="2" t="s">
        <v>45</v>
      </c>
      <c r="B2396" t="str">
        <f>IF(ISNA(VLOOKUP(A2396,Sheet12!$A$1:$B$73,2,0))=TRUE,"",VLOOKUP(A2396,Sheet12!$A$1:$B$73,2,0))</f>
        <v/>
      </c>
    </row>
    <row r="2397" spans="1:2">
      <c r="A2397" s="2" t="s">
        <v>45</v>
      </c>
      <c r="B2397" t="str">
        <f>IF(ISNA(VLOOKUP(A2397,Sheet12!$A$1:$B$73,2,0))=TRUE,"",VLOOKUP(A2397,Sheet12!$A$1:$B$73,2,0))</f>
        <v/>
      </c>
    </row>
    <row r="2398" spans="1:2">
      <c r="A2398" s="2" t="s">
        <v>45</v>
      </c>
      <c r="B2398" t="str">
        <f>IF(ISNA(VLOOKUP(A2398,Sheet12!$A$1:$B$73,2,0))=TRUE,"",VLOOKUP(A2398,Sheet12!$A$1:$B$73,2,0))</f>
        <v/>
      </c>
    </row>
    <row r="2399" spans="1:2">
      <c r="A2399" s="2" t="s">
        <v>45</v>
      </c>
      <c r="B2399" t="str">
        <f>IF(ISNA(VLOOKUP(A2399,Sheet12!$A$1:$B$73,2,0))=TRUE,"",VLOOKUP(A2399,Sheet12!$A$1:$B$73,2,0))</f>
        <v/>
      </c>
    </row>
    <row r="2400" spans="1:2">
      <c r="A2400" s="2" t="s">
        <v>45</v>
      </c>
      <c r="B2400" t="str">
        <f>IF(ISNA(VLOOKUP(A2400,Sheet12!$A$1:$B$73,2,0))=TRUE,"",VLOOKUP(A2400,Sheet12!$A$1:$B$73,2,0))</f>
        <v/>
      </c>
    </row>
    <row r="2401" spans="1:2">
      <c r="A2401" s="2" t="s">
        <v>45</v>
      </c>
      <c r="B2401" t="str">
        <f>IF(ISNA(VLOOKUP(A2401,Sheet12!$A$1:$B$73,2,0))=TRUE,"",VLOOKUP(A2401,Sheet12!$A$1:$B$73,2,0))</f>
        <v/>
      </c>
    </row>
    <row r="2402" spans="1:2">
      <c r="A2402" s="2" t="s">
        <v>970</v>
      </c>
      <c r="B2402">
        <f>IF(ISNA(VLOOKUP(A2402,Sheet12!$A$1:$B$73,2,0))=TRUE,"",VLOOKUP(A2402,Sheet12!$A$1:$B$73,2,0))</f>
        <v>68</v>
      </c>
    </row>
    <row r="2403" spans="1:2">
      <c r="A2403" s="2" t="s">
        <v>45</v>
      </c>
      <c r="B2403" t="str">
        <f>IF(ISNA(VLOOKUP(A2403,Sheet12!$A$1:$B$73,2,0))=TRUE,"",VLOOKUP(A2403,Sheet12!$A$1:$B$73,2,0))</f>
        <v/>
      </c>
    </row>
    <row r="2404" spans="1:2">
      <c r="A2404" s="2" t="s">
        <v>966</v>
      </c>
      <c r="B2404">
        <f>IF(ISNA(VLOOKUP(A2404,Sheet12!$A$1:$B$73,2,0))=TRUE,"",VLOOKUP(A2404,Sheet12!$A$1:$B$73,2,0))</f>
        <v>58</v>
      </c>
    </row>
    <row r="2405" spans="1:2">
      <c r="A2405" s="2" t="s">
        <v>45</v>
      </c>
      <c r="B2405" t="str">
        <f>IF(ISNA(VLOOKUP(A2405,Sheet12!$A$1:$B$73,2,0))=TRUE,"",VLOOKUP(A2405,Sheet12!$A$1:$B$73,2,0))</f>
        <v/>
      </c>
    </row>
    <row r="2406" spans="1:2">
      <c r="A2406" s="2" t="s">
        <v>45</v>
      </c>
      <c r="B2406" t="str">
        <f>IF(ISNA(VLOOKUP(A2406,Sheet12!$A$1:$B$73,2,0))=TRUE,"",VLOOKUP(A2406,Sheet12!$A$1:$B$73,2,0))</f>
        <v/>
      </c>
    </row>
    <row r="2407" spans="1:2">
      <c r="A2407" s="2" t="s">
        <v>45</v>
      </c>
      <c r="B2407" t="str">
        <f>IF(ISNA(VLOOKUP(A2407,Sheet12!$A$1:$B$73,2,0))=TRUE,"",VLOOKUP(A2407,Sheet12!$A$1:$B$73,2,0))</f>
        <v/>
      </c>
    </row>
    <row r="2408" spans="1:2">
      <c r="A2408" s="2" t="s">
        <v>45</v>
      </c>
      <c r="B2408" t="str">
        <f>IF(ISNA(VLOOKUP(A2408,Sheet12!$A$1:$B$73,2,0))=TRUE,"",VLOOKUP(A2408,Sheet12!$A$1:$B$73,2,0))</f>
        <v/>
      </c>
    </row>
    <row r="2409" spans="1:2">
      <c r="A2409" s="2" t="s">
        <v>970</v>
      </c>
      <c r="B2409">
        <f>IF(ISNA(VLOOKUP(A2409,Sheet12!$A$1:$B$73,2,0))=TRUE,"",VLOOKUP(A2409,Sheet12!$A$1:$B$73,2,0))</f>
        <v>68</v>
      </c>
    </row>
    <row r="2410" spans="1:2">
      <c r="A2410" s="2" t="s">
        <v>970</v>
      </c>
      <c r="B2410">
        <f>IF(ISNA(VLOOKUP(A2410,Sheet12!$A$1:$B$73,2,0))=TRUE,"",VLOOKUP(A2410,Sheet12!$A$1:$B$73,2,0))</f>
        <v>68</v>
      </c>
    </row>
    <row r="2411" spans="1:2">
      <c r="A2411" s="2" t="s">
        <v>45</v>
      </c>
      <c r="B2411" t="str">
        <f>IF(ISNA(VLOOKUP(A2411,Sheet12!$A$1:$B$73,2,0))=TRUE,"",VLOOKUP(A2411,Sheet12!$A$1:$B$73,2,0))</f>
        <v/>
      </c>
    </row>
    <row r="2412" spans="1:2">
      <c r="A2412" s="2" t="s">
        <v>45</v>
      </c>
      <c r="B2412" t="str">
        <f>IF(ISNA(VLOOKUP(A2412,Sheet12!$A$1:$B$73,2,0))=TRUE,"",VLOOKUP(A2412,Sheet12!$A$1:$B$73,2,0))</f>
        <v/>
      </c>
    </row>
    <row r="2413" spans="1:2">
      <c r="A2413" s="2" t="s">
        <v>45</v>
      </c>
      <c r="B2413" t="str">
        <f>IF(ISNA(VLOOKUP(A2413,Sheet12!$A$1:$B$73,2,0))=TRUE,"",VLOOKUP(A2413,Sheet12!$A$1:$B$73,2,0))</f>
        <v/>
      </c>
    </row>
    <row r="2414" spans="1:2">
      <c r="A2414" s="2" t="s">
        <v>45</v>
      </c>
      <c r="B2414" t="str">
        <f>IF(ISNA(VLOOKUP(A2414,Sheet12!$A$1:$B$73,2,0))=TRUE,"",VLOOKUP(A2414,Sheet12!$A$1:$B$73,2,0))</f>
        <v/>
      </c>
    </row>
    <row r="2415" spans="1:2">
      <c r="A2415" s="2" t="s">
        <v>45</v>
      </c>
      <c r="B2415" t="str">
        <f>IF(ISNA(VLOOKUP(A2415,Sheet12!$A$1:$B$73,2,0))=TRUE,"",VLOOKUP(A2415,Sheet12!$A$1:$B$73,2,0))</f>
        <v/>
      </c>
    </row>
    <row r="2416" spans="1:2">
      <c r="A2416" s="2" t="s">
        <v>970</v>
      </c>
      <c r="B2416">
        <f>IF(ISNA(VLOOKUP(A2416,Sheet12!$A$1:$B$73,2,0))=TRUE,"",VLOOKUP(A2416,Sheet12!$A$1:$B$73,2,0))</f>
        <v>68</v>
      </c>
    </row>
    <row r="2417" spans="1:2">
      <c r="A2417" s="2" t="s">
        <v>45</v>
      </c>
      <c r="B2417" t="str">
        <f>IF(ISNA(VLOOKUP(A2417,Sheet12!$A$1:$B$73,2,0))=TRUE,"",VLOOKUP(A2417,Sheet12!$A$1:$B$73,2,0))</f>
        <v/>
      </c>
    </row>
    <row r="2418" spans="1:2">
      <c r="A2418" s="2" t="s">
        <v>45</v>
      </c>
      <c r="B2418" t="str">
        <f>IF(ISNA(VLOOKUP(A2418,Sheet12!$A$1:$B$73,2,0))=TRUE,"",VLOOKUP(A2418,Sheet12!$A$1:$B$73,2,0))</f>
        <v/>
      </c>
    </row>
    <row r="2419" spans="1:2">
      <c r="A2419" s="2" t="s">
        <v>45</v>
      </c>
      <c r="B2419" t="str">
        <f>IF(ISNA(VLOOKUP(A2419,Sheet12!$A$1:$B$73,2,0))=TRUE,"",VLOOKUP(A2419,Sheet12!$A$1:$B$73,2,0))</f>
        <v/>
      </c>
    </row>
    <row r="2420" spans="1:2">
      <c r="A2420" s="2" t="s">
        <v>45</v>
      </c>
      <c r="B2420" t="str">
        <f>IF(ISNA(VLOOKUP(A2420,Sheet12!$A$1:$B$73,2,0))=TRUE,"",VLOOKUP(A2420,Sheet12!$A$1:$B$73,2,0))</f>
        <v/>
      </c>
    </row>
    <row r="2421" spans="1:2">
      <c r="A2421" s="2" t="s">
        <v>45</v>
      </c>
      <c r="B2421" t="str">
        <f>IF(ISNA(VLOOKUP(A2421,Sheet12!$A$1:$B$73,2,0))=TRUE,"",VLOOKUP(A2421,Sheet12!$A$1:$B$73,2,0))</f>
        <v/>
      </c>
    </row>
    <row r="2422" spans="1:2">
      <c r="A2422" s="2" t="s">
        <v>45</v>
      </c>
      <c r="B2422" t="str">
        <f>IF(ISNA(VLOOKUP(A2422,Sheet12!$A$1:$B$73,2,0))=TRUE,"",VLOOKUP(A2422,Sheet12!$A$1:$B$73,2,0))</f>
        <v/>
      </c>
    </row>
    <row r="2423" spans="1:2">
      <c r="A2423" s="2" t="s">
        <v>45</v>
      </c>
      <c r="B2423" t="str">
        <f>IF(ISNA(VLOOKUP(A2423,Sheet12!$A$1:$B$73,2,0))=TRUE,"",VLOOKUP(A2423,Sheet12!$A$1:$B$73,2,0))</f>
        <v/>
      </c>
    </row>
    <row r="2424" spans="1:2">
      <c r="A2424" s="2" t="s">
        <v>45</v>
      </c>
      <c r="B2424" t="str">
        <f>IF(ISNA(VLOOKUP(A2424,Sheet12!$A$1:$B$73,2,0))=TRUE,"",VLOOKUP(A2424,Sheet12!$A$1:$B$73,2,0))</f>
        <v/>
      </c>
    </row>
    <row r="2425" spans="1:2">
      <c r="A2425" s="2" t="s">
        <v>45</v>
      </c>
      <c r="B2425" t="str">
        <f>IF(ISNA(VLOOKUP(A2425,Sheet12!$A$1:$B$73,2,0))=TRUE,"",VLOOKUP(A2425,Sheet12!$A$1:$B$73,2,0))</f>
        <v/>
      </c>
    </row>
    <row r="2426" spans="1:2">
      <c r="A2426" s="2" t="s">
        <v>45</v>
      </c>
      <c r="B2426" t="str">
        <f>IF(ISNA(VLOOKUP(A2426,Sheet12!$A$1:$B$73,2,0))=TRUE,"",VLOOKUP(A2426,Sheet12!$A$1:$B$73,2,0))</f>
        <v/>
      </c>
    </row>
    <row r="2427" spans="1:2">
      <c r="A2427" s="2" t="s">
        <v>45</v>
      </c>
      <c r="B2427" t="str">
        <f>IF(ISNA(VLOOKUP(A2427,Sheet12!$A$1:$B$73,2,0))=TRUE,"",VLOOKUP(A2427,Sheet12!$A$1:$B$73,2,0))</f>
        <v/>
      </c>
    </row>
    <row r="2428" spans="1:2">
      <c r="A2428" s="2" t="s">
        <v>969</v>
      </c>
      <c r="B2428">
        <f>IF(ISNA(VLOOKUP(A2428,Sheet12!$A$1:$B$73,2,0))=TRUE,"",VLOOKUP(A2428,Sheet12!$A$1:$B$73,2,0))</f>
        <v>26</v>
      </c>
    </row>
    <row r="2429" spans="1:2">
      <c r="A2429" s="2" t="s">
        <v>45</v>
      </c>
      <c r="B2429" t="str">
        <f>IF(ISNA(VLOOKUP(A2429,Sheet12!$A$1:$B$73,2,0))=TRUE,"",VLOOKUP(A2429,Sheet12!$A$1:$B$73,2,0))</f>
        <v/>
      </c>
    </row>
    <row r="2430" spans="1:2">
      <c r="A2430" s="2" t="s">
        <v>45</v>
      </c>
      <c r="B2430" t="str">
        <f>IF(ISNA(VLOOKUP(A2430,Sheet12!$A$1:$B$73,2,0))=TRUE,"",VLOOKUP(A2430,Sheet12!$A$1:$B$73,2,0))</f>
        <v/>
      </c>
    </row>
    <row r="2431" spans="1:2">
      <c r="A2431" s="2" t="s">
        <v>45</v>
      </c>
      <c r="B2431" t="str">
        <f>IF(ISNA(VLOOKUP(A2431,Sheet12!$A$1:$B$73,2,0))=TRUE,"",VLOOKUP(A2431,Sheet12!$A$1:$B$73,2,0))</f>
        <v/>
      </c>
    </row>
    <row r="2432" spans="1:2">
      <c r="A2432" s="2" t="s">
        <v>966</v>
      </c>
      <c r="B2432">
        <f>IF(ISNA(VLOOKUP(A2432,Sheet12!$A$1:$B$73,2,0))=TRUE,"",VLOOKUP(A2432,Sheet12!$A$1:$B$73,2,0))</f>
        <v>58</v>
      </c>
    </row>
    <row r="2433" spans="1:2">
      <c r="A2433" s="2" t="s">
        <v>998</v>
      </c>
      <c r="B2433">
        <f>IF(ISNA(VLOOKUP(A2433,Sheet12!$A$1:$B$73,2,0))=TRUE,"",VLOOKUP(A2433,Sheet12!$A$1:$B$73,2,0))</f>
        <v>56</v>
      </c>
    </row>
    <row r="2434" spans="1:2">
      <c r="A2434" s="2" t="s">
        <v>45</v>
      </c>
      <c r="B2434" t="str">
        <f>IF(ISNA(VLOOKUP(A2434,Sheet12!$A$1:$B$73,2,0))=TRUE,"",VLOOKUP(A2434,Sheet12!$A$1:$B$73,2,0))</f>
        <v/>
      </c>
    </row>
    <row r="2435" spans="1:2">
      <c r="A2435" s="2" t="s">
        <v>45</v>
      </c>
      <c r="B2435" t="str">
        <f>IF(ISNA(VLOOKUP(A2435,Sheet12!$A$1:$B$73,2,0))=TRUE,"",VLOOKUP(A2435,Sheet12!$A$1:$B$73,2,0))</f>
        <v/>
      </c>
    </row>
    <row r="2436" spans="1:2">
      <c r="A2436" s="2" t="s">
        <v>970</v>
      </c>
      <c r="B2436">
        <f>IF(ISNA(VLOOKUP(A2436,Sheet12!$A$1:$B$73,2,0))=TRUE,"",VLOOKUP(A2436,Sheet12!$A$1:$B$73,2,0))</f>
        <v>68</v>
      </c>
    </row>
    <row r="2437" spans="1:2">
      <c r="A2437" s="2" t="s">
        <v>45</v>
      </c>
      <c r="B2437" t="str">
        <f>IF(ISNA(VLOOKUP(A2437,Sheet12!$A$1:$B$73,2,0))=TRUE,"",VLOOKUP(A2437,Sheet12!$A$1:$B$73,2,0))</f>
        <v/>
      </c>
    </row>
    <row r="2438" spans="1:2">
      <c r="A2438" s="2" t="s">
        <v>45</v>
      </c>
      <c r="B2438" t="str">
        <f>IF(ISNA(VLOOKUP(A2438,Sheet12!$A$1:$B$73,2,0))=TRUE,"",VLOOKUP(A2438,Sheet12!$A$1:$B$73,2,0))</f>
        <v/>
      </c>
    </row>
    <row r="2439" spans="1:2">
      <c r="A2439" s="2" t="s">
        <v>45</v>
      </c>
      <c r="B2439" t="str">
        <f>IF(ISNA(VLOOKUP(A2439,Sheet12!$A$1:$B$73,2,0))=TRUE,"",VLOOKUP(A2439,Sheet12!$A$1:$B$73,2,0))</f>
        <v/>
      </c>
    </row>
    <row r="2440" spans="1:2">
      <c r="A2440" s="2" t="s">
        <v>45</v>
      </c>
      <c r="B2440" t="str">
        <f>IF(ISNA(VLOOKUP(A2440,Sheet12!$A$1:$B$73,2,0))=TRUE,"",VLOOKUP(A2440,Sheet12!$A$1:$B$73,2,0))</f>
        <v/>
      </c>
    </row>
    <row r="2441" spans="1:2">
      <c r="A2441" s="2" t="s">
        <v>970</v>
      </c>
      <c r="B2441">
        <f>IF(ISNA(VLOOKUP(A2441,Sheet12!$A$1:$B$73,2,0))=TRUE,"",VLOOKUP(A2441,Sheet12!$A$1:$B$73,2,0))</f>
        <v>68</v>
      </c>
    </row>
    <row r="2442" spans="1:2">
      <c r="A2442" s="2" t="s">
        <v>45</v>
      </c>
      <c r="B2442" t="str">
        <f>IF(ISNA(VLOOKUP(A2442,Sheet12!$A$1:$B$73,2,0))=TRUE,"",VLOOKUP(A2442,Sheet12!$A$1:$B$73,2,0))</f>
        <v/>
      </c>
    </row>
    <row r="2443" spans="1:2">
      <c r="A2443" s="2" t="s">
        <v>969</v>
      </c>
      <c r="B2443">
        <f>IF(ISNA(VLOOKUP(A2443,Sheet12!$A$1:$B$73,2,0))=TRUE,"",VLOOKUP(A2443,Sheet12!$A$1:$B$73,2,0))</f>
        <v>26</v>
      </c>
    </row>
    <row r="2444" spans="1:2">
      <c r="A2444" s="2" t="s">
        <v>45</v>
      </c>
      <c r="B2444" t="str">
        <f>IF(ISNA(VLOOKUP(A2444,Sheet12!$A$1:$B$73,2,0))=TRUE,"",VLOOKUP(A2444,Sheet12!$A$1:$B$73,2,0))</f>
        <v/>
      </c>
    </row>
    <row r="2445" spans="1:2">
      <c r="A2445" s="2" t="s">
        <v>45</v>
      </c>
      <c r="B2445" t="str">
        <f>IF(ISNA(VLOOKUP(A2445,Sheet12!$A$1:$B$73,2,0))=TRUE,"",VLOOKUP(A2445,Sheet12!$A$1:$B$73,2,0))</f>
        <v/>
      </c>
    </row>
    <row r="2446" spans="1:2">
      <c r="A2446" s="2" t="s">
        <v>1005</v>
      </c>
      <c r="B2446">
        <f>IF(ISNA(VLOOKUP(A2446,Sheet12!$A$1:$B$73,2,0))=TRUE,"",VLOOKUP(A2446,Sheet12!$A$1:$B$73,2,0))</f>
        <v>11</v>
      </c>
    </row>
    <row r="2447" spans="1:2">
      <c r="A2447" s="2" t="s">
        <v>969</v>
      </c>
      <c r="B2447">
        <f>IF(ISNA(VLOOKUP(A2447,Sheet12!$A$1:$B$73,2,0))=TRUE,"",VLOOKUP(A2447,Sheet12!$A$1:$B$73,2,0))</f>
        <v>26</v>
      </c>
    </row>
    <row r="2448" spans="1:2">
      <c r="A2448" s="2" t="s">
        <v>45</v>
      </c>
      <c r="B2448" t="str">
        <f>IF(ISNA(VLOOKUP(A2448,Sheet12!$A$1:$B$73,2,0))=TRUE,"",VLOOKUP(A2448,Sheet12!$A$1:$B$73,2,0))</f>
        <v/>
      </c>
    </row>
    <row r="2449" spans="1:2">
      <c r="A2449" s="2" t="s">
        <v>45</v>
      </c>
      <c r="B2449" t="str">
        <f>IF(ISNA(VLOOKUP(A2449,Sheet12!$A$1:$B$73,2,0))=TRUE,"",VLOOKUP(A2449,Sheet12!$A$1:$B$73,2,0))</f>
        <v/>
      </c>
    </row>
    <row r="2450" spans="1:2">
      <c r="A2450" s="2" t="s">
        <v>45</v>
      </c>
      <c r="B2450" t="str">
        <f>IF(ISNA(VLOOKUP(A2450,Sheet12!$A$1:$B$73,2,0))=TRUE,"",VLOOKUP(A2450,Sheet12!$A$1:$B$73,2,0))</f>
        <v/>
      </c>
    </row>
    <row r="2451" spans="1:2">
      <c r="A2451" s="2" t="s">
        <v>45</v>
      </c>
      <c r="B2451" t="str">
        <f>IF(ISNA(VLOOKUP(A2451,Sheet12!$A$1:$B$73,2,0))=TRUE,"",VLOOKUP(A2451,Sheet12!$A$1:$B$73,2,0))</f>
        <v/>
      </c>
    </row>
    <row r="2452" spans="1:2">
      <c r="A2452" s="2" t="s">
        <v>970</v>
      </c>
      <c r="B2452">
        <f>IF(ISNA(VLOOKUP(A2452,Sheet12!$A$1:$B$73,2,0))=TRUE,"",VLOOKUP(A2452,Sheet12!$A$1:$B$73,2,0))</f>
        <v>68</v>
      </c>
    </row>
    <row r="2453" spans="1:2">
      <c r="A2453" s="2" t="s">
        <v>969</v>
      </c>
      <c r="B2453">
        <f>IF(ISNA(VLOOKUP(A2453,Sheet12!$A$1:$B$73,2,0))=TRUE,"",VLOOKUP(A2453,Sheet12!$A$1:$B$73,2,0))</f>
        <v>26</v>
      </c>
    </row>
    <row r="2454" spans="1:2">
      <c r="A2454" s="2" t="s">
        <v>45</v>
      </c>
      <c r="B2454" t="str">
        <f>IF(ISNA(VLOOKUP(A2454,Sheet12!$A$1:$B$73,2,0))=TRUE,"",VLOOKUP(A2454,Sheet12!$A$1:$B$73,2,0))</f>
        <v/>
      </c>
    </row>
    <row r="2455" spans="1:2">
      <c r="A2455" s="2" t="s">
        <v>972</v>
      </c>
      <c r="B2455">
        <f>IF(ISNA(VLOOKUP(A2455,Sheet12!$A$1:$B$73,2,0))=TRUE,"",VLOOKUP(A2455,Sheet12!$A$1:$B$73,2,0))</f>
        <v>34</v>
      </c>
    </row>
    <row r="2456" spans="1:2">
      <c r="A2456" s="2" t="s">
        <v>45</v>
      </c>
      <c r="B2456" t="str">
        <f>IF(ISNA(VLOOKUP(A2456,Sheet12!$A$1:$B$73,2,0))=TRUE,"",VLOOKUP(A2456,Sheet12!$A$1:$B$73,2,0))</f>
        <v/>
      </c>
    </row>
    <row r="2457" spans="1:2">
      <c r="A2457" s="2" t="s">
        <v>45</v>
      </c>
      <c r="B2457" t="str">
        <f>IF(ISNA(VLOOKUP(A2457,Sheet12!$A$1:$B$73,2,0))=TRUE,"",VLOOKUP(A2457,Sheet12!$A$1:$B$73,2,0))</f>
        <v/>
      </c>
    </row>
    <row r="2458" spans="1:2">
      <c r="A2458" s="2" t="s">
        <v>45</v>
      </c>
      <c r="B2458" t="str">
        <f>IF(ISNA(VLOOKUP(A2458,Sheet12!$A$1:$B$73,2,0))=TRUE,"",VLOOKUP(A2458,Sheet12!$A$1:$B$73,2,0))</f>
        <v/>
      </c>
    </row>
    <row r="2459" spans="1:2">
      <c r="A2459" s="2" t="s">
        <v>966</v>
      </c>
      <c r="B2459">
        <f>IF(ISNA(VLOOKUP(A2459,Sheet12!$A$1:$B$73,2,0))=TRUE,"",VLOOKUP(A2459,Sheet12!$A$1:$B$73,2,0))</f>
        <v>58</v>
      </c>
    </row>
    <row r="2460" spans="1:2">
      <c r="A2460" s="2" t="s">
        <v>45</v>
      </c>
      <c r="B2460" t="str">
        <f>IF(ISNA(VLOOKUP(A2460,Sheet12!$A$1:$B$73,2,0))=TRUE,"",VLOOKUP(A2460,Sheet12!$A$1:$B$73,2,0))</f>
        <v/>
      </c>
    </row>
    <row r="2461" spans="1:2">
      <c r="A2461" s="2" t="s">
        <v>45</v>
      </c>
      <c r="B2461" t="str">
        <f>IF(ISNA(VLOOKUP(A2461,Sheet12!$A$1:$B$73,2,0))=TRUE,"",VLOOKUP(A2461,Sheet12!$A$1:$B$73,2,0))</f>
        <v/>
      </c>
    </row>
    <row r="2462" spans="1:2">
      <c r="A2462" s="2" t="s">
        <v>45</v>
      </c>
      <c r="B2462" t="str">
        <f>IF(ISNA(VLOOKUP(A2462,Sheet12!$A$1:$B$73,2,0))=TRUE,"",VLOOKUP(A2462,Sheet12!$A$1:$B$73,2,0))</f>
        <v/>
      </c>
    </row>
    <row r="2463" spans="1:2">
      <c r="A2463" s="2" t="s">
        <v>45</v>
      </c>
      <c r="B2463" t="str">
        <f>IF(ISNA(VLOOKUP(A2463,Sheet12!$A$1:$B$73,2,0))=TRUE,"",VLOOKUP(A2463,Sheet12!$A$1:$B$73,2,0))</f>
        <v/>
      </c>
    </row>
    <row r="2464" spans="1:2">
      <c r="A2464" s="2" t="s">
        <v>45</v>
      </c>
      <c r="B2464" t="str">
        <f>IF(ISNA(VLOOKUP(A2464,Sheet12!$A$1:$B$73,2,0))=TRUE,"",VLOOKUP(A2464,Sheet12!$A$1:$B$73,2,0))</f>
        <v/>
      </c>
    </row>
    <row r="2465" spans="1:2">
      <c r="A2465" s="2" t="s">
        <v>45</v>
      </c>
      <c r="B2465" t="str">
        <f>IF(ISNA(VLOOKUP(A2465,Sheet12!$A$1:$B$73,2,0))=TRUE,"",VLOOKUP(A2465,Sheet12!$A$1:$B$73,2,0))</f>
        <v/>
      </c>
    </row>
    <row r="2466" spans="1:2">
      <c r="A2466" s="2" t="s">
        <v>45</v>
      </c>
      <c r="B2466" t="str">
        <f>IF(ISNA(VLOOKUP(A2466,Sheet12!$A$1:$B$73,2,0))=TRUE,"",VLOOKUP(A2466,Sheet12!$A$1:$B$73,2,0))</f>
        <v/>
      </c>
    </row>
    <row r="2467" spans="1:2">
      <c r="A2467" s="2" t="s">
        <v>988</v>
      </c>
      <c r="B2467">
        <f>IF(ISNA(VLOOKUP(A2467,Sheet12!$A$1:$B$73,2,0))=TRUE,"",VLOOKUP(A2467,Sheet12!$A$1:$B$73,2,0))</f>
        <v>55</v>
      </c>
    </row>
    <row r="2468" spans="1:2">
      <c r="A2468" s="2" t="s">
        <v>45</v>
      </c>
      <c r="B2468" t="str">
        <f>IF(ISNA(VLOOKUP(A2468,Sheet12!$A$1:$B$73,2,0))=TRUE,"",VLOOKUP(A2468,Sheet12!$A$1:$B$73,2,0))</f>
        <v/>
      </c>
    </row>
    <row r="2469" spans="1:2">
      <c r="A2469" s="2" t="s">
        <v>45</v>
      </c>
      <c r="B2469" t="str">
        <f>IF(ISNA(VLOOKUP(A2469,Sheet12!$A$1:$B$73,2,0))=TRUE,"",VLOOKUP(A2469,Sheet12!$A$1:$B$73,2,0))</f>
        <v/>
      </c>
    </row>
    <row r="2470" spans="1:2">
      <c r="A2470" s="2" t="s">
        <v>45</v>
      </c>
      <c r="B2470" t="str">
        <f>IF(ISNA(VLOOKUP(A2470,Sheet12!$A$1:$B$73,2,0))=TRUE,"",VLOOKUP(A2470,Sheet12!$A$1:$B$73,2,0))</f>
        <v/>
      </c>
    </row>
    <row r="2471" spans="1:2">
      <c r="A2471" s="2" t="s">
        <v>45</v>
      </c>
      <c r="B2471" t="str">
        <f>IF(ISNA(VLOOKUP(A2471,Sheet12!$A$1:$B$73,2,0))=TRUE,"",VLOOKUP(A2471,Sheet12!$A$1:$B$73,2,0))</f>
        <v/>
      </c>
    </row>
    <row r="2472" spans="1:2">
      <c r="A2472" s="2" t="s">
        <v>45</v>
      </c>
      <c r="B2472" t="str">
        <f>IF(ISNA(VLOOKUP(A2472,Sheet12!$A$1:$B$73,2,0))=TRUE,"",VLOOKUP(A2472,Sheet12!$A$1:$B$73,2,0))</f>
        <v/>
      </c>
    </row>
    <row r="2473" spans="1:2">
      <c r="A2473" s="2" t="s">
        <v>967</v>
      </c>
      <c r="B2473">
        <f>IF(ISNA(VLOOKUP(A2473,Sheet12!$A$1:$B$73,2,0))=TRUE,"",VLOOKUP(A2473,Sheet12!$A$1:$B$73,2,0))</f>
        <v>12</v>
      </c>
    </row>
    <row r="2474" spans="1:2">
      <c r="A2474" s="2" t="s">
        <v>977</v>
      </c>
      <c r="B2474">
        <f>IF(ISNA(VLOOKUP(A2474,Sheet12!$A$1:$B$73,2,0))=TRUE,"",VLOOKUP(A2474,Sheet12!$A$1:$B$73,2,0))</f>
        <v>59</v>
      </c>
    </row>
    <row r="2475" spans="1:2">
      <c r="A2475" s="2" t="s">
        <v>970</v>
      </c>
      <c r="B2475">
        <f>IF(ISNA(VLOOKUP(A2475,Sheet12!$A$1:$B$73,2,0))=TRUE,"",VLOOKUP(A2475,Sheet12!$A$1:$B$73,2,0))</f>
        <v>68</v>
      </c>
    </row>
    <row r="2476" spans="1:2">
      <c r="A2476" s="2" t="s">
        <v>45</v>
      </c>
      <c r="B2476" t="str">
        <f>IF(ISNA(VLOOKUP(A2476,Sheet12!$A$1:$B$73,2,0))=TRUE,"",VLOOKUP(A2476,Sheet12!$A$1:$B$73,2,0))</f>
        <v/>
      </c>
    </row>
    <row r="2477" spans="1:2">
      <c r="A2477" s="2" t="s">
        <v>45</v>
      </c>
      <c r="B2477" t="str">
        <f>IF(ISNA(VLOOKUP(A2477,Sheet12!$A$1:$B$73,2,0))=TRUE,"",VLOOKUP(A2477,Sheet12!$A$1:$B$73,2,0))</f>
        <v/>
      </c>
    </row>
    <row r="2478" spans="1:2">
      <c r="A2478" s="2" t="s">
        <v>45</v>
      </c>
      <c r="B2478" t="str">
        <f>IF(ISNA(VLOOKUP(A2478,Sheet12!$A$1:$B$73,2,0))=TRUE,"",VLOOKUP(A2478,Sheet12!$A$1:$B$73,2,0))</f>
        <v/>
      </c>
    </row>
    <row r="2479" spans="1:2">
      <c r="A2479" s="2" t="s">
        <v>45</v>
      </c>
      <c r="B2479" t="str">
        <f>IF(ISNA(VLOOKUP(A2479,Sheet12!$A$1:$B$73,2,0))=TRUE,"",VLOOKUP(A2479,Sheet12!$A$1:$B$73,2,0))</f>
        <v/>
      </c>
    </row>
    <row r="2480" spans="1:2">
      <c r="A2480" s="2" t="s">
        <v>45</v>
      </c>
      <c r="B2480" t="str">
        <f>IF(ISNA(VLOOKUP(A2480,Sheet12!$A$1:$B$73,2,0))=TRUE,"",VLOOKUP(A2480,Sheet12!$A$1:$B$73,2,0))</f>
        <v/>
      </c>
    </row>
    <row r="2481" spans="1:2">
      <c r="A2481" s="2" t="s">
        <v>45</v>
      </c>
      <c r="B2481" t="str">
        <f>IF(ISNA(VLOOKUP(A2481,Sheet12!$A$1:$B$73,2,0))=TRUE,"",VLOOKUP(A2481,Sheet12!$A$1:$B$73,2,0))</f>
        <v/>
      </c>
    </row>
    <row r="2482" spans="1:2">
      <c r="A2482" s="2" t="s">
        <v>45</v>
      </c>
      <c r="B2482" t="str">
        <f>IF(ISNA(VLOOKUP(A2482,Sheet12!$A$1:$B$73,2,0))=TRUE,"",VLOOKUP(A2482,Sheet12!$A$1:$B$73,2,0))</f>
        <v/>
      </c>
    </row>
    <row r="2483" spans="1:2">
      <c r="A2483" s="2" t="s">
        <v>45</v>
      </c>
      <c r="B2483" t="str">
        <f>IF(ISNA(VLOOKUP(A2483,Sheet12!$A$1:$B$73,2,0))=TRUE,"",VLOOKUP(A2483,Sheet12!$A$1:$B$73,2,0))</f>
        <v/>
      </c>
    </row>
    <row r="2484" spans="1:2">
      <c r="A2484" s="2" t="s">
        <v>45</v>
      </c>
      <c r="B2484" t="str">
        <f>IF(ISNA(VLOOKUP(A2484,Sheet12!$A$1:$B$73,2,0))=TRUE,"",VLOOKUP(A2484,Sheet12!$A$1:$B$73,2,0))</f>
        <v/>
      </c>
    </row>
    <row r="2485" spans="1:2">
      <c r="A2485" s="2" t="s">
        <v>984</v>
      </c>
      <c r="B2485">
        <f>IF(ISNA(VLOOKUP(A2485,Sheet12!$A$1:$B$73,2,0))=TRUE,"",VLOOKUP(A2485,Sheet12!$A$1:$B$73,2,0))</f>
        <v>60</v>
      </c>
    </row>
    <row r="2486" spans="1:2">
      <c r="A2486" s="2" t="s">
        <v>45</v>
      </c>
      <c r="B2486" t="str">
        <f>IF(ISNA(VLOOKUP(A2486,Sheet12!$A$1:$B$73,2,0))=TRUE,"",VLOOKUP(A2486,Sheet12!$A$1:$B$73,2,0))</f>
        <v/>
      </c>
    </row>
    <row r="2487" spans="1:2">
      <c r="A2487" s="2" t="s">
        <v>45</v>
      </c>
      <c r="B2487" t="str">
        <f>IF(ISNA(VLOOKUP(A2487,Sheet12!$A$1:$B$73,2,0))=TRUE,"",VLOOKUP(A2487,Sheet12!$A$1:$B$73,2,0))</f>
        <v/>
      </c>
    </row>
    <row r="2488" spans="1:2">
      <c r="A2488" s="2" t="s">
        <v>45</v>
      </c>
      <c r="B2488" t="str">
        <f>IF(ISNA(VLOOKUP(A2488,Sheet12!$A$1:$B$73,2,0))=TRUE,"",VLOOKUP(A2488,Sheet12!$A$1:$B$73,2,0))</f>
        <v/>
      </c>
    </row>
    <row r="2489" spans="1:2">
      <c r="A2489" s="2" t="s">
        <v>45</v>
      </c>
      <c r="B2489" t="str">
        <f>IF(ISNA(VLOOKUP(A2489,Sheet12!$A$1:$B$73,2,0))=TRUE,"",VLOOKUP(A2489,Sheet12!$A$1:$B$73,2,0))</f>
        <v/>
      </c>
    </row>
    <row r="2490" spans="1:2">
      <c r="A2490" s="2" t="s">
        <v>45</v>
      </c>
      <c r="B2490" t="str">
        <f>IF(ISNA(VLOOKUP(A2490,Sheet12!$A$1:$B$73,2,0))=TRUE,"",VLOOKUP(A2490,Sheet12!$A$1:$B$73,2,0))</f>
        <v/>
      </c>
    </row>
    <row r="2491" spans="1:2">
      <c r="A2491" s="2" t="s">
        <v>45</v>
      </c>
      <c r="B2491" t="str">
        <f>IF(ISNA(VLOOKUP(A2491,Sheet12!$A$1:$B$73,2,0))=TRUE,"",VLOOKUP(A2491,Sheet12!$A$1:$B$73,2,0))</f>
        <v/>
      </c>
    </row>
    <row r="2492" spans="1:2">
      <c r="A2492" s="2" t="s">
        <v>45</v>
      </c>
      <c r="B2492" t="str">
        <f>IF(ISNA(VLOOKUP(A2492,Sheet12!$A$1:$B$73,2,0))=TRUE,"",VLOOKUP(A2492,Sheet12!$A$1:$B$73,2,0))</f>
        <v/>
      </c>
    </row>
    <row r="2493" spans="1:2">
      <c r="A2493" s="2" t="s">
        <v>45</v>
      </c>
      <c r="B2493" t="str">
        <f>IF(ISNA(VLOOKUP(A2493,Sheet12!$A$1:$B$73,2,0))=TRUE,"",VLOOKUP(A2493,Sheet12!$A$1:$B$73,2,0))</f>
        <v/>
      </c>
    </row>
    <row r="2494" spans="1:2">
      <c r="A2494" s="2" t="s">
        <v>45</v>
      </c>
      <c r="B2494" t="str">
        <f>IF(ISNA(VLOOKUP(A2494,Sheet12!$A$1:$B$73,2,0))=TRUE,"",VLOOKUP(A2494,Sheet12!$A$1:$B$73,2,0))</f>
        <v/>
      </c>
    </row>
    <row r="2495" spans="1:2">
      <c r="A2495" s="2" t="s">
        <v>45</v>
      </c>
      <c r="B2495" t="str">
        <f>IF(ISNA(VLOOKUP(A2495,Sheet12!$A$1:$B$73,2,0))=TRUE,"",VLOOKUP(A2495,Sheet12!$A$1:$B$73,2,0))</f>
        <v/>
      </c>
    </row>
    <row r="2496" spans="1:2">
      <c r="A2496" s="2" t="s">
        <v>45</v>
      </c>
      <c r="B2496" t="str">
        <f>IF(ISNA(VLOOKUP(A2496,Sheet12!$A$1:$B$73,2,0))=TRUE,"",VLOOKUP(A2496,Sheet12!$A$1:$B$73,2,0))</f>
        <v/>
      </c>
    </row>
    <row r="2497" spans="1:2">
      <c r="A2497" s="2" t="s">
        <v>45</v>
      </c>
      <c r="B2497" t="str">
        <f>IF(ISNA(VLOOKUP(A2497,Sheet12!$A$1:$B$73,2,0))=TRUE,"",VLOOKUP(A2497,Sheet12!$A$1:$B$73,2,0))</f>
        <v/>
      </c>
    </row>
    <row r="2498" spans="1:2">
      <c r="A2498" s="2" t="s">
        <v>45</v>
      </c>
      <c r="B2498" t="str">
        <f>IF(ISNA(VLOOKUP(A2498,Sheet12!$A$1:$B$73,2,0))=TRUE,"",VLOOKUP(A2498,Sheet12!$A$1:$B$73,2,0))</f>
        <v/>
      </c>
    </row>
    <row r="2499" spans="1:2">
      <c r="A2499" s="2" t="s">
        <v>45</v>
      </c>
      <c r="B2499" t="str">
        <f>IF(ISNA(VLOOKUP(A2499,Sheet12!$A$1:$B$73,2,0))=TRUE,"",VLOOKUP(A2499,Sheet12!$A$1:$B$73,2,0))</f>
        <v/>
      </c>
    </row>
    <row r="2500" spans="1:2">
      <c r="A2500" s="2" t="s">
        <v>45</v>
      </c>
      <c r="B2500" t="str">
        <f>IF(ISNA(VLOOKUP(A2500,Sheet12!$A$1:$B$73,2,0))=TRUE,"",VLOOKUP(A2500,Sheet12!$A$1:$B$73,2,0))</f>
        <v/>
      </c>
    </row>
    <row r="2501" spans="1:2">
      <c r="A2501" s="2" t="s">
        <v>997</v>
      </c>
      <c r="B2501">
        <f>IF(ISNA(VLOOKUP(A2501,Sheet12!$A$1:$B$73,2,0))=TRUE,"",VLOOKUP(A2501,Sheet12!$A$1:$B$73,2,0))</f>
        <v>69</v>
      </c>
    </row>
    <row r="2502" spans="1:2">
      <c r="A2502" s="2" t="s">
        <v>968</v>
      </c>
      <c r="B2502">
        <f>IF(ISNA(VLOOKUP(A2502,Sheet12!$A$1:$B$73,2,0))=TRUE,"",VLOOKUP(A2502,Sheet12!$A$1:$B$73,2,0))</f>
        <v>20</v>
      </c>
    </row>
    <row r="2503" spans="1:2">
      <c r="A2503" s="2" t="s">
        <v>972</v>
      </c>
      <c r="B2503">
        <f>IF(ISNA(VLOOKUP(A2503,Sheet12!$A$1:$B$73,2,0))=TRUE,"",VLOOKUP(A2503,Sheet12!$A$1:$B$73,2,0))</f>
        <v>34</v>
      </c>
    </row>
    <row r="2504" spans="1:2">
      <c r="A2504" s="2" t="s">
        <v>45</v>
      </c>
      <c r="B2504" t="str">
        <f>IF(ISNA(VLOOKUP(A2504,Sheet12!$A$1:$B$73,2,0))=TRUE,"",VLOOKUP(A2504,Sheet12!$A$1:$B$73,2,0))</f>
        <v/>
      </c>
    </row>
    <row r="2505" spans="1:2">
      <c r="A2505" s="2" t="s">
        <v>1006</v>
      </c>
      <c r="B2505">
        <f>IF(ISNA(VLOOKUP(A2505,Sheet12!$A$1:$B$73,2,0))=TRUE,"",VLOOKUP(A2505,Sheet12!$A$1:$B$73,2,0))</f>
        <v>48</v>
      </c>
    </row>
    <row r="2506" spans="1:2">
      <c r="A2506" s="2" t="s">
        <v>970</v>
      </c>
      <c r="B2506">
        <f>IF(ISNA(VLOOKUP(A2506,Sheet12!$A$1:$B$73,2,0))=TRUE,"",VLOOKUP(A2506,Sheet12!$A$1:$B$73,2,0))</f>
        <v>68</v>
      </c>
    </row>
    <row r="2507" spans="1:2">
      <c r="A2507" s="2" t="s">
        <v>45</v>
      </c>
      <c r="B2507" t="str">
        <f>IF(ISNA(VLOOKUP(A2507,Sheet12!$A$1:$B$73,2,0))=TRUE,"",VLOOKUP(A2507,Sheet12!$A$1:$B$73,2,0))</f>
        <v/>
      </c>
    </row>
    <row r="2508" spans="1:2">
      <c r="A2508" s="2" t="s">
        <v>969</v>
      </c>
      <c r="B2508">
        <f>IF(ISNA(VLOOKUP(A2508,Sheet12!$A$1:$B$73,2,0))=TRUE,"",VLOOKUP(A2508,Sheet12!$A$1:$B$73,2,0))</f>
        <v>26</v>
      </c>
    </row>
    <row r="2509" spans="1:2">
      <c r="A2509" s="2" t="s">
        <v>45</v>
      </c>
      <c r="B2509" t="str">
        <f>IF(ISNA(VLOOKUP(A2509,Sheet12!$A$1:$B$73,2,0))=TRUE,"",VLOOKUP(A2509,Sheet12!$A$1:$B$73,2,0))</f>
        <v/>
      </c>
    </row>
    <row r="2510" spans="1:2">
      <c r="A2510" s="2" t="s">
        <v>45</v>
      </c>
      <c r="B2510" t="str">
        <f>IF(ISNA(VLOOKUP(A2510,Sheet12!$A$1:$B$73,2,0))=TRUE,"",VLOOKUP(A2510,Sheet12!$A$1:$B$73,2,0))</f>
        <v/>
      </c>
    </row>
    <row r="2511" spans="1:2">
      <c r="A2511" s="2" t="s">
        <v>45</v>
      </c>
      <c r="B2511" t="str">
        <f>IF(ISNA(VLOOKUP(A2511,Sheet12!$A$1:$B$73,2,0))=TRUE,"",VLOOKUP(A2511,Sheet12!$A$1:$B$73,2,0))</f>
        <v/>
      </c>
    </row>
    <row r="2512" spans="1:2">
      <c r="A2512" s="2" t="s">
        <v>969</v>
      </c>
      <c r="B2512">
        <f>IF(ISNA(VLOOKUP(A2512,Sheet12!$A$1:$B$73,2,0))=TRUE,"",VLOOKUP(A2512,Sheet12!$A$1:$B$73,2,0))</f>
        <v>26</v>
      </c>
    </row>
    <row r="2513" spans="1:2">
      <c r="A2513" s="2" t="s">
        <v>966</v>
      </c>
      <c r="B2513">
        <f>IF(ISNA(VLOOKUP(A2513,Sheet12!$A$1:$B$73,2,0))=TRUE,"",VLOOKUP(A2513,Sheet12!$A$1:$B$73,2,0))</f>
        <v>58</v>
      </c>
    </row>
    <row r="2514" spans="1:2">
      <c r="A2514" s="2" t="s">
        <v>45</v>
      </c>
      <c r="B2514" t="str">
        <f>IF(ISNA(VLOOKUP(A2514,Sheet12!$A$1:$B$73,2,0))=TRUE,"",VLOOKUP(A2514,Sheet12!$A$1:$B$73,2,0))</f>
        <v/>
      </c>
    </row>
    <row r="2515" spans="1:2">
      <c r="A2515" s="2" t="s">
        <v>970</v>
      </c>
      <c r="B2515">
        <f>IF(ISNA(VLOOKUP(A2515,Sheet12!$A$1:$B$73,2,0))=TRUE,"",VLOOKUP(A2515,Sheet12!$A$1:$B$73,2,0))</f>
        <v>68</v>
      </c>
    </row>
    <row r="2516" spans="1:2">
      <c r="A2516" s="2" t="s">
        <v>45</v>
      </c>
      <c r="B2516" t="str">
        <f>IF(ISNA(VLOOKUP(A2516,Sheet12!$A$1:$B$73,2,0))=TRUE,"",VLOOKUP(A2516,Sheet12!$A$1:$B$73,2,0))</f>
        <v/>
      </c>
    </row>
    <row r="2517" spans="1:2">
      <c r="A2517" s="2" t="s">
        <v>45</v>
      </c>
      <c r="B2517" t="str">
        <f>IF(ISNA(VLOOKUP(A2517,Sheet12!$A$1:$B$73,2,0))=TRUE,"",VLOOKUP(A2517,Sheet12!$A$1:$B$73,2,0))</f>
        <v/>
      </c>
    </row>
    <row r="2518" spans="1:2">
      <c r="A2518" s="2" t="s">
        <v>45</v>
      </c>
      <c r="B2518" t="str">
        <f>IF(ISNA(VLOOKUP(A2518,Sheet12!$A$1:$B$73,2,0))=TRUE,"",VLOOKUP(A2518,Sheet12!$A$1:$B$73,2,0))</f>
        <v/>
      </c>
    </row>
    <row r="2519" spans="1:2">
      <c r="A2519" s="2" t="s">
        <v>45</v>
      </c>
      <c r="B2519" t="str">
        <f>IF(ISNA(VLOOKUP(A2519,Sheet12!$A$1:$B$73,2,0))=TRUE,"",VLOOKUP(A2519,Sheet12!$A$1:$B$73,2,0))</f>
        <v/>
      </c>
    </row>
    <row r="2520" spans="1:2">
      <c r="A2520" s="2" t="s">
        <v>45</v>
      </c>
      <c r="B2520" t="str">
        <f>IF(ISNA(VLOOKUP(A2520,Sheet12!$A$1:$B$73,2,0))=TRUE,"",VLOOKUP(A2520,Sheet12!$A$1:$B$73,2,0))</f>
        <v/>
      </c>
    </row>
    <row r="2521" spans="1:2">
      <c r="A2521" s="2" t="s">
        <v>970</v>
      </c>
      <c r="B2521">
        <f>IF(ISNA(VLOOKUP(A2521,Sheet12!$A$1:$B$73,2,0))=TRUE,"",VLOOKUP(A2521,Sheet12!$A$1:$B$73,2,0))</f>
        <v>68</v>
      </c>
    </row>
    <row r="2522" spans="1:2">
      <c r="A2522" s="2" t="s">
        <v>967</v>
      </c>
      <c r="B2522">
        <f>IF(ISNA(VLOOKUP(A2522,Sheet12!$A$1:$B$73,2,0))=TRUE,"",VLOOKUP(A2522,Sheet12!$A$1:$B$73,2,0))</f>
        <v>12</v>
      </c>
    </row>
    <row r="2523" spans="1:2">
      <c r="A2523" s="2" t="s">
        <v>45</v>
      </c>
      <c r="B2523" t="str">
        <f>IF(ISNA(VLOOKUP(A2523,Sheet12!$A$1:$B$73,2,0))=TRUE,"",VLOOKUP(A2523,Sheet12!$A$1:$B$73,2,0))</f>
        <v/>
      </c>
    </row>
    <row r="2524" spans="1:2">
      <c r="A2524" s="2" t="s">
        <v>45</v>
      </c>
      <c r="B2524" t="str">
        <f>IF(ISNA(VLOOKUP(A2524,Sheet12!$A$1:$B$73,2,0))=TRUE,"",VLOOKUP(A2524,Sheet12!$A$1:$B$73,2,0))</f>
        <v/>
      </c>
    </row>
    <row r="2525" spans="1:2">
      <c r="A2525" s="2" t="s">
        <v>972</v>
      </c>
      <c r="B2525">
        <f>IF(ISNA(VLOOKUP(A2525,Sheet12!$A$1:$B$73,2,0))=TRUE,"",VLOOKUP(A2525,Sheet12!$A$1:$B$73,2,0))</f>
        <v>34</v>
      </c>
    </row>
    <row r="2526" spans="1:2">
      <c r="A2526" s="2" t="s">
        <v>45</v>
      </c>
      <c r="B2526" t="str">
        <f>IF(ISNA(VLOOKUP(A2526,Sheet12!$A$1:$B$73,2,0))=TRUE,"",VLOOKUP(A2526,Sheet12!$A$1:$B$73,2,0))</f>
        <v/>
      </c>
    </row>
    <row r="2527" spans="1:2">
      <c r="A2527" s="2" t="s">
        <v>45</v>
      </c>
      <c r="B2527" t="str">
        <f>IF(ISNA(VLOOKUP(A2527,Sheet12!$A$1:$B$73,2,0))=TRUE,"",VLOOKUP(A2527,Sheet12!$A$1:$B$73,2,0))</f>
        <v/>
      </c>
    </row>
    <row r="2528" spans="1:2">
      <c r="A2528" s="2" t="s">
        <v>45</v>
      </c>
      <c r="B2528" t="str">
        <f>IF(ISNA(VLOOKUP(A2528,Sheet12!$A$1:$B$73,2,0))=TRUE,"",VLOOKUP(A2528,Sheet12!$A$1:$B$73,2,0))</f>
        <v/>
      </c>
    </row>
    <row r="2529" spans="1:2">
      <c r="A2529" s="2" t="s">
        <v>45</v>
      </c>
      <c r="B2529" t="str">
        <f>IF(ISNA(VLOOKUP(A2529,Sheet12!$A$1:$B$73,2,0))=TRUE,"",VLOOKUP(A2529,Sheet12!$A$1:$B$73,2,0))</f>
        <v/>
      </c>
    </row>
    <row r="2530" spans="1:2">
      <c r="A2530" s="2" t="s">
        <v>45</v>
      </c>
      <c r="B2530" t="str">
        <f>IF(ISNA(VLOOKUP(A2530,Sheet12!$A$1:$B$73,2,0))=TRUE,"",VLOOKUP(A2530,Sheet12!$A$1:$B$73,2,0))</f>
        <v/>
      </c>
    </row>
    <row r="2531" spans="1:2">
      <c r="A2531" s="2" t="s">
        <v>45</v>
      </c>
      <c r="B2531" t="str">
        <f>IF(ISNA(VLOOKUP(A2531,Sheet12!$A$1:$B$73,2,0))=TRUE,"",VLOOKUP(A2531,Sheet12!$A$1:$B$73,2,0))</f>
        <v/>
      </c>
    </row>
    <row r="2532" spans="1:2">
      <c r="A2532" s="2" t="s">
        <v>45</v>
      </c>
      <c r="B2532" t="str">
        <f>IF(ISNA(VLOOKUP(A2532,Sheet12!$A$1:$B$73,2,0))=TRUE,"",VLOOKUP(A2532,Sheet12!$A$1:$B$73,2,0))</f>
        <v/>
      </c>
    </row>
    <row r="2533" spans="1:2">
      <c r="A2533" s="2" t="s">
        <v>45</v>
      </c>
      <c r="B2533" t="str">
        <f>IF(ISNA(VLOOKUP(A2533,Sheet12!$A$1:$B$73,2,0))=TRUE,"",VLOOKUP(A2533,Sheet12!$A$1:$B$73,2,0))</f>
        <v/>
      </c>
    </row>
    <row r="2534" spans="1:2">
      <c r="A2534" s="2" t="s">
        <v>45</v>
      </c>
      <c r="B2534" t="str">
        <f>IF(ISNA(VLOOKUP(A2534,Sheet12!$A$1:$B$73,2,0))=TRUE,"",VLOOKUP(A2534,Sheet12!$A$1:$B$73,2,0))</f>
        <v/>
      </c>
    </row>
    <row r="2535" spans="1:2">
      <c r="A2535" s="2" t="s">
        <v>970</v>
      </c>
      <c r="B2535">
        <f>IF(ISNA(VLOOKUP(A2535,Sheet12!$A$1:$B$73,2,0))=TRUE,"",VLOOKUP(A2535,Sheet12!$A$1:$B$73,2,0))</f>
        <v>68</v>
      </c>
    </row>
    <row r="2536" spans="1:2">
      <c r="A2536" s="2" t="s">
        <v>45</v>
      </c>
      <c r="B2536" t="str">
        <f>IF(ISNA(VLOOKUP(A2536,Sheet12!$A$1:$B$73,2,0))=TRUE,"",VLOOKUP(A2536,Sheet12!$A$1:$B$73,2,0))</f>
        <v/>
      </c>
    </row>
    <row r="2537" spans="1:2">
      <c r="A2537" s="2" t="s">
        <v>45</v>
      </c>
      <c r="B2537" t="str">
        <f>IF(ISNA(VLOOKUP(A2537,Sheet12!$A$1:$B$73,2,0))=TRUE,"",VLOOKUP(A2537,Sheet12!$A$1:$B$73,2,0))</f>
        <v/>
      </c>
    </row>
    <row r="2538" spans="1:2">
      <c r="A2538" s="2" t="s">
        <v>45</v>
      </c>
      <c r="B2538" t="str">
        <f>IF(ISNA(VLOOKUP(A2538,Sheet12!$A$1:$B$73,2,0))=TRUE,"",VLOOKUP(A2538,Sheet12!$A$1:$B$73,2,0))</f>
        <v/>
      </c>
    </row>
    <row r="2539" spans="1:2">
      <c r="A2539" s="2" t="s">
        <v>45</v>
      </c>
      <c r="B2539" t="str">
        <f>IF(ISNA(VLOOKUP(A2539,Sheet12!$A$1:$B$73,2,0))=TRUE,"",VLOOKUP(A2539,Sheet12!$A$1:$B$73,2,0))</f>
        <v/>
      </c>
    </row>
    <row r="2540" spans="1:2">
      <c r="A2540" s="2" t="s">
        <v>966</v>
      </c>
      <c r="B2540">
        <f>IF(ISNA(VLOOKUP(A2540,Sheet12!$A$1:$B$73,2,0))=TRUE,"",VLOOKUP(A2540,Sheet12!$A$1:$B$73,2,0))</f>
        <v>58</v>
      </c>
    </row>
    <row r="2541" spans="1:2">
      <c r="A2541" s="2" t="s">
        <v>45</v>
      </c>
      <c r="B2541" t="str">
        <f>IF(ISNA(VLOOKUP(A2541,Sheet12!$A$1:$B$73,2,0))=TRUE,"",VLOOKUP(A2541,Sheet12!$A$1:$B$73,2,0))</f>
        <v/>
      </c>
    </row>
    <row r="2542" spans="1:2">
      <c r="A2542" s="2" t="s">
        <v>45</v>
      </c>
      <c r="B2542" t="str">
        <f>IF(ISNA(VLOOKUP(A2542,Sheet12!$A$1:$B$73,2,0))=TRUE,"",VLOOKUP(A2542,Sheet12!$A$1:$B$73,2,0))</f>
        <v/>
      </c>
    </row>
    <row r="2543" spans="1:2">
      <c r="A2543" s="2" t="s">
        <v>45</v>
      </c>
      <c r="B2543" t="str">
        <f>IF(ISNA(VLOOKUP(A2543,Sheet12!$A$1:$B$73,2,0))=TRUE,"",VLOOKUP(A2543,Sheet12!$A$1:$B$73,2,0))</f>
        <v/>
      </c>
    </row>
    <row r="2544" spans="1:2">
      <c r="A2544" s="2" t="s">
        <v>45</v>
      </c>
      <c r="B2544" t="str">
        <f>IF(ISNA(VLOOKUP(A2544,Sheet12!$A$1:$B$73,2,0))=TRUE,"",VLOOKUP(A2544,Sheet12!$A$1:$B$73,2,0))</f>
        <v/>
      </c>
    </row>
    <row r="2545" spans="1:2">
      <c r="A2545" s="2" t="s">
        <v>45</v>
      </c>
      <c r="B2545" t="str">
        <f>IF(ISNA(VLOOKUP(A2545,Sheet12!$A$1:$B$73,2,0))=TRUE,"",VLOOKUP(A2545,Sheet12!$A$1:$B$73,2,0))</f>
        <v/>
      </c>
    </row>
    <row r="2546" spans="1:2">
      <c r="A2546" s="2" t="s">
        <v>970</v>
      </c>
      <c r="B2546">
        <f>IF(ISNA(VLOOKUP(A2546,Sheet12!$A$1:$B$73,2,0))=TRUE,"",VLOOKUP(A2546,Sheet12!$A$1:$B$73,2,0))</f>
        <v>68</v>
      </c>
    </row>
    <row r="2547" spans="1:2">
      <c r="A2547" s="2" t="s">
        <v>45</v>
      </c>
      <c r="B2547" t="str">
        <f>IF(ISNA(VLOOKUP(A2547,Sheet12!$A$1:$B$73,2,0))=TRUE,"",VLOOKUP(A2547,Sheet12!$A$1:$B$73,2,0))</f>
        <v/>
      </c>
    </row>
    <row r="2548" spans="1:2">
      <c r="A2548" s="2" t="s">
        <v>45</v>
      </c>
      <c r="B2548" t="str">
        <f>IF(ISNA(VLOOKUP(A2548,Sheet12!$A$1:$B$73,2,0))=TRUE,"",VLOOKUP(A2548,Sheet12!$A$1:$B$73,2,0))</f>
        <v/>
      </c>
    </row>
    <row r="2549" spans="1:2">
      <c r="A2549" s="2" t="s">
        <v>45</v>
      </c>
      <c r="B2549" t="str">
        <f>IF(ISNA(VLOOKUP(A2549,Sheet12!$A$1:$B$73,2,0))=TRUE,"",VLOOKUP(A2549,Sheet12!$A$1:$B$73,2,0))</f>
        <v/>
      </c>
    </row>
    <row r="2550" spans="1:2">
      <c r="A2550" s="2" t="s">
        <v>970</v>
      </c>
      <c r="B2550">
        <f>IF(ISNA(VLOOKUP(A2550,Sheet12!$A$1:$B$73,2,0))=TRUE,"",VLOOKUP(A2550,Sheet12!$A$1:$B$73,2,0))</f>
        <v>68</v>
      </c>
    </row>
    <row r="2551" spans="1:2">
      <c r="A2551" s="2" t="s">
        <v>970</v>
      </c>
      <c r="B2551">
        <f>IF(ISNA(VLOOKUP(A2551,Sheet12!$A$1:$B$73,2,0))=TRUE,"",VLOOKUP(A2551,Sheet12!$A$1:$B$73,2,0))</f>
        <v>68</v>
      </c>
    </row>
    <row r="2552" spans="1:2">
      <c r="A2552" s="2" t="s">
        <v>45</v>
      </c>
      <c r="B2552" t="str">
        <f>IF(ISNA(VLOOKUP(A2552,Sheet12!$A$1:$B$73,2,0))=TRUE,"",VLOOKUP(A2552,Sheet12!$A$1:$B$73,2,0))</f>
        <v/>
      </c>
    </row>
    <row r="2553" spans="1:2">
      <c r="A2553" s="2" t="s">
        <v>45</v>
      </c>
      <c r="B2553" t="str">
        <f>IF(ISNA(VLOOKUP(A2553,Sheet12!$A$1:$B$73,2,0))=TRUE,"",VLOOKUP(A2553,Sheet12!$A$1:$B$73,2,0))</f>
        <v/>
      </c>
    </row>
    <row r="2554" spans="1:2">
      <c r="A2554" s="2" t="s">
        <v>45</v>
      </c>
      <c r="B2554" t="str">
        <f>IF(ISNA(VLOOKUP(A2554,Sheet12!$A$1:$B$73,2,0))=TRUE,"",VLOOKUP(A2554,Sheet12!$A$1:$B$73,2,0))</f>
        <v/>
      </c>
    </row>
    <row r="2555" spans="1:2">
      <c r="A2555" s="2" t="s">
        <v>970</v>
      </c>
      <c r="B2555">
        <f>IF(ISNA(VLOOKUP(A2555,Sheet12!$A$1:$B$73,2,0))=TRUE,"",VLOOKUP(A2555,Sheet12!$A$1:$B$73,2,0))</f>
        <v>68</v>
      </c>
    </row>
    <row r="2556" spans="1:2">
      <c r="A2556" s="2" t="s">
        <v>45</v>
      </c>
      <c r="B2556" t="str">
        <f>IF(ISNA(VLOOKUP(A2556,Sheet12!$A$1:$B$73,2,0))=TRUE,"",VLOOKUP(A2556,Sheet12!$A$1:$B$73,2,0))</f>
        <v/>
      </c>
    </row>
    <row r="2557" spans="1:2">
      <c r="A2557" s="2" t="s">
        <v>45</v>
      </c>
      <c r="B2557" t="str">
        <f>IF(ISNA(VLOOKUP(A2557,Sheet12!$A$1:$B$73,2,0))=TRUE,"",VLOOKUP(A2557,Sheet12!$A$1:$B$73,2,0))</f>
        <v/>
      </c>
    </row>
    <row r="2558" spans="1:2">
      <c r="A2558" s="2" t="s">
        <v>970</v>
      </c>
      <c r="B2558">
        <f>IF(ISNA(VLOOKUP(A2558,Sheet12!$A$1:$B$73,2,0))=TRUE,"",VLOOKUP(A2558,Sheet12!$A$1:$B$73,2,0))</f>
        <v>68</v>
      </c>
    </row>
    <row r="2559" spans="1:2">
      <c r="A2559" s="2" t="s">
        <v>970</v>
      </c>
      <c r="B2559">
        <f>IF(ISNA(VLOOKUP(A2559,Sheet12!$A$1:$B$73,2,0))=TRUE,"",VLOOKUP(A2559,Sheet12!$A$1:$B$73,2,0))</f>
        <v>68</v>
      </c>
    </row>
    <row r="2560" spans="1:2">
      <c r="A2560" s="2" t="s">
        <v>45</v>
      </c>
      <c r="B2560" t="str">
        <f>IF(ISNA(VLOOKUP(A2560,Sheet12!$A$1:$B$73,2,0))=TRUE,"",VLOOKUP(A2560,Sheet12!$A$1:$B$73,2,0))</f>
        <v/>
      </c>
    </row>
    <row r="2561" spans="1:2">
      <c r="A2561" s="2" t="s">
        <v>45</v>
      </c>
      <c r="B2561" t="str">
        <f>IF(ISNA(VLOOKUP(A2561,Sheet12!$A$1:$B$73,2,0))=TRUE,"",VLOOKUP(A2561,Sheet12!$A$1:$B$73,2,0))</f>
        <v/>
      </c>
    </row>
    <row r="2562" spans="1:2">
      <c r="A2562" s="2" t="s">
        <v>45</v>
      </c>
      <c r="B2562" t="str">
        <f>IF(ISNA(VLOOKUP(A2562,Sheet12!$A$1:$B$73,2,0))=TRUE,"",VLOOKUP(A2562,Sheet12!$A$1:$B$73,2,0))</f>
        <v/>
      </c>
    </row>
    <row r="2563" spans="1:2">
      <c r="A2563" s="2" t="s">
        <v>972</v>
      </c>
      <c r="B2563">
        <f>IF(ISNA(VLOOKUP(A2563,Sheet12!$A$1:$B$73,2,0))=TRUE,"",VLOOKUP(A2563,Sheet12!$A$1:$B$73,2,0))</f>
        <v>34</v>
      </c>
    </row>
    <row r="2564" spans="1:2">
      <c r="A2564" s="2" t="s">
        <v>45</v>
      </c>
      <c r="B2564" t="str">
        <f>IF(ISNA(VLOOKUP(A2564,Sheet12!$A$1:$B$73,2,0))=TRUE,"",VLOOKUP(A2564,Sheet12!$A$1:$B$73,2,0))</f>
        <v/>
      </c>
    </row>
    <row r="2565" spans="1:2">
      <c r="A2565" s="2" t="s">
        <v>45</v>
      </c>
      <c r="B2565" t="str">
        <f>IF(ISNA(VLOOKUP(A2565,Sheet12!$A$1:$B$73,2,0))=TRUE,"",VLOOKUP(A2565,Sheet12!$A$1:$B$73,2,0))</f>
        <v/>
      </c>
    </row>
    <row r="2566" spans="1:2">
      <c r="A2566" s="2" t="s">
        <v>45</v>
      </c>
      <c r="B2566" t="str">
        <f>IF(ISNA(VLOOKUP(A2566,Sheet12!$A$1:$B$73,2,0))=TRUE,"",VLOOKUP(A2566,Sheet12!$A$1:$B$73,2,0))</f>
        <v/>
      </c>
    </row>
    <row r="2567" spans="1:2">
      <c r="A2567" s="2" t="s">
        <v>45</v>
      </c>
      <c r="B2567" t="str">
        <f>IF(ISNA(VLOOKUP(A2567,Sheet12!$A$1:$B$73,2,0))=TRUE,"",VLOOKUP(A2567,Sheet12!$A$1:$B$73,2,0))</f>
        <v/>
      </c>
    </row>
    <row r="2568" spans="1:2">
      <c r="A2568" s="2" t="s">
        <v>45</v>
      </c>
      <c r="B2568" t="str">
        <f>IF(ISNA(VLOOKUP(A2568,Sheet12!$A$1:$B$73,2,0))=TRUE,"",VLOOKUP(A2568,Sheet12!$A$1:$B$73,2,0))</f>
        <v/>
      </c>
    </row>
    <row r="2569" spans="1:2">
      <c r="A2569" s="2" t="s">
        <v>977</v>
      </c>
      <c r="B2569">
        <f>IF(ISNA(VLOOKUP(A2569,Sheet12!$A$1:$B$73,2,0))=TRUE,"",VLOOKUP(A2569,Sheet12!$A$1:$B$73,2,0))</f>
        <v>59</v>
      </c>
    </row>
    <row r="2570" spans="1:2">
      <c r="A2570" s="2" t="s">
        <v>45</v>
      </c>
      <c r="B2570" t="str">
        <f>IF(ISNA(VLOOKUP(A2570,Sheet12!$A$1:$B$73,2,0))=TRUE,"",VLOOKUP(A2570,Sheet12!$A$1:$B$73,2,0))</f>
        <v/>
      </c>
    </row>
    <row r="2571" spans="1:2">
      <c r="A2571" s="2" t="s">
        <v>45</v>
      </c>
      <c r="B2571" t="str">
        <f>IF(ISNA(VLOOKUP(A2571,Sheet12!$A$1:$B$73,2,0))=TRUE,"",VLOOKUP(A2571,Sheet12!$A$1:$B$73,2,0))</f>
        <v/>
      </c>
    </row>
    <row r="2572" spans="1:2">
      <c r="A2572" s="2" t="s">
        <v>968</v>
      </c>
      <c r="B2572">
        <f>IF(ISNA(VLOOKUP(A2572,Sheet12!$A$1:$B$73,2,0))=TRUE,"",VLOOKUP(A2572,Sheet12!$A$1:$B$73,2,0))</f>
        <v>20</v>
      </c>
    </row>
    <row r="2573" spans="1:2">
      <c r="A2573" s="2" t="s">
        <v>45</v>
      </c>
      <c r="B2573" t="str">
        <f>IF(ISNA(VLOOKUP(A2573,Sheet12!$A$1:$B$73,2,0))=TRUE,"",VLOOKUP(A2573,Sheet12!$A$1:$B$73,2,0))</f>
        <v/>
      </c>
    </row>
    <row r="2574" spans="1:2">
      <c r="A2574" s="2" t="s">
        <v>45</v>
      </c>
      <c r="B2574" t="str">
        <f>IF(ISNA(VLOOKUP(A2574,Sheet12!$A$1:$B$73,2,0))=TRUE,"",VLOOKUP(A2574,Sheet12!$A$1:$B$73,2,0))</f>
        <v/>
      </c>
    </row>
    <row r="2575" spans="1:2">
      <c r="A2575" s="2" t="s">
        <v>970</v>
      </c>
      <c r="B2575">
        <f>IF(ISNA(VLOOKUP(A2575,Sheet12!$A$1:$B$73,2,0))=TRUE,"",VLOOKUP(A2575,Sheet12!$A$1:$B$73,2,0))</f>
        <v>68</v>
      </c>
    </row>
    <row r="2576" spans="1:2">
      <c r="A2576" s="2" t="s">
        <v>989</v>
      </c>
      <c r="B2576">
        <f>IF(ISNA(VLOOKUP(A2576,Sheet12!$A$1:$B$73,2,0))=TRUE,"",VLOOKUP(A2576,Sheet12!$A$1:$B$73,2,0))</f>
        <v>16</v>
      </c>
    </row>
    <row r="2577" spans="1:2">
      <c r="A2577" s="2" t="s">
        <v>45</v>
      </c>
      <c r="B2577" t="str">
        <f>IF(ISNA(VLOOKUP(A2577,Sheet12!$A$1:$B$73,2,0))=TRUE,"",VLOOKUP(A2577,Sheet12!$A$1:$B$73,2,0))</f>
        <v/>
      </c>
    </row>
    <row r="2578" spans="1:2">
      <c r="A2578" s="2" t="s">
        <v>45</v>
      </c>
      <c r="B2578" t="str">
        <f>IF(ISNA(VLOOKUP(A2578,Sheet12!$A$1:$B$73,2,0))=TRUE,"",VLOOKUP(A2578,Sheet12!$A$1:$B$73,2,0))</f>
        <v/>
      </c>
    </row>
    <row r="2579" spans="1:2">
      <c r="A2579" s="2" t="s">
        <v>970</v>
      </c>
      <c r="B2579">
        <f>IF(ISNA(VLOOKUP(A2579,Sheet12!$A$1:$B$73,2,0))=TRUE,"",VLOOKUP(A2579,Sheet12!$A$1:$B$73,2,0))</f>
        <v>68</v>
      </c>
    </row>
    <row r="2580" spans="1:2">
      <c r="A2580" s="2" t="s">
        <v>968</v>
      </c>
      <c r="B2580">
        <f>IF(ISNA(VLOOKUP(A2580,Sheet12!$A$1:$B$73,2,0))=TRUE,"",VLOOKUP(A2580,Sheet12!$A$1:$B$73,2,0))</f>
        <v>20</v>
      </c>
    </row>
    <row r="2581" spans="1:2">
      <c r="A2581" s="2" t="s">
        <v>45</v>
      </c>
      <c r="B2581" t="str">
        <f>IF(ISNA(VLOOKUP(A2581,Sheet12!$A$1:$B$73,2,0))=TRUE,"",VLOOKUP(A2581,Sheet12!$A$1:$B$73,2,0))</f>
        <v/>
      </c>
    </row>
    <row r="2582" spans="1:2">
      <c r="A2582" s="2" t="s">
        <v>969</v>
      </c>
      <c r="B2582">
        <f>IF(ISNA(VLOOKUP(A2582,Sheet12!$A$1:$B$73,2,0))=TRUE,"",VLOOKUP(A2582,Sheet12!$A$1:$B$73,2,0))</f>
        <v>26</v>
      </c>
    </row>
    <row r="2583" spans="1:2">
      <c r="A2583" s="2" t="s">
        <v>45</v>
      </c>
      <c r="B2583" t="str">
        <f>IF(ISNA(VLOOKUP(A2583,Sheet12!$A$1:$B$73,2,0))=TRUE,"",VLOOKUP(A2583,Sheet12!$A$1:$B$73,2,0))</f>
        <v/>
      </c>
    </row>
    <row r="2584" spans="1:2">
      <c r="A2584" s="2" t="s">
        <v>45</v>
      </c>
      <c r="B2584" t="str">
        <f>IF(ISNA(VLOOKUP(A2584,Sheet12!$A$1:$B$73,2,0))=TRUE,"",VLOOKUP(A2584,Sheet12!$A$1:$B$73,2,0))</f>
        <v/>
      </c>
    </row>
    <row r="2585" spans="1:2">
      <c r="A2585" s="2" t="s">
        <v>45</v>
      </c>
      <c r="B2585" t="str">
        <f>IF(ISNA(VLOOKUP(A2585,Sheet12!$A$1:$B$73,2,0))=TRUE,"",VLOOKUP(A2585,Sheet12!$A$1:$B$73,2,0))</f>
        <v/>
      </c>
    </row>
    <row r="2586" spans="1:2">
      <c r="A2586" s="2" t="s">
        <v>45</v>
      </c>
      <c r="B2586" t="str">
        <f>IF(ISNA(VLOOKUP(A2586,Sheet12!$A$1:$B$73,2,0))=TRUE,"",VLOOKUP(A2586,Sheet12!$A$1:$B$73,2,0))</f>
        <v/>
      </c>
    </row>
    <row r="2587" spans="1:2">
      <c r="A2587" s="2" t="s">
        <v>972</v>
      </c>
      <c r="B2587">
        <f>IF(ISNA(VLOOKUP(A2587,Sheet12!$A$1:$B$73,2,0))=TRUE,"",VLOOKUP(A2587,Sheet12!$A$1:$B$73,2,0))</f>
        <v>34</v>
      </c>
    </row>
    <row r="2588" spans="1:2">
      <c r="A2588" s="2" t="s">
        <v>45</v>
      </c>
      <c r="B2588" t="str">
        <f>IF(ISNA(VLOOKUP(A2588,Sheet12!$A$1:$B$73,2,0))=TRUE,"",VLOOKUP(A2588,Sheet12!$A$1:$B$73,2,0))</f>
        <v/>
      </c>
    </row>
    <row r="2589" spans="1:2">
      <c r="A2589" s="2" t="s">
        <v>1007</v>
      </c>
      <c r="B2589">
        <f>IF(ISNA(VLOOKUP(A2589,Sheet12!$A$1:$B$73,2,0))=TRUE,"",VLOOKUP(A2589,Sheet12!$A$1:$B$73,2,0))</f>
        <v>71</v>
      </c>
    </row>
    <row r="2590" spans="1:2">
      <c r="A2590" s="2" t="s">
        <v>45</v>
      </c>
      <c r="B2590" t="str">
        <f>IF(ISNA(VLOOKUP(A2590,Sheet12!$A$1:$B$73,2,0))=TRUE,"",VLOOKUP(A2590,Sheet12!$A$1:$B$73,2,0))</f>
        <v/>
      </c>
    </row>
    <row r="2591" spans="1:2">
      <c r="A2591" s="2" t="s">
        <v>45</v>
      </c>
      <c r="B2591" t="str">
        <f>IF(ISNA(VLOOKUP(A2591,Sheet12!$A$1:$B$73,2,0))=TRUE,"",VLOOKUP(A2591,Sheet12!$A$1:$B$73,2,0))</f>
        <v/>
      </c>
    </row>
    <row r="2592" spans="1:2">
      <c r="A2592" s="2" t="s">
        <v>45</v>
      </c>
      <c r="B2592" t="str">
        <f>IF(ISNA(VLOOKUP(A2592,Sheet12!$A$1:$B$73,2,0))=TRUE,"",VLOOKUP(A2592,Sheet12!$A$1:$B$73,2,0))</f>
        <v/>
      </c>
    </row>
    <row r="2593" spans="1:2">
      <c r="A2593" s="2" t="s">
        <v>45</v>
      </c>
      <c r="B2593" t="str">
        <f>IF(ISNA(VLOOKUP(A2593,Sheet12!$A$1:$B$73,2,0))=TRUE,"",VLOOKUP(A2593,Sheet12!$A$1:$B$73,2,0))</f>
        <v/>
      </c>
    </row>
    <row r="2594" spans="1:2">
      <c r="A2594" s="2" t="s">
        <v>45</v>
      </c>
      <c r="B2594" t="str">
        <f>IF(ISNA(VLOOKUP(A2594,Sheet12!$A$1:$B$73,2,0))=TRUE,"",VLOOKUP(A2594,Sheet12!$A$1:$B$73,2,0))</f>
        <v/>
      </c>
    </row>
    <row r="2595" spans="1:2">
      <c r="A2595" s="2" t="s">
        <v>969</v>
      </c>
      <c r="B2595">
        <f>IF(ISNA(VLOOKUP(A2595,Sheet12!$A$1:$B$73,2,0))=TRUE,"",VLOOKUP(A2595,Sheet12!$A$1:$B$73,2,0))</f>
        <v>26</v>
      </c>
    </row>
    <row r="2596" spans="1:2">
      <c r="A2596" s="2" t="s">
        <v>45</v>
      </c>
      <c r="B2596" t="str">
        <f>IF(ISNA(VLOOKUP(A2596,Sheet12!$A$1:$B$73,2,0))=TRUE,"",VLOOKUP(A2596,Sheet12!$A$1:$B$73,2,0))</f>
        <v/>
      </c>
    </row>
    <row r="2597" spans="1:2">
      <c r="A2597" s="2" t="s">
        <v>977</v>
      </c>
      <c r="B2597">
        <f>IF(ISNA(VLOOKUP(A2597,Sheet12!$A$1:$B$73,2,0))=TRUE,"",VLOOKUP(A2597,Sheet12!$A$1:$B$73,2,0))</f>
        <v>59</v>
      </c>
    </row>
    <row r="2598" spans="1:2">
      <c r="A2598" s="2" t="s">
        <v>970</v>
      </c>
      <c r="B2598">
        <f>IF(ISNA(VLOOKUP(A2598,Sheet12!$A$1:$B$73,2,0))=TRUE,"",VLOOKUP(A2598,Sheet12!$A$1:$B$73,2,0))</f>
        <v>68</v>
      </c>
    </row>
    <row r="2599" spans="1:2">
      <c r="A2599" s="2" t="s">
        <v>45</v>
      </c>
      <c r="B2599" t="str">
        <f>IF(ISNA(VLOOKUP(A2599,Sheet12!$A$1:$B$73,2,0))=TRUE,"",VLOOKUP(A2599,Sheet12!$A$1:$B$73,2,0))</f>
        <v/>
      </c>
    </row>
    <row r="2600" spans="1:2">
      <c r="A2600" s="2" t="s">
        <v>45</v>
      </c>
      <c r="B2600" t="str">
        <f>IF(ISNA(VLOOKUP(A2600,Sheet12!$A$1:$B$73,2,0))=TRUE,"",VLOOKUP(A2600,Sheet12!$A$1:$B$73,2,0))</f>
        <v/>
      </c>
    </row>
    <row r="2601" spans="1:2">
      <c r="A2601" s="2" t="s">
        <v>969</v>
      </c>
      <c r="B2601">
        <f>IF(ISNA(VLOOKUP(A2601,Sheet12!$A$1:$B$73,2,0))=TRUE,"",VLOOKUP(A2601,Sheet12!$A$1:$B$73,2,0))</f>
        <v>26</v>
      </c>
    </row>
    <row r="2602" spans="1:2">
      <c r="A2602" s="2" t="s">
        <v>45</v>
      </c>
      <c r="B2602" t="str">
        <f>IF(ISNA(VLOOKUP(A2602,Sheet12!$A$1:$B$73,2,0))=TRUE,"",VLOOKUP(A2602,Sheet12!$A$1:$B$73,2,0))</f>
        <v/>
      </c>
    </row>
    <row r="2603" spans="1:2">
      <c r="A2603" s="2" t="s">
        <v>45</v>
      </c>
      <c r="B2603" t="str">
        <f>IF(ISNA(VLOOKUP(A2603,Sheet12!$A$1:$B$73,2,0))=TRUE,"",VLOOKUP(A2603,Sheet12!$A$1:$B$73,2,0))</f>
        <v/>
      </c>
    </row>
    <row r="2604" spans="1:2">
      <c r="A2604" s="2" t="s">
        <v>970</v>
      </c>
      <c r="B2604">
        <f>IF(ISNA(VLOOKUP(A2604,Sheet12!$A$1:$B$73,2,0))=TRUE,"",VLOOKUP(A2604,Sheet12!$A$1:$B$73,2,0))</f>
        <v>68</v>
      </c>
    </row>
    <row r="2605" spans="1:2">
      <c r="A2605" s="2" t="s">
        <v>45</v>
      </c>
      <c r="B2605" t="str">
        <f>IF(ISNA(VLOOKUP(A2605,Sheet12!$A$1:$B$73,2,0))=TRUE,"",VLOOKUP(A2605,Sheet12!$A$1:$B$73,2,0))</f>
        <v/>
      </c>
    </row>
    <row r="2606" spans="1:2">
      <c r="A2606" s="2" t="s">
        <v>45</v>
      </c>
      <c r="B2606" t="str">
        <f>IF(ISNA(VLOOKUP(A2606,Sheet12!$A$1:$B$73,2,0))=TRUE,"",VLOOKUP(A2606,Sheet12!$A$1:$B$73,2,0))</f>
        <v/>
      </c>
    </row>
    <row r="2607" spans="1:2">
      <c r="A2607" s="2" t="s">
        <v>45</v>
      </c>
      <c r="B2607" t="str">
        <f>IF(ISNA(VLOOKUP(A2607,Sheet12!$A$1:$B$73,2,0))=TRUE,"",VLOOKUP(A2607,Sheet12!$A$1:$B$73,2,0))</f>
        <v/>
      </c>
    </row>
    <row r="2608" spans="1:2">
      <c r="A2608" s="2" t="s">
        <v>45</v>
      </c>
      <c r="B2608" t="str">
        <f>IF(ISNA(VLOOKUP(A2608,Sheet12!$A$1:$B$73,2,0))=TRUE,"",VLOOKUP(A2608,Sheet12!$A$1:$B$73,2,0))</f>
        <v/>
      </c>
    </row>
    <row r="2609" spans="1:2">
      <c r="A2609" s="2" t="s">
        <v>45</v>
      </c>
      <c r="B2609" t="str">
        <f>IF(ISNA(VLOOKUP(A2609,Sheet12!$A$1:$B$73,2,0))=TRUE,"",VLOOKUP(A2609,Sheet12!$A$1:$B$73,2,0))</f>
        <v/>
      </c>
    </row>
    <row r="2610" spans="1:2">
      <c r="A2610" s="2" t="s">
        <v>45</v>
      </c>
      <c r="B2610" t="str">
        <f>IF(ISNA(VLOOKUP(A2610,Sheet12!$A$1:$B$73,2,0))=TRUE,"",VLOOKUP(A2610,Sheet12!$A$1:$B$73,2,0))</f>
        <v/>
      </c>
    </row>
    <row r="2611" spans="1:2">
      <c r="A2611" s="2" t="s">
        <v>45</v>
      </c>
      <c r="B2611" t="str">
        <f>IF(ISNA(VLOOKUP(A2611,Sheet12!$A$1:$B$73,2,0))=TRUE,"",VLOOKUP(A2611,Sheet12!$A$1:$B$73,2,0))</f>
        <v/>
      </c>
    </row>
    <row r="2612" spans="1:2">
      <c r="A2612" s="2" t="s">
        <v>45</v>
      </c>
      <c r="B2612" t="str">
        <f>IF(ISNA(VLOOKUP(A2612,Sheet12!$A$1:$B$73,2,0))=TRUE,"",VLOOKUP(A2612,Sheet12!$A$1:$B$73,2,0))</f>
        <v/>
      </c>
    </row>
    <row r="2613" spans="1:2">
      <c r="A2613" s="2" t="s">
        <v>45</v>
      </c>
      <c r="B2613" t="str">
        <f>IF(ISNA(VLOOKUP(A2613,Sheet12!$A$1:$B$73,2,0))=TRUE,"",VLOOKUP(A2613,Sheet12!$A$1:$B$73,2,0))</f>
        <v/>
      </c>
    </row>
    <row r="2614" spans="1:2">
      <c r="A2614" s="2" t="s">
        <v>45</v>
      </c>
      <c r="B2614" t="str">
        <f>IF(ISNA(VLOOKUP(A2614,Sheet12!$A$1:$B$73,2,0))=TRUE,"",VLOOKUP(A2614,Sheet12!$A$1:$B$73,2,0))</f>
        <v/>
      </c>
    </row>
    <row r="2615" spans="1:2">
      <c r="A2615" s="2" t="s">
        <v>970</v>
      </c>
      <c r="B2615">
        <f>IF(ISNA(VLOOKUP(A2615,Sheet12!$A$1:$B$73,2,0))=TRUE,"",VLOOKUP(A2615,Sheet12!$A$1:$B$73,2,0))</f>
        <v>68</v>
      </c>
    </row>
    <row r="2616" spans="1:2">
      <c r="A2616" s="2" t="s">
        <v>45</v>
      </c>
      <c r="B2616" t="str">
        <f>IF(ISNA(VLOOKUP(A2616,Sheet12!$A$1:$B$73,2,0))=TRUE,"",VLOOKUP(A2616,Sheet12!$A$1:$B$73,2,0))</f>
        <v/>
      </c>
    </row>
    <row r="2617" spans="1:2">
      <c r="A2617" s="2" t="s">
        <v>45</v>
      </c>
      <c r="B2617" t="str">
        <f>IF(ISNA(VLOOKUP(A2617,Sheet12!$A$1:$B$73,2,0))=TRUE,"",VLOOKUP(A2617,Sheet12!$A$1:$B$73,2,0))</f>
        <v/>
      </c>
    </row>
    <row r="2618" spans="1:2">
      <c r="A2618" s="2" t="s">
        <v>1008</v>
      </c>
      <c r="B2618">
        <f>IF(ISNA(VLOOKUP(A2618,Sheet12!$A$1:$B$73,2,0))=TRUE,"",VLOOKUP(A2618,Sheet12!$A$1:$B$73,2,0))</f>
        <v>24</v>
      </c>
    </row>
    <row r="2619" spans="1:2">
      <c r="A2619" s="2" t="s">
        <v>966</v>
      </c>
      <c r="B2619">
        <f>IF(ISNA(VLOOKUP(A2619,Sheet12!$A$1:$B$73,2,0))=TRUE,"",VLOOKUP(A2619,Sheet12!$A$1:$B$73,2,0))</f>
        <v>58</v>
      </c>
    </row>
    <row r="2620" spans="1:2">
      <c r="A2620" s="2" t="s">
        <v>45</v>
      </c>
      <c r="B2620" t="str">
        <f>IF(ISNA(VLOOKUP(A2620,Sheet12!$A$1:$B$73,2,0))=TRUE,"",VLOOKUP(A2620,Sheet12!$A$1:$B$73,2,0))</f>
        <v/>
      </c>
    </row>
    <row r="2621" spans="1:2">
      <c r="A2621" s="2" t="s">
        <v>45</v>
      </c>
      <c r="B2621" t="str">
        <f>IF(ISNA(VLOOKUP(A2621,Sheet12!$A$1:$B$73,2,0))=TRUE,"",VLOOKUP(A2621,Sheet12!$A$1:$B$73,2,0))</f>
        <v/>
      </c>
    </row>
    <row r="2622" spans="1:2">
      <c r="A2622" s="2" t="s">
        <v>45</v>
      </c>
      <c r="B2622" t="str">
        <f>IF(ISNA(VLOOKUP(A2622,Sheet12!$A$1:$B$73,2,0))=TRUE,"",VLOOKUP(A2622,Sheet12!$A$1:$B$73,2,0))</f>
        <v/>
      </c>
    </row>
    <row r="2623" spans="1:2">
      <c r="A2623" s="2" t="s">
        <v>970</v>
      </c>
      <c r="B2623">
        <f>IF(ISNA(VLOOKUP(A2623,Sheet12!$A$1:$B$73,2,0))=TRUE,"",VLOOKUP(A2623,Sheet12!$A$1:$B$73,2,0))</f>
        <v>68</v>
      </c>
    </row>
    <row r="2624" spans="1:2">
      <c r="A2624" s="2" t="s">
        <v>45</v>
      </c>
      <c r="B2624" t="str">
        <f>IF(ISNA(VLOOKUP(A2624,Sheet12!$A$1:$B$73,2,0))=TRUE,"",VLOOKUP(A2624,Sheet12!$A$1:$B$73,2,0))</f>
        <v/>
      </c>
    </row>
    <row r="2625" spans="1:2">
      <c r="A2625" s="2" t="s">
        <v>45</v>
      </c>
      <c r="B2625" t="str">
        <f>IF(ISNA(VLOOKUP(A2625,Sheet12!$A$1:$B$73,2,0))=TRUE,"",VLOOKUP(A2625,Sheet12!$A$1:$B$73,2,0))</f>
        <v/>
      </c>
    </row>
    <row r="2626" spans="1:2">
      <c r="A2626" s="2" t="s">
        <v>45</v>
      </c>
      <c r="B2626" t="str">
        <f>IF(ISNA(VLOOKUP(A2626,Sheet12!$A$1:$B$73,2,0))=TRUE,"",VLOOKUP(A2626,Sheet12!$A$1:$B$73,2,0))</f>
        <v/>
      </c>
    </row>
    <row r="2627" spans="1:2">
      <c r="A2627" s="2" t="s">
        <v>45</v>
      </c>
      <c r="B2627" t="str">
        <f>IF(ISNA(VLOOKUP(A2627,Sheet12!$A$1:$B$73,2,0))=TRUE,"",VLOOKUP(A2627,Sheet12!$A$1:$B$73,2,0))</f>
        <v/>
      </c>
    </row>
    <row r="2628" spans="1:2">
      <c r="A2628" s="2" t="s">
        <v>45</v>
      </c>
      <c r="B2628" t="str">
        <f>IF(ISNA(VLOOKUP(A2628,Sheet12!$A$1:$B$73,2,0))=TRUE,"",VLOOKUP(A2628,Sheet12!$A$1:$B$73,2,0))</f>
        <v/>
      </c>
    </row>
    <row r="2629" spans="1:2">
      <c r="A2629" s="2" t="s">
        <v>967</v>
      </c>
      <c r="B2629">
        <f>IF(ISNA(VLOOKUP(A2629,Sheet12!$A$1:$B$73,2,0))=TRUE,"",VLOOKUP(A2629,Sheet12!$A$1:$B$73,2,0))</f>
        <v>12</v>
      </c>
    </row>
    <row r="2630" spans="1:2">
      <c r="A2630" s="2" t="s">
        <v>1009</v>
      </c>
      <c r="B2630">
        <f>IF(ISNA(VLOOKUP(A2630,Sheet12!$A$1:$B$73,2,0))=TRUE,"",VLOOKUP(A2630,Sheet12!$A$1:$B$73,2,0))</f>
        <v>42</v>
      </c>
    </row>
    <row r="2631" spans="1:2">
      <c r="A2631" s="2" t="s">
        <v>45</v>
      </c>
      <c r="B2631" t="str">
        <f>IF(ISNA(VLOOKUP(A2631,Sheet12!$A$1:$B$73,2,0))=TRUE,"",VLOOKUP(A2631,Sheet12!$A$1:$B$73,2,0))</f>
        <v/>
      </c>
    </row>
    <row r="2632" spans="1:2">
      <c r="A2632" s="2" t="s">
        <v>970</v>
      </c>
      <c r="B2632">
        <f>IF(ISNA(VLOOKUP(A2632,Sheet12!$A$1:$B$73,2,0))=TRUE,"",VLOOKUP(A2632,Sheet12!$A$1:$B$73,2,0))</f>
        <v>68</v>
      </c>
    </row>
    <row r="2633" spans="1:2">
      <c r="A2633" s="2" t="s">
        <v>967</v>
      </c>
      <c r="B2633">
        <f>IF(ISNA(VLOOKUP(A2633,Sheet12!$A$1:$B$73,2,0))=TRUE,"",VLOOKUP(A2633,Sheet12!$A$1:$B$73,2,0))</f>
        <v>12</v>
      </c>
    </row>
    <row r="2634" spans="1:2">
      <c r="A2634" s="2" t="s">
        <v>45</v>
      </c>
      <c r="B2634" t="str">
        <f>IF(ISNA(VLOOKUP(A2634,Sheet12!$A$1:$B$73,2,0))=TRUE,"",VLOOKUP(A2634,Sheet12!$A$1:$B$73,2,0))</f>
        <v/>
      </c>
    </row>
    <row r="2635" spans="1:2">
      <c r="A2635" s="2" t="s">
        <v>45</v>
      </c>
      <c r="B2635" t="str">
        <f>IF(ISNA(VLOOKUP(A2635,Sheet12!$A$1:$B$73,2,0))=TRUE,"",VLOOKUP(A2635,Sheet12!$A$1:$B$73,2,0))</f>
        <v/>
      </c>
    </row>
    <row r="2636" spans="1:2">
      <c r="A2636" s="2" t="s">
        <v>45</v>
      </c>
      <c r="B2636" t="str">
        <f>IF(ISNA(VLOOKUP(A2636,Sheet12!$A$1:$B$73,2,0))=TRUE,"",VLOOKUP(A2636,Sheet12!$A$1:$B$73,2,0))</f>
        <v/>
      </c>
    </row>
    <row r="2637" spans="1:2">
      <c r="A2637" s="2" t="s">
        <v>45</v>
      </c>
      <c r="B2637" t="str">
        <f>IF(ISNA(VLOOKUP(A2637,Sheet12!$A$1:$B$73,2,0))=TRUE,"",VLOOKUP(A2637,Sheet12!$A$1:$B$73,2,0))</f>
        <v/>
      </c>
    </row>
    <row r="2638" spans="1:2">
      <c r="A2638" s="2" t="s">
        <v>45</v>
      </c>
      <c r="B2638" t="str">
        <f>IF(ISNA(VLOOKUP(A2638,Sheet12!$A$1:$B$73,2,0))=TRUE,"",VLOOKUP(A2638,Sheet12!$A$1:$B$73,2,0))</f>
        <v/>
      </c>
    </row>
    <row r="2639" spans="1:2">
      <c r="A2639" s="2" t="s">
        <v>45</v>
      </c>
      <c r="B2639" t="str">
        <f>IF(ISNA(VLOOKUP(A2639,Sheet12!$A$1:$B$73,2,0))=TRUE,"",VLOOKUP(A2639,Sheet12!$A$1:$B$73,2,0))</f>
        <v/>
      </c>
    </row>
    <row r="2640" spans="1:2">
      <c r="A2640" s="2" t="s">
        <v>45</v>
      </c>
      <c r="B2640" t="str">
        <f>IF(ISNA(VLOOKUP(A2640,Sheet12!$A$1:$B$73,2,0))=TRUE,"",VLOOKUP(A2640,Sheet12!$A$1:$B$73,2,0))</f>
        <v/>
      </c>
    </row>
    <row r="2641" spans="1:2">
      <c r="A2641" s="2" t="s">
        <v>45</v>
      </c>
      <c r="B2641" t="str">
        <f>IF(ISNA(VLOOKUP(A2641,Sheet12!$A$1:$B$73,2,0))=TRUE,"",VLOOKUP(A2641,Sheet12!$A$1:$B$73,2,0))</f>
        <v/>
      </c>
    </row>
    <row r="2642" spans="1:2">
      <c r="A2642" s="2" t="s">
        <v>970</v>
      </c>
      <c r="B2642">
        <f>IF(ISNA(VLOOKUP(A2642,Sheet12!$A$1:$B$73,2,0))=TRUE,"",VLOOKUP(A2642,Sheet12!$A$1:$B$73,2,0))</f>
        <v>68</v>
      </c>
    </row>
    <row r="2643" spans="1:2">
      <c r="A2643" s="2" t="s">
        <v>45</v>
      </c>
      <c r="B2643" t="str">
        <f>IF(ISNA(VLOOKUP(A2643,Sheet12!$A$1:$B$73,2,0))=TRUE,"",VLOOKUP(A2643,Sheet12!$A$1:$B$73,2,0))</f>
        <v/>
      </c>
    </row>
    <row r="2644" spans="1:2">
      <c r="A2644" s="2" t="s">
        <v>45</v>
      </c>
      <c r="B2644" t="str">
        <f>IF(ISNA(VLOOKUP(A2644,Sheet12!$A$1:$B$73,2,0))=TRUE,"",VLOOKUP(A2644,Sheet12!$A$1:$B$73,2,0))</f>
        <v/>
      </c>
    </row>
    <row r="2645" spans="1:2">
      <c r="A2645" s="2" t="s">
        <v>45</v>
      </c>
      <c r="B2645" t="str">
        <f>IF(ISNA(VLOOKUP(A2645,Sheet12!$A$1:$B$73,2,0))=TRUE,"",VLOOKUP(A2645,Sheet12!$A$1:$B$73,2,0))</f>
        <v/>
      </c>
    </row>
    <row r="2646" spans="1:2">
      <c r="A2646" s="2" t="s">
        <v>45</v>
      </c>
      <c r="B2646" t="str">
        <f>IF(ISNA(VLOOKUP(A2646,Sheet12!$A$1:$B$73,2,0))=TRUE,"",VLOOKUP(A2646,Sheet12!$A$1:$B$73,2,0))</f>
        <v/>
      </c>
    </row>
    <row r="2647" spans="1:2">
      <c r="A2647" s="2" t="s">
        <v>967</v>
      </c>
      <c r="B2647">
        <f>IF(ISNA(VLOOKUP(A2647,Sheet12!$A$1:$B$73,2,0))=TRUE,"",VLOOKUP(A2647,Sheet12!$A$1:$B$73,2,0))</f>
        <v>12</v>
      </c>
    </row>
    <row r="2648" spans="1:2">
      <c r="A2648" s="2" t="s">
        <v>45</v>
      </c>
      <c r="B2648" t="str">
        <f>IF(ISNA(VLOOKUP(A2648,Sheet12!$A$1:$B$73,2,0))=TRUE,"",VLOOKUP(A2648,Sheet12!$A$1:$B$73,2,0))</f>
        <v/>
      </c>
    </row>
    <row r="2649" spans="1:2">
      <c r="A2649" s="2" t="s">
        <v>972</v>
      </c>
      <c r="B2649">
        <f>IF(ISNA(VLOOKUP(A2649,Sheet12!$A$1:$B$73,2,0))=TRUE,"",VLOOKUP(A2649,Sheet12!$A$1:$B$73,2,0))</f>
        <v>34</v>
      </c>
    </row>
    <row r="2650" spans="1:2">
      <c r="A2650" s="2" t="s">
        <v>45</v>
      </c>
      <c r="B2650" t="str">
        <f>IF(ISNA(VLOOKUP(A2650,Sheet12!$A$1:$B$73,2,0))=TRUE,"",VLOOKUP(A2650,Sheet12!$A$1:$B$73,2,0))</f>
        <v/>
      </c>
    </row>
    <row r="2651" spans="1:2">
      <c r="A2651" s="2" t="s">
        <v>967</v>
      </c>
      <c r="B2651">
        <f>IF(ISNA(VLOOKUP(A2651,Sheet12!$A$1:$B$73,2,0))=TRUE,"",VLOOKUP(A2651,Sheet12!$A$1:$B$73,2,0))</f>
        <v>12</v>
      </c>
    </row>
    <row r="2652" spans="1:2">
      <c r="A2652" s="2" t="s">
        <v>1010</v>
      </c>
      <c r="B2652">
        <f>IF(ISNA(VLOOKUP(A2652,Sheet12!$A$1:$B$73,2,0))=TRUE,"",VLOOKUP(A2652,Sheet12!$A$1:$B$73,2,0))</f>
        <v>6</v>
      </c>
    </row>
    <row r="2653" spans="1:2">
      <c r="A2653" s="2" t="s">
        <v>45</v>
      </c>
      <c r="B2653" t="str">
        <f>IF(ISNA(VLOOKUP(A2653,Sheet12!$A$1:$B$73,2,0))=TRUE,"",VLOOKUP(A2653,Sheet12!$A$1:$B$73,2,0))</f>
        <v/>
      </c>
    </row>
    <row r="2654" spans="1:2">
      <c r="A2654" s="2" t="s">
        <v>970</v>
      </c>
      <c r="B2654">
        <f>IF(ISNA(VLOOKUP(A2654,Sheet12!$A$1:$B$73,2,0))=TRUE,"",VLOOKUP(A2654,Sheet12!$A$1:$B$73,2,0))</f>
        <v>68</v>
      </c>
    </row>
    <row r="2655" spans="1:2">
      <c r="A2655" s="2" t="s">
        <v>45</v>
      </c>
      <c r="B2655" t="str">
        <f>IF(ISNA(VLOOKUP(A2655,Sheet12!$A$1:$B$73,2,0))=TRUE,"",VLOOKUP(A2655,Sheet12!$A$1:$B$73,2,0))</f>
        <v/>
      </c>
    </row>
    <row r="2656" spans="1:2">
      <c r="A2656" s="2" t="s">
        <v>966</v>
      </c>
      <c r="B2656">
        <f>IF(ISNA(VLOOKUP(A2656,Sheet12!$A$1:$B$73,2,0))=TRUE,"",VLOOKUP(A2656,Sheet12!$A$1:$B$73,2,0))</f>
        <v>58</v>
      </c>
    </row>
    <row r="2657" spans="1:2">
      <c r="A2657" s="2" t="s">
        <v>45</v>
      </c>
      <c r="B2657" t="str">
        <f>IF(ISNA(VLOOKUP(A2657,Sheet12!$A$1:$B$73,2,0))=TRUE,"",VLOOKUP(A2657,Sheet12!$A$1:$B$73,2,0))</f>
        <v/>
      </c>
    </row>
    <row r="2658" spans="1:2">
      <c r="A2658" s="2" t="s">
        <v>45</v>
      </c>
      <c r="B2658" t="str">
        <f>IF(ISNA(VLOOKUP(A2658,Sheet12!$A$1:$B$73,2,0))=TRUE,"",VLOOKUP(A2658,Sheet12!$A$1:$B$73,2,0))</f>
        <v/>
      </c>
    </row>
    <row r="2659" spans="1:2">
      <c r="A2659" s="2" t="s">
        <v>45</v>
      </c>
      <c r="B2659" t="str">
        <f>IF(ISNA(VLOOKUP(A2659,Sheet12!$A$1:$B$73,2,0))=TRUE,"",VLOOKUP(A2659,Sheet12!$A$1:$B$73,2,0))</f>
        <v/>
      </c>
    </row>
    <row r="2660" spans="1:2">
      <c r="A2660" s="2" t="s">
        <v>45</v>
      </c>
      <c r="B2660" t="str">
        <f>IF(ISNA(VLOOKUP(A2660,Sheet12!$A$1:$B$73,2,0))=TRUE,"",VLOOKUP(A2660,Sheet12!$A$1:$B$73,2,0))</f>
        <v/>
      </c>
    </row>
    <row r="2661" spans="1:2">
      <c r="A2661" s="2" t="s">
        <v>45</v>
      </c>
      <c r="B2661" t="str">
        <f>IF(ISNA(VLOOKUP(A2661,Sheet12!$A$1:$B$73,2,0))=TRUE,"",VLOOKUP(A2661,Sheet12!$A$1:$B$73,2,0))</f>
        <v/>
      </c>
    </row>
    <row r="2662" spans="1:2">
      <c r="A2662" s="2" t="s">
        <v>45</v>
      </c>
      <c r="B2662" t="str">
        <f>IF(ISNA(VLOOKUP(A2662,Sheet12!$A$1:$B$73,2,0))=TRUE,"",VLOOKUP(A2662,Sheet12!$A$1:$B$73,2,0))</f>
        <v/>
      </c>
    </row>
    <row r="2663" spans="1:2">
      <c r="A2663" s="2" t="s">
        <v>45</v>
      </c>
      <c r="B2663" t="str">
        <f>IF(ISNA(VLOOKUP(A2663,Sheet12!$A$1:$B$73,2,0))=TRUE,"",VLOOKUP(A2663,Sheet12!$A$1:$B$73,2,0))</f>
        <v/>
      </c>
    </row>
    <row r="2664" spans="1:2">
      <c r="A2664" s="2" t="s">
        <v>964</v>
      </c>
      <c r="B2664">
        <f>IF(ISNA(VLOOKUP(A2664,Sheet12!$A$1:$B$73,2,0))=TRUE,"",VLOOKUP(A2664,Sheet12!$A$1:$B$73,2,0))</f>
        <v>45</v>
      </c>
    </row>
    <row r="2665" spans="1:2">
      <c r="A2665" s="2" t="s">
        <v>45</v>
      </c>
      <c r="B2665" t="str">
        <f>IF(ISNA(VLOOKUP(A2665,Sheet12!$A$1:$B$73,2,0))=TRUE,"",VLOOKUP(A2665,Sheet12!$A$1:$B$73,2,0))</f>
        <v/>
      </c>
    </row>
    <row r="2666" spans="1:2">
      <c r="A2666" s="2" t="s">
        <v>45</v>
      </c>
      <c r="B2666" t="str">
        <f>IF(ISNA(VLOOKUP(A2666,Sheet12!$A$1:$B$73,2,0))=TRUE,"",VLOOKUP(A2666,Sheet12!$A$1:$B$73,2,0))</f>
        <v/>
      </c>
    </row>
    <row r="2667" spans="1:2">
      <c r="A2667" s="2" t="s">
        <v>997</v>
      </c>
      <c r="B2667">
        <f>IF(ISNA(VLOOKUP(A2667,Sheet12!$A$1:$B$73,2,0))=TRUE,"",VLOOKUP(A2667,Sheet12!$A$1:$B$73,2,0))</f>
        <v>69</v>
      </c>
    </row>
    <row r="2668" spans="1:2">
      <c r="A2668" s="2" t="s">
        <v>45</v>
      </c>
      <c r="B2668" t="str">
        <f>IF(ISNA(VLOOKUP(A2668,Sheet12!$A$1:$B$73,2,0))=TRUE,"",VLOOKUP(A2668,Sheet12!$A$1:$B$73,2,0))</f>
        <v/>
      </c>
    </row>
    <row r="2669" spans="1:2">
      <c r="A2669" s="2" t="s">
        <v>966</v>
      </c>
      <c r="B2669">
        <f>IF(ISNA(VLOOKUP(A2669,Sheet12!$A$1:$B$73,2,0))=TRUE,"",VLOOKUP(A2669,Sheet12!$A$1:$B$73,2,0))</f>
        <v>58</v>
      </c>
    </row>
    <row r="2670" spans="1:2">
      <c r="A2670" s="2" t="s">
        <v>970</v>
      </c>
      <c r="B2670">
        <f>IF(ISNA(VLOOKUP(A2670,Sheet12!$A$1:$B$73,2,0))=TRUE,"",VLOOKUP(A2670,Sheet12!$A$1:$B$73,2,0))</f>
        <v>68</v>
      </c>
    </row>
    <row r="2671" spans="1:2">
      <c r="A2671" s="2" t="s">
        <v>45</v>
      </c>
      <c r="B2671" t="str">
        <f>IF(ISNA(VLOOKUP(A2671,Sheet12!$A$1:$B$73,2,0))=TRUE,"",VLOOKUP(A2671,Sheet12!$A$1:$B$73,2,0))</f>
        <v/>
      </c>
    </row>
    <row r="2672" spans="1:2">
      <c r="A2672" s="2" t="s">
        <v>996</v>
      </c>
      <c r="B2672">
        <f>IF(ISNA(VLOOKUP(A2672,Sheet12!$A$1:$B$73,2,0))=TRUE,"",VLOOKUP(A2672,Sheet12!$A$1:$B$73,2,0))</f>
        <v>63</v>
      </c>
    </row>
    <row r="2673" spans="1:2">
      <c r="A2673" s="2" t="s">
        <v>45</v>
      </c>
      <c r="B2673" t="str">
        <f>IF(ISNA(VLOOKUP(A2673,Sheet12!$A$1:$B$73,2,0))=TRUE,"",VLOOKUP(A2673,Sheet12!$A$1:$B$73,2,0))</f>
        <v/>
      </c>
    </row>
    <row r="2674" spans="1:2">
      <c r="A2674" s="2" t="s">
        <v>45</v>
      </c>
      <c r="B2674" t="str">
        <f>IF(ISNA(VLOOKUP(A2674,Sheet12!$A$1:$B$73,2,0))=TRUE,"",VLOOKUP(A2674,Sheet12!$A$1:$B$73,2,0))</f>
        <v/>
      </c>
    </row>
    <row r="2675" spans="1:2">
      <c r="A2675" s="2" t="s">
        <v>45</v>
      </c>
      <c r="B2675" t="str">
        <f>IF(ISNA(VLOOKUP(A2675,Sheet12!$A$1:$B$73,2,0))=TRUE,"",VLOOKUP(A2675,Sheet12!$A$1:$B$73,2,0))</f>
        <v/>
      </c>
    </row>
    <row r="2676" spans="1:2">
      <c r="A2676" s="2" t="s">
        <v>964</v>
      </c>
      <c r="B2676">
        <f>IF(ISNA(VLOOKUP(A2676,Sheet12!$A$1:$B$73,2,0))=TRUE,"",VLOOKUP(A2676,Sheet12!$A$1:$B$73,2,0))</f>
        <v>45</v>
      </c>
    </row>
    <row r="2677" spans="1:2">
      <c r="A2677" s="2" t="s">
        <v>45</v>
      </c>
      <c r="B2677" t="str">
        <f>IF(ISNA(VLOOKUP(A2677,Sheet12!$A$1:$B$73,2,0))=TRUE,"",VLOOKUP(A2677,Sheet12!$A$1:$B$73,2,0))</f>
        <v/>
      </c>
    </row>
    <row r="2678" spans="1:2">
      <c r="A2678" s="2" t="s">
        <v>45</v>
      </c>
      <c r="B2678" t="str">
        <f>IF(ISNA(VLOOKUP(A2678,Sheet12!$A$1:$B$73,2,0))=TRUE,"",VLOOKUP(A2678,Sheet12!$A$1:$B$73,2,0))</f>
        <v/>
      </c>
    </row>
    <row r="2679" spans="1:2">
      <c r="A2679" s="2" t="s">
        <v>45</v>
      </c>
      <c r="B2679" t="str">
        <f>IF(ISNA(VLOOKUP(A2679,Sheet12!$A$1:$B$73,2,0))=TRUE,"",VLOOKUP(A2679,Sheet12!$A$1:$B$73,2,0))</f>
        <v/>
      </c>
    </row>
    <row r="2680" spans="1:2">
      <c r="A2680" s="2" t="s">
        <v>1011</v>
      </c>
      <c r="B2680">
        <f>IF(ISNA(VLOOKUP(A2680,Sheet12!$A$1:$B$73,2,0))=TRUE,"",VLOOKUP(A2680,Sheet12!$A$1:$B$73,2,0))</f>
        <v>29</v>
      </c>
    </row>
    <row r="2681" spans="1:2">
      <c r="A2681" s="2" t="s">
        <v>1008</v>
      </c>
      <c r="B2681">
        <f>IF(ISNA(VLOOKUP(A2681,Sheet12!$A$1:$B$73,2,0))=TRUE,"",VLOOKUP(A2681,Sheet12!$A$1:$B$73,2,0))</f>
        <v>24</v>
      </c>
    </row>
    <row r="2682" spans="1:2">
      <c r="A2682" s="2" t="s">
        <v>45</v>
      </c>
      <c r="B2682" t="str">
        <f>IF(ISNA(VLOOKUP(A2682,Sheet12!$A$1:$B$73,2,0))=TRUE,"",VLOOKUP(A2682,Sheet12!$A$1:$B$73,2,0))</f>
        <v/>
      </c>
    </row>
    <row r="2683" spans="1:2">
      <c r="A2683" s="2" t="s">
        <v>1012</v>
      </c>
      <c r="B2683">
        <f>IF(ISNA(VLOOKUP(A2683,Sheet12!$A$1:$B$73,2,0))=TRUE,"",VLOOKUP(A2683,Sheet12!$A$1:$B$73,2,0))</f>
        <v>61</v>
      </c>
    </row>
    <row r="2684" spans="1:2">
      <c r="A2684" s="2" t="s">
        <v>45</v>
      </c>
      <c r="B2684" t="str">
        <f>IF(ISNA(VLOOKUP(A2684,Sheet12!$A$1:$B$73,2,0))=TRUE,"",VLOOKUP(A2684,Sheet12!$A$1:$B$73,2,0))</f>
        <v/>
      </c>
    </row>
    <row r="2685" spans="1:2">
      <c r="A2685" s="2" t="s">
        <v>45</v>
      </c>
      <c r="B2685" t="str">
        <f>IF(ISNA(VLOOKUP(A2685,Sheet12!$A$1:$B$73,2,0))=TRUE,"",VLOOKUP(A2685,Sheet12!$A$1:$B$73,2,0))</f>
        <v/>
      </c>
    </row>
    <row r="2686" spans="1:2">
      <c r="A2686" s="2" t="s">
        <v>45</v>
      </c>
      <c r="B2686" t="str">
        <f>IF(ISNA(VLOOKUP(A2686,Sheet12!$A$1:$B$73,2,0))=TRUE,"",VLOOKUP(A2686,Sheet12!$A$1:$B$73,2,0))</f>
        <v/>
      </c>
    </row>
    <row r="2687" spans="1:2">
      <c r="A2687" s="2" t="s">
        <v>1010</v>
      </c>
      <c r="B2687">
        <f>IF(ISNA(VLOOKUP(A2687,Sheet12!$A$1:$B$73,2,0))=TRUE,"",VLOOKUP(A2687,Sheet12!$A$1:$B$73,2,0))</f>
        <v>6</v>
      </c>
    </row>
    <row r="2688" spans="1:2">
      <c r="A2688" s="2" t="s">
        <v>45</v>
      </c>
      <c r="B2688" t="str">
        <f>IF(ISNA(VLOOKUP(A2688,Sheet12!$A$1:$B$73,2,0))=TRUE,"",VLOOKUP(A2688,Sheet12!$A$1:$B$73,2,0))</f>
        <v/>
      </c>
    </row>
    <row r="2689" spans="1:2">
      <c r="A2689" s="2" t="s">
        <v>45</v>
      </c>
      <c r="B2689" t="str">
        <f>IF(ISNA(VLOOKUP(A2689,Sheet12!$A$1:$B$73,2,0))=TRUE,"",VLOOKUP(A2689,Sheet12!$A$1:$B$73,2,0))</f>
        <v/>
      </c>
    </row>
    <row r="2690" spans="1:2">
      <c r="A2690" s="2" t="s">
        <v>45</v>
      </c>
      <c r="B2690" t="str">
        <f>IF(ISNA(VLOOKUP(A2690,Sheet12!$A$1:$B$73,2,0))=TRUE,"",VLOOKUP(A2690,Sheet12!$A$1:$B$73,2,0))</f>
        <v/>
      </c>
    </row>
    <row r="2691" spans="1:2">
      <c r="A2691" s="2" t="s">
        <v>970</v>
      </c>
      <c r="B2691">
        <f>IF(ISNA(VLOOKUP(A2691,Sheet12!$A$1:$B$73,2,0))=TRUE,"",VLOOKUP(A2691,Sheet12!$A$1:$B$73,2,0))</f>
        <v>68</v>
      </c>
    </row>
    <row r="2692" spans="1:2">
      <c r="A2692" s="2" t="s">
        <v>970</v>
      </c>
      <c r="B2692">
        <f>IF(ISNA(VLOOKUP(A2692,Sheet12!$A$1:$B$73,2,0))=TRUE,"",VLOOKUP(A2692,Sheet12!$A$1:$B$73,2,0))</f>
        <v>68</v>
      </c>
    </row>
    <row r="2693" spans="1:2">
      <c r="A2693" s="2" t="s">
        <v>977</v>
      </c>
      <c r="B2693">
        <f>IF(ISNA(VLOOKUP(A2693,Sheet12!$A$1:$B$73,2,0))=TRUE,"",VLOOKUP(A2693,Sheet12!$A$1:$B$73,2,0))</f>
        <v>59</v>
      </c>
    </row>
    <row r="2694" spans="1:2">
      <c r="A2694" s="2" t="s">
        <v>45</v>
      </c>
      <c r="B2694" t="str">
        <f>IF(ISNA(VLOOKUP(A2694,Sheet12!$A$1:$B$73,2,0))=TRUE,"",VLOOKUP(A2694,Sheet12!$A$1:$B$73,2,0))</f>
        <v/>
      </c>
    </row>
    <row r="2695" spans="1:2">
      <c r="A2695" s="2" t="s">
        <v>970</v>
      </c>
      <c r="B2695">
        <f>IF(ISNA(VLOOKUP(A2695,Sheet12!$A$1:$B$73,2,0))=TRUE,"",VLOOKUP(A2695,Sheet12!$A$1:$B$73,2,0))</f>
        <v>68</v>
      </c>
    </row>
    <row r="2696" spans="1:2">
      <c r="A2696" s="2" t="s">
        <v>964</v>
      </c>
      <c r="B2696">
        <f>IF(ISNA(VLOOKUP(A2696,Sheet12!$A$1:$B$73,2,0))=TRUE,"",VLOOKUP(A2696,Sheet12!$A$1:$B$73,2,0))</f>
        <v>45</v>
      </c>
    </row>
    <row r="2697" spans="1:2">
      <c r="A2697" s="2" t="s">
        <v>45</v>
      </c>
      <c r="B2697" t="str">
        <f>IF(ISNA(VLOOKUP(A2697,Sheet12!$A$1:$B$73,2,0))=TRUE,"",VLOOKUP(A2697,Sheet12!$A$1:$B$73,2,0))</f>
        <v/>
      </c>
    </row>
    <row r="2698" spans="1:2">
      <c r="A2698" s="2" t="s">
        <v>45</v>
      </c>
      <c r="B2698" t="str">
        <f>IF(ISNA(VLOOKUP(A2698,Sheet12!$A$1:$B$73,2,0))=TRUE,"",VLOOKUP(A2698,Sheet12!$A$1:$B$73,2,0))</f>
        <v/>
      </c>
    </row>
    <row r="2699" spans="1:2">
      <c r="A2699" s="2" t="s">
        <v>1008</v>
      </c>
      <c r="B2699">
        <f>IF(ISNA(VLOOKUP(A2699,Sheet12!$A$1:$B$73,2,0))=TRUE,"",VLOOKUP(A2699,Sheet12!$A$1:$B$73,2,0))</f>
        <v>24</v>
      </c>
    </row>
    <row r="2700" spans="1:2">
      <c r="A2700" s="2" t="s">
        <v>45</v>
      </c>
      <c r="B2700" t="str">
        <f>IF(ISNA(VLOOKUP(A2700,Sheet12!$A$1:$B$73,2,0))=TRUE,"",VLOOKUP(A2700,Sheet12!$A$1:$B$73,2,0))</f>
        <v/>
      </c>
    </row>
    <row r="2701" spans="1:2">
      <c r="A2701" s="2" t="s">
        <v>45</v>
      </c>
      <c r="B2701" t="str">
        <f>IF(ISNA(VLOOKUP(A2701,Sheet12!$A$1:$B$73,2,0))=TRUE,"",VLOOKUP(A2701,Sheet12!$A$1:$B$73,2,0))</f>
        <v/>
      </c>
    </row>
    <row r="2702" spans="1:2">
      <c r="A2702" s="2" t="s">
        <v>45</v>
      </c>
      <c r="B2702" t="str">
        <f>IF(ISNA(VLOOKUP(A2702,Sheet12!$A$1:$B$73,2,0))=TRUE,"",VLOOKUP(A2702,Sheet12!$A$1:$B$73,2,0))</f>
        <v/>
      </c>
    </row>
    <row r="2703" spans="1:2">
      <c r="A2703" s="2" t="s">
        <v>1013</v>
      </c>
      <c r="B2703">
        <f>IF(ISNA(VLOOKUP(A2703,Sheet12!$A$1:$B$73,2,0))=TRUE,"",VLOOKUP(A2703,Sheet12!$A$1:$B$73,2,0))</f>
        <v>8</v>
      </c>
    </row>
    <row r="2704" spans="1:2">
      <c r="A2704" s="2" t="s">
        <v>45</v>
      </c>
      <c r="B2704" t="str">
        <f>IF(ISNA(VLOOKUP(A2704,Sheet12!$A$1:$B$73,2,0))=TRUE,"",VLOOKUP(A2704,Sheet12!$A$1:$B$73,2,0))</f>
        <v/>
      </c>
    </row>
    <row r="2705" spans="1:2">
      <c r="A2705" s="2" t="s">
        <v>966</v>
      </c>
      <c r="B2705">
        <f>IF(ISNA(VLOOKUP(A2705,Sheet12!$A$1:$B$73,2,0))=TRUE,"",VLOOKUP(A2705,Sheet12!$A$1:$B$73,2,0))</f>
        <v>58</v>
      </c>
    </row>
    <row r="2706" spans="1:2">
      <c r="A2706" s="2" t="s">
        <v>967</v>
      </c>
      <c r="B2706">
        <f>IF(ISNA(VLOOKUP(A2706,Sheet12!$A$1:$B$73,2,0))=TRUE,"",VLOOKUP(A2706,Sheet12!$A$1:$B$73,2,0))</f>
        <v>12</v>
      </c>
    </row>
    <row r="2707" spans="1:2">
      <c r="A2707" s="2" t="s">
        <v>45</v>
      </c>
      <c r="B2707" t="str">
        <f>IF(ISNA(VLOOKUP(A2707,Sheet12!$A$1:$B$73,2,0))=TRUE,"",VLOOKUP(A2707,Sheet12!$A$1:$B$73,2,0))</f>
        <v/>
      </c>
    </row>
    <row r="2708" spans="1:2">
      <c r="A2708" s="2" t="s">
        <v>45</v>
      </c>
      <c r="B2708" t="str">
        <f>IF(ISNA(VLOOKUP(A2708,Sheet12!$A$1:$B$73,2,0))=TRUE,"",VLOOKUP(A2708,Sheet12!$A$1:$B$73,2,0))</f>
        <v/>
      </c>
    </row>
    <row r="2709" spans="1:2">
      <c r="A2709" s="2" t="s">
        <v>45</v>
      </c>
      <c r="B2709" t="str">
        <f>IF(ISNA(VLOOKUP(A2709,Sheet12!$A$1:$B$73,2,0))=TRUE,"",VLOOKUP(A2709,Sheet12!$A$1:$B$73,2,0))</f>
        <v/>
      </c>
    </row>
    <row r="2710" spans="1:2">
      <c r="A2710" s="2" t="s">
        <v>45</v>
      </c>
      <c r="B2710" t="str">
        <f>IF(ISNA(VLOOKUP(A2710,Sheet12!$A$1:$B$73,2,0))=TRUE,"",VLOOKUP(A2710,Sheet12!$A$1:$B$73,2,0))</f>
        <v/>
      </c>
    </row>
    <row r="2711" spans="1:2">
      <c r="A2711" s="2" t="s">
        <v>45</v>
      </c>
      <c r="B2711" t="str">
        <f>IF(ISNA(VLOOKUP(A2711,Sheet12!$A$1:$B$73,2,0))=TRUE,"",VLOOKUP(A2711,Sheet12!$A$1:$B$73,2,0))</f>
        <v/>
      </c>
    </row>
    <row r="2712" spans="1:2">
      <c r="A2712" s="2" t="s">
        <v>45</v>
      </c>
      <c r="B2712" t="str">
        <f>IF(ISNA(VLOOKUP(A2712,Sheet12!$A$1:$B$73,2,0))=TRUE,"",VLOOKUP(A2712,Sheet12!$A$1:$B$73,2,0))</f>
        <v/>
      </c>
    </row>
    <row r="2713" spans="1:2">
      <c r="A2713" s="2" t="s">
        <v>45</v>
      </c>
      <c r="B2713" t="str">
        <f>IF(ISNA(VLOOKUP(A2713,Sheet12!$A$1:$B$73,2,0))=TRUE,"",VLOOKUP(A2713,Sheet12!$A$1:$B$73,2,0))</f>
        <v/>
      </c>
    </row>
    <row r="2714" spans="1:2">
      <c r="A2714" s="2" t="s">
        <v>45</v>
      </c>
      <c r="B2714" t="str">
        <f>IF(ISNA(VLOOKUP(A2714,Sheet12!$A$1:$B$73,2,0))=TRUE,"",VLOOKUP(A2714,Sheet12!$A$1:$B$73,2,0))</f>
        <v/>
      </c>
    </row>
    <row r="2715" spans="1:2">
      <c r="A2715" s="2" t="s">
        <v>972</v>
      </c>
      <c r="B2715">
        <f>IF(ISNA(VLOOKUP(A2715,Sheet12!$A$1:$B$73,2,0))=TRUE,"",VLOOKUP(A2715,Sheet12!$A$1:$B$73,2,0))</f>
        <v>34</v>
      </c>
    </row>
    <row r="2716" spans="1:2">
      <c r="A2716" s="2" t="s">
        <v>964</v>
      </c>
      <c r="B2716">
        <f>IF(ISNA(VLOOKUP(A2716,Sheet12!$A$1:$B$73,2,0))=TRUE,"",VLOOKUP(A2716,Sheet12!$A$1:$B$73,2,0))</f>
        <v>45</v>
      </c>
    </row>
    <row r="2717" spans="1:2">
      <c r="A2717" s="2" t="s">
        <v>45</v>
      </c>
      <c r="B2717" t="str">
        <f>IF(ISNA(VLOOKUP(A2717,Sheet12!$A$1:$B$73,2,0))=TRUE,"",VLOOKUP(A2717,Sheet12!$A$1:$B$73,2,0))</f>
        <v/>
      </c>
    </row>
    <row r="2718" spans="1:2">
      <c r="A2718" s="2" t="s">
        <v>45</v>
      </c>
      <c r="B2718" t="str">
        <f>IF(ISNA(VLOOKUP(A2718,Sheet12!$A$1:$B$73,2,0))=TRUE,"",VLOOKUP(A2718,Sheet12!$A$1:$B$73,2,0))</f>
        <v/>
      </c>
    </row>
    <row r="2719" spans="1:2">
      <c r="A2719" s="2" t="s">
        <v>45</v>
      </c>
      <c r="B2719" t="str">
        <f>IF(ISNA(VLOOKUP(A2719,Sheet12!$A$1:$B$73,2,0))=TRUE,"",VLOOKUP(A2719,Sheet12!$A$1:$B$73,2,0))</f>
        <v/>
      </c>
    </row>
    <row r="2720" spans="1:2">
      <c r="A2720" s="2" t="s">
        <v>45</v>
      </c>
      <c r="B2720" t="str">
        <f>IF(ISNA(VLOOKUP(A2720,Sheet12!$A$1:$B$73,2,0))=TRUE,"",VLOOKUP(A2720,Sheet12!$A$1:$B$73,2,0))</f>
        <v/>
      </c>
    </row>
    <row r="2721" spans="1:2">
      <c r="A2721" s="2" t="s">
        <v>967</v>
      </c>
      <c r="B2721">
        <f>IF(ISNA(VLOOKUP(A2721,Sheet12!$A$1:$B$73,2,0))=TRUE,"",VLOOKUP(A2721,Sheet12!$A$1:$B$73,2,0))</f>
        <v>12</v>
      </c>
    </row>
    <row r="2722" spans="1:2">
      <c r="A2722" s="2" t="s">
        <v>1010</v>
      </c>
      <c r="B2722">
        <f>IF(ISNA(VLOOKUP(A2722,Sheet12!$A$1:$B$73,2,0))=TRUE,"",VLOOKUP(A2722,Sheet12!$A$1:$B$73,2,0))</f>
        <v>6</v>
      </c>
    </row>
    <row r="2723" spans="1:2">
      <c r="A2723" s="2" t="s">
        <v>45</v>
      </c>
      <c r="B2723" t="str">
        <f>IF(ISNA(VLOOKUP(A2723,Sheet12!$A$1:$B$73,2,0))=TRUE,"",VLOOKUP(A2723,Sheet12!$A$1:$B$73,2,0))</f>
        <v/>
      </c>
    </row>
    <row r="2724" spans="1:2">
      <c r="A2724" s="2" t="s">
        <v>45</v>
      </c>
      <c r="B2724" t="str">
        <f>IF(ISNA(VLOOKUP(A2724,Sheet12!$A$1:$B$73,2,0))=TRUE,"",VLOOKUP(A2724,Sheet12!$A$1:$B$73,2,0))</f>
        <v/>
      </c>
    </row>
    <row r="2725" spans="1:2">
      <c r="A2725" s="2" t="s">
        <v>45</v>
      </c>
      <c r="B2725" t="str">
        <f>IF(ISNA(VLOOKUP(A2725,Sheet12!$A$1:$B$73,2,0))=TRUE,"",VLOOKUP(A2725,Sheet12!$A$1:$B$73,2,0))</f>
        <v/>
      </c>
    </row>
    <row r="2726" spans="1:2">
      <c r="A2726" s="2" t="s">
        <v>45</v>
      </c>
      <c r="B2726" t="str">
        <f>IF(ISNA(VLOOKUP(A2726,Sheet12!$A$1:$B$73,2,0))=TRUE,"",VLOOKUP(A2726,Sheet12!$A$1:$B$73,2,0))</f>
        <v/>
      </c>
    </row>
    <row r="2727" spans="1:2">
      <c r="A2727" s="2" t="s">
        <v>45</v>
      </c>
      <c r="B2727" t="str">
        <f>IF(ISNA(VLOOKUP(A2727,Sheet12!$A$1:$B$73,2,0))=TRUE,"",VLOOKUP(A2727,Sheet12!$A$1:$B$73,2,0))</f>
        <v/>
      </c>
    </row>
    <row r="2728" spans="1:2">
      <c r="A2728" s="2" t="s">
        <v>45</v>
      </c>
      <c r="B2728" t="str">
        <f>IF(ISNA(VLOOKUP(A2728,Sheet12!$A$1:$B$73,2,0))=TRUE,"",VLOOKUP(A2728,Sheet12!$A$1:$B$73,2,0))</f>
        <v/>
      </c>
    </row>
    <row r="2729" spans="1:2">
      <c r="A2729" s="2" t="s">
        <v>45</v>
      </c>
      <c r="B2729" t="str">
        <f>IF(ISNA(VLOOKUP(A2729,Sheet12!$A$1:$B$73,2,0))=TRUE,"",VLOOKUP(A2729,Sheet12!$A$1:$B$73,2,0))</f>
        <v/>
      </c>
    </row>
    <row r="2730" spans="1:2">
      <c r="A2730" s="2" t="s">
        <v>45</v>
      </c>
      <c r="B2730" t="str">
        <f>IF(ISNA(VLOOKUP(A2730,Sheet12!$A$1:$B$73,2,0))=TRUE,"",VLOOKUP(A2730,Sheet12!$A$1:$B$73,2,0))</f>
        <v/>
      </c>
    </row>
    <row r="2731" spans="1:2">
      <c r="A2731" s="2" t="s">
        <v>45</v>
      </c>
      <c r="B2731" t="str">
        <f>IF(ISNA(VLOOKUP(A2731,Sheet12!$A$1:$B$73,2,0))=TRUE,"",VLOOKUP(A2731,Sheet12!$A$1:$B$73,2,0))</f>
        <v/>
      </c>
    </row>
    <row r="2732" spans="1:2">
      <c r="A2732" s="2" t="s">
        <v>45</v>
      </c>
      <c r="B2732" t="str">
        <f>IF(ISNA(VLOOKUP(A2732,Sheet12!$A$1:$B$73,2,0))=TRUE,"",VLOOKUP(A2732,Sheet12!$A$1:$B$73,2,0))</f>
        <v/>
      </c>
    </row>
    <row r="2733" spans="1:2">
      <c r="A2733" s="2" t="s">
        <v>45</v>
      </c>
      <c r="B2733" t="str">
        <f>IF(ISNA(VLOOKUP(A2733,Sheet12!$A$1:$B$73,2,0))=TRUE,"",VLOOKUP(A2733,Sheet12!$A$1:$B$73,2,0))</f>
        <v/>
      </c>
    </row>
    <row r="2734" spans="1:2">
      <c r="A2734" s="2" t="s">
        <v>45</v>
      </c>
      <c r="B2734" t="str">
        <f>IF(ISNA(VLOOKUP(A2734,Sheet12!$A$1:$B$73,2,0))=TRUE,"",VLOOKUP(A2734,Sheet12!$A$1:$B$73,2,0))</f>
        <v/>
      </c>
    </row>
    <row r="2735" spans="1:2">
      <c r="A2735" s="2" t="s">
        <v>45</v>
      </c>
      <c r="B2735" t="str">
        <f>IF(ISNA(VLOOKUP(A2735,Sheet12!$A$1:$B$73,2,0))=TRUE,"",VLOOKUP(A2735,Sheet12!$A$1:$B$73,2,0))</f>
        <v/>
      </c>
    </row>
    <row r="2736" spans="1:2">
      <c r="A2736" s="2" t="s">
        <v>45</v>
      </c>
      <c r="B2736" t="str">
        <f>IF(ISNA(VLOOKUP(A2736,Sheet12!$A$1:$B$73,2,0))=TRUE,"",VLOOKUP(A2736,Sheet12!$A$1:$B$73,2,0))</f>
        <v/>
      </c>
    </row>
    <row r="2737" spans="1:2">
      <c r="A2737" s="2" t="s">
        <v>45</v>
      </c>
      <c r="B2737" t="str">
        <f>IF(ISNA(VLOOKUP(A2737,Sheet12!$A$1:$B$73,2,0))=TRUE,"",VLOOKUP(A2737,Sheet12!$A$1:$B$73,2,0))</f>
        <v/>
      </c>
    </row>
    <row r="2738" spans="1:2">
      <c r="A2738" s="2" t="s">
        <v>967</v>
      </c>
      <c r="B2738">
        <f>IF(ISNA(VLOOKUP(A2738,Sheet12!$A$1:$B$73,2,0))=TRUE,"",VLOOKUP(A2738,Sheet12!$A$1:$B$73,2,0))</f>
        <v>12</v>
      </c>
    </row>
    <row r="2739" spans="1:2">
      <c r="A2739" s="2" t="s">
        <v>45</v>
      </c>
      <c r="B2739" t="str">
        <f>IF(ISNA(VLOOKUP(A2739,Sheet12!$A$1:$B$73,2,0))=TRUE,"",VLOOKUP(A2739,Sheet12!$A$1:$B$73,2,0))</f>
        <v/>
      </c>
    </row>
    <row r="2740" spans="1:2">
      <c r="A2740" s="2" t="s">
        <v>977</v>
      </c>
      <c r="B2740">
        <f>IF(ISNA(VLOOKUP(A2740,Sheet12!$A$1:$B$73,2,0))=TRUE,"",VLOOKUP(A2740,Sheet12!$A$1:$B$73,2,0))</f>
        <v>59</v>
      </c>
    </row>
    <row r="2741" spans="1:2">
      <c r="A2741" s="2" t="s">
        <v>45</v>
      </c>
      <c r="B2741" t="str">
        <f>IF(ISNA(VLOOKUP(A2741,Sheet12!$A$1:$B$73,2,0))=TRUE,"",VLOOKUP(A2741,Sheet12!$A$1:$B$73,2,0))</f>
        <v/>
      </c>
    </row>
    <row r="2742" spans="1:2">
      <c r="A2742" s="2" t="s">
        <v>45</v>
      </c>
      <c r="B2742" t="str">
        <f>IF(ISNA(VLOOKUP(A2742,Sheet12!$A$1:$B$73,2,0))=TRUE,"",VLOOKUP(A2742,Sheet12!$A$1:$B$73,2,0))</f>
        <v/>
      </c>
    </row>
    <row r="2743" spans="1:2">
      <c r="A2743" s="2" t="s">
        <v>45</v>
      </c>
      <c r="B2743" t="str">
        <f>IF(ISNA(VLOOKUP(A2743,Sheet12!$A$1:$B$73,2,0))=TRUE,"",VLOOKUP(A2743,Sheet12!$A$1:$B$73,2,0))</f>
        <v/>
      </c>
    </row>
    <row r="2744" spans="1:2">
      <c r="A2744" s="2" t="s">
        <v>45</v>
      </c>
      <c r="B2744" t="str">
        <f>IF(ISNA(VLOOKUP(A2744,Sheet12!$A$1:$B$73,2,0))=TRUE,"",VLOOKUP(A2744,Sheet12!$A$1:$B$73,2,0))</f>
        <v/>
      </c>
    </row>
    <row r="2745" spans="1:2">
      <c r="A2745" s="2" t="s">
        <v>45</v>
      </c>
      <c r="B2745" t="str">
        <f>IF(ISNA(VLOOKUP(A2745,Sheet12!$A$1:$B$73,2,0))=TRUE,"",VLOOKUP(A2745,Sheet12!$A$1:$B$73,2,0))</f>
        <v/>
      </c>
    </row>
    <row r="2746" spans="1:2">
      <c r="A2746" s="2" t="s">
        <v>45</v>
      </c>
      <c r="B2746" t="str">
        <f>IF(ISNA(VLOOKUP(A2746,Sheet12!$A$1:$B$73,2,0))=TRUE,"",VLOOKUP(A2746,Sheet12!$A$1:$B$73,2,0))</f>
        <v/>
      </c>
    </row>
    <row r="2747" spans="1:2">
      <c r="A2747" s="2" t="s">
        <v>45</v>
      </c>
      <c r="B2747" t="str">
        <f>IF(ISNA(VLOOKUP(A2747,Sheet12!$A$1:$B$73,2,0))=TRUE,"",VLOOKUP(A2747,Sheet12!$A$1:$B$73,2,0))</f>
        <v/>
      </c>
    </row>
    <row r="2748" spans="1:2">
      <c r="A2748" s="2" t="s">
        <v>964</v>
      </c>
      <c r="B2748">
        <f>IF(ISNA(VLOOKUP(A2748,Sheet12!$A$1:$B$73,2,0))=TRUE,"",VLOOKUP(A2748,Sheet12!$A$1:$B$73,2,0))</f>
        <v>45</v>
      </c>
    </row>
    <row r="2749" spans="1:2">
      <c r="A2749" s="2" t="s">
        <v>45</v>
      </c>
      <c r="B2749" t="str">
        <f>IF(ISNA(VLOOKUP(A2749,Sheet12!$A$1:$B$73,2,0))=TRUE,"",VLOOKUP(A2749,Sheet12!$A$1:$B$73,2,0))</f>
        <v/>
      </c>
    </row>
    <row r="2750" spans="1:2">
      <c r="A2750" s="2" t="s">
        <v>45</v>
      </c>
      <c r="B2750" t="str">
        <f>IF(ISNA(VLOOKUP(A2750,Sheet12!$A$1:$B$73,2,0))=TRUE,"",VLOOKUP(A2750,Sheet12!$A$1:$B$73,2,0))</f>
        <v/>
      </c>
    </row>
    <row r="2751" spans="1:2">
      <c r="A2751" s="2" t="s">
        <v>45</v>
      </c>
      <c r="B2751" t="str">
        <f>IF(ISNA(VLOOKUP(A2751,Sheet12!$A$1:$B$73,2,0))=TRUE,"",VLOOKUP(A2751,Sheet12!$A$1:$B$73,2,0))</f>
        <v/>
      </c>
    </row>
    <row r="2752" spans="1:2">
      <c r="A2752" s="2" t="s">
        <v>45</v>
      </c>
      <c r="B2752" t="str">
        <f>IF(ISNA(VLOOKUP(A2752,Sheet12!$A$1:$B$73,2,0))=TRUE,"",VLOOKUP(A2752,Sheet12!$A$1:$B$73,2,0))</f>
        <v/>
      </c>
    </row>
    <row r="2753" spans="1:2">
      <c r="A2753" s="2" t="s">
        <v>45</v>
      </c>
      <c r="B2753" t="str">
        <f>IF(ISNA(VLOOKUP(A2753,Sheet12!$A$1:$B$73,2,0))=TRUE,"",VLOOKUP(A2753,Sheet12!$A$1:$B$73,2,0))</f>
        <v/>
      </c>
    </row>
    <row r="2754" spans="1:2">
      <c r="A2754" s="2" t="s">
        <v>45</v>
      </c>
      <c r="B2754" t="str">
        <f>IF(ISNA(VLOOKUP(A2754,Sheet12!$A$1:$B$73,2,0))=TRUE,"",VLOOKUP(A2754,Sheet12!$A$1:$B$73,2,0))</f>
        <v/>
      </c>
    </row>
    <row r="2755" spans="1:2">
      <c r="A2755" s="2" t="s">
        <v>45</v>
      </c>
      <c r="B2755" t="str">
        <f>IF(ISNA(VLOOKUP(A2755,Sheet12!$A$1:$B$73,2,0))=TRUE,"",VLOOKUP(A2755,Sheet12!$A$1:$B$73,2,0))</f>
        <v/>
      </c>
    </row>
    <row r="2756" spans="1:2">
      <c r="A2756" s="2" t="s">
        <v>1014</v>
      </c>
      <c r="B2756">
        <f>IF(ISNA(VLOOKUP(A2756,Sheet12!$A$1:$B$73,2,0))=TRUE,"",VLOOKUP(A2756,Sheet12!$A$1:$B$73,2,0))</f>
        <v>13</v>
      </c>
    </row>
    <row r="2757" spans="1:2">
      <c r="A2757" s="2" t="s">
        <v>45</v>
      </c>
      <c r="B2757" t="str">
        <f>IF(ISNA(VLOOKUP(A2757,Sheet12!$A$1:$B$73,2,0))=TRUE,"",VLOOKUP(A2757,Sheet12!$A$1:$B$73,2,0))</f>
        <v/>
      </c>
    </row>
    <row r="2758" spans="1:2">
      <c r="A2758" s="2" t="s">
        <v>966</v>
      </c>
      <c r="B2758">
        <f>IF(ISNA(VLOOKUP(A2758,Sheet12!$A$1:$B$73,2,0))=TRUE,"",VLOOKUP(A2758,Sheet12!$A$1:$B$73,2,0))</f>
        <v>58</v>
      </c>
    </row>
    <row r="2759" spans="1:2">
      <c r="A2759" s="2" t="s">
        <v>45</v>
      </c>
      <c r="B2759" t="str">
        <f>IF(ISNA(VLOOKUP(A2759,Sheet12!$A$1:$B$73,2,0))=TRUE,"",VLOOKUP(A2759,Sheet12!$A$1:$B$73,2,0))</f>
        <v/>
      </c>
    </row>
    <row r="2760" spans="1:2">
      <c r="A2760" s="2" t="s">
        <v>45</v>
      </c>
      <c r="B2760" t="str">
        <f>IF(ISNA(VLOOKUP(A2760,Sheet12!$A$1:$B$73,2,0))=TRUE,"",VLOOKUP(A2760,Sheet12!$A$1:$B$73,2,0))</f>
        <v/>
      </c>
    </row>
    <row r="2761" spans="1:2">
      <c r="A2761" s="2" t="s">
        <v>45</v>
      </c>
      <c r="B2761" t="str">
        <f>IF(ISNA(VLOOKUP(A2761,Sheet12!$A$1:$B$73,2,0))=TRUE,"",VLOOKUP(A2761,Sheet12!$A$1:$B$73,2,0))</f>
        <v/>
      </c>
    </row>
    <row r="2762" spans="1:2">
      <c r="A2762" s="2" t="s">
        <v>45</v>
      </c>
      <c r="B2762" t="str">
        <f>IF(ISNA(VLOOKUP(A2762,Sheet12!$A$1:$B$73,2,0))=TRUE,"",VLOOKUP(A2762,Sheet12!$A$1:$B$73,2,0))</f>
        <v/>
      </c>
    </row>
    <row r="2763" spans="1:2">
      <c r="A2763" s="2" t="s">
        <v>45</v>
      </c>
      <c r="B2763" t="str">
        <f>IF(ISNA(VLOOKUP(A2763,Sheet12!$A$1:$B$73,2,0))=TRUE,"",VLOOKUP(A2763,Sheet12!$A$1:$B$73,2,0))</f>
        <v/>
      </c>
    </row>
    <row r="2764" spans="1:2">
      <c r="A2764" s="2" t="s">
        <v>1008</v>
      </c>
      <c r="B2764">
        <f>IF(ISNA(VLOOKUP(A2764,Sheet12!$A$1:$B$73,2,0))=TRUE,"",VLOOKUP(A2764,Sheet12!$A$1:$B$73,2,0))</f>
        <v>24</v>
      </c>
    </row>
    <row r="2765" spans="1:2">
      <c r="A2765" s="2" t="s">
        <v>45</v>
      </c>
      <c r="B2765" t="str">
        <f>IF(ISNA(VLOOKUP(A2765,Sheet12!$A$1:$B$73,2,0))=TRUE,"",VLOOKUP(A2765,Sheet12!$A$1:$B$73,2,0))</f>
        <v/>
      </c>
    </row>
    <row r="2766" spans="1:2">
      <c r="A2766" s="2" t="s">
        <v>966</v>
      </c>
      <c r="B2766">
        <f>IF(ISNA(VLOOKUP(A2766,Sheet12!$A$1:$B$73,2,0))=TRUE,"",VLOOKUP(A2766,Sheet12!$A$1:$B$73,2,0))</f>
        <v>58</v>
      </c>
    </row>
    <row r="2767" spans="1:2">
      <c r="A2767" s="2" t="s">
        <v>966</v>
      </c>
      <c r="B2767">
        <f>IF(ISNA(VLOOKUP(A2767,Sheet12!$A$1:$B$73,2,0))=TRUE,"",VLOOKUP(A2767,Sheet12!$A$1:$B$73,2,0))</f>
        <v>58</v>
      </c>
    </row>
    <row r="2768" spans="1:2">
      <c r="A2768" s="2" t="s">
        <v>1015</v>
      </c>
      <c r="B2768">
        <f>IF(ISNA(VLOOKUP(A2768,Sheet12!$A$1:$B$73,2,0))=TRUE,"",VLOOKUP(A2768,Sheet12!$A$1:$B$73,2,0))</f>
        <v>44</v>
      </c>
    </row>
    <row r="2769" spans="1:2">
      <c r="A2769" s="2" t="s">
        <v>994</v>
      </c>
      <c r="B2769">
        <f>IF(ISNA(VLOOKUP(A2769,Sheet12!$A$1:$B$73,2,0))=TRUE,"",VLOOKUP(A2769,Sheet12!$A$1:$B$73,2,0))</f>
        <v>5</v>
      </c>
    </row>
    <row r="2770" spans="1:2">
      <c r="A2770" s="2" t="s">
        <v>45</v>
      </c>
      <c r="B2770" t="str">
        <f>IF(ISNA(VLOOKUP(A2770,Sheet12!$A$1:$B$73,2,0))=TRUE,"",VLOOKUP(A2770,Sheet12!$A$1:$B$73,2,0))</f>
        <v/>
      </c>
    </row>
    <row r="2771" spans="1:2">
      <c r="A2771" s="2" t="s">
        <v>45</v>
      </c>
      <c r="B2771" t="str">
        <f>IF(ISNA(VLOOKUP(A2771,Sheet12!$A$1:$B$73,2,0))=TRUE,"",VLOOKUP(A2771,Sheet12!$A$1:$B$73,2,0))</f>
        <v/>
      </c>
    </row>
    <row r="2772" spans="1:2">
      <c r="A2772" s="2" t="s">
        <v>45</v>
      </c>
      <c r="B2772" t="str">
        <f>IF(ISNA(VLOOKUP(A2772,Sheet12!$A$1:$B$73,2,0))=TRUE,"",VLOOKUP(A2772,Sheet12!$A$1:$B$73,2,0))</f>
        <v/>
      </c>
    </row>
    <row r="2773" spans="1:2">
      <c r="A2773" s="2" t="s">
        <v>45</v>
      </c>
      <c r="B2773" t="str">
        <f>IF(ISNA(VLOOKUP(A2773,Sheet12!$A$1:$B$73,2,0))=TRUE,"",VLOOKUP(A2773,Sheet12!$A$1:$B$73,2,0))</f>
        <v/>
      </c>
    </row>
    <row r="2774" spans="1:2">
      <c r="A2774" s="2" t="s">
        <v>979</v>
      </c>
      <c r="B2774">
        <f>IF(ISNA(VLOOKUP(A2774,Sheet12!$A$1:$B$73,2,0))=TRUE,"",VLOOKUP(A2774,Sheet12!$A$1:$B$73,2,0))</f>
        <v>18</v>
      </c>
    </row>
    <row r="2775" spans="1:2">
      <c r="A2775" s="2" t="s">
        <v>45</v>
      </c>
      <c r="B2775" t="str">
        <f>IF(ISNA(VLOOKUP(A2775,Sheet12!$A$1:$B$73,2,0))=TRUE,"",VLOOKUP(A2775,Sheet12!$A$1:$B$73,2,0))</f>
        <v/>
      </c>
    </row>
    <row r="2776" spans="1:2">
      <c r="A2776" s="2" t="s">
        <v>966</v>
      </c>
      <c r="B2776">
        <f>IF(ISNA(VLOOKUP(A2776,Sheet12!$A$1:$B$73,2,0))=TRUE,"",VLOOKUP(A2776,Sheet12!$A$1:$B$73,2,0))</f>
        <v>58</v>
      </c>
    </row>
    <row r="2777" spans="1:2">
      <c r="A2777" s="2" t="s">
        <v>45</v>
      </c>
      <c r="B2777" t="str">
        <f>IF(ISNA(VLOOKUP(A2777,Sheet12!$A$1:$B$73,2,0))=TRUE,"",VLOOKUP(A2777,Sheet12!$A$1:$B$73,2,0))</f>
        <v/>
      </c>
    </row>
    <row r="2778" spans="1:2">
      <c r="A2778" s="2" t="s">
        <v>970</v>
      </c>
      <c r="B2778">
        <f>IF(ISNA(VLOOKUP(A2778,Sheet12!$A$1:$B$73,2,0))=TRUE,"",VLOOKUP(A2778,Sheet12!$A$1:$B$73,2,0))</f>
        <v>68</v>
      </c>
    </row>
    <row r="2779" spans="1:2">
      <c r="A2779" s="2" t="s">
        <v>45</v>
      </c>
      <c r="B2779" t="str">
        <f>IF(ISNA(VLOOKUP(A2779,Sheet12!$A$1:$B$73,2,0))=TRUE,"",VLOOKUP(A2779,Sheet12!$A$1:$B$73,2,0))</f>
        <v/>
      </c>
    </row>
    <row r="2780" spans="1:2">
      <c r="A2780" s="2" t="s">
        <v>45</v>
      </c>
      <c r="B2780" t="str">
        <f>IF(ISNA(VLOOKUP(A2780,Sheet12!$A$1:$B$73,2,0))=TRUE,"",VLOOKUP(A2780,Sheet12!$A$1:$B$73,2,0))</f>
        <v/>
      </c>
    </row>
    <row r="2781" spans="1:2">
      <c r="A2781" s="2" t="s">
        <v>45</v>
      </c>
      <c r="B2781" t="str">
        <f>IF(ISNA(VLOOKUP(A2781,Sheet12!$A$1:$B$73,2,0))=TRUE,"",VLOOKUP(A2781,Sheet12!$A$1:$B$73,2,0))</f>
        <v/>
      </c>
    </row>
    <row r="2782" spans="1:2">
      <c r="A2782" s="2" t="s">
        <v>967</v>
      </c>
      <c r="B2782">
        <f>IF(ISNA(VLOOKUP(A2782,Sheet12!$A$1:$B$73,2,0))=TRUE,"",VLOOKUP(A2782,Sheet12!$A$1:$B$73,2,0))</f>
        <v>12</v>
      </c>
    </row>
    <row r="2783" spans="1:2">
      <c r="A2783" s="2" t="s">
        <v>45</v>
      </c>
      <c r="B2783" t="str">
        <f>IF(ISNA(VLOOKUP(A2783,Sheet12!$A$1:$B$73,2,0))=TRUE,"",VLOOKUP(A2783,Sheet12!$A$1:$B$73,2,0))</f>
        <v/>
      </c>
    </row>
    <row r="2784" spans="1:2">
      <c r="A2784" s="2" t="s">
        <v>45</v>
      </c>
      <c r="B2784" t="str">
        <f>IF(ISNA(VLOOKUP(A2784,Sheet12!$A$1:$B$73,2,0))=TRUE,"",VLOOKUP(A2784,Sheet12!$A$1:$B$73,2,0))</f>
        <v/>
      </c>
    </row>
    <row r="2785" spans="1:2">
      <c r="A2785" s="2" t="s">
        <v>45</v>
      </c>
      <c r="B2785" t="str">
        <f>IF(ISNA(VLOOKUP(A2785,Sheet12!$A$1:$B$73,2,0))=TRUE,"",VLOOKUP(A2785,Sheet12!$A$1:$B$73,2,0))</f>
        <v/>
      </c>
    </row>
    <row r="2786" spans="1:2">
      <c r="A2786" s="2" t="s">
        <v>45</v>
      </c>
      <c r="B2786" t="str">
        <f>IF(ISNA(VLOOKUP(A2786,Sheet12!$A$1:$B$73,2,0))=TRUE,"",VLOOKUP(A2786,Sheet12!$A$1:$B$73,2,0))</f>
        <v/>
      </c>
    </row>
    <row r="2787" spans="1:2">
      <c r="A2787" s="2" t="s">
        <v>45</v>
      </c>
      <c r="B2787" t="str">
        <f>IF(ISNA(VLOOKUP(A2787,Sheet12!$A$1:$B$73,2,0))=TRUE,"",VLOOKUP(A2787,Sheet12!$A$1:$B$73,2,0))</f>
        <v/>
      </c>
    </row>
    <row r="2788" spans="1:2">
      <c r="A2788" s="2" t="s">
        <v>970</v>
      </c>
      <c r="B2788">
        <f>IF(ISNA(VLOOKUP(A2788,Sheet12!$A$1:$B$73,2,0))=TRUE,"",VLOOKUP(A2788,Sheet12!$A$1:$B$73,2,0))</f>
        <v>68</v>
      </c>
    </row>
    <row r="2789" spans="1:2">
      <c r="A2789" s="2" t="s">
        <v>45</v>
      </c>
      <c r="B2789" t="str">
        <f>IF(ISNA(VLOOKUP(A2789,Sheet12!$A$1:$B$73,2,0))=TRUE,"",VLOOKUP(A2789,Sheet12!$A$1:$B$73,2,0))</f>
        <v/>
      </c>
    </row>
    <row r="2790" spans="1:2">
      <c r="A2790" s="2" t="s">
        <v>970</v>
      </c>
      <c r="B2790">
        <f>IF(ISNA(VLOOKUP(A2790,Sheet12!$A$1:$B$73,2,0))=TRUE,"",VLOOKUP(A2790,Sheet12!$A$1:$B$73,2,0))</f>
        <v>68</v>
      </c>
    </row>
    <row r="2791" spans="1:2">
      <c r="A2791" s="2" t="s">
        <v>45</v>
      </c>
      <c r="B2791" t="str">
        <f>IF(ISNA(VLOOKUP(A2791,Sheet12!$A$1:$B$73,2,0))=TRUE,"",VLOOKUP(A2791,Sheet12!$A$1:$B$73,2,0))</f>
        <v/>
      </c>
    </row>
    <row r="2792" spans="1:2">
      <c r="A2792" s="2" t="s">
        <v>45</v>
      </c>
      <c r="B2792" t="str">
        <f>IF(ISNA(VLOOKUP(A2792,Sheet12!$A$1:$B$73,2,0))=TRUE,"",VLOOKUP(A2792,Sheet12!$A$1:$B$73,2,0))</f>
        <v/>
      </c>
    </row>
    <row r="2793" spans="1:2">
      <c r="A2793" s="2" t="s">
        <v>967</v>
      </c>
      <c r="B2793">
        <f>IF(ISNA(VLOOKUP(A2793,Sheet12!$A$1:$B$73,2,0))=TRUE,"",VLOOKUP(A2793,Sheet12!$A$1:$B$73,2,0))</f>
        <v>12</v>
      </c>
    </row>
    <row r="2794" spans="1:2">
      <c r="A2794" s="2" t="s">
        <v>1009</v>
      </c>
      <c r="B2794">
        <f>IF(ISNA(VLOOKUP(A2794,Sheet12!$A$1:$B$73,2,0))=TRUE,"",VLOOKUP(A2794,Sheet12!$A$1:$B$73,2,0))</f>
        <v>42</v>
      </c>
    </row>
    <row r="2795" spans="1:2">
      <c r="A2795" s="2" t="s">
        <v>45</v>
      </c>
      <c r="B2795" t="str">
        <f>IF(ISNA(VLOOKUP(A2795,Sheet12!$A$1:$B$73,2,0))=TRUE,"",VLOOKUP(A2795,Sheet12!$A$1:$B$73,2,0))</f>
        <v/>
      </c>
    </row>
    <row r="2796" spans="1:2">
      <c r="A2796" s="2" t="s">
        <v>45</v>
      </c>
      <c r="B2796" t="str">
        <f>IF(ISNA(VLOOKUP(A2796,Sheet12!$A$1:$B$73,2,0))=TRUE,"",VLOOKUP(A2796,Sheet12!$A$1:$B$73,2,0))</f>
        <v/>
      </c>
    </row>
    <row r="2797" spans="1:2">
      <c r="A2797" s="2" t="s">
        <v>972</v>
      </c>
      <c r="B2797">
        <f>IF(ISNA(VLOOKUP(A2797,Sheet12!$A$1:$B$73,2,0))=TRUE,"",VLOOKUP(A2797,Sheet12!$A$1:$B$73,2,0))</f>
        <v>34</v>
      </c>
    </row>
    <row r="2798" spans="1:2">
      <c r="A2798" s="2" t="s">
        <v>1008</v>
      </c>
      <c r="B2798">
        <f>IF(ISNA(VLOOKUP(A2798,Sheet12!$A$1:$B$73,2,0))=TRUE,"",VLOOKUP(A2798,Sheet12!$A$1:$B$73,2,0))</f>
        <v>24</v>
      </c>
    </row>
    <row r="2799" spans="1:2">
      <c r="A2799" s="2" t="s">
        <v>970</v>
      </c>
      <c r="B2799">
        <f>IF(ISNA(VLOOKUP(A2799,Sheet12!$A$1:$B$73,2,0))=TRUE,"",VLOOKUP(A2799,Sheet12!$A$1:$B$73,2,0))</f>
        <v>68</v>
      </c>
    </row>
    <row r="2800" spans="1:2">
      <c r="A2800" s="2" t="s">
        <v>45</v>
      </c>
      <c r="B2800" t="str">
        <f>IF(ISNA(VLOOKUP(A2800,Sheet12!$A$1:$B$73,2,0))=TRUE,"",VLOOKUP(A2800,Sheet12!$A$1:$B$73,2,0))</f>
        <v/>
      </c>
    </row>
    <row r="2801" spans="1:2">
      <c r="A2801" s="2" t="s">
        <v>45</v>
      </c>
      <c r="B2801" t="str">
        <f>IF(ISNA(VLOOKUP(A2801,Sheet12!$A$1:$B$73,2,0))=TRUE,"",VLOOKUP(A2801,Sheet12!$A$1:$B$73,2,0))</f>
        <v/>
      </c>
    </row>
    <row r="2802" spans="1:2">
      <c r="A2802" s="2" t="s">
        <v>967</v>
      </c>
      <c r="B2802">
        <f>IF(ISNA(VLOOKUP(A2802,Sheet12!$A$1:$B$73,2,0))=TRUE,"",VLOOKUP(A2802,Sheet12!$A$1:$B$73,2,0))</f>
        <v>12</v>
      </c>
    </row>
    <row r="2803" spans="1:2">
      <c r="A2803" s="2" t="s">
        <v>969</v>
      </c>
      <c r="B2803">
        <f>IF(ISNA(VLOOKUP(A2803,Sheet12!$A$1:$B$73,2,0))=TRUE,"",VLOOKUP(A2803,Sheet12!$A$1:$B$73,2,0))</f>
        <v>26</v>
      </c>
    </row>
    <row r="2804" spans="1:2">
      <c r="A2804" s="2" t="s">
        <v>45</v>
      </c>
      <c r="B2804" t="str">
        <f>IF(ISNA(VLOOKUP(A2804,Sheet12!$A$1:$B$73,2,0))=TRUE,"",VLOOKUP(A2804,Sheet12!$A$1:$B$73,2,0))</f>
        <v/>
      </c>
    </row>
    <row r="2805" spans="1:2">
      <c r="A2805" s="2" t="s">
        <v>1016</v>
      </c>
      <c r="B2805">
        <f>IF(ISNA(VLOOKUP(A2805,Sheet12!$A$1:$B$73,2,0))=TRUE,"",VLOOKUP(A2805,Sheet12!$A$1:$B$73,2,0))</f>
        <v>21</v>
      </c>
    </row>
    <row r="2806" spans="1:2">
      <c r="A2806" s="2" t="s">
        <v>991</v>
      </c>
      <c r="B2806">
        <f>IF(ISNA(VLOOKUP(A2806,Sheet12!$A$1:$B$73,2,0))=TRUE,"",VLOOKUP(A2806,Sheet12!$A$1:$B$73,2,0))</f>
        <v>51</v>
      </c>
    </row>
    <row r="2807" spans="1:2">
      <c r="A2807" s="2" t="s">
        <v>45</v>
      </c>
      <c r="B2807" t="str">
        <f>IF(ISNA(VLOOKUP(A2807,Sheet12!$A$1:$B$73,2,0))=TRUE,"",VLOOKUP(A2807,Sheet12!$A$1:$B$73,2,0))</f>
        <v/>
      </c>
    </row>
    <row r="2808" spans="1:2">
      <c r="A2808" s="2" t="s">
        <v>45</v>
      </c>
      <c r="B2808" t="str">
        <f>IF(ISNA(VLOOKUP(A2808,Sheet12!$A$1:$B$73,2,0))=TRUE,"",VLOOKUP(A2808,Sheet12!$A$1:$B$73,2,0))</f>
        <v/>
      </c>
    </row>
    <row r="2809" spans="1:2">
      <c r="A2809" s="2" t="s">
        <v>45</v>
      </c>
      <c r="B2809" t="str">
        <f>IF(ISNA(VLOOKUP(A2809,Sheet12!$A$1:$B$73,2,0))=TRUE,"",VLOOKUP(A2809,Sheet12!$A$1:$B$73,2,0))</f>
        <v/>
      </c>
    </row>
    <row r="2810" spans="1:2">
      <c r="A2810" s="2" t="s">
        <v>45</v>
      </c>
      <c r="B2810" t="str">
        <f>IF(ISNA(VLOOKUP(A2810,Sheet12!$A$1:$B$73,2,0))=TRUE,"",VLOOKUP(A2810,Sheet12!$A$1:$B$73,2,0))</f>
        <v/>
      </c>
    </row>
    <row r="2811" spans="1:2">
      <c r="A2811" s="2" t="s">
        <v>45</v>
      </c>
      <c r="B2811" t="str">
        <f>IF(ISNA(VLOOKUP(A2811,Sheet12!$A$1:$B$73,2,0))=TRUE,"",VLOOKUP(A2811,Sheet12!$A$1:$B$73,2,0))</f>
        <v/>
      </c>
    </row>
    <row r="2812" spans="1:2">
      <c r="A2812" s="2" t="s">
        <v>45</v>
      </c>
      <c r="B2812" t="str">
        <f>IF(ISNA(VLOOKUP(A2812,Sheet12!$A$1:$B$73,2,0))=TRUE,"",VLOOKUP(A2812,Sheet12!$A$1:$B$73,2,0))</f>
        <v/>
      </c>
    </row>
    <row r="2813" spans="1:2">
      <c r="A2813" s="2" t="s">
        <v>45</v>
      </c>
      <c r="B2813" t="str">
        <f>IF(ISNA(VLOOKUP(A2813,Sheet12!$A$1:$B$73,2,0))=TRUE,"",VLOOKUP(A2813,Sheet12!$A$1:$B$73,2,0))</f>
        <v/>
      </c>
    </row>
    <row r="2814" spans="1:2">
      <c r="A2814" s="2" t="s">
        <v>967</v>
      </c>
      <c r="B2814">
        <f>IF(ISNA(VLOOKUP(A2814,Sheet12!$A$1:$B$73,2,0))=TRUE,"",VLOOKUP(A2814,Sheet12!$A$1:$B$73,2,0))</f>
        <v>12</v>
      </c>
    </row>
    <row r="2815" spans="1:2">
      <c r="A2815" s="2" t="s">
        <v>45</v>
      </c>
      <c r="B2815" t="str">
        <f>IF(ISNA(VLOOKUP(A2815,Sheet12!$A$1:$B$73,2,0))=TRUE,"",VLOOKUP(A2815,Sheet12!$A$1:$B$73,2,0))</f>
        <v/>
      </c>
    </row>
    <row r="2816" spans="1:2">
      <c r="A2816" s="2" t="s">
        <v>45</v>
      </c>
      <c r="B2816" t="str">
        <f>IF(ISNA(VLOOKUP(A2816,Sheet12!$A$1:$B$73,2,0))=TRUE,"",VLOOKUP(A2816,Sheet12!$A$1:$B$73,2,0))</f>
        <v/>
      </c>
    </row>
    <row r="2817" spans="1:2">
      <c r="A2817" s="2" t="s">
        <v>45</v>
      </c>
      <c r="B2817" t="str">
        <f>IF(ISNA(VLOOKUP(A2817,Sheet12!$A$1:$B$73,2,0))=TRUE,"",VLOOKUP(A2817,Sheet12!$A$1:$B$73,2,0))</f>
        <v/>
      </c>
    </row>
    <row r="2818" spans="1:2">
      <c r="A2818" s="2" t="s">
        <v>45</v>
      </c>
      <c r="B2818" t="str">
        <f>IF(ISNA(VLOOKUP(A2818,Sheet12!$A$1:$B$73,2,0))=TRUE,"",VLOOKUP(A2818,Sheet12!$A$1:$B$73,2,0))</f>
        <v/>
      </c>
    </row>
    <row r="2819" spans="1:2">
      <c r="A2819" s="2" t="s">
        <v>967</v>
      </c>
      <c r="B2819">
        <f>IF(ISNA(VLOOKUP(A2819,Sheet12!$A$1:$B$73,2,0))=TRUE,"",VLOOKUP(A2819,Sheet12!$A$1:$B$73,2,0))</f>
        <v>12</v>
      </c>
    </row>
    <row r="2820" spans="1:2">
      <c r="A2820" s="2" t="s">
        <v>967</v>
      </c>
      <c r="B2820">
        <f>IF(ISNA(VLOOKUP(A2820,Sheet12!$A$1:$B$73,2,0))=TRUE,"",VLOOKUP(A2820,Sheet12!$A$1:$B$73,2,0))</f>
        <v>12</v>
      </c>
    </row>
    <row r="2821" spans="1:2">
      <c r="A2821" s="2" t="s">
        <v>972</v>
      </c>
      <c r="B2821">
        <f>IF(ISNA(VLOOKUP(A2821,Sheet12!$A$1:$B$73,2,0))=TRUE,"",VLOOKUP(A2821,Sheet12!$A$1:$B$73,2,0))</f>
        <v>34</v>
      </c>
    </row>
    <row r="2822" spans="1:2">
      <c r="A2822" s="2" t="s">
        <v>45</v>
      </c>
      <c r="B2822" t="str">
        <f>IF(ISNA(VLOOKUP(A2822,Sheet12!$A$1:$B$73,2,0))=TRUE,"",VLOOKUP(A2822,Sheet12!$A$1:$B$73,2,0))</f>
        <v/>
      </c>
    </row>
    <row r="2823" spans="1:2">
      <c r="A2823" s="2" t="s">
        <v>45</v>
      </c>
      <c r="B2823" t="str">
        <f>IF(ISNA(VLOOKUP(A2823,Sheet12!$A$1:$B$73,2,0))=TRUE,"",VLOOKUP(A2823,Sheet12!$A$1:$B$73,2,0))</f>
        <v/>
      </c>
    </row>
    <row r="2824" spans="1:2">
      <c r="A2824" s="2" t="s">
        <v>966</v>
      </c>
      <c r="B2824">
        <f>IF(ISNA(VLOOKUP(A2824,Sheet12!$A$1:$B$73,2,0))=TRUE,"",VLOOKUP(A2824,Sheet12!$A$1:$B$73,2,0))</f>
        <v>58</v>
      </c>
    </row>
    <row r="2825" spans="1:2">
      <c r="A2825" s="2" t="s">
        <v>45</v>
      </c>
      <c r="B2825" t="str">
        <f>IF(ISNA(VLOOKUP(A2825,Sheet12!$A$1:$B$73,2,0))=TRUE,"",VLOOKUP(A2825,Sheet12!$A$1:$B$73,2,0))</f>
        <v/>
      </c>
    </row>
    <row r="2826" spans="1:2">
      <c r="A2826" s="2" t="s">
        <v>45</v>
      </c>
      <c r="B2826" t="str">
        <f>IF(ISNA(VLOOKUP(A2826,Sheet12!$A$1:$B$73,2,0))=TRUE,"",VLOOKUP(A2826,Sheet12!$A$1:$B$73,2,0))</f>
        <v/>
      </c>
    </row>
    <row r="2827" spans="1:2">
      <c r="A2827" s="2" t="s">
        <v>966</v>
      </c>
      <c r="B2827">
        <f>IF(ISNA(VLOOKUP(A2827,Sheet12!$A$1:$B$73,2,0))=TRUE,"",VLOOKUP(A2827,Sheet12!$A$1:$B$73,2,0))</f>
        <v>58</v>
      </c>
    </row>
    <row r="2828" spans="1:2">
      <c r="A2828" s="2" t="s">
        <v>45</v>
      </c>
      <c r="B2828" t="str">
        <f>IF(ISNA(VLOOKUP(A2828,Sheet12!$A$1:$B$73,2,0))=TRUE,"",VLOOKUP(A2828,Sheet12!$A$1:$B$73,2,0))</f>
        <v/>
      </c>
    </row>
    <row r="2829" spans="1:2">
      <c r="A2829" s="2" t="s">
        <v>45</v>
      </c>
      <c r="B2829" t="str">
        <f>IF(ISNA(VLOOKUP(A2829,Sheet12!$A$1:$B$73,2,0))=TRUE,"",VLOOKUP(A2829,Sheet12!$A$1:$B$73,2,0))</f>
        <v/>
      </c>
    </row>
    <row r="2830" spans="1:2">
      <c r="A2830" s="2" t="s">
        <v>45</v>
      </c>
      <c r="B2830" t="str">
        <f>IF(ISNA(VLOOKUP(A2830,Sheet12!$A$1:$B$73,2,0))=TRUE,"",VLOOKUP(A2830,Sheet12!$A$1:$B$73,2,0))</f>
        <v/>
      </c>
    </row>
    <row r="2831" spans="1:2">
      <c r="A2831" s="2" t="s">
        <v>45</v>
      </c>
      <c r="B2831" t="str">
        <f>IF(ISNA(VLOOKUP(A2831,Sheet12!$A$1:$B$73,2,0))=TRUE,"",VLOOKUP(A2831,Sheet12!$A$1:$B$73,2,0))</f>
        <v/>
      </c>
    </row>
    <row r="2832" spans="1:2">
      <c r="A2832" s="2" t="s">
        <v>997</v>
      </c>
      <c r="B2832">
        <f>IF(ISNA(VLOOKUP(A2832,Sheet12!$A$1:$B$73,2,0))=TRUE,"",VLOOKUP(A2832,Sheet12!$A$1:$B$73,2,0))</f>
        <v>69</v>
      </c>
    </row>
    <row r="2833" spans="1:2">
      <c r="A2833" s="2" t="s">
        <v>45</v>
      </c>
      <c r="B2833" t="str">
        <f>IF(ISNA(VLOOKUP(A2833,Sheet12!$A$1:$B$73,2,0))=TRUE,"",VLOOKUP(A2833,Sheet12!$A$1:$B$73,2,0))</f>
        <v/>
      </c>
    </row>
    <row r="2834" spans="1:2">
      <c r="A2834" s="2" t="s">
        <v>982</v>
      </c>
      <c r="B2834">
        <f>IF(ISNA(VLOOKUP(A2834,Sheet12!$A$1:$B$73,2,0))=TRUE,"",VLOOKUP(A2834,Sheet12!$A$1:$B$73,2,0))</f>
        <v>53</v>
      </c>
    </row>
    <row r="2835" spans="1:2">
      <c r="A2835" s="2" t="s">
        <v>45</v>
      </c>
      <c r="B2835" t="str">
        <f>IF(ISNA(VLOOKUP(A2835,Sheet12!$A$1:$B$73,2,0))=TRUE,"",VLOOKUP(A2835,Sheet12!$A$1:$B$73,2,0))</f>
        <v/>
      </c>
    </row>
    <row r="2836" spans="1:2">
      <c r="A2836" s="2" t="s">
        <v>45</v>
      </c>
      <c r="B2836" t="str">
        <f>IF(ISNA(VLOOKUP(A2836,Sheet12!$A$1:$B$73,2,0))=TRUE,"",VLOOKUP(A2836,Sheet12!$A$1:$B$73,2,0))</f>
        <v/>
      </c>
    </row>
    <row r="2837" spans="1:2">
      <c r="A2837" s="2" t="s">
        <v>45</v>
      </c>
      <c r="B2837" t="str">
        <f>IF(ISNA(VLOOKUP(A2837,Sheet12!$A$1:$B$73,2,0))=TRUE,"",VLOOKUP(A2837,Sheet12!$A$1:$B$73,2,0))</f>
        <v/>
      </c>
    </row>
    <row r="2838" spans="1:2">
      <c r="A2838" s="2" t="s">
        <v>997</v>
      </c>
      <c r="B2838">
        <f>IF(ISNA(VLOOKUP(A2838,Sheet12!$A$1:$B$73,2,0))=TRUE,"",VLOOKUP(A2838,Sheet12!$A$1:$B$73,2,0))</f>
        <v>69</v>
      </c>
    </row>
    <row r="2839" spans="1:2">
      <c r="A2839" s="2" t="s">
        <v>977</v>
      </c>
      <c r="B2839">
        <f>IF(ISNA(VLOOKUP(A2839,Sheet12!$A$1:$B$73,2,0))=TRUE,"",VLOOKUP(A2839,Sheet12!$A$1:$B$73,2,0))</f>
        <v>59</v>
      </c>
    </row>
    <row r="2840" spans="1:2">
      <c r="A2840" s="2" t="s">
        <v>45</v>
      </c>
      <c r="B2840" t="str">
        <f>IF(ISNA(VLOOKUP(A2840,Sheet12!$A$1:$B$73,2,0))=TRUE,"",VLOOKUP(A2840,Sheet12!$A$1:$B$73,2,0))</f>
        <v/>
      </c>
    </row>
    <row r="2841" spans="1:2">
      <c r="A2841" s="2" t="s">
        <v>45</v>
      </c>
      <c r="B2841" t="str">
        <f>IF(ISNA(VLOOKUP(A2841,Sheet12!$A$1:$B$73,2,0))=TRUE,"",VLOOKUP(A2841,Sheet12!$A$1:$B$73,2,0))</f>
        <v/>
      </c>
    </row>
    <row r="2842" spans="1:2">
      <c r="A2842" s="2" t="s">
        <v>45</v>
      </c>
      <c r="B2842" t="str">
        <f>IF(ISNA(VLOOKUP(A2842,Sheet12!$A$1:$B$73,2,0))=TRUE,"",VLOOKUP(A2842,Sheet12!$A$1:$B$73,2,0))</f>
        <v/>
      </c>
    </row>
    <row r="2843" spans="1:2">
      <c r="A2843" s="2" t="s">
        <v>45</v>
      </c>
      <c r="B2843" t="str">
        <f>IF(ISNA(VLOOKUP(A2843,Sheet12!$A$1:$B$73,2,0))=TRUE,"",VLOOKUP(A2843,Sheet12!$A$1:$B$73,2,0))</f>
        <v/>
      </c>
    </row>
    <row r="2844" spans="1:2">
      <c r="A2844" s="2" t="s">
        <v>45</v>
      </c>
      <c r="B2844" t="str">
        <f>IF(ISNA(VLOOKUP(A2844,Sheet12!$A$1:$B$73,2,0))=TRUE,"",VLOOKUP(A2844,Sheet12!$A$1:$B$73,2,0))</f>
        <v/>
      </c>
    </row>
    <row r="2845" spans="1:2">
      <c r="A2845" s="2" t="s">
        <v>45</v>
      </c>
      <c r="B2845" t="str">
        <f>IF(ISNA(VLOOKUP(A2845,Sheet12!$A$1:$B$73,2,0))=TRUE,"",VLOOKUP(A2845,Sheet12!$A$1:$B$73,2,0))</f>
        <v/>
      </c>
    </row>
    <row r="2846" spans="1:2">
      <c r="A2846" s="2" t="s">
        <v>45</v>
      </c>
      <c r="B2846" t="str">
        <f>IF(ISNA(VLOOKUP(A2846,Sheet12!$A$1:$B$73,2,0))=TRUE,"",VLOOKUP(A2846,Sheet12!$A$1:$B$73,2,0))</f>
        <v/>
      </c>
    </row>
    <row r="2847" spans="1:2">
      <c r="A2847" s="2" t="s">
        <v>45</v>
      </c>
      <c r="B2847" t="str">
        <f>IF(ISNA(VLOOKUP(A2847,Sheet12!$A$1:$B$73,2,0))=TRUE,"",VLOOKUP(A2847,Sheet12!$A$1:$B$73,2,0))</f>
        <v/>
      </c>
    </row>
    <row r="2848" spans="1:2">
      <c r="A2848" s="2" t="s">
        <v>1008</v>
      </c>
      <c r="B2848">
        <f>IF(ISNA(VLOOKUP(A2848,Sheet12!$A$1:$B$73,2,0))=TRUE,"",VLOOKUP(A2848,Sheet12!$A$1:$B$73,2,0))</f>
        <v>24</v>
      </c>
    </row>
    <row r="2849" spans="1:2">
      <c r="A2849" s="2" t="s">
        <v>972</v>
      </c>
      <c r="B2849">
        <f>IF(ISNA(VLOOKUP(A2849,Sheet12!$A$1:$B$73,2,0))=TRUE,"",VLOOKUP(A2849,Sheet12!$A$1:$B$73,2,0))</f>
        <v>34</v>
      </c>
    </row>
    <row r="2850" spans="1:2">
      <c r="A2850" s="2" t="s">
        <v>968</v>
      </c>
      <c r="B2850">
        <f>IF(ISNA(VLOOKUP(A2850,Sheet12!$A$1:$B$73,2,0))=TRUE,"",VLOOKUP(A2850,Sheet12!$A$1:$B$73,2,0))</f>
        <v>20</v>
      </c>
    </row>
    <row r="2851" spans="1:2">
      <c r="A2851" s="2" t="s">
        <v>45</v>
      </c>
      <c r="B2851" t="str">
        <f>IF(ISNA(VLOOKUP(A2851,Sheet12!$A$1:$B$73,2,0))=TRUE,"",VLOOKUP(A2851,Sheet12!$A$1:$B$73,2,0))</f>
        <v/>
      </c>
    </row>
    <row r="2852" spans="1:2">
      <c r="A2852" s="2" t="s">
        <v>45</v>
      </c>
      <c r="B2852" t="str">
        <f>IF(ISNA(VLOOKUP(A2852,Sheet12!$A$1:$B$73,2,0))=TRUE,"",VLOOKUP(A2852,Sheet12!$A$1:$B$73,2,0))</f>
        <v/>
      </c>
    </row>
    <row r="2853" spans="1:2">
      <c r="A2853" s="2" t="s">
        <v>45</v>
      </c>
      <c r="B2853" t="str">
        <f>IF(ISNA(VLOOKUP(A2853,Sheet12!$A$1:$B$73,2,0))=TRUE,"",VLOOKUP(A2853,Sheet12!$A$1:$B$73,2,0))</f>
        <v/>
      </c>
    </row>
    <row r="2854" spans="1:2">
      <c r="A2854" s="2" t="s">
        <v>45</v>
      </c>
      <c r="B2854" t="str">
        <f>IF(ISNA(VLOOKUP(A2854,Sheet12!$A$1:$B$73,2,0))=TRUE,"",VLOOKUP(A2854,Sheet12!$A$1:$B$73,2,0))</f>
        <v/>
      </c>
    </row>
    <row r="2855" spans="1:2">
      <c r="A2855" s="2" t="s">
        <v>45</v>
      </c>
      <c r="B2855" t="str">
        <f>IF(ISNA(VLOOKUP(A2855,Sheet12!$A$1:$B$73,2,0))=TRUE,"",VLOOKUP(A2855,Sheet12!$A$1:$B$73,2,0))</f>
        <v/>
      </c>
    </row>
    <row r="2856" spans="1:2">
      <c r="A2856" s="2" t="s">
        <v>969</v>
      </c>
      <c r="B2856">
        <f>IF(ISNA(VLOOKUP(A2856,Sheet12!$A$1:$B$73,2,0))=TRUE,"",VLOOKUP(A2856,Sheet12!$A$1:$B$73,2,0))</f>
        <v>26</v>
      </c>
    </row>
    <row r="2857" spans="1:2">
      <c r="A2857" s="2" t="s">
        <v>45</v>
      </c>
      <c r="B2857" t="str">
        <f>IF(ISNA(VLOOKUP(A2857,Sheet12!$A$1:$B$73,2,0))=TRUE,"",VLOOKUP(A2857,Sheet12!$A$1:$B$73,2,0))</f>
        <v/>
      </c>
    </row>
    <row r="2858" spans="1:2">
      <c r="A2858" s="2" t="s">
        <v>45</v>
      </c>
      <c r="B2858" t="str">
        <f>IF(ISNA(VLOOKUP(A2858,Sheet12!$A$1:$B$73,2,0))=TRUE,"",VLOOKUP(A2858,Sheet12!$A$1:$B$73,2,0))</f>
        <v/>
      </c>
    </row>
    <row r="2859" spans="1:2">
      <c r="A2859" s="2" t="s">
        <v>45</v>
      </c>
      <c r="B2859" t="str">
        <f>IF(ISNA(VLOOKUP(A2859,Sheet12!$A$1:$B$73,2,0))=TRUE,"",VLOOKUP(A2859,Sheet12!$A$1:$B$73,2,0))</f>
        <v/>
      </c>
    </row>
    <row r="2860" spans="1:2">
      <c r="A2860" s="2" t="s">
        <v>45</v>
      </c>
      <c r="B2860" t="str">
        <f>IF(ISNA(VLOOKUP(A2860,Sheet12!$A$1:$B$73,2,0))=TRUE,"",VLOOKUP(A2860,Sheet12!$A$1:$B$73,2,0))</f>
        <v/>
      </c>
    </row>
    <row r="2861" spans="1:2">
      <c r="A2861" s="2" t="s">
        <v>966</v>
      </c>
      <c r="B2861">
        <f>IF(ISNA(VLOOKUP(A2861,Sheet12!$A$1:$B$73,2,0))=TRUE,"",VLOOKUP(A2861,Sheet12!$A$1:$B$73,2,0))</f>
        <v>58</v>
      </c>
    </row>
    <row r="2862" spans="1:2">
      <c r="A2862" s="2" t="s">
        <v>978</v>
      </c>
      <c r="B2862">
        <f>IF(ISNA(VLOOKUP(A2862,Sheet12!$A$1:$B$73,2,0))=TRUE,"",VLOOKUP(A2862,Sheet12!$A$1:$B$73,2,0))</f>
        <v>28</v>
      </c>
    </row>
    <row r="2863" spans="1:2">
      <c r="A2863" s="2" t="s">
        <v>1010</v>
      </c>
      <c r="B2863">
        <f>IF(ISNA(VLOOKUP(A2863,Sheet12!$A$1:$B$73,2,0))=TRUE,"",VLOOKUP(A2863,Sheet12!$A$1:$B$73,2,0))</f>
        <v>6</v>
      </c>
    </row>
    <row r="2864" spans="1:2">
      <c r="A2864" s="2" t="s">
        <v>1017</v>
      </c>
      <c r="B2864">
        <f>IF(ISNA(VLOOKUP(A2864,Sheet12!$A$1:$B$73,2,0))=TRUE,"",VLOOKUP(A2864,Sheet12!$A$1:$B$73,2,0))</f>
        <v>37</v>
      </c>
    </row>
    <row r="2865" spans="1:2">
      <c r="A2865" s="2" t="s">
        <v>967</v>
      </c>
      <c r="B2865">
        <f>IF(ISNA(VLOOKUP(A2865,Sheet12!$A$1:$B$73,2,0))=TRUE,"",VLOOKUP(A2865,Sheet12!$A$1:$B$73,2,0))</f>
        <v>12</v>
      </c>
    </row>
    <row r="2866" spans="1:2">
      <c r="A2866" s="2" t="s">
        <v>45</v>
      </c>
      <c r="B2866" t="str">
        <f>IF(ISNA(VLOOKUP(A2866,Sheet12!$A$1:$B$73,2,0))=TRUE,"",VLOOKUP(A2866,Sheet12!$A$1:$B$73,2,0))</f>
        <v/>
      </c>
    </row>
    <row r="2867" spans="1:2">
      <c r="A2867" s="2" t="s">
        <v>45</v>
      </c>
      <c r="B2867" t="str">
        <f>IF(ISNA(VLOOKUP(A2867,Sheet12!$A$1:$B$73,2,0))=TRUE,"",VLOOKUP(A2867,Sheet12!$A$1:$B$73,2,0))</f>
        <v/>
      </c>
    </row>
    <row r="2868" spans="1:2">
      <c r="A2868" s="2" t="s">
        <v>45</v>
      </c>
      <c r="B2868" t="str">
        <f>IF(ISNA(VLOOKUP(A2868,Sheet12!$A$1:$B$73,2,0))=TRUE,"",VLOOKUP(A2868,Sheet12!$A$1:$B$73,2,0))</f>
        <v/>
      </c>
    </row>
    <row r="2869" spans="1:2">
      <c r="A2869" s="2" t="s">
        <v>45</v>
      </c>
      <c r="B2869" t="str">
        <f>IF(ISNA(VLOOKUP(A2869,Sheet12!$A$1:$B$73,2,0))=TRUE,"",VLOOKUP(A2869,Sheet12!$A$1:$B$73,2,0))</f>
        <v/>
      </c>
    </row>
    <row r="2870" spans="1:2">
      <c r="A2870" s="2" t="s">
        <v>45</v>
      </c>
      <c r="B2870" t="str">
        <f>IF(ISNA(VLOOKUP(A2870,Sheet12!$A$1:$B$73,2,0))=TRUE,"",VLOOKUP(A2870,Sheet12!$A$1:$B$73,2,0))</f>
        <v/>
      </c>
    </row>
    <row r="2871" spans="1:2">
      <c r="A2871" s="2" t="s">
        <v>45</v>
      </c>
      <c r="B2871" t="str">
        <f>IF(ISNA(VLOOKUP(A2871,Sheet12!$A$1:$B$73,2,0))=TRUE,"",VLOOKUP(A2871,Sheet12!$A$1:$B$73,2,0))</f>
        <v/>
      </c>
    </row>
    <row r="2872" spans="1:2">
      <c r="A2872" s="2" t="s">
        <v>45</v>
      </c>
      <c r="B2872" t="str">
        <f>IF(ISNA(VLOOKUP(A2872,Sheet12!$A$1:$B$73,2,0))=TRUE,"",VLOOKUP(A2872,Sheet12!$A$1:$B$73,2,0))</f>
        <v/>
      </c>
    </row>
    <row r="2873" spans="1:2">
      <c r="A2873" s="2" t="s">
        <v>45</v>
      </c>
      <c r="B2873" t="str">
        <f>IF(ISNA(VLOOKUP(A2873,Sheet12!$A$1:$B$73,2,0))=TRUE,"",VLOOKUP(A2873,Sheet12!$A$1:$B$73,2,0))</f>
        <v/>
      </c>
    </row>
    <row r="2874" spans="1:2">
      <c r="A2874" s="2" t="s">
        <v>45</v>
      </c>
      <c r="B2874" t="str">
        <f>IF(ISNA(VLOOKUP(A2874,Sheet12!$A$1:$B$73,2,0))=TRUE,"",VLOOKUP(A2874,Sheet12!$A$1:$B$73,2,0))</f>
        <v/>
      </c>
    </row>
    <row r="2875" spans="1:2">
      <c r="A2875" s="2" t="s">
        <v>45</v>
      </c>
      <c r="B2875" t="str">
        <f>IF(ISNA(VLOOKUP(A2875,Sheet12!$A$1:$B$73,2,0))=TRUE,"",VLOOKUP(A2875,Sheet12!$A$1:$B$73,2,0))</f>
        <v/>
      </c>
    </row>
    <row r="2876" spans="1:2">
      <c r="A2876" s="2" t="s">
        <v>1016</v>
      </c>
      <c r="B2876">
        <f>IF(ISNA(VLOOKUP(A2876,Sheet12!$A$1:$B$73,2,0))=TRUE,"",VLOOKUP(A2876,Sheet12!$A$1:$B$73,2,0))</f>
        <v>21</v>
      </c>
    </row>
    <row r="2877" spans="1:2">
      <c r="A2877" s="2" t="s">
        <v>45</v>
      </c>
      <c r="B2877" t="str">
        <f>IF(ISNA(VLOOKUP(A2877,Sheet12!$A$1:$B$73,2,0))=TRUE,"",VLOOKUP(A2877,Sheet12!$A$1:$B$73,2,0))</f>
        <v/>
      </c>
    </row>
    <row r="2878" spans="1:2">
      <c r="A2878" s="2" t="s">
        <v>45</v>
      </c>
      <c r="B2878" t="str">
        <f>IF(ISNA(VLOOKUP(A2878,Sheet12!$A$1:$B$73,2,0))=TRUE,"",VLOOKUP(A2878,Sheet12!$A$1:$B$73,2,0))</f>
        <v/>
      </c>
    </row>
    <row r="2879" spans="1:2">
      <c r="A2879" s="2" t="s">
        <v>45</v>
      </c>
      <c r="B2879" t="str">
        <f>IF(ISNA(VLOOKUP(A2879,Sheet12!$A$1:$B$73,2,0))=TRUE,"",VLOOKUP(A2879,Sheet12!$A$1:$B$73,2,0))</f>
        <v/>
      </c>
    </row>
    <row r="2880" spans="1:2">
      <c r="A2880" s="2" t="s">
        <v>45</v>
      </c>
      <c r="B2880" t="str">
        <f>IF(ISNA(VLOOKUP(A2880,Sheet12!$A$1:$B$73,2,0))=TRUE,"",VLOOKUP(A2880,Sheet12!$A$1:$B$73,2,0))</f>
        <v/>
      </c>
    </row>
    <row r="2881" spans="1:2">
      <c r="A2881" s="2" t="s">
        <v>45</v>
      </c>
      <c r="B2881" t="str">
        <f>IF(ISNA(VLOOKUP(A2881,Sheet12!$A$1:$B$73,2,0))=TRUE,"",VLOOKUP(A2881,Sheet12!$A$1:$B$73,2,0))</f>
        <v/>
      </c>
    </row>
    <row r="2882" spans="1:2">
      <c r="A2882" s="2" t="s">
        <v>45</v>
      </c>
      <c r="B2882" t="str">
        <f>IF(ISNA(VLOOKUP(A2882,Sheet12!$A$1:$B$73,2,0))=TRUE,"",VLOOKUP(A2882,Sheet12!$A$1:$B$73,2,0))</f>
        <v/>
      </c>
    </row>
    <row r="2883" spans="1:2">
      <c r="A2883" s="2" t="s">
        <v>45</v>
      </c>
      <c r="B2883" t="str">
        <f>IF(ISNA(VLOOKUP(A2883,Sheet12!$A$1:$B$73,2,0))=TRUE,"",VLOOKUP(A2883,Sheet12!$A$1:$B$73,2,0))</f>
        <v/>
      </c>
    </row>
    <row r="2884" spans="1:2">
      <c r="A2884" s="2" t="s">
        <v>966</v>
      </c>
      <c r="B2884">
        <f>IF(ISNA(VLOOKUP(A2884,Sheet12!$A$1:$B$73,2,0))=TRUE,"",VLOOKUP(A2884,Sheet12!$A$1:$B$73,2,0))</f>
        <v>58</v>
      </c>
    </row>
    <row r="2885" spans="1:2">
      <c r="A2885" s="2" t="s">
        <v>45</v>
      </c>
      <c r="B2885" t="str">
        <f>IF(ISNA(VLOOKUP(A2885,Sheet12!$A$1:$B$73,2,0))=TRUE,"",VLOOKUP(A2885,Sheet12!$A$1:$B$73,2,0))</f>
        <v/>
      </c>
    </row>
    <row r="2886" spans="1:2">
      <c r="A2886" s="2" t="s">
        <v>45</v>
      </c>
      <c r="B2886" t="str">
        <f>IF(ISNA(VLOOKUP(A2886,Sheet12!$A$1:$B$73,2,0))=TRUE,"",VLOOKUP(A2886,Sheet12!$A$1:$B$73,2,0))</f>
        <v/>
      </c>
    </row>
    <row r="2887" spans="1:2">
      <c r="A2887" s="2" t="s">
        <v>967</v>
      </c>
      <c r="B2887">
        <f>IF(ISNA(VLOOKUP(A2887,Sheet12!$A$1:$B$73,2,0))=TRUE,"",VLOOKUP(A2887,Sheet12!$A$1:$B$73,2,0))</f>
        <v>12</v>
      </c>
    </row>
    <row r="2888" spans="1:2">
      <c r="A2888" s="2" t="s">
        <v>994</v>
      </c>
      <c r="B2888">
        <f>IF(ISNA(VLOOKUP(A2888,Sheet12!$A$1:$B$73,2,0))=TRUE,"",VLOOKUP(A2888,Sheet12!$A$1:$B$73,2,0))</f>
        <v>5</v>
      </c>
    </row>
    <row r="2889" spans="1:2">
      <c r="A2889" s="2" t="s">
        <v>45</v>
      </c>
      <c r="B2889" t="str">
        <f>IF(ISNA(VLOOKUP(A2889,Sheet12!$A$1:$B$73,2,0))=TRUE,"",VLOOKUP(A2889,Sheet12!$A$1:$B$73,2,0))</f>
        <v/>
      </c>
    </row>
    <row r="2890" spans="1:2">
      <c r="A2890" s="2" t="s">
        <v>45</v>
      </c>
      <c r="B2890" t="str">
        <f>IF(ISNA(VLOOKUP(A2890,Sheet12!$A$1:$B$73,2,0))=TRUE,"",VLOOKUP(A2890,Sheet12!$A$1:$B$73,2,0))</f>
        <v/>
      </c>
    </row>
    <row r="2891" spans="1:2">
      <c r="A2891" s="2" t="s">
        <v>967</v>
      </c>
      <c r="B2891">
        <f>IF(ISNA(VLOOKUP(A2891,Sheet12!$A$1:$B$73,2,0))=TRUE,"",VLOOKUP(A2891,Sheet12!$A$1:$B$73,2,0))</f>
        <v>12</v>
      </c>
    </row>
    <row r="2892" spans="1:2">
      <c r="A2892" s="2" t="s">
        <v>45</v>
      </c>
      <c r="B2892" t="str">
        <f>IF(ISNA(VLOOKUP(A2892,Sheet12!$A$1:$B$73,2,0))=TRUE,"",VLOOKUP(A2892,Sheet12!$A$1:$B$73,2,0))</f>
        <v/>
      </c>
    </row>
    <row r="2893" spans="1:2">
      <c r="A2893" s="2" t="s">
        <v>45</v>
      </c>
      <c r="B2893" t="str">
        <f>IF(ISNA(VLOOKUP(A2893,Sheet12!$A$1:$B$73,2,0))=TRUE,"",VLOOKUP(A2893,Sheet12!$A$1:$B$73,2,0))</f>
        <v/>
      </c>
    </row>
    <row r="2894" spans="1:2">
      <c r="A2894" s="2" t="s">
        <v>45</v>
      </c>
      <c r="B2894" t="str">
        <f>IF(ISNA(VLOOKUP(A2894,Sheet12!$A$1:$B$73,2,0))=TRUE,"",VLOOKUP(A2894,Sheet12!$A$1:$B$73,2,0))</f>
        <v/>
      </c>
    </row>
    <row r="2895" spans="1:2">
      <c r="A2895" s="2" t="s">
        <v>45</v>
      </c>
      <c r="B2895" t="str">
        <f>IF(ISNA(VLOOKUP(A2895,Sheet12!$A$1:$B$73,2,0))=TRUE,"",VLOOKUP(A2895,Sheet12!$A$1:$B$73,2,0))</f>
        <v/>
      </c>
    </row>
    <row r="2896" spans="1:2">
      <c r="A2896" s="2" t="s">
        <v>45</v>
      </c>
      <c r="B2896" t="str">
        <f>IF(ISNA(VLOOKUP(A2896,Sheet12!$A$1:$B$73,2,0))=TRUE,"",VLOOKUP(A2896,Sheet12!$A$1:$B$73,2,0))</f>
        <v/>
      </c>
    </row>
    <row r="2897" spans="1:2">
      <c r="A2897" s="2" t="s">
        <v>970</v>
      </c>
      <c r="B2897">
        <f>IF(ISNA(VLOOKUP(A2897,Sheet12!$A$1:$B$73,2,0))=TRUE,"",VLOOKUP(A2897,Sheet12!$A$1:$B$73,2,0))</f>
        <v>68</v>
      </c>
    </row>
    <row r="2898" spans="1:2">
      <c r="A2898" s="2" t="s">
        <v>45</v>
      </c>
      <c r="B2898" t="str">
        <f>IF(ISNA(VLOOKUP(A2898,Sheet12!$A$1:$B$73,2,0))=TRUE,"",VLOOKUP(A2898,Sheet12!$A$1:$B$73,2,0))</f>
        <v/>
      </c>
    </row>
    <row r="2899" spans="1:2">
      <c r="A2899" s="2" t="s">
        <v>45</v>
      </c>
      <c r="B2899" t="str">
        <f>IF(ISNA(VLOOKUP(A2899,Sheet12!$A$1:$B$73,2,0))=TRUE,"",VLOOKUP(A2899,Sheet12!$A$1:$B$73,2,0))</f>
        <v/>
      </c>
    </row>
    <row r="2900" spans="1:2">
      <c r="A2900" s="2" t="s">
        <v>45</v>
      </c>
      <c r="B2900" t="str">
        <f>IF(ISNA(VLOOKUP(A2900,Sheet12!$A$1:$B$73,2,0))=TRUE,"",VLOOKUP(A2900,Sheet12!$A$1:$B$73,2,0))</f>
        <v/>
      </c>
    </row>
    <row r="2901" spans="1:2">
      <c r="A2901" s="2" t="s">
        <v>45</v>
      </c>
      <c r="B2901" t="str">
        <f>IF(ISNA(VLOOKUP(A2901,Sheet12!$A$1:$B$73,2,0))=TRUE,"",VLOOKUP(A2901,Sheet12!$A$1:$B$73,2,0))</f>
        <v/>
      </c>
    </row>
    <row r="2902" spans="1:2">
      <c r="A2902" s="2" t="s">
        <v>45</v>
      </c>
      <c r="B2902" t="str">
        <f>IF(ISNA(VLOOKUP(A2902,Sheet12!$A$1:$B$73,2,0))=TRUE,"",VLOOKUP(A2902,Sheet12!$A$1:$B$73,2,0))</f>
        <v/>
      </c>
    </row>
    <row r="2903" spans="1:2">
      <c r="A2903" s="2" t="s">
        <v>45</v>
      </c>
      <c r="B2903" t="str">
        <f>IF(ISNA(VLOOKUP(A2903,Sheet12!$A$1:$B$73,2,0))=TRUE,"",VLOOKUP(A2903,Sheet12!$A$1:$B$73,2,0))</f>
        <v/>
      </c>
    </row>
    <row r="2904" spans="1:2">
      <c r="A2904" s="2" t="s">
        <v>45</v>
      </c>
      <c r="B2904" t="str">
        <f>IF(ISNA(VLOOKUP(A2904,Sheet12!$A$1:$B$73,2,0))=TRUE,"",VLOOKUP(A2904,Sheet12!$A$1:$B$73,2,0))</f>
        <v/>
      </c>
    </row>
    <row r="2905" spans="1:2">
      <c r="A2905" s="2" t="s">
        <v>45</v>
      </c>
      <c r="B2905" t="str">
        <f>IF(ISNA(VLOOKUP(A2905,Sheet12!$A$1:$B$73,2,0))=TRUE,"",VLOOKUP(A2905,Sheet12!$A$1:$B$73,2,0))</f>
        <v/>
      </c>
    </row>
    <row r="2906" spans="1:2">
      <c r="A2906" s="2" t="s">
        <v>45</v>
      </c>
      <c r="B2906" t="str">
        <f>IF(ISNA(VLOOKUP(A2906,Sheet12!$A$1:$B$73,2,0))=TRUE,"",VLOOKUP(A2906,Sheet12!$A$1:$B$73,2,0))</f>
        <v/>
      </c>
    </row>
    <row r="2907" spans="1:2">
      <c r="A2907" s="2" t="s">
        <v>45</v>
      </c>
      <c r="B2907" t="str">
        <f>IF(ISNA(VLOOKUP(A2907,Sheet12!$A$1:$B$73,2,0))=TRUE,"",VLOOKUP(A2907,Sheet12!$A$1:$B$73,2,0))</f>
        <v/>
      </c>
    </row>
    <row r="2908" spans="1:2">
      <c r="A2908" s="2" t="s">
        <v>45</v>
      </c>
      <c r="B2908" t="str">
        <f>IF(ISNA(VLOOKUP(A2908,Sheet12!$A$1:$B$73,2,0))=TRUE,"",VLOOKUP(A2908,Sheet12!$A$1:$B$73,2,0))</f>
        <v/>
      </c>
    </row>
    <row r="2909" spans="1:2">
      <c r="A2909" s="2" t="s">
        <v>45</v>
      </c>
      <c r="B2909" t="str">
        <f>IF(ISNA(VLOOKUP(A2909,Sheet12!$A$1:$B$73,2,0))=TRUE,"",VLOOKUP(A2909,Sheet12!$A$1:$B$73,2,0))</f>
        <v/>
      </c>
    </row>
    <row r="2910" spans="1:2">
      <c r="A2910" s="2" t="s">
        <v>967</v>
      </c>
      <c r="B2910">
        <f>IF(ISNA(VLOOKUP(A2910,Sheet12!$A$1:$B$73,2,0))=TRUE,"",VLOOKUP(A2910,Sheet12!$A$1:$B$73,2,0))</f>
        <v>12</v>
      </c>
    </row>
    <row r="2911" spans="1:2">
      <c r="A2911" s="2" t="s">
        <v>45</v>
      </c>
      <c r="B2911" t="str">
        <f>IF(ISNA(VLOOKUP(A2911,Sheet12!$A$1:$B$73,2,0))=TRUE,"",VLOOKUP(A2911,Sheet12!$A$1:$B$73,2,0))</f>
        <v/>
      </c>
    </row>
    <row r="2912" spans="1:2">
      <c r="A2912" s="2" t="s">
        <v>970</v>
      </c>
      <c r="B2912">
        <f>IF(ISNA(VLOOKUP(A2912,Sheet12!$A$1:$B$73,2,0))=TRUE,"",VLOOKUP(A2912,Sheet12!$A$1:$B$73,2,0))</f>
        <v>68</v>
      </c>
    </row>
    <row r="2913" spans="1:2">
      <c r="A2913" s="2" t="s">
        <v>45</v>
      </c>
      <c r="B2913" t="str">
        <f>IF(ISNA(VLOOKUP(A2913,Sheet12!$A$1:$B$73,2,0))=TRUE,"",VLOOKUP(A2913,Sheet12!$A$1:$B$73,2,0))</f>
        <v/>
      </c>
    </row>
    <row r="2914" spans="1:2">
      <c r="A2914" s="2" t="s">
        <v>45</v>
      </c>
      <c r="B2914" t="str">
        <f>IF(ISNA(VLOOKUP(A2914,Sheet12!$A$1:$B$73,2,0))=TRUE,"",VLOOKUP(A2914,Sheet12!$A$1:$B$73,2,0))</f>
        <v/>
      </c>
    </row>
    <row r="2915" spans="1:2">
      <c r="A2915" s="2" t="s">
        <v>45</v>
      </c>
      <c r="B2915" t="str">
        <f>IF(ISNA(VLOOKUP(A2915,Sheet12!$A$1:$B$73,2,0))=TRUE,"",VLOOKUP(A2915,Sheet12!$A$1:$B$73,2,0))</f>
        <v/>
      </c>
    </row>
    <row r="2916" spans="1:2">
      <c r="A2916" s="2" t="s">
        <v>45</v>
      </c>
      <c r="B2916" t="str">
        <f>IF(ISNA(VLOOKUP(A2916,Sheet12!$A$1:$B$73,2,0))=TRUE,"",VLOOKUP(A2916,Sheet12!$A$1:$B$73,2,0))</f>
        <v/>
      </c>
    </row>
    <row r="2917" spans="1:2">
      <c r="A2917" s="2" t="s">
        <v>967</v>
      </c>
      <c r="B2917">
        <f>IF(ISNA(VLOOKUP(A2917,Sheet12!$A$1:$B$73,2,0))=TRUE,"",VLOOKUP(A2917,Sheet12!$A$1:$B$73,2,0))</f>
        <v>12</v>
      </c>
    </row>
    <row r="2918" spans="1:2">
      <c r="A2918" s="2" t="s">
        <v>45</v>
      </c>
      <c r="B2918" t="str">
        <f>IF(ISNA(VLOOKUP(A2918,Sheet12!$A$1:$B$73,2,0))=TRUE,"",VLOOKUP(A2918,Sheet12!$A$1:$B$73,2,0))</f>
        <v/>
      </c>
    </row>
    <row r="2919" spans="1:2">
      <c r="A2919" s="2" t="s">
        <v>45</v>
      </c>
      <c r="B2919" t="str">
        <f>IF(ISNA(VLOOKUP(A2919,Sheet12!$A$1:$B$73,2,0))=TRUE,"",VLOOKUP(A2919,Sheet12!$A$1:$B$73,2,0))</f>
        <v/>
      </c>
    </row>
    <row r="2920" spans="1:2">
      <c r="A2920" s="2" t="s">
        <v>45</v>
      </c>
      <c r="B2920" t="str">
        <f>IF(ISNA(VLOOKUP(A2920,Sheet12!$A$1:$B$73,2,0))=TRUE,"",VLOOKUP(A2920,Sheet12!$A$1:$B$73,2,0))</f>
        <v/>
      </c>
    </row>
    <row r="2921" spans="1:2">
      <c r="A2921" s="2" t="s">
        <v>45</v>
      </c>
      <c r="B2921" t="str">
        <f>IF(ISNA(VLOOKUP(A2921,Sheet12!$A$1:$B$73,2,0))=TRUE,"",VLOOKUP(A2921,Sheet12!$A$1:$B$73,2,0))</f>
        <v/>
      </c>
    </row>
    <row r="2922" spans="1:2">
      <c r="A2922" s="2" t="s">
        <v>990</v>
      </c>
      <c r="B2922">
        <f>IF(ISNA(VLOOKUP(A2922,Sheet12!$A$1:$B$73,2,0))=TRUE,"",VLOOKUP(A2922,Sheet12!$A$1:$B$73,2,0))</f>
        <v>67</v>
      </c>
    </row>
    <row r="2923" spans="1:2">
      <c r="A2923" s="2" t="s">
        <v>45</v>
      </c>
      <c r="B2923" t="str">
        <f>IF(ISNA(VLOOKUP(A2923,Sheet12!$A$1:$B$73,2,0))=TRUE,"",VLOOKUP(A2923,Sheet12!$A$1:$B$73,2,0))</f>
        <v/>
      </c>
    </row>
    <row r="2924" spans="1:2">
      <c r="A2924" s="2" t="s">
        <v>994</v>
      </c>
      <c r="B2924">
        <f>IF(ISNA(VLOOKUP(A2924,Sheet12!$A$1:$B$73,2,0))=TRUE,"",VLOOKUP(A2924,Sheet12!$A$1:$B$73,2,0))</f>
        <v>5</v>
      </c>
    </row>
    <row r="2925" spans="1:2">
      <c r="A2925" s="2" t="s">
        <v>45</v>
      </c>
      <c r="B2925" t="str">
        <f>IF(ISNA(VLOOKUP(A2925,Sheet12!$A$1:$B$73,2,0))=TRUE,"",VLOOKUP(A2925,Sheet12!$A$1:$B$73,2,0))</f>
        <v/>
      </c>
    </row>
    <row r="2926" spans="1:2">
      <c r="A2926" s="2" t="s">
        <v>45</v>
      </c>
      <c r="B2926" t="str">
        <f>IF(ISNA(VLOOKUP(A2926,Sheet12!$A$1:$B$73,2,0))=TRUE,"",VLOOKUP(A2926,Sheet12!$A$1:$B$73,2,0))</f>
        <v/>
      </c>
    </row>
    <row r="2927" spans="1:2">
      <c r="A2927" s="2" t="s">
        <v>45</v>
      </c>
      <c r="B2927" t="str">
        <f>IF(ISNA(VLOOKUP(A2927,Sheet12!$A$1:$B$73,2,0))=TRUE,"",VLOOKUP(A2927,Sheet12!$A$1:$B$73,2,0))</f>
        <v/>
      </c>
    </row>
    <row r="2928" spans="1:2">
      <c r="A2928" s="2" t="s">
        <v>970</v>
      </c>
      <c r="B2928">
        <f>IF(ISNA(VLOOKUP(A2928,Sheet12!$A$1:$B$73,2,0))=TRUE,"",VLOOKUP(A2928,Sheet12!$A$1:$B$73,2,0))</f>
        <v>68</v>
      </c>
    </row>
    <row r="2929" spans="1:2">
      <c r="A2929" s="2" t="s">
        <v>997</v>
      </c>
      <c r="B2929">
        <f>IF(ISNA(VLOOKUP(A2929,Sheet12!$A$1:$B$73,2,0))=TRUE,"",VLOOKUP(A2929,Sheet12!$A$1:$B$73,2,0))</f>
        <v>69</v>
      </c>
    </row>
    <row r="2930" spans="1:2">
      <c r="A2930" s="2" t="s">
        <v>45</v>
      </c>
      <c r="B2930" t="str">
        <f>IF(ISNA(VLOOKUP(A2930,Sheet12!$A$1:$B$73,2,0))=TRUE,"",VLOOKUP(A2930,Sheet12!$A$1:$B$73,2,0))</f>
        <v/>
      </c>
    </row>
    <row r="2931" spans="1:2">
      <c r="A2931" s="2" t="s">
        <v>966</v>
      </c>
      <c r="B2931">
        <f>IF(ISNA(VLOOKUP(A2931,Sheet12!$A$1:$B$73,2,0))=TRUE,"",VLOOKUP(A2931,Sheet12!$A$1:$B$73,2,0))</f>
        <v>58</v>
      </c>
    </row>
    <row r="2932" spans="1:2">
      <c r="A2932" s="2" t="s">
        <v>45</v>
      </c>
      <c r="B2932" t="str">
        <f>IF(ISNA(VLOOKUP(A2932,Sheet12!$A$1:$B$73,2,0))=TRUE,"",VLOOKUP(A2932,Sheet12!$A$1:$B$73,2,0))</f>
        <v/>
      </c>
    </row>
    <row r="2933" spans="1:2">
      <c r="A2933" s="2" t="s">
        <v>1018</v>
      </c>
      <c r="B2933">
        <f>IF(ISNA(VLOOKUP(A2933,Sheet12!$A$1:$B$73,2,0))=TRUE,"",VLOOKUP(A2933,Sheet12!$A$1:$B$73,2,0))</f>
        <v>38</v>
      </c>
    </row>
    <row r="2934" spans="1:2">
      <c r="A2934" s="2" t="s">
        <v>1008</v>
      </c>
      <c r="B2934">
        <f>IF(ISNA(VLOOKUP(A2934,Sheet12!$A$1:$B$73,2,0))=TRUE,"",VLOOKUP(A2934,Sheet12!$A$1:$B$73,2,0))</f>
        <v>24</v>
      </c>
    </row>
    <row r="2935" spans="1:2">
      <c r="A2935" s="2" t="s">
        <v>45</v>
      </c>
      <c r="B2935" t="str">
        <f>IF(ISNA(VLOOKUP(A2935,Sheet12!$A$1:$B$73,2,0))=TRUE,"",VLOOKUP(A2935,Sheet12!$A$1:$B$73,2,0))</f>
        <v/>
      </c>
    </row>
    <row r="2936" spans="1:2">
      <c r="A2936" s="2" t="s">
        <v>45</v>
      </c>
      <c r="B2936" t="str">
        <f>IF(ISNA(VLOOKUP(A2936,Sheet12!$A$1:$B$73,2,0))=TRUE,"",VLOOKUP(A2936,Sheet12!$A$1:$B$73,2,0))</f>
        <v/>
      </c>
    </row>
    <row r="2937" spans="1:2">
      <c r="A2937" s="2" t="s">
        <v>45</v>
      </c>
      <c r="B2937" t="str">
        <f>IF(ISNA(VLOOKUP(A2937,Sheet12!$A$1:$B$73,2,0))=TRUE,"",VLOOKUP(A2937,Sheet12!$A$1:$B$73,2,0))</f>
        <v/>
      </c>
    </row>
    <row r="2938" spans="1:2">
      <c r="A2938" s="2" t="s">
        <v>976</v>
      </c>
      <c r="B2938">
        <f>IF(ISNA(VLOOKUP(A2938,Sheet12!$A$1:$B$73,2,0))=TRUE,"",VLOOKUP(A2938,Sheet12!$A$1:$B$73,2,0))</f>
        <v>3</v>
      </c>
    </row>
    <row r="2939" spans="1:2">
      <c r="A2939" s="2" t="s">
        <v>45</v>
      </c>
      <c r="B2939" t="str">
        <f>IF(ISNA(VLOOKUP(A2939,Sheet12!$A$1:$B$73,2,0))=TRUE,"",VLOOKUP(A2939,Sheet12!$A$1:$B$73,2,0))</f>
        <v/>
      </c>
    </row>
    <row r="2940" spans="1:2">
      <c r="A2940" s="2" t="s">
        <v>977</v>
      </c>
      <c r="B2940">
        <f>IF(ISNA(VLOOKUP(A2940,Sheet12!$A$1:$B$73,2,0))=TRUE,"",VLOOKUP(A2940,Sheet12!$A$1:$B$73,2,0))</f>
        <v>59</v>
      </c>
    </row>
    <row r="2941" spans="1:2">
      <c r="A2941" s="2" t="s">
        <v>45</v>
      </c>
      <c r="B2941" t="str">
        <f>IF(ISNA(VLOOKUP(A2941,Sheet12!$A$1:$B$73,2,0))=TRUE,"",VLOOKUP(A2941,Sheet12!$A$1:$B$73,2,0))</f>
        <v/>
      </c>
    </row>
    <row r="2942" spans="1:2">
      <c r="A2942" s="2" t="s">
        <v>970</v>
      </c>
      <c r="B2942">
        <f>IF(ISNA(VLOOKUP(A2942,Sheet12!$A$1:$B$73,2,0))=TRUE,"",VLOOKUP(A2942,Sheet12!$A$1:$B$73,2,0))</f>
        <v>68</v>
      </c>
    </row>
    <row r="2943" spans="1:2">
      <c r="A2943" s="2" t="s">
        <v>45</v>
      </c>
      <c r="B2943" t="str">
        <f>IF(ISNA(VLOOKUP(A2943,Sheet12!$A$1:$B$73,2,0))=TRUE,"",VLOOKUP(A2943,Sheet12!$A$1:$B$73,2,0))</f>
        <v/>
      </c>
    </row>
    <row r="2944" spans="1:2">
      <c r="A2944" s="2" t="s">
        <v>977</v>
      </c>
      <c r="B2944">
        <f>IF(ISNA(VLOOKUP(A2944,Sheet12!$A$1:$B$73,2,0))=TRUE,"",VLOOKUP(A2944,Sheet12!$A$1:$B$73,2,0))</f>
        <v>59</v>
      </c>
    </row>
    <row r="2945" spans="1:2">
      <c r="A2945" s="2" t="s">
        <v>45</v>
      </c>
      <c r="B2945" t="str">
        <f>IF(ISNA(VLOOKUP(A2945,Sheet12!$A$1:$B$73,2,0))=TRUE,"",VLOOKUP(A2945,Sheet12!$A$1:$B$73,2,0))</f>
        <v/>
      </c>
    </row>
    <row r="2946" spans="1:2">
      <c r="A2946" s="2" t="s">
        <v>45</v>
      </c>
      <c r="B2946" t="str">
        <f>IF(ISNA(VLOOKUP(A2946,Sheet12!$A$1:$B$73,2,0))=TRUE,"",VLOOKUP(A2946,Sheet12!$A$1:$B$73,2,0))</f>
        <v/>
      </c>
    </row>
    <row r="2947" spans="1:2">
      <c r="A2947" s="2" t="s">
        <v>45</v>
      </c>
      <c r="B2947" t="str">
        <f>IF(ISNA(VLOOKUP(A2947,Sheet12!$A$1:$B$73,2,0))=TRUE,"",VLOOKUP(A2947,Sheet12!$A$1:$B$73,2,0))</f>
        <v/>
      </c>
    </row>
    <row r="2948" spans="1:2">
      <c r="A2948" s="2" t="s">
        <v>967</v>
      </c>
      <c r="B2948">
        <f>IF(ISNA(VLOOKUP(A2948,Sheet12!$A$1:$B$73,2,0))=TRUE,"",VLOOKUP(A2948,Sheet12!$A$1:$B$73,2,0))</f>
        <v>12</v>
      </c>
    </row>
    <row r="2949" spans="1:2">
      <c r="A2949" s="2" t="s">
        <v>45</v>
      </c>
      <c r="B2949" t="str">
        <f>IF(ISNA(VLOOKUP(A2949,Sheet12!$A$1:$B$73,2,0))=TRUE,"",VLOOKUP(A2949,Sheet12!$A$1:$B$73,2,0))</f>
        <v/>
      </c>
    </row>
    <row r="2950" spans="1:2">
      <c r="A2950" s="2" t="s">
        <v>45</v>
      </c>
      <c r="B2950" t="str">
        <f>IF(ISNA(VLOOKUP(A2950,Sheet12!$A$1:$B$73,2,0))=TRUE,"",VLOOKUP(A2950,Sheet12!$A$1:$B$73,2,0))</f>
        <v/>
      </c>
    </row>
    <row r="2951" spans="1:2">
      <c r="A2951" s="2" t="s">
        <v>45</v>
      </c>
      <c r="B2951" t="str">
        <f>IF(ISNA(VLOOKUP(A2951,Sheet12!$A$1:$B$73,2,0))=TRUE,"",VLOOKUP(A2951,Sheet12!$A$1:$B$73,2,0))</f>
        <v/>
      </c>
    </row>
    <row r="2952" spans="1:2">
      <c r="A2952" s="2" t="s">
        <v>45</v>
      </c>
      <c r="B2952" t="str">
        <f>IF(ISNA(VLOOKUP(A2952,Sheet12!$A$1:$B$73,2,0))=TRUE,"",VLOOKUP(A2952,Sheet12!$A$1:$B$73,2,0))</f>
        <v/>
      </c>
    </row>
    <row r="2953" spans="1:2">
      <c r="A2953" s="2" t="s">
        <v>45</v>
      </c>
      <c r="B2953" t="str">
        <f>IF(ISNA(VLOOKUP(A2953,Sheet12!$A$1:$B$73,2,0))=TRUE,"",VLOOKUP(A2953,Sheet12!$A$1:$B$73,2,0))</f>
        <v/>
      </c>
    </row>
    <row r="2954" spans="1:2">
      <c r="A2954" s="2" t="s">
        <v>45</v>
      </c>
      <c r="B2954" t="str">
        <f>IF(ISNA(VLOOKUP(A2954,Sheet12!$A$1:$B$73,2,0))=TRUE,"",VLOOKUP(A2954,Sheet12!$A$1:$B$73,2,0))</f>
        <v/>
      </c>
    </row>
    <row r="2955" spans="1:2">
      <c r="A2955" s="2" t="s">
        <v>45</v>
      </c>
      <c r="B2955" t="str">
        <f>IF(ISNA(VLOOKUP(A2955,Sheet12!$A$1:$B$73,2,0))=TRUE,"",VLOOKUP(A2955,Sheet12!$A$1:$B$73,2,0))</f>
        <v/>
      </c>
    </row>
    <row r="2956" spans="1:2">
      <c r="A2956" s="2" t="s">
        <v>45</v>
      </c>
      <c r="B2956" t="str">
        <f>IF(ISNA(VLOOKUP(A2956,Sheet12!$A$1:$B$73,2,0))=TRUE,"",VLOOKUP(A2956,Sheet12!$A$1:$B$73,2,0))</f>
        <v/>
      </c>
    </row>
    <row r="2957" spans="1:2">
      <c r="A2957" s="2" t="s">
        <v>45</v>
      </c>
      <c r="B2957" t="str">
        <f>IF(ISNA(VLOOKUP(A2957,Sheet12!$A$1:$B$73,2,0))=TRUE,"",VLOOKUP(A2957,Sheet12!$A$1:$B$73,2,0))</f>
        <v/>
      </c>
    </row>
    <row r="2958" spans="1:2">
      <c r="A2958" s="2" t="s">
        <v>45</v>
      </c>
      <c r="B2958" t="str">
        <f>IF(ISNA(VLOOKUP(A2958,Sheet12!$A$1:$B$73,2,0))=TRUE,"",VLOOKUP(A2958,Sheet12!$A$1:$B$73,2,0))</f>
        <v/>
      </c>
    </row>
    <row r="2959" spans="1:2">
      <c r="A2959" s="2" t="s">
        <v>45</v>
      </c>
      <c r="B2959" t="str">
        <f>IF(ISNA(VLOOKUP(A2959,Sheet12!$A$1:$B$73,2,0))=TRUE,"",VLOOKUP(A2959,Sheet12!$A$1:$B$73,2,0))</f>
        <v/>
      </c>
    </row>
    <row r="2960" spans="1:2">
      <c r="A2960" s="2" t="s">
        <v>45</v>
      </c>
      <c r="B2960" t="str">
        <f>IF(ISNA(VLOOKUP(A2960,Sheet12!$A$1:$B$73,2,0))=TRUE,"",VLOOKUP(A2960,Sheet12!$A$1:$B$73,2,0))</f>
        <v/>
      </c>
    </row>
    <row r="2961" spans="1:2">
      <c r="A2961" s="2" t="s">
        <v>45</v>
      </c>
      <c r="B2961" t="str">
        <f>IF(ISNA(VLOOKUP(A2961,Sheet12!$A$1:$B$73,2,0))=TRUE,"",VLOOKUP(A2961,Sheet12!$A$1:$B$73,2,0))</f>
        <v/>
      </c>
    </row>
    <row r="2962" spans="1:2">
      <c r="A2962" s="2" t="s">
        <v>45</v>
      </c>
      <c r="B2962" t="str">
        <f>IF(ISNA(VLOOKUP(A2962,Sheet12!$A$1:$B$73,2,0))=TRUE,"",VLOOKUP(A2962,Sheet12!$A$1:$B$73,2,0))</f>
        <v/>
      </c>
    </row>
    <row r="2963" spans="1:2">
      <c r="A2963" s="2" t="s">
        <v>45</v>
      </c>
      <c r="B2963" t="str">
        <f>IF(ISNA(VLOOKUP(A2963,Sheet12!$A$1:$B$73,2,0))=TRUE,"",VLOOKUP(A2963,Sheet12!$A$1:$B$73,2,0))</f>
        <v/>
      </c>
    </row>
    <row r="2964" spans="1:2">
      <c r="A2964" s="2" t="s">
        <v>45</v>
      </c>
      <c r="B2964" t="str">
        <f>IF(ISNA(VLOOKUP(A2964,Sheet12!$A$1:$B$73,2,0))=TRUE,"",VLOOKUP(A2964,Sheet12!$A$1:$B$73,2,0))</f>
        <v/>
      </c>
    </row>
    <row r="2965" spans="1:2">
      <c r="A2965" s="2" t="s">
        <v>972</v>
      </c>
      <c r="B2965">
        <f>IF(ISNA(VLOOKUP(A2965,Sheet12!$A$1:$B$73,2,0))=TRUE,"",VLOOKUP(A2965,Sheet12!$A$1:$B$73,2,0))</f>
        <v>34</v>
      </c>
    </row>
    <row r="2966" spans="1:2">
      <c r="A2966" s="2" t="s">
        <v>970</v>
      </c>
      <c r="B2966">
        <f>IF(ISNA(VLOOKUP(A2966,Sheet12!$A$1:$B$73,2,0))=TRUE,"",VLOOKUP(A2966,Sheet12!$A$1:$B$73,2,0))</f>
        <v>68</v>
      </c>
    </row>
    <row r="2967" spans="1:2">
      <c r="A2967" s="2" t="s">
        <v>45</v>
      </c>
      <c r="B2967" t="str">
        <f>IF(ISNA(VLOOKUP(A2967,Sheet12!$A$1:$B$73,2,0))=TRUE,"",VLOOKUP(A2967,Sheet12!$A$1:$B$73,2,0))</f>
        <v/>
      </c>
    </row>
    <row r="2968" spans="1:2">
      <c r="A2968" s="2" t="s">
        <v>967</v>
      </c>
      <c r="B2968">
        <f>IF(ISNA(VLOOKUP(A2968,Sheet12!$A$1:$B$73,2,0))=TRUE,"",VLOOKUP(A2968,Sheet12!$A$1:$B$73,2,0))</f>
        <v>12</v>
      </c>
    </row>
    <row r="2969" spans="1:2">
      <c r="A2969" s="2" t="s">
        <v>45</v>
      </c>
      <c r="B2969" t="str">
        <f>IF(ISNA(VLOOKUP(A2969,Sheet12!$A$1:$B$73,2,0))=TRUE,"",VLOOKUP(A2969,Sheet12!$A$1:$B$73,2,0))</f>
        <v/>
      </c>
    </row>
    <row r="2970" spans="1:2">
      <c r="A2970" s="2" t="s">
        <v>970</v>
      </c>
      <c r="B2970">
        <f>IF(ISNA(VLOOKUP(A2970,Sheet12!$A$1:$B$73,2,0))=TRUE,"",VLOOKUP(A2970,Sheet12!$A$1:$B$73,2,0))</f>
        <v>68</v>
      </c>
    </row>
    <row r="2971" spans="1:2">
      <c r="A2971" s="2" t="s">
        <v>988</v>
      </c>
      <c r="B2971">
        <f>IF(ISNA(VLOOKUP(A2971,Sheet12!$A$1:$B$73,2,0))=TRUE,"",VLOOKUP(A2971,Sheet12!$A$1:$B$73,2,0))</f>
        <v>55</v>
      </c>
    </row>
    <row r="2972" spans="1:2">
      <c r="A2972" s="2" t="s">
        <v>967</v>
      </c>
      <c r="B2972">
        <f>IF(ISNA(VLOOKUP(A2972,Sheet12!$A$1:$B$73,2,0))=TRUE,"",VLOOKUP(A2972,Sheet12!$A$1:$B$73,2,0))</f>
        <v>12</v>
      </c>
    </row>
    <row r="2973" spans="1:2">
      <c r="A2973" s="2" t="s">
        <v>45</v>
      </c>
      <c r="B2973" t="str">
        <f>IF(ISNA(VLOOKUP(A2973,Sheet12!$A$1:$B$73,2,0))=TRUE,"",VLOOKUP(A2973,Sheet12!$A$1:$B$73,2,0))</f>
        <v/>
      </c>
    </row>
    <row r="2974" spans="1:2">
      <c r="A2974" s="2" t="s">
        <v>970</v>
      </c>
      <c r="B2974">
        <f>IF(ISNA(VLOOKUP(A2974,Sheet12!$A$1:$B$73,2,0))=TRUE,"",VLOOKUP(A2974,Sheet12!$A$1:$B$73,2,0))</f>
        <v>68</v>
      </c>
    </row>
    <row r="2975" spans="1:2">
      <c r="A2975" s="2" t="s">
        <v>988</v>
      </c>
      <c r="B2975">
        <f>IF(ISNA(VLOOKUP(A2975,Sheet12!$A$1:$B$73,2,0))=TRUE,"",VLOOKUP(A2975,Sheet12!$A$1:$B$73,2,0))</f>
        <v>55</v>
      </c>
    </row>
    <row r="2976" spans="1:2">
      <c r="A2976" s="2" t="s">
        <v>968</v>
      </c>
      <c r="B2976">
        <f>IF(ISNA(VLOOKUP(A2976,Sheet12!$A$1:$B$73,2,0))=TRUE,"",VLOOKUP(A2976,Sheet12!$A$1:$B$73,2,0))</f>
        <v>20</v>
      </c>
    </row>
    <row r="2977" spans="1:2">
      <c r="A2977" s="2" t="s">
        <v>45</v>
      </c>
      <c r="B2977" t="str">
        <f>IF(ISNA(VLOOKUP(A2977,Sheet12!$A$1:$B$73,2,0))=TRUE,"",VLOOKUP(A2977,Sheet12!$A$1:$B$73,2,0))</f>
        <v/>
      </c>
    </row>
    <row r="2978" spans="1:2">
      <c r="A2978" s="2" t="s">
        <v>1019</v>
      </c>
      <c r="B2978">
        <f>IF(ISNA(VLOOKUP(A2978,Sheet12!$A$1:$B$73,2,0))=TRUE,"",VLOOKUP(A2978,Sheet12!$A$1:$B$73,2,0))</f>
        <v>41</v>
      </c>
    </row>
    <row r="2979" spans="1:2">
      <c r="A2979" s="2" t="s">
        <v>967</v>
      </c>
      <c r="B2979">
        <f>IF(ISNA(VLOOKUP(A2979,Sheet12!$A$1:$B$73,2,0))=TRUE,"",VLOOKUP(A2979,Sheet12!$A$1:$B$73,2,0))</f>
        <v>12</v>
      </c>
    </row>
    <row r="2980" spans="1:2">
      <c r="A2980" s="2" t="s">
        <v>45</v>
      </c>
      <c r="B2980" t="str">
        <f>IF(ISNA(VLOOKUP(A2980,Sheet12!$A$1:$B$73,2,0))=TRUE,"",VLOOKUP(A2980,Sheet12!$A$1:$B$73,2,0))</f>
        <v/>
      </c>
    </row>
    <row r="2981" spans="1:2">
      <c r="A2981" s="2" t="s">
        <v>45</v>
      </c>
      <c r="B2981" t="str">
        <f>IF(ISNA(VLOOKUP(A2981,Sheet12!$A$1:$B$73,2,0))=TRUE,"",VLOOKUP(A2981,Sheet12!$A$1:$B$73,2,0))</f>
        <v/>
      </c>
    </row>
    <row r="2982" spans="1:2">
      <c r="A2982" s="2" t="s">
        <v>45</v>
      </c>
      <c r="B2982" t="str">
        <f>IF(ISNA(VLOOKUP(A2982,Sheet12!$A$1:$B$73,2,0))=TRUE,"",VLOOKUP(A2982,Sheet12!$A$1:$B$73,2,0))</f>
        <v/>
      </c>
    </row>
    <row r="2983" spans="1:2">
      <c r="A2983" s="2" t="s">
        <v>967</v>
      </c>
      <c r="B2983">
        <f>IF(ISNA(VLOOKUP(A2983,Sheet12!$A$1:$B$73,2,0))=TRUE,"",VLOOKUP(A2983,Sheet12!$A$1:$B$73,2,0))</f>
        <v>12</v>
      </c>
    </row>
    <row r="2984" spans="1:2">
      <c r="A2984" s="2" t="s">
        <v>45</v>
      </c>
      <c r="B2984" t="str">
        <f>IF(ISNA(VLOOKUP(A2984,Sheet12!$A$1:$B$73,2,0))=TRUE,"",VLOOKUP(A2984,Sheet12!$A$1:$B$73,2,0))</f>
        <v/>
      </c>
    </row>
    <row r="2985" spans="1:2">
      <c r="A2985" s="2" t="s">
        <v>45</v>
      </c>
      <c r="B2985" t="str">
        <f>IF(ISNA(VLOOKUP(A2985,Sheet12!$A$1:$B$73,2,0))=TRUE,"",VLOOKUP(A2985,Sheet12!$A$1:$B$73,2,0))</f>
        <v/>
      </c>
    </row>
    <row r="2986" spans="1:2">
      <c r="A2986" s="2" t="s">
        <v>967</v>
      </c>
      <c r="B2986">
        <f>IF(ISNA(VLOOKUP(A2986,Sheet12!$A$1:$B$73,2,0))=TRUE,"",VLOOKUP(A2986,Sheet12!$A$1:$B$73,2,0))</f>
        <v>12</v>
      </c>
    </row>
    <row r="2987" spans="1:2">
      <c r="A2987" s="2" t="s">
        <v>967</v>
      </c>
      <c r="B2987">
        <f>IF(ISNA(VLOOKUP(A2987,Sheet12!$A$1:$B$73,2,0))=TRUE,"",VLOOKUP(A2987,Sheet12!$A$1:$B$73,2,0))</f>
        <v>12</v>
      </c>
    </row>
    <row r="2988" spans="1:2">
      <c r="A2988" s="2" t="s">
        <v>45</v>
      </c>
      <c r="B2988" t="str">
        <f>IF(ISNA(VLOOKUP(A2988,Sheet12!$A$1:$B$73,2,0))=TRUE,"",VLOOKUP(A2988,Sheet12!$A$1:$B$73,2,0))</f>
        <v/>
      </c>
    </row>
    <row r="2989" spans="1:2">
      <c r="A2989" s="2" t="s">
        <v>45</v>
      </c>
      <c r="B2989" t="str">
        <f>IF(ISNA(VLOOKUP(A2989,Sheet12!$A$1:$B$73,2,0))=TRUE,"",VLOOKUP(A2989,Sheet12!$A$1:$B$73,2,0))</f>
        <v/>
      </c>
    </row>
    <row r="2990" spans="1:2">
      <c r="A2990" s="2" t="s">
        <v>45</v>
      </c>
      <c r="B2990" t="str">
        <f>IF(ISNA(VLOOKUP(A2990,Sheet12!$A$1:$B$73,2,0))=TRUE,"",VLOOKUP(A2990,Sheet12!$A$1:$B$73,2,0))</f>
        <v/>
      </c>
    </row>
    <row r="2991" spans="1:2">
      <c r="A2991" s="2" t="s">
        <v>967</v>
      </c>
      <c r="B2991">
        <f>IF(ISNA(VLOOKUP(A2991,Sheet12!$A$1:$B$73,2,0))=TRUE,"",VLOOKUP(A2991,Sheet12!$A$1:$B$73,2,0))</f>
        <v>12</v>
      </c>
    </row>
    <row r="2992" spans="1:2">
      <c r="A2992" s="2" t="s">
        <v>1006</v>
      </c>
      <c r="B2992">
        <f>IF(ISNA(VLOOKUP(A2992,Sheet12!$A$1:$B$73,2,0))=TRUE,"",VLOOKUP(A2992,Sheet12!$A$1:$B$73,2,0))</f>
        <v>48</v>
      </c>
    </row>
    <row r="2993" spans="1:2">
      <c r="A2993" s="2" t="s">
        <v>967</v>
      </c>
      <c r="B2993">
        <f>IF(ISNA(VLOOKUP(A2993,Sheet12!$A$1:$B$73,2,0))=TRUE,"",VLOOKUP(A2993,Sheet12!$A$1:$B$73,2,0))</f>
        <v>12</v>
      </c>
    </row>
    <row r="2994" spans="1:2">
      <c r="A2994" s="2" t="s">
        <v>45</v>
      </c>
      <c r="B2994" t="str">
        <f>IF(ISNA(VLOOKUP(A2994,Sheet12!$A$1:$B$73,2,0))=TRUE,"",VLOOKUP(A2994,Sheet12!$A$1:$B$73,2,0))</f>
        <v/>
      </c>
    </row>
    <row r="2995" spans="1:2">
      <c r="A2995" s="2" t="s">
        <v>45</v>
      </c>
      <c r="B2995" t="str">
        <f>IF(ISNA(VLOOKUP(A2995,Sheet12!$A$1:$B$73,2,0))=TRUE,"",VLOOKUP(A2995,Sheet12!$A$1:$B$73,2,0))</f>
        <v/>
      </c>
    </row>
    <row r="2996" spans="1:2">
      <c r="A2996" s="2" t="s">
        <v>45</v>
      </c>
      <c r="B2996" t="str">
        <f>IF(ISNA(VLOOKUP(A2996,Sheet12!$A$1:$B$73,2,0))=TRUE,"",VLOOKUP(A2996,Sheet12!$A$1:$B$73,2,0))</f>
        <v/>
      </c>
    </row>
    <row r="2997" spans="1:2">
      <c r="A2997" s="2" t="s">
        <v>45</v>
      </c>
      <c r="B2997" t="str">
        <f>IF(ISNA(VLOOKUP(A2997,Sheet12!$A$1:$B$73,2,0))=TRUE,"",VLOOKUP(A2997,Sheet12!$A$1:$B$73,2,0))</f>
        <v/>
      </c>
    </row>
    <row r="2998" spans="1:2">
      <c r="A2998" s="2" t="s">
        <v>45</v>
      </c>
      <c r="B2998" t="str">
        <f>IF(ISNA(VLOOKUP(A2998,Sheet12!$A$1:$B$73,2,0))=TRUE,"",VLOOKUP(A2998,Sheet12!$A$1:$B$73,2,0))</f>
        <v/>
      </c>
    </row>
    <row r="2999" spans="1:2">
      <c r="A2999" s="2" t="s">
        <v>45</v>
      </c>
      <c r="B2999" t="str">
        <f>IF(ISNA(VLOOKUP(A2999,Sheet12!$A$1:$B$73,2,0))=TRUE,"",VLOOKUP(A2999,Sheet12!$A$1:$B$73,2,0))</f>
        <v/>
      </c>
    </row>
    <row r="3000" spans="1:2">
      <c r="A3000" s="2" t="s">
        <v>45</v>
      </c>
      <c r="B3000" t="str">
        <f>IF(ISNA(VLOOKUP(A3000,Sheet12!$A$1:$B$73,2,0))=TRUE,"",VLOOKUP(A3000,Sheet12!$A$1:$B$73,2,0))</f>
        <v/>
      </c>
    </row>
    <row r="3001" spans="1:2">
      <c r="A3001" s="2" t="s">
        <v>45</v>
      </c>
      <c r="B3001" t="str">
        <f>IF(ISNA(VLOOKUP(A3001,Sheet12!$A$1:$B$73,2,0))=TRUE,"",VLOOKUP(A3001,Sheet12!$A$1:$B$73,2,0))</f>
        <v/>
      </c>
    </row>
    <row r="3002" spans="1:2">
      <c r="A3002" s="2" t="s">
        <v>45</v>
      </c>
      <c r="B3002" t="str">
        <f>IF(ISNA(VLOOKUP(A3002,Sheet12!$A$1:$B$73,2,0))=TRUE,"",VLOOKUP(A3002,Sheet12!$A$1:$B$73,2,0))</f>
        <v/>
      </c>
    </row>
    <row r="3003" spans="1:2">
      <c r="A3003" s="2" t="s">
        <v>45</v>
      </c>
      <c r="B3003" t="str">
        <f>IF(ISNA(VLOOKUP(A3003,Sheet12!$A$1:$B$73,2,0))=TRUE,"",VLOOKUP(A3003,Sheet12!$A$1:$B$73,2,0))</f>
        <v/>
      </c>
    </row>
    <row r="3004" spans="1:2">
      <c r="A3004" s="2" t="s">
        <v>45</v>
      </c>
      <c r="B3004" t="str">
        <f>IF(ISNA(VLOOKUP(A3004,Sheet12!$A$1:$B$73,2,0))=TRUE,"",VLOOKUP(A3004,Sheet12!$A$1:$B$73,2,0))</f>
        <v/>
      </c>
    </row>
    <row r="3005" spans="1:2">
      <c r="A3005" s="2" t="s">
        <v>45</v>
      </c>
      <c r="B3005" t="str">
        <f>IF(ISNA(VLOOKUP(A3005,Sheet12!$A$1:$B$73,2,0))=TRUE,"",VLOOKUP(A3005,Sheet12!$A$1:$B$73,2,0))</f>
        <v/>
      </c>
    </row>
    <row r="3006" spans="1:2">
      <c r="A3006" s="2" t="s">
        <v>970</v>
      </c>
      <c r="B3006">
        <f>IF(ISNA(VLOOKUP(A3006,Sheet12!$A$1:$B$73,2,0))=TRUE,"",VLOOKUP(A3006,Sheet12!$A$1:$B$73,2,0))</f>
        <v>68</v>
      </c>
    </row>
    <row r="3007" spans="1:2">
      <c r="A3007" s="2" t="s">
        <v>45</v>
      </c>
      <c r="B3007" t="str">
        <f>IF(ISNA(VLOOKUP(A3007,Sheet12!$A$1:$B$73,2,0))=TRUE,"",VLOOKUP(A3007,Sheet12!$A$1:$B$73,2,0))</f>
        <v/>
      </c>
    </row>
    <row r="3008" spans="1:2">
      <c r="A3008" s="2" t="s">
        <v>45</v>
      </c>
      <c r="B3008" t="str">
        <f>IF(ISNA(VLOOKUP(A3008,Sheet12!$A$1:$B$73,2,0))=TRUE,"",VLOOKUP(A3008,Sheet12!$A$1:$B$73,2,0))</f>
        <v/>
      </c>
    </row>
    <row r="3009" spans="1:2">
      <c r="A3009" s="2" t="s">
        <v>976</v>
      </c>
      <c r="B3009">
        <f>IF(ISNA(VLOOKUP(A3009,Sheet12!$A$1:$B$73,2,0))=TRUE,"",VLOOKUP(A3009,Sheet12!$A$1:$B$73,2,0))</f>
        <v>3</v>
      </c>
    </row>
    <row r="3010" spans="1:2">
      <c r="A3010" s="2" t="s">
        <v>966</v>
      </c>
      <c r="B3010">
        <f>IF(ISNA(VLOOKUP(A3010,Sheet12!$A$1:$B$73,2,0))=TRUE,"",VLOOKUP(A3010,Sheet12!$A$1:$B$73,2,0))</f>
        <v>58</v>
      </c>
    </row>
    <row r="3011" spans="1:2">
      <c r="A3011" s="2" t="s">
        <v>1015</v>
      </c>
      <c r="B3011">
        <f>IF(ISNA(VLOOKUP(A3011,Sheet12!$A$1:$B$73,2,0))=TRUE,"",VLOOKUP(A3011,Sheet12!$A$1:$B$73,2,0))</f>
        <v>44</v>
      </c>
    </row>
    <row r="3012" spans="1:2">
      <c r="A3012" s="2" t="s">
        <v>45</v>
      </c>
      <c r="B3012" t="str">
        <f>IF(ISNA(VLOOKUP(A3012,Sheet12!$A$1:$B$73,2,0))=TRUE,"",VLOOKUP(A3012,Sheet12!$A$1:$B$73,2,0))</f>
        <v/>
      </c>
    </row>
    <row r="3013" spans="1:2">
      <c r="A3013" s="2" t="s">
        <v>977</v>
      </c>
      <c r="B3013">
        <f>IF(ISNA(VLOOKUP(A3013,Sheet12!$A$1:$B$73,2,0))=TRUE,"",VLOOKUP(A3013,Sheet12!$A$1:$B$73,2,0))</f>
        <v>59</v>
      </c>
    </row>
    <row r="3014" spans="1:2">
      <c r="A3014" s="2" t="s">
        <v>966</v>
      </c>
      <c r="B3014">
        <f>IF(ISNA(VLOOKUP(A3014,Sheet12!$A$1:$B$73,2,0))=TRUE,"",VLOOKUP(A3014,Sheet12!$A$1:$B$73,2,0))</f>
        <v>58</v>
      </c>
    </row>
    <row r="3015" spans="1:2">
      <c r="A3015" s="2" t="s">
        <v>985</v>
      </c>
      <c r="B3015">
        <f>IF(ISNA(VLOOKUP(A3015,Sheet12!$A$1:$B$73,2,0))=TRUE,"",VLOOKUP(A3015,Sheet12!$A$1:$B$73,2,0))</f>
        <v>2</v>
      </c>
    </row>
    <row r="3016" spans="1:2">
      <c r="A3016" s="2" t="s">
        <v>45</v>
      </c>
      <c r="B3016" t="str">
        <f>IF(ISNA(VLOOKUP(A3016,Sheet12!$A$1:$B$73,2,0))=TRUE,"",VLOOKUP(A3016,Sheet12!$A$1:$B$73,2,0))</f>
        <v/>
      </c>
    </row>
    <row r="3017" spans="1:2">
      <c r="A3017" s="2" t="s">
        <v>976</v>
      </c>
      <c r="B3017">
        <f>IF(ISNA(VLOOKUP(A3017,Sheet12!$A$1:$B$73,2,0))=TRUE,"",VLOOKUP(A3017,Sheet12!$A$1:$B$73,2,0))</f>
        <v>3</v>
      </c>
    </row>
    <row r="3018" spans="1:2">
      <c r="A3018" s="2" t="s">
        <v>45</v>
      </c>
      <c r="B3018" t="str">
        <f>IF(ISNA(VLOOKUP(A3018,Sheet12!$A$1:$B$73,2,0))=TRUE,"",VLOOKUP(A3018,Sheet12!$A$1:$B$73,2,0))</f>
        <v/>
      </c>
    </row>
    <row r="3019" spans="1:2">
      <c r="A3019" s="2" t="s">
        <v>45</v>
      </c>
      <c r="B3019" t="str">
        <f>IF(ISNA(VLOOKUP(A3019,Sheet12!$A$1:$B$73,2,0))=TRUE,"",VLOOKUP(A3019,Sheet12!$A$1:$B$73,2,0))</f>
        <v/>
      </c>
    </row>
    <row r="3020" spans="1:2">
      <c r="A3020" s="2" t="s">
        <v>45</v>
      </c>
      <c r="B3020" t="str">
        <f>IF(ISNA(VLOOKUP(A3020,Sheet12!$A$1:$B$73,2,0))=TRUE,"",VLOOKUP(A3020,Sheet12!$A$1:$B$73,2,0))</f>
        <v/>
      </c>
    </row>
    <row r="3021" spans="1:2">
      <c r="A3021" s="2" t="s">
        <v>1008</v>
      </c>
      <c r="B3021">
        <f>IF(ISNA(VLOOKUP(A3021,Sheet12!$A$1:$B$73,2,0))=TRUE,"",VLOOKUP(A3021,Sheet12!$A$1:$B$73,2,0))</f>
        <v>24</v>
      </c>
    </row>
    <row r="3022" spans="1:2">
      <c r="A3022" s="2" t="s">
        <v>45</v>
      </c>
      <c r="B3022" t="str">
        <f>IF(ISNA(VLOOKUP(A3022,Sheet12!$A$1:$B$73,2,0))=TRUE,"",VLOOKUP(A3022,Sheet12!$A$1:$B$73,2,0))</f>
        <v/>
      </c>
    </row>
    <row r="3023" spans="1:2">
      <c r="A3023" s="2" t="s">
        <v>967</v>
      </c>
      <c r="B3023">
        <f>IF(ISNA(VLOOKUP(A3023,Sheet12!$A$1:$B$73,2,0))=TRUE,"",VLOOKUP(A3023,Sheet12!$A$1:$B$73,2,0))</f>
        <v>12</v>
      </c>
    </row>
    <row r="3024" spans="1:2">
      <c r="A3024" s="2" t="s">
        <v>45</v>
      </c>
      <c r="B3024" t="str">
        <f>IF(ISNA(VLOOKUP(A3024,Sheet12!$A$1:$B$73,2,0))=TRUE,"",VLOOKUP(A3024,Sheet12!$A$1:$B$73,2,0))</f>
        <v/>
      </c>
    </row>
    <row r="3025" spans="1:2">
      <c r="A3025" s="2" t="s">
        <v>45</v>
      </c>
      <c r="B3025" t="str">
        <f>IF(ISNA(VLOOKUP(A3025,Sheet12!$A$1:$B$73,2,0))=TRUE,"",VLOOKUP(A3025,Sheet12!$A$1:$B$73,2,0))</f>
        <v/>
      </c>
    </row>
    <row r="3026" spans="1:2">
      <c r="A3026" s="2" t="s">
        <v>45</v>
      </c>
      <c r="B3026" t="str">
        <f>IF(ISNA(VLOOKUP(A3026,Sheet12!$A$1:$B$73,2,0))=TRUE,"",VLOOKUP(A3026,Sheet12!$A$1:$B$73,2,0))</f>
        <v/>
      </c>
    </row>
    <row r="3027" spans="1:2">
      <c r="A3027" s="2" t="s">
        <v>966</v>
      </c>
      <c r="B3027">
        <f>IF(ISNA(VLOOKUP(A3027,Sheet12!$A$1:$B$73,2,0))=TRUE,"",VLOOKUP(A3027,Sheet12!$A$1:$B$73,2,0))</f>
        <v>58</v>
      </c>
    </row>
    <row r="3028" spans="1:2">
      <c r="A3028" s="2" t="s">
        <v>45</v>
      </c>
      <c r="B3028" t="str">
        <f>IF(ISNA(VLOOKUP(A3028,Sheet12!$A$1:$B$73,2,0))=TRUE,"",VLOOKUP(A3028,Sheet12!$A$1:$B$73,2,0))</f>
        <v/>
      </c>
    </row>
    <row r="3029" spans="1:2">
      <c r="A3029" s="2" t="s">
        <v>966</v>
      </c>
      <c r="B3029">
        <f>IF(ISNA(VLOOKUP(A3029,Sheet12!$A$1:$B$73,2,0))=TRUE,"",VLOOKUP(A3029,Sheet12!$A$1:$B$73,2,0))</f>
        <v>58</v>
      </c>
    </row>
    <row r="3030" spans="1:2">
      <c r="A3030" s="2" t="s">
        <v>972</v>
      </c>
      <c r="B3030">
        <f>IF(ISNA(VLOOKUP(A3030,Sheet12!$A$1:$B$73,2,0))=TRUE,"",VLOOKUP(A3030,Sheet12!$A$1:$B$73,2,0))</f>
        <v>34</v>
      </c>
    </row>
    <row r="3031" spans="1:2">
      <c r="A3031" s="2" t="s">
        <v>45</v>
      </c>
      <c r="B3031" t="str">
        <f>IF(ISNA(VLOOKUP(A3031,Sheet12!$A$1:$B$73,2,0))=TRUE,"",VLOOKUP(A3031,Sheet12!$A$1:$B$73,2,0))</f>
        <v/>
      </c>
    </row>
    <row r="3032" spans="1:2">
      <c r="A3032" s="2" t="s">
        <v>967</v>
      </c>
      <c r="B3032">
        <f>IF(ISNA(VLOOKUP(A3032,Sheet12!$A$1:$B$73,2,0))=TRUE,"",VLOOKUP(A3032,Sheet12!$A$1:$B$73,2,0))</f>
        <v>12</v>
      </c>
    </row>
    <row r="3033" spans="1:2">
      <c r="A3033" s="2" t="s">
        <v>45</v>
      </c>
      <c r="B3033" t="str">
        <f>IF(ISNA(VLOOKUP(A3033,Sheet12!$A$1:$B$73,2,0))=TRUE,"",VLOOKUP(A3033,Sheet12!$A$1:$B$73,2,0))</f>
        <v/>
      </c>
    </row>
    <row r="3034" spans="1:2">
      <c r="A3034" s="2" t="s">
        <v>967</v>
      </c>
      <c r="B3034">
        <f>IF(ISNA(VLOOKUP(A3034,Sheet12!$A$1:$B$73,2,0))=TRUE,"",VLOOKUP(A3034,Sheet12!$A$1:$B$73,2,0))</f>
        <v>12</v>
      </c>
    </row>
    <row r="3035" spans="1:2">
      <c r="A3035" s="2" t="s">
        <v>1020</v>
      </c>
      <c r="B3035">
        <f>IF(ISNA(VLOOKUP(A3035,Sheet12!$A$1:$B$73,2,0))=TRUE,"",VLOOKUP(A3035,Sheet12!$A$1:$B$73,2,0))</f>
        <v>22</v>
      </c>
    </row>
    <row r="3036" spans="1:2">
      <c r="A3036" s="2" t="s">
        <v>967</v>
      </c>
      <c r="B3036">
        <f>IF(ISNA(VLOOKUP(A3036,Sheet12!$A$1:$B$73,2,0))=TRUE,"",VLOOKUP(A3036,Sheet12!$A$1:$B$73,2,0))</f>
        <v>12</v>
      </c>
    </row>
    <row r="3037" spans="1:2">
      <c r="A3037" s="2" t="s">
        <v>967</v>
      </c>
      <c r="B3037">
        <f>IF(ISNA(VLOOKUP(A3037,Sheet12!$A$1:$B$73,2,0))=TRUE,"",VLOOKUP(A3037,Sheet12!$A$1:$B$73,2,0))</f>
        <v>12</v>
      </c>
    </row>
    <row r="3038" spans="1:2">
      <c r="A3038" s="2" t="s">
        <v>45</v>
      </c>
      <c r="B3038" t="str">
        <f>IF(ISNA(VLOOKUP(A3038,Sheet12!$A$1:$B$73,2,0))=TRUE,"",VLOOKUP(A3038,Sheet12!$A$1:$B$73,2,0))</f>
        <v/>
      </c>
    </row>
    <row r="3039" spans="1:2">
      <c r="A3039" s="2" t="s">
        <v>45</v>
      </c>
      <c r="B3039" t="str">
        <f>IF(ISNA(VLOOKUP(A3039,Sheet12!$A$1:$B$73,2,0))=TRUE,"",VLOOKUP(A3039,Sheet12!$A$1:$B$73,2,0))</f>
        <v/>
      </c>
    </row>
    <row r="3040" spans="1:2">
      <c r="A3040" s="2" t="s">
        <v>45</v>
      </c>
      <c r="B3040" t="str">
        <f>IF(ISNA(VLOOKUP(A3040,Sheet12!$A$1:$B$73,2,0))=TRUE,"",VLOOKUP(A3040,Sheet12!$A$1:$B$73,2,0))</f>
        <v/>
      </c>
    </row>
    <row r="3041" spans="1:2">
      <c r="A3041" s="2" t="s">
        <v>45</v>
      </c>
      <c r="B3041" t="str">
        <f>IF(ISNA(VLOOKUP(A3041,Sheet12!$A$1:$B$73,2,0))=TRUE,"",VLOOKUP(A3041,Sheet12!$A$1:$B$73,2,0))</f>
        <v/>
      </c>
    </row>
    <row r="3042" spans="1:2">
      <c r="A3042" s="2" t="s">
        <v>45</v>
      </c>
      <c r="B3042" t="str">
        <f>IF(ISNA(VLOOKUP(A3042,Sheet12!$A$1:$B$73,2,0))=TRUE,"",VLOOKUP(A3042,Sheet12!$A$1:$B$73,2,0))</f>
        <v/>
      </c>
    </row>
    <row r="3043" spans="1:2">
      <c r="A3043" s="2" t="s">
        <v>972</v>
      </c>
      <c r="B3043">
        <f>IF(ISNA(VLOOKUP(A3043,Sheet12!$A$1:$B$73,2,0))=TRUE,"",VLOOKUP(A3043,Sheet12!$A$1:$B$73,2,0))</f>
        <v>34</v>
      </c>
    </row>
    <row r="3044" spans="1:2">
      <c r="A3044" s="2" t="s">
        <v>970</v>
      </c>
      <c r="B3044">
        <f>IF(ISNA(VLOOKUP(A3044,Sheet12!$A$1:$B$73,2,0))=TRUE,"",VLOOKUP(A3044,Sheet12!$A$1:$B$73,2,0))</f>
        <v>68</v>
      </c>
    </row>
    <row r="3045" spans="1:2">
      <c r="A3045" s="2" t="s">
        <v>45</v>
      </c>
      <c r="B3045" t="str">
        <f>IF(ISNA(VLOOKUP(A3045,Sheet12!$A$1:$B$73,2,0))=TRUE,"",VLOOKUP(A3045,Sheet12!$A$1:$B$73,2,0))</f>
        <v/>
      </c>
    </row>
    <row r="3046" spans="1:2">
      <c r="A3046" s="2" t="s">
        <v>45</v>
      </c>
      <c r="B3046" t="str">
        <f>IF(ISNA(VLOOKUP(A3046,Sheet12!$A$1:$B$73,2,0))=TRUE,"",VLOOKUP(A3046,Sheet12!$A$1:$B$73,2,0))</f>
        <v/>
      </c>
    </row>
    <row r="3047" spans="1:2">
      <c r="A3047" s="2" t="s">
        <v>45</v>
      </c>
      <c r="B3047" t="str">
        <f>IF(ISNA(VLOOKUP(A3047,Sheet12!$A$1:$B$73,2,0))=TRUE,"",VLOOKUP(A3047,Sheet12!$A$1:$B$73,2,0))</f>
        <v/>
      </c>
    </row>
    <row r="3048" spans="1:2">
      <c r="A3048" s="2" t="s">
        <v>45</v>
      </c>
      <c r="B3048" t="str">
        <f>IF(ISNA(VLOOKUP(A3048,Sheet12!$A$1:$B$73,2,0))=TRUE,"",VLOOKUP(A3048,Sheet12!$A$1:$B$73,2,0))</f>
        <v/>
      </c>
    </row>
    <row r="3049" spans="1:2">
      <c r="A3049" s="2" t="s">
        <v>45</v>
      </c>
      <c r="B3049" t="str">
        <f>IF(ISNA(VLOOKUP(A3049,Sheet12!$A$1:$B$73,2,0))=TRUE,"",VLOOKUP(A3049,Sheet12!$A$1:$B$73,2,0))</f>
        <v/>
      </c>
    </row>
    <row r="3050" spans="1:2">
      <c r="A3050" s="2" t="s">
        <v>45</v>
      </c>
      <c r="B3050" t="str">
        <f>IF(ISNA(VLOOKUP(A3050,Sheet12!$A$1:$B$73,2,0))=TRUE,"",VLOOKUP(A3050,Sheet12!$A$1:$B$73,2,0))</f>
        <v/>
      </c>
    </row>
    <row r="3051" spans="1:2">
      <c r="A3051" s="2" t="s">
        <v>45</v>
      </c>
      <c r="B3051" t="str">
        <f>IF(ISNA(VLOOKUP(A3051,Sheet12!$A$1:$B$73,2,0))=TRUE,"",VLOOKUP(A3051,Sheet12!$A$1:$B$73,2,0))</f>
        <v/>
      </c>
    </row>
    <row r="3052" spans="1:2">
      <c r="A3052" s="2" t="s">
        <v>45</v>
      </c>
      <c r="B3052" t="str">
        <f>IF(ISNA(VLOOKUP(A3052,Sheet12!$A$1:$B$73,2,0))=TRUE,"",VLOOKUP(A3052,Sheet12!$A$1:$B$73,2,0))</f>
        <v/>
      </c>
    </row>
    <row r="3053" spans="1:2">
      <c r="A3053" s="2" t="s">
        <v>45</v>
      </c>
      <c r="B3053" t="str">
        <f>IF(ISNA(VLOOKUP(A3053,Sheet12!$A$1:$B$73,2,0))=TRUE,"",VLOOKUP(A3053,Sheet12!$A$1:$B$73,2,0))</f>
        <v/>
      </c>
    </row>
    <row r="3054" spans="1:2">
      <c r="A3054" s="2" t="s">
        <v>45</v>
      </c>
      <c r="B3054" t="str">
        <f>IF(ISNA(VLOOKUP(A3054,Sheet12!$A$1:$B$73,2,0))=TRUE,"",VLOOKUP(A3054,Sheet12!$A$1:$B$73,2,0))</f>
        <v/>
      </c>
    </row>
    <row r="3055" spans="1:2">
      <c r="A3055" s="2" t="s">
        <v>45</v>
      </c>
      <c r="B3055" t="str">
        <f>IF(ISNA(VLOOKUP(A3055,Sheet12!$A$1:$B$73,2,0))=TRUE,"",VLOOKUP(A3055,Sheet12!$A$1:$B$73,2,0))</f>
        <v/>
      </c>
    </row>
    <row r="3056" spans="1:2">
      <c r="A3056" s="2" t="s">
        <v>45</v>
      </c>
      <c r="B3056" t="str">
        <f>IF(ISNA(VLOOKUP(A3056,Sheet12!$A$1:$B$73,2,0))=TRUE,"",VLOOKUP(A3056,Sheet12!$A$1:$B$73,2,0))</f>
        <v/>
      </c>
    </row>
    <row r="3057" spans="1:2">
      <c r="A3057" s="2" t="s">
        <v>45</v>
      </c>
      <c r="B3057" t="str">
        <f>IF(ISNA(VLOOKUP(A3057,Sheet12!$A$1:$B$73,2,0))=TRUE,"",VLOOKUP(A3057,Sheet12!$A$1:$B$73,2,0))</f>
        <v/>
      </c>
    </row>
    <row r="3058" spans="1:2">
      <c r="A3058" s="2" t="s">
        <v>970</v>
      </c>
      <c r="B3058">
        <f>IF(ISNA(VLOOKUP(A3058,Sheet12!$A$1:$B$73,2,0))=TRUE,"",VLOOKUP(A3058,Sheet12!$A$1:$B$73,2,0))</f>
        <v>68</v>
      </c>
    </row>
    <row r="3059" spans="1:2">
      <c r="A3059" s="2" t="s">
        <v>45</v>
      </c>
      <c r="B3059" t="str">
        <f>IF(ISNA(VLOOKUP(A3059,Sheet12!$A$1:$B$73,2,0))=TRUE,"",VLOOKUP(A3059,Sheet12!$A$1:$B$73,2,0))</f>
        <v/>
      </c>
    </row>
    <row r="3060" spans="1:2">
      <c r="A3060" s="2" t="s">
        <v>45</v>
      </c>
      <c r="B3060" t="str">
        <f>IF(ISNA(VLOOKUP(A3060,Sheet12!$A$1:$B$73,2,0))=TRUE,"",VLOOKUP(A3060,Sheet12!$A$1:$B$73,2,0))</f>
        <v/>
      </c>
    </row>
    <row r="3061" spans="1:2">
      <c r="A3061" s="2" t="s">
        <v>45</v>
      </c>
      <c r="B3061" t="str">
        <f>IF(ISNA(VLOOKUP(A3061,Sheet12!$A$1:$B$73,2,0))=TRUE,"",VLOOKUP(A3061,Sheet12!$A$1:$B$73,2,0))</f>
        <v/>
      </c>
    </row>
    <row r="3062" spans="1:2">
      <c r="A3062" s="2" t="s">
        <v>45</v>
      </c>
      <c r="B3062" t="str">
        <f>IF(ISNA(VLOOKUP(A3062,Sheet12!$A$1:$B$73,2,0))=TRUE,"",VLOOKUP(A3062,Sheet12!$A$1:$B$73,2,0))</f>
        <v/>
      </c>
    </row>
    <row r="3063" spans="1:2">
      <c r="A3063" s="2" t="s">
        <v>45</v>
      </c>
      <c r="B3063" t="str">
        <f>IF(ISNA(VLOOKUP(A3063,Sheet12!$A$1:$B$73,2,0))=TRUE,"",VLOOKUP(A3063,Sheet12!$A$1:$B$73,2,0))</f>
        <v/>
      </c>
    </row>
    <row r="3064" spans="1:2">
      <c r="A3064" s="2" t="s">
        <v>45</v>
      </c>
      <c r="B3064" t="str">
        <f>IF(ISNA(VLOOKUP(A3064,Sheet12!$A$1:$B$73,2,0))=TRUE,"",VLOOKUP(A3064,Sheet12!$A$1:$B$73,2,0))</f>
        <v/>
      </c>
    </row>
    <row r="3065" spans="1:2">
      <c r="A3065" s="2" t="s">
        <v>45</v>
      </c>
      <c r="B3065" t="str">
        <f>IF(ISNA(VLOOKUP(A3065,Sheet12!$A$1:$B$73,2,0))=TRUE,"",VLOOKUP(A3065,Sheet12!$A$1:$B$73,2,0))</f>
        <v/>
      </c>
    </row>
    <row r="3066" spans="1:2">
      <c r="A3066" s="2" t="s">
        <v>45</v>
      </c>
      <c r="B3066" t="str">
        <f>IF(ISNA(VLOOKUP(A3066,Sheet12!$A$1:$B$73,2,0))=TRUE,"",VLOOKUP(A3066,Sheet12!$A$1:$B$73,2,0))</f>
        <v/>
      </c>
    </row>
    <row r="3067" spans="1:2">
      <c r="A3067" s="2" t="s">
        <v>45</v>
      </c>
      <c r="B3067" t="str">
        <f>IF(ISNA(VLOOKUP(A3067,Sheet12!$A$1:$B$73,2,0))=TRUE,"",VLOOKUP(A3067,Sheet12!$A$1:$B$73,2,0))</f>
        <v/>
      </c>
    </row>
    <row r="3068" spans="1:2">
      <c r="A3068" s="2" t="s">
        <v>45</v>
      </c>
      <c r="B3068" t="str">
        <f>IF(ISNA(VLOOKUP(A3068,Sheet12!$A$1:$B$73,2,0))=TRUE,"",VLOOKUP(A3068,Sheet12!$A$1:$B$73,2,0))</f>
        <v/>
      </c>
    </row>
    <row r="3069" spans="1:2">
      <c r="A3069" s="2" t="s">
        <v>45</v>
      </c>
      <c r="B3069" t="str">
        <f>IF(ISNA(VLOOKUP(A3069,Sheet12!$A$1:$B$73,2,0))=TRUE,"",VLOOKUP(A3069,Sheet12!$A$1:$B$73,2,0))</f>
        <v/>
      </c>
    </row>
    <row r="3070" spans="1:2">
      <c r="A3070" s="2" t="s">
        <v>45</v>
      </c>
      <c r="B3070" t="str">
        <f>IF(ISNA(VLOOKUP(A3070,Sheet12!$A$1:$B$73,2,0))=TRUE,"",VLOOKUP(A3070,Sheet12!$A$1:$B$73,2,0))</f>
        <v/>
      </c>
    </row>
    <row r="3071" spans="1:2">
      <c r="A3071" s="2" t="s">
        <v>45</v>
      </c>
      <c r="B3071" t="str">
        <f>IF(ISNA(VLOOKUP(A3071,Sheet12!$A$1:$B$73,2,0))=TRUE,"",VLOOKUP(A3071,Sheet12!$A$1:$B$73,2,0))</f>
        <v/>
      </c>
    </row>
    <row r="3072" spans="1:2">
      <c r="A3072" s="2" t="s">
        <v>45</v>
      </c>
      <c r="B3072" t="str">
        <f>IF(ISNA(VLOOKUP(A3072,Sheet12!$A$1:$B$73,2,0))=TRUE,"",VLOOKUP(A3072,Sheet12!$A$1:$B$73,2,0))</f>
        <v/>
      </c>
    </row>
    <row r="3073" spans="1:2">
      <c r="A3073" s="2" t="s">
        <v>45</v>
      </c>
      <c r="B3073" t="str">
        <f>IF(ISNA(VLOOKUP(A3073,Sheet12!$A$1:$B$73,2,0))=TRUE,"",VLOOKUP(A3073,Sheet12!$A$1:$B$73,2,0))</f>
        <v/>
      </c>
    </row>
    <row r="3074" spans="1:2">
      <c r="A3074" s="2" t="s">
        <v>45</v>
      </c>
      <c r="B3074" t="str">
        <f>IF(ISNA(VLOOKUP(A3074,Sheet12!$A$1:$B$73,2,0))=TRUE,"",VLOOKUP(A3074,Sheet12!$A$1:$B$73,2,0))</f>
        <v/>
      </c>
    </row>
    <row r="3075" spans="1:2">
      <c r="A3075" s="2" t="s">
        <v>45</v>
      </c>
      <c r="B3075" t="str">
        <f>IF(ISNA(VLOOKUP(A3075,Sheet12!$A$1:$B$73,2,0))=TRUE,"",VLOOKUP(A3075,Sheet12!$A$1:$B$73,2,0))</f>
        <v/>
      </c>
    </row>
    <row r="3076" spans="1:2">
      <c r="A3076" s="2" t="s">
        <v>45</v>
      </c>
      <c r="B3076" t="str">
        <f>IF(ISNA(VLOOKUP(A3076,Sheet12!$A$1:$B$73,2,0))=TRUE,"",VLOOKUP(A3076,Sheet12!$A$1:$B$73,2,0))</f>
        <v/>
      </c>
    </row>
    <row r="3077" spans="1:2">
      <c r="A3077" s="2" t="s">
        <v>45</v>
      </c>
      <c r="B3077" t="str">
        <f>IF(ISNA(VLOOKUP(A3077,Sheet12!$A$1:$B$73,2,0))=TRUE,"",VLOOKUP(A3077,Sheet12!$A$1:$B$73,2,0))</f>
        <v/>
      </c>
    </row>
    <row r="3078" spans="1:2">
      <c r="A3078" s="2" t="s">
        <v>45</v>
      </c>
      <c r="B3078" t="str">
        <f>IF(ISNA(VLOOKUP(A3078,Sheet12!$A$1:$B$73,2,0))=TRUE,"",VLOOKUP(A3078,Sheet12!$A$1:$B$73,2,0))</f>
        <v/>
      </c>
    </row>
    <row r="3079" spans="1:2">
      <c r="A3079" s="2" t="s">
        <v>1021</v>
      </c>
      <c r="B3079">
        <f>IF(ISNA(VLOOKUP(A3079,Sheet12!$A$1:$B$73,2,0))=TRUE,"",VLOOKUP(A3079,Sheet12!$A$1:$B$73,2,0))</f>
        <v>10</v>
      </c>
    </row>
    <row r="3080" spans="1:2">
      <c r="A3080" s="2" t="s">
        <v>1008</v>
      </c>
      <c r="B3080">
        <f>IF(ISNA(VLOOKUP(A3080,Sheet12!$A$1:$B$73,2,0))=TRUE,"",VLOOKUP(A3080,Sheet12!$A$1:$B$73,2,0))</f>
        <v>24</v>
      </c>
    </row>
    <row r="3081" spans="1:2">
      <c r="A3081" s="2" t="s">
        <v>45</v>
      </c>
      <c r="B3081" t="str">
        <f>IF(ISNA(VLOOKUP(A3081,Sheet12!$A$1:$B$73,2,0))=TRUE,"",VLOOKUP(A3081,Sheet12!$A$1:$B$73,2,0))</f>
        <v/>
      </c>
    </row>
    <row r="3082" spans="1:2">
      <c r="A3082" s="2" t="s">
        <v>1022</v>
      </c>
      <c r="B3082">
        <f>IF(ISNA(VLOOKUP(A3082,Sheet12!$A$1:$B$73,2,0))=TRUE,"",VLOOKUP(A3082,Sheet12!$A$1:$B$73,2,0))</f>
        <v>62</v>
      </c>
    </row>
    <row r="3083" spans="1:2">
      <c r="A3083" s="2" t="s">
        <v>997</v>
      </c>
      <c r="B3083">
        <f>IF(ISNA(VLOOKUP(A3083,Sheet12!$A$1:$B$73,2,0))=TRUE,"",VLOOKUP(A3083,Sheet12!$A$1:$B$73,2,0))</f>
        <v>69</v>
      </c>
    </row>
    <row r="3084" spans="1:2">
      <c r="A3084" s="2" t="s">
        <v>45</v>
      </c>
      <c r="B3084" t="str">
        <f>IF(ISNA(VLOOKUP(A3084,Sheet12!$A$1:$B$73,2,0))=TRUE,"",VLOOKUP(A3084,Sheet12!$A$1:$B$73,2,0))</f>
        <v/>
      </c>
    </row>
    <row r="3085" spans="1:2">
      <c r="A3085" s="2" t="s">
        <v>45</v>
      </c>
      <c r="B3085" t="str">
        <f>IF(ISNA(VLOOKUP(A3085,Sheet12!$A$1:$B$73,2,0))=TRUE,"",VLOOKUP(A3085,Sheet12!$A$1:$B$73,2,0))</f>
        <v/>
      </c>
    </row>
    <row r="3086" spans="1:2">
      <c r="A3086" s="2" t="s">
        <v>45</v>
      </c>
      <c r="B3086" t="str">
        <f>IF(ISNA(VLOOKUP(A3086,Sheet12!$A$1:$B$73,2,0))=TRUE,"",VLOOKUP(A3086,Sheet12!$A$1:$B$73,2,0))</f>
        <v/>
      </c>
    </row>
    <row r="3087" spans="1:2">
      <c r="A3087" s="2" t="s">
        <v>1008</v>
      </c>
      <c r="B3087">
        <f>IF(ISNA(VLOOKUP(A3087,Sheet12!$A$1:$B$73,2,0))=TRUE,"",VLOOKUP(A3087,Sheet12!$A$1:$B$73,2,0))</f>
        <v>24</v>
      </c>
    </row>
    <row r="3088" spans="1:2">
      <c r="A3088" s="2" t="s">
        <v>45</v>
      </c>
      <c r="B3088" t="str">
        <f>IF(ISNA(VLOOKUP(A3088,Sheet12!$A$1:$B$73,2,0))=TRUE,"",VLOOKUP(A3088,Sheet12!$A$1:$B$73,2,0))</f>
        <v/>
      </c>
    </row>
    <row r="3089" spans="1:2">
      <c r="A3089" s="2" t="s">
        <v>45</v>
      </c>
      <c r="B3089" t="str">
        <f>IF(ISNA(VLOOKUP(A3089,Sheet12!$A$1:$B$73,2,0))=TRUE,"",VLOOKUP(A3089,Sheet12!$A$1:$B$73,2,0))</f>
        <v/>
      </c>
    </row>
    <row r="3090" spans="1:2">
      <c r="A3090" s="2" t="s">
        <v>45</v>
      </c>
      <c r="B3090" t="str">
        <f>IF(ISNA(VLOOKUP(A3090,Sheet12!$A$1:$B$73,2,0))=TRUE,"",VLOOKUP(A3090,Sheet12!$A$1:$B$73,2,0))</f>
        <v/>
      </c>
    </row>
    <row r="3091" spans="1:2">
      <c r="A3091" s="2" t="s">
        <v>45</v>
      </c>
      <c r="B3091" t="str">
        <f>IF(ISNA(VLOOKUP(A3091,Sheet12!$A$1:$B$73,2,0))=TRUE,"",VLOOKUP(A3091,Sheet12!$A$1:$B$73,2,0))</f>
        <v/>
      </c>
    </row>
    <row r="3092" spans="1:2">
      <c r="A3092" s="2" t="s">
        <v>45</v>
      </c>
      <c r="B3092" t="str">
        <f>IF(ISNA(VLOOKUP(A3092,Sheet12!$A$1:$B$73,2,0))=TRUE,"",VLOOKUP(A3092,Sheet12!$A$1:$B$73,2,0))</f>
        <v/>
      </c>
    </row>
    <row r="3093" spans="1:2">
      <c r="A3093" s="2" t="s">
        <v>45</v>
      </c>
      <c r="B3093" t="str">
        <f>IF(ISNA(VLOOKUP(A3093,Sheet12!$A$1:$B$73,2,0))=TRUE,"",VLOOKUP(A3093,Sheet12!$A$1:$B$73,2,0))</f>
        <v/>
      </c>
    </row>
    <row r="3094" spans="1:2">
      <c r="A3094" s="2" t="s">
        <v>45</v>
      </c>
      <c r="B3094" t="str">
        <f>IF(ISNA(VLOOKUP(A3094,Sheet12!$A$1:$B$73,2,0))=TRUE,"",VLOOKUP(A3094,Sheet12!$A$1:$B$73,2,0))</f>
        <v/>
      </c>
    </row>
    <row r="3095" spans="1:2">
      <c r="A3095" s="2" t="s">
        <v>972</v>
      </c>
      <c r="B3095">
        <f>IF(ISNA(VLOOKUP(A3095,Sheet12!$A$1:$B$73,2,0))=TRUE,"",VLOOKUP(A3095,Sheet12!$A$1:$B$73,2,0))</f>
        <v>34</v>
      </c>
    </row>
    <row r="3096" spans="1:2">
      <c r="A3096" s="2" t="s">
        <v>1005</v>
      </c>
      <c r="B3096">
        <f>IF(ISNA(VLOOKUP(A3096,Sheet12!$A$1:$B$73,2,0))=TRUE,"",VLOOKUP(A3096,Sheet12!$A$1:$B$73,2,0))</f>
        <v>11</v>
      </c>
    </row>
    <row r="3097" spans="1:2">
      <c r="A3097" s="2" t="s">
        <v>45</v>
      </c>
      <c r="B3097" t="str">
        <f>IF(ISNA(VLOOKUP(A3097,Sheet12!$A$1:$B$73,2,0))=TRUE,"",VLOOKUP(A3097,Sheet12!$A$1:$B$73,2,0))</f>
        <v/>
      </c>
    </row>
    <row r="3098" spans="1:2">
      <c r="A3098" s="2" t="s">
        <v>45</v>
      </c>
      <c r="B3098" t="str">
        <f>IF(ISNA(VLOOKUP(A3098,Sheet12!$A$1:$B$73,2,0))=TRUE,"",VLOOKUP(A3098,Sheet12!$A$1:$B$73,2,0))</f>
        <v/>
      </c>
    </row>
    <row r="3099" spans="1:2">
      <c r="A3099" s="2" t="s">
        <v>45</v>
      </c>
      <c r="B3099" t="str">
        <f>IF(ISNA(VLOOKUP(A3099,Sheet12!$A$1:$B$73,2,0))=TRUE,"",VLOOKUP(A3099,Sheet12!$A$1:$B$73,2,0))</f>
        <v/>
      </c>
    </row>
    <row r="3100" spans="1:2">
      <c r="A3100" s="2" t="s">
        <v>45</v>
      </c>
      <c r="B3100" t="str">
        <f>IF(ISNA(VLOOKUP(A3100,Sheet12!$A$1:$B$73,2,0))=TRUE,"",VLOOKUP(A3100,Sheet12!$A$1:$B$73,2,0))</f>
        <v/>
      </c>
    </row>
    <row r="3101" spans="1:2">
      <c r="A3101" s="2" t="s">
        <v>45</v>
      </c>
      <c r="B3101" t="str">
        <f>IF(ISNA(VLOOKUP(A3101,Sheet12!$A$1:$B$73,2,0))=TRUE,"",VLOOKUP(A3101,Sheet12!$A$1:$B$73,2,0))</f>
        <v/>
      </c>
    </row>
    <row r="3102" spans="1:2">
      <c r="A3102" s="2" t="s">
        <v>1008</v>
      </c>
      <c r="B3102">
        <f>IF(ISNA(VLOOKUP(A3102,Sheet12!$A$1:$B$73,2,0))=TRUE,"",VLOOKUP(A3102,Sheet12!$A$1:$B$73,2,0))</f>
        <v>24</v>
      </c>
    </row>
    <row r="3103" spans="1:2">
      <c r="A3103" s="2" t="s">
        <v>977</v>
      </c>
      <c r="B3103">
        <f>IF(ISNA(VLOOKUP(A3103,Sheet12!$A$1:$B$73,2,0))=TRUE,"",VLOOKUP(A3103,Sheet12!$A$1:$B$73,2,0))</f>
        <v>59</v>
      </c>
    </row>
    <row r="3104" spans="1:2">
      <c r="A3104" s="2" t="s">
        <v>45</v>
      </c>
      <c r="B3104" t="str">
        <f>IF(ISNA(VLOOKUP(A3104,Sheet12!$A$1:$B$73,2,0))=TRUE,"",VLOOKUP(A3104,Sheet12!$A$1:$B$73,2,0))</f>
        <v/>
      </c>
    </row>
    <row r="3105" spans="1:2">
      <c r="A3105" s="2" t="s">
        <v>45</v>
      </c>
      <c r="B3105" t="str">
        <f>IF(ISNA(VLOOKUP(A3105,Sheet12!$A$1:$B$73,2,0))=TRUE,"",VLOOKUP(A3105,Sheet12!$A$1:$B$73,2,0))</f>
        <v/>
      </c>
    </row>
    <row r="3106" spans="1:2">
      <c r="A3106" s="2" t="s">
        <v>45</v>
      </c>
      <c r="B3106" t="str">
        <f>IF(ISNA(VLOOKUP(A3106,Sheet12!$A$1:$B$73,2,0))=TRUE,"",VLOOKUP(A3106,Sheet12!$A$1:$B$73,2,0))</f>
        <v/>
      </c>
    </row>
    <row r="3107" spans="1:2">
      <c r="A3107" s="2" t="s">
        <v>45</v>
      </c>
      <c r="B3107" t="str">
        <f>IF(ISNA(VLOOKUP(A3107,Sheet12!$A$1:$B$73,2,0))=TRUE,"",VLOOKUP(A3107,Sheet12!$A$1:$B$73,2,0))</f>
        <v/>
      </c>
    </row>
    <row r="3108" spans="1:2">
      <c r="A3108" s="2" t="s">
        <v>45</v>
      </c>
      <c r="B3108" t="str">
        <f>IF(ISNA(VLOOKUP(A3108,Sheet12!$A$1:$B$73,2,0))=TRUE,"",VLOOKUP(A3108,Sheet12!$A$1:$B$73,2,0))</f>
        <v/>
      </c>
    </row>
    <row r="3109" spans="1:2">
      <c r="A3109" s="2" t="s">
        <v>1013</v>
      </c>
      <c r="B3109">
        <f>IF(ISNA(VLOOKUP(A3109,Sheet12!$A$1:$B$73,2,0))=TRUE,"",VLOOKUP(A3109,Sheet12!$A$1:$B$73,2,0))</f>
        <v>8</v>
      </c>
    </row>
    <row r="3110" spans="1:2">
      <c r="A3110" s="2" t="s">
        <v>968</v>
      </c>
      <c r="B3110">
        <f>IF(ISNA(VLOOKUP(A3110,Sheet12!$A$1:$B$73,2,0))=TRUE,"",VLOOKUP(A3110,Sheet12!$A$1:$B$73,2,0))</f>
        <v>20</v>
      </c>
    </row>
    <row r="3111" spans="1:2">
      <c r="A3111" s="2" t="s">
        <v>45</v>
      </c>
      <c r="B3111" t="str">
        <f>IF(ISNA(VLOOKUP(A3111,Sheet12!$A$1:$B$73,2,0))=TRUE,"",VLOOKUP(A3111,Sheet12!$A$1:$B$73,2,0))</f>
        <v/>
      </c>
    </row>
    <row r="3112" spans="1:2">
      <c r="A3112" s="2" t="s">
        <v>45</v>
      </c>
      <c r="B3112" t="str">
        <f>IF(ISNA(VLOOKUP(A3112,Sheet12!$A$1:$B$73,2,0))=TRUE,"",VLOOKUP(A3112,Sheet12!$A$1:$B$73,2,0))</f>
        <v/>
      </c>
    </row>
    <row r="3113" spans="1:2">
      <c r="A3113" s="2" t="s">
        <v>45</v>
      </c>
      <c r="B3113" t="str">
        <f>IF(ISNA(VLOOKUP(A3113,Sheet12!$A$1:$B$73,2,0))=TRUE,"",VLOOKUP(A3113,Sheet12!$A$1:$B$73,2,0))</f>
        <v/>
      </c>
    </row>
    <row r="3114" spans="1:2">
      <c r="A3114" s="2" t="s">
        <v>45</v>
      </c>
      <c r="B3114" t="str">
        <f>IF(ISNA(VLOOKUP(A3114,Sheet12!$A$1:$B$73,2,0))=TRUE,"",VLOOKUP(A3114,Sheet12!$A$1:$B$73,2,0))</f>
        <v/>
      </c>
    </row>
    <row r="3115" spans="1:2">
      <c r="A3115" s="2" t="s">
        <v>45</v>
      </c>
      <c r="B3115" t="str">
        <f>IF(ISNA(VLOOKUP(A3115,Sheet12!$A$1:$B$73,2,0))=TRUE,"",VLOOKUP(A3115,Sheet12!$A$1:$B$73,2,0))</f>
        <v/>
      </c>
    </row>
    <row r="3116" spans="1:2">
      <c r="A3116" s="2" t="s">
        <v>45</v>
      </c>
      <c r="B3116" t="str">
        <f>IF(ISNA(VLOOKUP(A3116,Sheet12!$A$1:$B$73,2,0))=TRUE,"",VLOOKUP(A3116,Sheet12!$A$1:$B$73,2,0))</f>
        <v/>
      </c>
    </row>
    <row r="3117" spans="1:2">
      <c r="A3117" s="2" t="s">
        <v>45</v>
      </c>
      <c r="B3117" t="str">
        <f>IF(ISNA(VLOOKUP(A3117,Sheet12!$A$1:$B$73,2,0))=TRUE,"",VLOOKUP(A3117,Sheet12!$A$1:$B$73,2,0))</f>
        <v/>
      </c>
    </row>
    <row r="3118" spans="1:2">
      <c r="A3118" s="2" t="s">
        <v>968</v>
      </c>
      <c r="B3118">
        <f>IF(ISNA(VLOOKUP(A3118,Sheet12!$A$1:$B$73,2,0))=TRUE,"",VLOOKUP(A3118,Sheet12!$A$1:$B$73,2,0))</f>
        <v>20</v>
      </c>
    </row>
    <row r="3119" spans="1:2">
      <c r="A3119" s="2" t="s">
        <v>45</v>
      </c>
      <c r="B3119" t="str">
        <f>IF(ISNA(VLOOKUP(A3119,Sheet12!$A$1:$B$73,2,0))=TRUE,"",VLOOKUP(A3119,Sheet12!$A$1:$B$73,2,0))</f>
        <v/>
      </c>
    </row>
    <row r="3120" spans="1:2">
      <c r="A3120" s="2" t="s">
        <v>45</v>
      </c>
      <c r="B3120" t="str">
        <f>IF(ISNA(VLOOKUP(A3120,Sheet12!$A$1:$B$73,2,0))=TRUE,"",VLOOKUP(A3120,Sheet12!$A$1:$B$73,2,0))</f>
        <v/>
      </c>
    </row>
    <row r="3121" spans="1:2">
      <c r="A3121" s="2" t="s">
        <v>985</v>
      </c>
      <c r="B3121">
        <f>IF(ISNA(VLOOKUP(A3121,Sheet12!$A$1:$B$73,2,0))=TRUE,"",VLOOKUP(A3121,Sheet12!$A$1:$B$73,2,0))</f>
        <v>2</v>
      </c>
    </row>
    <row r="3122" spans="1:2">
      <c r="A3122" s="2" t="s">
        <v>967</v>
      </c>
      <c r="B3122">
        <f>IF(ISNA(VLOOKUP(A3122,Sheet12!$A$1:$B$73,2,0))=TRUE,"",VLOOKUP(A3122,Sheet12!$A$1:$B$73,2,0))</f>
        <v>12</v>
      </c>
    </row>
    <row r="3123" spans="1:2">
      <c r="A3123" s="2" t="s">
        <v>967</v>
      </c>
      <c r="B3123">
        <f>IF(ISNA(VLOOKUP(A3123,Sheet12!$A$1:$B$73,2,0))=TRUE,"",VLOOKUP(A3123,Sheet12!$A$1:$B$73,2,0))</f>
        <v>12</v>
      </c>
    </row>
    <row r="3124" spans="1:2">
      <c r="A3124" s="2" t="s">
        <v>45</v>
      </c>
      <c r="B3124" t="str">
        <f>IF(ISNA(VLOOKUP(A3124,Sheet12!$A$1:$B$73,2,0))=TRUE,"",VLOOKUP(A3124,Sheet12!$A$1:$B$73,2,0))</f>
        <v/>
      </c>
    </row>
    <row r="3125" spans="1:2">
      <c r="A3125" s="2" t="s">
        <v>45</v>
      </c>
      <c r="B3125" t="str">
        <f>IF(ISNA(VLOOKUP(A3125,Sheet12!$A$1:$B$73,2,0))=TRUE,"",VLOOKUP(A3125,Sheet12!$A$1:$B$73,2,0))</f>
        <v/>
      </c>
    </row>
    <row r="3126" spans="1:2">
      <c r="A3126" s="2" t="s">
        <v>45</v>
      </c>
      <c r="B3126" t="str">
        <f>IF(ISNA(VLOOKUP(A3126,Sheet12!$A$1:$B$73,2,0))=TRUE,"",VLOOKUP(A3126,Sheet12!$A$1:$B$73,2,0))</f>
        <v/>
      </c>
    </row>
    <row r="3127" spans="1:2">
      <c r="A3127" s="2" t="s">
        <v>45</v>
      </c>
      <c r="B3127" t="str">
        <f>IF(ISNA(VLOOKUP(A3127,Sheet12!$A$1:$B$73,2,0))=TRUE,"",VLOOKUP(A3127,Sheet12!$A$1:$B$73,2,0))</f>
        <v/>
      </c>
    </row>
    <row r="3128" spans="1:2">
      <c r="A3128" s="2" t="s">
        <v>45</v>
      </c>
      <c r="B3128" t="str">
        <f>IF(ISNA(VLOOKUP(A3128,Sheet12!$A$1:$B$73,2,0))=TRUE,"",VLOOKUP(A3128,Sheet12!$A$1:$B$73,2,0))</f>
        <v/>
      </c>
    </row>
    <row r="3129" spans="1:2">
      <c r="A3129" s="2" t="s">
        <v>45</v>
      </c>
      <c r="B3129" t="str">
        <f>IF(ISNA(VLOOKUP(A3129,Sheet12!$A$1:$B$73,2,0))=TRUE,"",VLOOKUP(A3129,Sheet12!$A$1:$B$73,2,0))</f>
        <v/>
      </c>
    </row>
    <row r="3130" spans="1:2">
      <c r="A3130" s="2" t="s">
        <v>967</v>
      </c>
      <c r="B3130">
        <f>IF(ISNA(VLOOKUP(A3130,Sheet12!$A$1:$B$73,2,0))=TRUE,"",VLOOKUP(A3130,Sheet12!$A$1:$B$73,2,0))</f>
        <v>12</v>
      </c>
    </row>
    <row r="3131" spans="1:2">
      <c r="A3131" s="2" t="s">
        <v>45</v>
      </c>
      <c r="B3131" t="str">
        <f>IF(ISNA(VLOOKUP(A3131,Sheet12!$A$1:$B$73,2,0))=TRUE,"",VLOOKUP(A3131,Sheet12!$A$1:$B$73,2,0))</f>
        <v/>
      </c>
    </row>
    <row r="3132" spans="1:2">
      <c r="A3132" s="2" t="s">
        <v>45</v>
      </c>
      <c r="B3132" t="str">
        <f>IF(ISNA(VLOOKUP(A3132,Sheet12!$A$1:$B$73,2,0))=TRUE,"",VLOOKUP(A3132,Sheet12!$A$1:$B$73,2,0))</f>
        <v/>
      </c>
    </row>
    <row r="3133" spans="1:2">
      <c r="A3133" s="2" t="s">
        <v>45</v>
      </c>
      <c r="B3133" t="str">
        <f>IF(ISNA(VLOOKUP(A3133,Sheet12!$A$1:$B$73,2,0))=TRUE,"",VLOOKUP(A3133,Sheet12!$A$1:$B$73,2,0))</f>
        <v/>
      </c>
    </row>
    <row r="3134" spans="1:2">
      <c r="A3134" s="2" t="s">
        <v>45</v>
      </c>
      <c r="B3134" t="str">
        <f>IF(ISNA(VLOOKUP(A3134,Sheet12!$A$1:$B$73,2,0))=TRUE,"",VLOOKUP(A3134,Sheet12!$A$1:$B$73,2,0))</f>
        <v/>
      </c>
    </row>
    <row r="3135" spans="1:2">
      <c r="A3135" s="2" t="s">
        <v>45</v>
      </c>
      <c r="B3135" t="str">
        <f>IF(ISNA(VLOOKUP(A3135,Sheet12!$A$1:$B$73,2,0))=TRUE,"",VLOOKUP(A3135,Sheet12!$A$1:$B$73,2,0))</f>
        <v/>
      </c>
    </row>
    <row r="3136" spans="1:2">
      <c r="A3136" s="2" t="s">
        <v>984</v>
      </c>
      <c r="B3136">
        <f>IF(ISNA(VLOOKUP(A3136,Sheet12!$A$1:$B$73,2,0))=TRUE,"",VLOOKUP(A3136,Sheet12!$A$1:$B$73,2,0))</f>
        <v>60</v>
      </c>
    </row>
    <row r="3137" spans="1:2">
      <c r="A3137" s="2" t="s">
        <v>45</v>
      </c>
      <c r="B3137" t="str">
        <f>IF(ISNA(VLOOKUP(A3137,Sheet12!$A$1:$B$73,2,0))=TRUE,"",VLOOKUP(A3137,Sheet12!$A$1:$B$73,2,0))</f>
        <v/>
      </c>
    </row>
    <row r="3138" spans="1:2">
      <c r="A3138" s="2" t="s">
        <v>45</v>
      </c>
      <c r="B3138" t="str">
        <f>IF(ISNA(VLOOKUP(A3138,Sheet12!$A$1:$B$73,2,0))=TRUE,"",VLOOKUP(A3138,Sheet12!$A$1:$B$73,2,0))</f>
        <v/>
      </c>
    </row>
    <row r="3139" spans="1:2">
      <c r="A3139" s="2" t="s">
        <v>45</v>
      </c>
      <c r="B3139" t="str">
        <f>IF(ISNA(VLOOKUP(A3139,Sheet12!$A$1:$B$73,2,0))=TRUE,"",VLOOKUP(A3139,Sheet12!$A$1:$B$73,2,0))</f>
        <v/>
      </c>
    </row>
    <row r="3140" spans="1:2">
      <c r="A3140" s="2" t="s">
        <v>967</v>
      </c>
      <c r="B3140">
        <f>IF(ISNA(VLOOKUP(A3140,Sheet12!$A$1:$B$73,2,0))=TRUE,"",VLOOKUP(A3140,Sheet12!$A$1:$B$73,2,0))</f>
        <v>12</v>
      </c>
    </row>
    <row r="3141" spans="1:2">
      <c r="A3141" s="2" t="s">
        <v>967</v>
      </c>
      <c r="B3141">
        <f>IF(ISNA(VLOOKUP(A3141,Sheet12!$A$1:$B$73,2,0))=TRUE,"",VLOOKUP(A3141,Sheet12!$A$1:$B$73,2,0))</f>
        <v>12</v>
      </c>
    </row>
    <row r="3142" spans="1:2">
      <c r="A3142" s="2" t="s">
        <v>45</v>
      </c>
      <c r="B3142" t="str">
        <f>IF(ISNA(VLOOKUP(A3142,Sheet12!$A$1:$B$73,2,0))=TRUE,"",VLOOKUP(A3142,Sheet12!$A$1:$B$73,2,0))</f>
        <v/>
      </c>
    </row>
    <row r="3143" spans="1:2">
      <c r="A3143" s="2" t="s">
        <v>45</v>
      </c>
      <c r="B3143" t="str">
        <f>IF(ISNA(VLOOKUP(A3143,Sheet12!$A$1:$B$73,2,0))=TRUE,"",VLOOKUP(A3143,Sheet12!$A$1:$B$73,2,0))</f>
        <v/>
      </c>
    </row>
    <row r="3144" spans="1:2">
      <c r="A3144" s="2" t="s">
        <v>967</v>
      </c>
      <c r="B3144">
        <f>IF(ISNA(VLOOKUP(A3144,Sheet12!$A$1:$B$73,2,0))=TRUE,"",VLOOKUP(A3144,Sheet12!$A$1:$B$73,2,0))</f>
        <v>12</v>
      </c>
    </row>
    <row r="3145" spans="1:2">
      <c r="A3145" s="2" t="s">
        <v>967</v>
      </c>
      <c r="B3145">
        <f>IF(ISNA(VLOOKUP(A3145,Sheet12!$A$1:$B$73,2,0))=TRUE,"",VLOOKUP(A3145,Sheet12!$A$1:$B$73,2,0))</f>
        <v>12</v>
      </c>
    </row>
    <row r="3146" spans="1:2">
      <c r="A3146" s="2" t="s">
        <v>45</v>
      </c>
      <c r="B3146" t="str">
        <f>IF(ISNA(VLOOKUP(A3146,Sheet12!$A$1:$B$73,2,0))=TRUE,"",VLOOKUP(A3146,Sheet12!$A$1:$B$73,2,0))</f>
        <v/>
      </c>
    </row>
    <row r="3147" spans="1:2">
      <c r="A3147" s="2" t="s">
        <v>45</v>
      </c>
      <c r="B3147" t="str">
        <f>IF(ISNA(VLOOKUP(A3147,Sheet12!$A$1:$B$73,2,0))=TRUE,"",VLOOKUP(A3147,Sheet12!$A$1:$B$73,2,0))</f>
        <v/>
      </c>
    </row>
    <row r="3148" spans="1:2">
      <c r="A3148" s="2" t="s">
        <v>45</v>
      </c>
      <c r="B3148" t="str">
        <f>IF(ISNA(VLOOKUP(A3148,Sheet12!$A$1:$B$73,2,0))=TRUE,"",VLOOKUP(A3148,Sheet12!$A$1:$B$73,2,0))</f>
        <v/>
      </c>
    </row>
    <row r="3149" spans="1:2">
      <c r="A3149" s="2" t="s">
        <v>967</v>
      </c>
      <c r="B3149">
        <f>IF(ISNA(VLOOKUP(A3149,Sheet12!$A$1:$B$73,2,0))=TRUE,"",VLOOKUP(A3149,Sheet12!$A$1:$B$73,2,0))</f>
        <v>12</v>
      </c>
    </row>
    <row r="3150" spans="1:2">
      <c r="A3150" s="2" t="s">
        <v>967</v>
      </c>
      <c r="B3150">
        <f>IF(ISNA(VLOOKUP(A3150,Sheet12!$A$1:$B$73,2,0))=TRUE,"",VLOOKUP(A3150,Sheet12!$A$1:$B$73,2,0))</f>
        <v>12</v>
      </c>
    </row>
    <row r="3151" spans="1:2">
      <c r="A3151" s="2" t="s">
        <v>45</v>
      </c>
      <c r="B3151" t="str">
        <f>IF(ISNA(VLOOKUP(A3151,Sheet12!$A$1:$B$73,2,0))=TRUE,"",VLOOKUP(A3151,Sheet12!$A$1:$B$73,2,0))</f>
        <v/>
      </c>
    </row>
    <row r="3152" spans="1:2">
      <c r="A3152" s="2" t="s">
        <v>45</v>
      </c>
      <c r="B3152" t="str">
        <f>IF(ISNA(VLOOKUP(A3152,Sheet12!$A$1:$B$73,2,0))=TRUE,"",VLOOKUP(A3152,Sheet12!$A$1:$B$73,2,0))</f>
        <v/>
      </c>
    </row>
    <row r="3153" spans="1:2">
      <c r="A3153" s="2" t="s">
        <v>45</v>
      </c>
      <c r="B3153" t="str">
        <f>IF(ISNA(VLOOKUP(A3153,Sheet12!$A$1:$B$73,2,0))=TRUE,"",VLOOKUP(A3153,Sheet12!$A$1:$B$73,2,0))</f>
        <v/>
      </c>
    </row>
    <row r="3154" spans="1:2">
      <c r="A3154" s="2" t="s">
        <v>968</v>
      </c>
      <c r="B3154">
        <f>IF(ISNA(VLOOKUP(A3154,Sheet12!$A$1:$B$73,2,0))=TRUE,"",VLOOKUP(A3154,Sheet12!$A$1:$B$73,2,0))</f>
        <v>20</v>
      </c>
    </row>
    <row r="3155" spans="1:2">
      <c r="A3155" s="2" t="s">
        <v>45</v>
      </c>
      <c r="B3155" t="str">
        <f>IF(ISNA(VLOOKUP(A3155,Sheet12!$A$1:$B$73,2,0))=TRUE,"",VLOOKUP(A3155,Sheet12!$A$1:$B$73,2,0))</f>
        <v/>
      </c>
    </row>
    <row r="3156" spans="1:2">
      <c r="A3156" s="2" t="s">
        <v>983</v>
      </c>
      <c r="B3156">
        <f>IF(ISNA(VLOOKUP(A3156,Sheet12!$A$1:$B$73,2,0))=TRUE,"",VLOOKUP(A3156,Sheet12!$A$1:$B$73,2,0))</f>
        <v>15</v>
      </c>
    </row>
    <row r="3157" spans="1:2">
      <c r="A3157" s="2" t="s">
        <v>45</v>
      </c>
      <c r="B3157" t="str">
        <f>IF(ISNA(VLOOKUP(A3157,Sheet12!$A$1:$B$73,2,0))=TRUE,"",VLOOKUP(A3157,Sheet12!$A$1:$B$73,2,0))</f>
        <v/>
      </c>
    </row>
    <row r="3158" spans="1:2">
      <c r="A3158" s="2" t="s">
        <v>45</v>
      </c>
      <c r="B3158" t="str">
        <f>IF(ISNA(VLOOKUP(A3158,Sheet12!$A$1:$B$73,2,0))=TRUE,"",VLOOKUP(A3158,Sheet12!$A$1:$B$73,2,0))</f>
        <v/>
      </c>
    </row>
    <row r="3159" spans="1:2">
      <c r="A3159" s="2" t="s">
        <v>45</v>
      </c>
      <c r="B3159" t="str">
        <f>IF(ISNA(VLOOKUP(A3159,Sheet12!$A$1:$B$73,2,0))=TRUE,"",VLOOKUP(A3159,Sheet12!$A$1:$B$73,2,0))</f>
        <v/>
      </c>
    </row>
    <row r="3160" spans="1:2">
      <c r="A3160" s="2" t="s">
        <v>45</v>
      </c>
      <c r="B3160" t="str">
        <f>IF(ISNA(VLOOKUP(A3160,Sheet12!$A$1:$B$73,2,0))=TRUE,"",VLOOKUP(A3160,Sheet12!$A$1:$B$73,2,0))</f>
        <v/>
      </c>
    </row>
    <row r="3161" spans="1:2">
      <c r="A3161" s="2" t="s">
        <v>984</v>
      </c>
      <c r="B3161">
        <f>IF(ISNA(VLOOKUP(A3161,Sheet12!$A$1:$B$73,2,0))=TRUE,"",VLOOKUP(A3161,Sheet12!$A$1:$B$73,2,0))</f>
        <v>60</v>
      </c>
    </row>
    <row r="3162" spans="1:2">
      <c r="A3162" s="2" t="s">
        <v>45</v>
      </c>
      <c r="B3162" t="str">
        <f>IF(ISNA(VLOOKUP(A3162,Sheet12!$A$1:$B$73,2,0))=TRUE,"",VLOOKUP(A3162,Sheet12!$A$1:$B$73,2,0))</f>
        <v/>
      </c>
    </row>
    <row r="3163" spans="1:2">
      <c r="A3163" s="2" t="s">
        <v>45</v>
      </c>
      <c r="B3163" t="str">
        <f>IF(ISNA(VLOOKUP(A3163,Sheet12!$A$1:$B$73,2,0))=TRUE,"",VLOOKUP(A3163,Sheet12!$A$1:$B$73,2,0))</f>
        <v/>
      </c>
    </row>
    <row r="3164" spans="1:2">
      <c r="A3164" s="2" t="s">
        <v>45</v>
      </c>
      <c r="B3164" t="str">
        <f>IF(ISNA(VLOOKUP(A3164,Sheet12!$A$1:$B$73,2,0))=TRUE,"",VLOOKUP(A3164,Sheet12!$A$1:$B$73,2,0))</f>
        <v/>
      </c>
    </row>
    <row r="3165" spans="1:2">
      <c r="A3165" s="2" t="s">
        <v>45</v>
      </c>
      <c r="B3165" t="str">
        <f>IF(ISNA(VLOOKUP(A3165,Sheet12!$A$1:$B$73,2,0))=TRUE,"",VLOOKUP(A3165,Sheet12!$A$1:$B$73,2,0))</f>
        <v/>
      </c>
    </row>
    <row r="3166" spans="1:2">
      <c r="A3166" s="2" t="s">
        <v>45</v>
      </c>
      <c r="B3166" t="str">
        <f>IF(ISNA(VLOOKUP(A3166,Sheet12!$A$1:$B$73,2,0))=TRUE,"",VLOOKUP(A3166,Sheet12!$A$1:$B$73,2,0))</f>
        <v/>
      </c>
    </row>
    <row r="3167" spans="1:2">
      <c r="A3167" s="2" t="s">
        <v>45</v>
      </c>
      <c r="B3167" t="str">
        <f>IF(ISNA(VLOOKUP(A3167,Sheet12!$A$1:$B$73,2,0))=TRUE,"",VLOOKUP(A3167,Sheet12!$A$1:$B$73,2,0))</f>
        <v/>
      </c>
    </row>
    <row r="3168" spans="1:2">
      <c r="A3168" s="2" t="s">
        <v>982</v>
      </c>
      <c r="B3168">
        <f>IF(ISNA(VLOOKUP(A3168,Sheet12!$A$1:$B$73,2,0))=TRUE,"",VLOOKUP(A3168,Sheet12!$A$1:$B$73,2,0))</f>
        <v>53</v>
      </c>
    </row>
    <row r="3169" spans="1:2">
      <c r="A3169" s="2" t="s">
        <v>45</v>
      </c>
      <c r="B3169" t="str">
        <f>IF(ISNA(VLOOKUP(A3169,Sheet12!$A$1:$B$73,2,0))=TRUE,"",VLOOKUP(A3169,Sheet12!$A$1:$B$73,2,0))</f>
        <v/>
      </c>
    </row>
    <row r="3170" spans="1:2">
      <c r="A3170" s="2" t="s">
        <v>997</v>
      </c>
      <c r="B3170">
        <f>IF(ISNA(VLOOKUP(A3170,Sheet12!$A$1:$B$73,2,0))=TRUE,"",VLOOKUP(A3170,Sheet12!$A$1:$B$73,2,0))</f>
        <v>69</v>
      </c>
    </row>
    <row r="3171" spans="1:2">
      <c r="A3171" s="2" t="s">
        <v>45</v>
      </c>
      <c r="B3171" t="str">
        <f>IF(ISNA(VLOOKUP(A3171,Sheet12!$A$1:$B$73,2,0))=TRUE,"",VLOOKUP(A3171,Sheet12!$A$1:$B$73,2,0))</f>
        <v/>
      </c>
    </row>
    <row r="3172" spans="1:2">
      <c r="A3172" s="2" t="s">
        <v>45</v>
      </c>
      <c r="B3172" t="str">
        <f>IF(ISNA(VLOOKUP(A3172,Sheet12!$A$1:$B$73,2,0))=TRUE,"",VLOOKUP(A3172,Sheet12!$A$1:$B$73,2,0))</f>
        <v/>
      </c>
    </row>
    <row r="3173" spans="1:2">
      <c r="A3173" s="2" t="s">
        <v>45</v>
      </c>
      <c r="B3173" t="str">
        <f>IF(ISNA(VLOOKUP(A3173,Sheet12!$A$1:$B$73,2,0))=TRUE,"",VLOOKUP(A3173,Sheet12!$A$1:$B$73,2,0))</f>
        <v/>
      </c>
    </row>
    <row r="3174" spans="1:2">
      <c r="A3174" s="2" t="s">
        <v>45</v>
      </c>
      <c r="B3174" t="str">
        <f>IF(ISNA(VLOOKUP(A3174,Sheet12!$A$1:$B$73,2,0))=TRUE,"",VLOOKUP(A3174,Sheet12!$A$1:$B$73,2,0))</f>
        <v/>
      </c>
    </row>
    <row r="3175" spans="1:2">
      <c r="A3175" s="2" t="s">
        <v>45</v>
      </c>
      <c r="B3175" t="str">
        <f>IF(ISNA(VLOOKUP(A3175,Sheet12!$A$1:$B$73,2,0))=TRUE,"",VLOOKUP(A3175,Sheet12!$A$1:$B$73,2,0))</f>
        <v/>
      </c>
    </row>
    <row r="3176" spans="1:2">
      <c r="A3176" s="2" t="s">
        <v>1009</v>
      </c>
      <c r="B3176">
        <f>IF(ISNA(VLOOKUP(A3176,Sheet12!$A$1:$B$73,2,0))=TRUE,"",VLOOKUP(A3176,Sheet12!$A$1:$B$73,2,0))</f>
        <v>42</v>
      </c>
    </row>
    <row r="3177" spans="1:2">
      <c r="A3177" s="2" t="s">
        <v>45</v>
      </c>
      <c r="B3177" t="str">
        <f>IF(ISNA(VLOOKUP(A3177,Sheet12!$A$1:$B$73,2,0))=TRUE,"",VLOOKUP(A3177,Sheet12!$A$1:$B$73,2,0))</f>
        <v/>
      </c>
    </row>
    <row r="3178" spans="1:2">
      <c r="A3178" s="2" t="s">
        <v>45</v>
      </c>
      <c r="B3178" t="str">
        <f>IF(ISNA(VLOOKUP(A3178,Sheet12!$A$1:$B$73,2,0))=TRUE,"",VLOOKUP(A3178,Sheet12!$A$1:$B$73,2,0))</f>
        <v/>
      </c>
    </row>
    <row r="3179" spans="1:2">
      <c r="A3179" s="2" t="s">
        <v>45</v>
      </c>
      <c r="B3179" t="str">
        <f>IF(ISNA(VLOOKUP(A3179,Sheet12!$A$1:$B$73,2,0))=TRUE,"",VLOOKUP(A3179,Sheet12!$A$1:$B$73,2,0))</f>
        <v/>
      </c>
    </row>
    <row r="3180" spans="1:2">
      <c r="A3180" s="2" t="s">
        <v>983</v>
      </c>
      <c r="B3180">
        <f>IF(ISNA(VLOOKUP(A3180,Sheet12!$A$1:$B$73,2,0))=TRUE,"",VLOOKUP(A3180,Sheet12!$A$1:$B$73,2,0))</f>
        <v>15</v>
      </c>
    </row>
    <row r="3181" spans="1:2">
      <c r="A3181" s="2" t="s">
        <v>977</v>
      </c>
      <c r="B3181">
        <f>IF(ISNA(VLOOKUP(A3181,Sheet12!$A$1:$B$73,2,0))=TRUE,"",VLOOKUP(A3181,Sheet12!$A$1:$B$73,2,0))</f>
        <v>59</v>
      </c>
    </row>
    <row r="3182" spans="1:2">
      <c r="A3182" s="2" t="s">
        <v>45</v>
      </c>
      <c r="B3182" t="str">
        <f>IF(ISNA(VLOOKUP(A3182,Sheet12!$A$1:$B$73,2,0))=TRUE,"",VLOOKUP(A3182,Sheet12!$A$1:$B$73,2,0))</f>
        <v/>
      </c>
    </row>
    <row r="3183" spans="1:2">
      <c r="A3183" s="2" t="s">
        <v>45</v>
      </c>
      <c r="B3183" t="str">
        <f>IF(ISNA(VLOOKUP(A3183,Sheet12!$A$1:$B$73,2,0))=TRUE,"",VLOOKUP(A3183,Sheet12!$A$1:$B$73,2,0))</f>
        <v/>
      </c>
    </row>
    <row r="3184" spans="1:2">
      <c r="A3184" s="2" t="s">
        <v>45</v>
      </c>
      <c r="B3184" t="str">
        <f>IF(ISNA(VLOOKUP(A3184,Sheet12!$A$1:$B$73,2,0))=TRUE,"",VLOOKUP(A3184,Sheet12!$A$1:$B$73,2,0))</f>
        <v/>
      </c>
    </row>
    <row r="3185" spans="1:2">
      <c r="A3185" s="2" t="s">
        <v>964</v>
      </c>
      <c r="B3185">
        <f>IF(ISNA(VLOOKUP(A3185,Sheet12!$A$1:$B$73,2,0))=TRUE,"",VLOOKUP(A3185,Sheet12!$A$1:$B$73,2,0))</f>
        <v>45</v>
      </c>
    </row>
    <row r="3186" spans="1:2">
      <c r="A3186" s="2" t="s">
        <v>45</v>
      </c>
      <c r="B3186" t="str">
        <f>IF(ISNA(VLOOKUP(A3186,Sheet12!$A$1:$B$73,2,0))=TRUE,"",VLOOKUP(A3186,Sheet12!$A$1:$B$73,2,0))</f>
        <v/>
      </c>
    </row>
    <row r="3187" spans="1:2">
      <c r="A3187" s="2" t="s">
        <v>977</v>
      </c>
      <c r="B3187">
        <f>IF(ISNA(VLOOKUP(A3187,Sheet12!$A$1:$B$73,2,0))=TRUE,"",VLOOKUP(A3187,Sheet12!$A$1:$B$73,2,0))</f>
        <v>59</v>
      </c>
    </row>
    <row r="3188" spans="1:2">
      <c r="A3188" s="2" t="s">
        <v>977</v>
      </c>
      <c r="B3188">
        <f>IF(ISNA(VLOOKUP(A3188,Sheet12!$A$1:$B$73,2,0))=TRUE,"",VLOOKUP(A3188,Sheet12!$A$1:$B$73,2,0))</f>
        <v>59</v>
      </c>
    </row>
    <row r="3189" spans="1:2">
      <c r="A3189" s="2" t="s">
        <v>983</v>
      </c>
      <c r="B3189">
        <f>IF(ISNA(VLOOKUP(A3189,Sheet12!$A$1:$B$73,2,0))=TRUE,"",VLOOKUP(A3189,Sheet12!$A$1:$B$73,2,0))</f>
        <v>15</v>
      </c>
    </row>
    <row r="3190" spans="1:2">
      <c r="A3190" s="2" t="s">
        <v>966</v>
      </c>
      <c r="B3190">
        <f>IF(ISNA(VLOOKUP(A3190,Sheet12!$A$1:$B$73,2,0))=TRUE,"",VLOOKUP(A3190,Sheet12!$A$1:$B$73,2,0))</f>
        <v>58</v>
      </c>
    </row>
    <row r="3191" spans="1:2">
      <c r="A3191" s="2" t="s">
        <v>970</v>
      </c>
      <c r="B3191">
        <f>IF(ISNA(VLOOKUP(A3191,Sheet12!$A$1:$B$73,2,0))=TRUE,"",VLOOKUP(A3191,Sheet12!$A$1:$B$73,2,0))</f>
        <v>68</v>
      </c>
    </row>
    <row r="3192" spans="1:2">
      <c r="A3192" s="2" t="s">
        <v>45</v>
      </c>
      <c r="B3192" t="str">
        <f>IF(ISNA(VLOOKUP(A3192,Sheet12!$A$1:$B$73,2,0))=TRUE,"",VLOOKUP(A3192,Sheet12!$A$1:$B$73,2,0))</f>
        <v/>
      </c>
    </row>
    <row r="3193" spans="1:2">
      <c r="A3193" s="2" t="s">
        <v>45</v>
      </c>
      <c r="B3193" t="str">
        <f>IF(ISNA(VLOOKUP(A3193,Sheet12!$A$1:$B$73,2,0))=TRUE,"",VLOOKUP(A3193,Sheet12!$A$1:$B$73,2,0))</f>
        <v/>
      </c>
    </row>
    <row r="3194" spans="1:2">
      <c r="A3194" s="2" t="s">
        <v>45</v>
      </c>
      <c r="B3194" t="str">
        <f>IF(ISNA(VLOOKUP(A3194,Sheet12!$A$1:$B$73,2,0))=TRUE,"",VLOOKUP(A3194,Sheet12!$A$1:$B$73,2,0))</f>
        <v/>
      </c>
    </row>
    <row r="3195" spans="1:2">
      <c r="A3195" s="2" t="s">
        <v>45</v>
      </c>
      <c r="B3195" t="str">
        <f>IF(ISNA(VLOOKUP(A3195,Sheet12!$A$1:$B$73,2,0))=TRUE,"",VLOOKUP(A3195,Sheet12!$A$1:$B$73,2,0))</f>
        <v/>
      </c>
    </row>
    <row r="3196" spans="1:2">
      <c r="A3196" s="2" t="s">
        <v>45</v>
      </c>
      <c r="B3196" t="str">
        <f>IF(ISNA(VLOOKUP(A3196,Sheet12!$A$1:$B$73,2,0))=TRUE,"",VLOOKUP(A3196,Sheet12!$A$1:$B$73,2,0))</f>
        <v/>
      </c>
    </row>
    <row r="3197" spans="1:2">
      <c r="A3197" s="2" t="s">
        <v>45</v>
      </c>
      <c r="B3197" t="str">
        <f>IF(ISNA(VLOOKUP(A3197,Sheet12!$A$1:$B$73,2,0))=TRUE,"",VLOOKUP(A3197,Sheet12!$A$1:$B$73,2,0))</f>
        <v/>
      </c>
    </row>
    <row r="3198" spans="1:2">
      <c r="A3198" s="2" t="s">
        <v>45</v>
      </c>
      <c r="B3198" t="str">
        <f>IF(ISNA(VLOOKUP(A3198,Sheet12!$A$1:$B$73,2,0))=TRUE,"",VLOOKUP(A3198,Sheet12!$A$1:$B$73,2,0))</f>
        <v/>
      </c>
    </row>
    <row r="3199" spans="1:2">
      <c r="A3199" s="2" t="s">
        <v>45</v>
      </c>
      <c r="B3199" t="str">
        <f>IF(ISNA(VLOOKUP(A3199,Sheet12!$A$1:$B$73,2,0))=TRUE,"",VLOOKUP(A3199,Sheet12!$A$1:$B$73,2,0))</f>
        <v/>
      </c>
    </row>
    <row r="3200" spans="1:2">
      <c r="A3200" s="2" t="s">
        <v>45</v>
      </c>
      <c r="B3200" t="str">
        <f>IF(ISNA(VLOOKUP(A3200,Sheet12!$A$1:$B$73,2,0))=TRUE,"",VLOOKUP(A3200,Sheet12!$A$1:$B$73,2,0))</f>
        <v/>
      </c>
    </row>
    <row r="3201" spans="1:2">
      <c r="A3201" s="2" t="s">
        <v>45</v>
      </c>
      <c r="B3201" t="str">
        <f>IF(ISNA(VLOOKUP(A3201,Sheet12!$A$1:$B$73,2,0))=TRUE,"",VLOOKUP(A3201,Sheet12!$A$1:$B$73,2,0))</f>
        <v/>
      </c>
    </row>
    <row r="3202" spans="1:2">
      <c r="A3202" s="2" t="s">
        <v>45</v>
      </c>
      <c r="B3202" t="str">
        <f>IF(ISNA(VLOOKUP(A3202,Sheet12!$A$1:$B$73,2,0))=TRUE,"",VLOOKUP(A3202,Sheet12!$A$1:$B$73,2,0))</f>
        <v/>
      </c>
    </row>
    <row r="3203" spans="1:2">
      <c r="A3203" s="2" t="s">
        <v>45</v>
      </c>
      <c r="B3203" t="str">
        <f>IF(ISNA(VLOOKUP(A3203,Sheet12!$A$1:$B$73,2,0))=TRUE,"",VLOOKUP(A3203,Sheet12!$A$1:$B$73,2,0))</f>
        <v/>
      </c>
    </row>
    <row r="3204" spans="1:2">
      <c r="A3204" s="2" t="s">
        <v>45</v>
      </c>
      <c r="B3204" t="str">
        <f>IF(ISNA(VLOOKUP(A3204,Sheet12!$A$1:$B$73,2,0))=TRUE,"",VLOOKUP(A3204,Sheet12!$A$1:$B$73,2,0))</f>
        <v/>
      </c>
    </row>
    <row r="3205" spans="1:2">
      <c r="A3205" s="2" t="s">
        <v>967</v>
      </c>
      <c r="B3205">
        <f>IF(ISNA(VLOOKUP(A3205,Sheet12!$A$1:$B$73,2,0))=TRUE,"",VLOOKUP(A3205,Sheet12!$A$1:$B$73,2,0))</f>
        <v>12</v>
      </c>
    </row>
    <row r="3206" spans="1:2">
      <c r="A3206" s="2" t="s">
        <v>970</v>
      </c>
      <c r="B3206">
        <f>IF(ISNA(VLOOKUP(A3206,Sheet12!$A$1:$B$73,2,0))=TRUE,"",VLOOKUP(A3206,Sheet12!$A$1:$B$73,2,0))</f>
        <v>68</v>
      </c>
    </row>
    <row r="3207" spans="1:2">
      <c r="A3207" s="2" t="s">
        <v>45</v>
      </c>
      <c r="B3207" t="str">
        <f>IF(ISNA(VLOOKUP(A3207,Sheet12!$A$1:$B$73,2,0))=TRUE,"",VLOOKUP(A3207,Sheet12!$A$1:$B$73,2,0))</f>
        <v/>
      </c>
    </row>
    <row r="3208" spans="1:2">
      <c r="A3208" s="2" t="s">
        <v>967</v>
      </c>
      <c r="B3208">
        <f>IF(ISNA(VLOOKUP(A3208,Sheet12!$A$1:$B$73,2,0))=TRUE,"",VLOOKUP(A3208,Sheet12!$A$1:$B$73,2,0))</f>
        <v>12</v>
      </c>
    </row>
    <row r="3209" spans="1:2">
      <c r="A3209" s="2" t="s">
        <v>45</v>
      </c>
      <c r="B3209" t="str">
        <f>IF(ISNA(VLOOKUP(A3209,Sheet12!$A$1:$B$73,2,0))=TRUE,"",VLOOKUP(A3209,Sheet12!$A$1:$B$73,2,0))</f>
        <v/>
      </c>
    </row>
    <row r="3210" spans="1:2">
      <c r="A3210" s="2" t="s">
        <v>1008</v>
      </c>
      <c r="B3210">
        <f>IF(ISNA(VLOOKUP(A3210,Sheet12!$A$1:$B$73,2,0))=TRUE,"",VLOOKUP(A3210,Sheet12!$A$1:$B$73,2,0))</f>
        <v>24</v>
      </c>
    </row>
    <row r="3211" spans="1:2">
      <c r="A3211" s="2" t="s">
        <v>45</v>
      </c>
      <c r="B3211" t="str">
        <f>IF(ISNA(VLOOKUP(A3211,Sheet12!$A$1:$B$73,2,0))=TRUE,"",VLOOKUP(A3211,Sheet12!$A$1:$B$73,2,0))</f>
        <v/>
      </c>
    </row>
    <row r="3212" spans="1:2">
      <c r="A3212" s="2" t="s">
        <v>45</v>
      </c>
      <c r="B3212" t="str">
        <f>IF(ISNA(VLOOKUP(A3212,Sheet12!$A$1:$B$73,2,0))=TRUE,"",VLOOKUP(A3212,Sheet12!$A$1:$B$73,2,0))</f>
        <v/>
      </c>
    </row>
    <row r="3213" spans="1:2">
      <c r="A3213" s="2" t="s">
        <v>967</v>
      </c>
      <c r="B3213">
        <f>IF(ISNA(VLOOKUP(A3213,Sheet12!$A$1:$B$73,2,0))=TRUE,"",VLOOKUP(A3213,Sheet12!$A$1:$B$73,2,0))</f>
        <v>12</v>
      </c>
    </row>
    <row r="3214" spans="1:2">
      <c r="A3214" s="2" t="s">
        <v>45</v>
      </c>
      <c r="B3214" t="str">
        <f>IF(ISNA(VLOOKUP(A3214,Sheet12!$A$1:$B$73,2,0))=TRUE,"",VLOOKUP(A3214,Sheet12!$A$1:$B$73,2,0))</f>
        <v/>
      </c>
    </row>
    <row r="3215" spans="1:2">
      <c r="A3215" s="2" t="s">
        <v>45</v>
      </c>
      <c r="B3215" t="str">
        <f>IF(ISNA(VLOOKUP(A3215,Sheet12!$A$1:$B$73,2,0))=TRUE,"",VLOOKUP(A3215,Sheet12!$A$1:$B$73,2,0))</f>
        <v/>
      </c>
    </row>
    <row r="3216" spans="1:2">
      <c r="A3216" s="2" t="s">
        <v>45</v>
      </c>
      <c r="B3216" t="str">
        <f>IF(ISNA(VLOOKUP(A3216,Sheet12!$A$1:$B$73,2,0))=TRUE,"",VLOOKUP(A3216,Sheet12!$A$1:$B$73,2,0))</f>
        <v/>
      </c>
    </row>
    <row r="3217" spans="1:2">
      <c r="A3217" s="2" t="s">
        <v>970</v>
      </c>
      <c r="B3217">
        <f>IF(ISNA(VLOOKUP(A3217,Sheet12!$A$1:$B$73,2,0))=TRUE,"",VLOOKUP(A3217,Sheet12!$A$1:$B$73,2,0))</f>
        <v>68</v>
      </c>
    </row>
    <row r="3218" spans="1:2">
      <c r="A3218" s="2" t="s">
        <v>967</v>
      </c>
      <c r="B3218">
        <f>IF(ISNA(VLOOKUP(A3218,Sheet12!$A$1:$B$73,2,0))=TRUE,"",VLOOKUP(A3218,Sheet12!$A$1:$B$73,2,0))</f>
        <v>12</v>
      </c>
    </row>
    <row r="3219" spans="1:2">
      <c r="A3219" s="2" t="s">
        <v>45</v>
      </c>
      <c r="B3219" t="str">
        <f>IF(ISNA(VLOOKUP(A3219,Sheet12!$A$1:$B$73,2,0))=TRUE,"",VLOOKUP(A3219,Sheet12!$A$1:$B$73,2,0))</f>
        <v/>
      </c>
    </row>
    <row r="3220" spans="1:2">
      <c r="A3220" s="2" t="s">
        <v>45</v>
      </c>
      <c r="B3220" t="str">
        <f>IF(ISNA(VLOOKUP(A3220,Sheet12!$A$1:$B$73,2,0))=TRUE,"",VLOOKUP(A3220,Sheet12!$A$1:$B$73,2,0))</f>
        <v/>
      </c>
    </row>
    <row r="3221" spans="1:2">
      <c r="A3221" s="2" t="s">
        <v>970</v>
      </c>
      <c r="B3221">
        <f>IF(ISNA(VLOOKUP(A3221,Sheet12!$A$1:$B$73,2,0))=TRUE,"",VLOOKUP(A3221,Sheet12!$A$1:$B$73,2,0))</f>
        <v>68</v>
      </c>
    </row>
    <row r="3222" spans="1:2">
      <c r="A3222" s="2" t="s">
        <v>970</v>
      </c>
      <c r="B3222">
        <f>IF(ISNA(VLOOKUP(A3222,Sheet12!$A$1:$B$73,2,0))=TRUE,"",VLOOKUP(A3222,Sheet12!$A$1:$B$73,2,0))</f>
        <v>68</v>
      </c>
    </row>
    <row r="3223" spans="1:2">
      <c r="A3223" s="2" t="s">
        <v>45</v>
      </c>
      <c r="B3223" t="str">
        <f>IF(ISNA(VLOOKUP(A3223,Sheet12!$A$1:$B$73,2,0))=TRUE,"",VLOOKUP(A3223,Sheet12!$A$1:$B$73,2,0))</f>
        <v/>
      </c>
    </row>
    <row r="3224" spans="1:2">
      <c r="A3224" s="2" t="s">
        <v>45</v>
      </c>
      <c r="B3224" t="str">
        <f>IF(ISNA(VLOOKUP(A3224,Sheet12!$A$1:$B$73,2,0))=TRUE,"",VLOOKUP(A3224,Sheet12!$A$1:$B$73,2,0))</f>
        <v/>
      </c>
    </row>
    <row r="3225" spans="1:2">
      <c r="A3225" s="2" t="s">
        <v>45</v>
      </c>
      <c r="B3225" t="str">
        <f>IF(ISNA(VLOOKUP(A3225,Sheet12!$A$1:$B$73,2,0))=TRUE,"",VLOOKUP(A3225,Sheet12!$A$1:$B$73,2,0))</f>
        <v/>
      </c>
    </row>
    <row r="3226" spans="1:2">
      <c r="A3226" s="2" t="s">
        <v>45</v>
      </c>
      <c r="B3226" t="str">
        <f>IF(ISNA(VLOOKUP(A3226,Sheet12!$A$1:$B$73,2,0))=TRUE,"",VLOOKUP(A3226,Sheet12!$A$1:$B$73,2,0))</f>
        <v/>
      </c>
    </row>
    <row r="3227" spans="1:2">
      <c r="A3227" s="2" t="s">
        <v>45</v>
      </c>
      <c r="B3227" t="str">
        <f>IF(ISNA(VLOOKUP(A3227,Sheet12!$A$1:$B$73,2,0))=TRUE,"",VLOOKUP(A3227,Sheet12!$A$1:$B$73,2,0))</f>
        <v/>
      </c>
    </row>
    <row r="3228" spans="1:2">
      <c r="A3228" s="2" t="s">
        <v>966</v>
      </c>
      <c r="B3228">
        <f>IF(ISNA(VLOOKUP(A3228,Sheet12!$A$1:$B$73,2,0))=TRUE,"",VLOOKUP(A3228,Sheet12!$A$1:$B$73,2,0))</f>
        <v>58</v>
      </c>
    </row>
    <row r="3229" spans="1:2">
      <c r="A3229" s="2" t="s">
        <v>45</v>
      </c>
      <c r="B3229" t="str">
        <f>IF(ISNA(VLOOKUP(A3229,Sheet12!$A$1:$B$73,2,0))=TRUE,"",VLOOKUP(A3229,Sheet12!$A$1:$B$73,2,0))</f>
        <v/>
      </c>
    </row>
    <row r="3230" spans="1:2">
      <c r="A3230" s="2" t="s">
        <v>45</v>
      </c>
      <c r="B3230" t="str">
        <f>IF(ISNA(VLOOKUP(A3230,Sheet12!$A$1:$B$73,2,0))=TRUE,"",VLOOKUP(A3230,Sheet12!$A$1:$B$73,2,0))</f>
        <v/>
      </c>
    </row>
    <row r="3231" spans="1:2">
      <c r="A3231" s="2" t="s">
        <v>45</v>
      </c>
      <c r="B3231" t="str">
        <f>IF(ISNA(VLOOKUP(A3231,Sheet12!$A$1:$B$73,2,0))=TRUE,"",VLOOKUP(A3231,Sheet12!$A$1:$B$73,2,0))</f>
        <v/>
      </c>
    </row>
    <row r="3232" spans="1:2">
      <c r="A3232" s="2" t="s">
        <v>967</v>
      </c>
      <c r="B3232">
        <f>IF(ISNA(VLOOKUP(A3232,Sheet12!$A$1:$B$73,2,0))=TRUE,"",VLOOKUP(A3232,Sheet12!$A$1:$B$73,2,0))</f>
        <v>12</v>
      </c>
    </row>
    <row r="3233" spans="1:2">
      <c r="A3233" s="2" t="s">
        <v>45</v>
      </c>
      <c r="B3233" t="str">
        <f>IF(ISNA(VLOOKUP(A3233,Sheet12!$A$1:$B$73,2,0))=TRUE,"",VLOOKUP(A3233,Sheet12!$A$1:$B$73,2,0))</f>
        <v/>
      </c>
    </row>
    <row r="3234" spans="1:2">
      <c r="A3234" s="2" t="s">
        <v>967</v>
      </c>
      <c r="B3234">
        <f>IF(ISNA(VLOOKUP(A3234,Sheet12!$A$1:$B$73,2,0))=TRUE,"",VLOOKUP(A3234,Sheet12!$A$1:$B$73,2,0))</f>
        <v>12</v>
      </c>
    </row>
    <row r="3235" spans="1:2">
      <c r="A3235" s="2" t="s">
        <v>45</v>
      </c>
      <c r="B3235" t="str">
        <f>IF(ISNA(VLOOKUP(A3235,Sheet12!$A$1:$B$73,2,0))=TRUE,"",VLOOKUP(A3235,Sheet12!$A$1:$B$73,2,0))</f>
        <v/>
      </c>
    </row>
    <row r="3236" spans="1:2">
      <c r="A3236" s="2" t="s">
        <v>45</v>
      </c>
      <c r="B3236" t="str">
        <f>IF(ISNA(VLOOKUP(A3236,Sheet12!$A$1:$B$73,2,0))=TRUE,"",VLOOKUP(A3236,Sheet12!$A$1:$B$73,2,0))</f>
        <v/>
      </c>
    </row>
    <row r="3237" spans="1:2">
      <c r="A3237" s="2" t="s">
        <v>45</v>
      </c>
      <c r="B3237" t="str">
        <f>IF(ISNA(VLOOKUP(A3237,Sheet12!$A$1:$B$73,2,0))=TRUE,"",VLOOKUP(A3237,Sheet12!$A$1:$B$73,2,0))</f>
        <v/>
      </c>
    </row>
    <row r="3238" spans="1:2">
      <c r="A3238" s="2" t="s">
        <v>45</v>
      </c>
      <c r="B3238" t="str">
        <f>IF(ISNA(VLOOKUP(A3238,Sheet12!$A$1:$B$73,2,0))=TRUE,"",VLOOKUP(A3238,Sheet12!$A$1:$B$73,2,0))</f>
        <v/>
      </c>
    </row>
    <row r="3239" spans="1:2">
      <c r="A3239" s="2" t="s">
        <v>1011</v>
      </c>
      <c r="B3239">
        <f>IF(ISNA(VLOOKUP(A3239,Sheet12!$A$1:$B$73,2,0))=TRUE,"",VLOOKUP(A3239,Sheet12!$A$1:$B$73,2,0))</f>
        <v>29</v>
      </c>
    </row>
    <row r="3240" spans="1:2">
      <c r="A3240" s="2" t="s">
        <v>45</v>
      </c>
      <c r="B3240" t="str">
        <f>IF(ISNA(VLOOKUP(A3240,Sheet12!$A$1:$B$73,2,0))=TRUE,"",VLOOKUP(A3240,Sheet12!$A$1:$B$73,2,0))</f>
        <v/>
      </c>
    </row>
    <row r="3241" spans="1:2">
      <c r="A3241" s="2" t="s">
        <v>45</v>
      </c>
      <c r="B3241" t="str">
        <f>IF(ISNA(VLOOKUP(A3241,Sheet12!$A$1:$B$73,2,0))=TRUE,"",VLOOKUP(A3241,Sheet12!$A$1:$B$73,2,0))</f>
        <v/>
      </c>
    </row>
    <row r="3242" spans="1:2">
      <c r="A3242" s="2" t="s">
        <v>45</v>
      </c>
      <c r="B3242" t="str">
        <f>IF(ISNA(VLOOKUP(A3242,Sheet12!$A$1:$B$73,2,0))=TRUE,"",VLOOKUP(A3242,Sheet12!$A$1:$B$73,2,0))</f>
        <v/>
      </c>
    </row>
    <row r="3243" spans="1:2">
      <c r="A3243" s="2" t="s">
        <v>964</v>
      </c>
      <c r="B3243">
        <f>IF(ISNA(VLOOKUP(A3243,Sheet12!$A$1:$B$73,2,0))=TRUE,"",VLOOKUP(A3243,Sheet12!$A$1:$B$73,2,0))</f>
        <v>45</v>
      </c>
    </row>
    <row r="3244" spans="1:2">
      <c r="A3244" s="2" t="s">
        <v>1023</v>
      </c>
      <c r="B3244">
        <f>IF(ISNA(VLOOKUP(A3244,Sheet12!$A$1:$B$73,2,0))=TRUE,"",VLOOKUP(A3244,Sheet12!$A$1:$B$73,2,0))</f>
        <v>64</v>
      </c>
    </row>
    <row r="3245" spans="1:2">
      <c r="A3245" s="2" t="s">
        <v>45</v>
      </c>
      <c r="B3245" t="str">
        <f>IF(ISNA(VLOOKUP(A3245,Sheet12!$A$1:$B$73,2,0))=TRUE,"",VLOOKUP(A3245,Sheet12!$A$1:$B$73,2,0))</f>
        <v/>
      </c>
    </row>
    <row r="3246" spans="1:2">
      <c r="A3246" s="2" t="s">
        <v>45</v>
      </c>
      <c r="B3246" t="str">
        <f>IF(ISNA(VLOOKUP(A3246,Sheet12!$A$1:$B$73,2,0))=TRUE,"",VLOOKUP(A3246,Sheet12!$A$1:$B$73,2,0))</f>
        <v/>
      </c>
    </row>
    <row r="3247" spans="1:2">
      <c r="A3247" s="2" t="s">
        <v>45</v>
      </c>
      <c r="B3247" t="str">
        <f>IF(ISNA(VLOOKUP(A3247,Sheet12!$A$1:$B$73,2,0))=TRUE,"",VLOOKUP(A3247,Sheet12!$A$1:$B$73,2,0))</f>
        <v/>
      </c>
    </row>
    <row r="3248" spans="1:2">
      <c r="A3248" s="2" t="s">
        <v>45</v>
      </c>
      <c r="B3248" t="str">
        <f>IF(ISNA(VLOOKUP(A3248,Sheet12!$A$1:$B$73,2,0))=TRUE,"",VLOOKUP(A3248,Sheet12!$A$1:$B$73,2,0))</f>
        <v/>
      </c>
    </row>
    <row r="3249" spans="1:2">
      <c r="A3249" s="2" t="s">
        <v>45</v>
      </c>
      <c r="B3249" t="str">
        <f>IF(ISNA(VLOOKUP(A3249,Sheet12!$A$1:$B$73,2,0))=TRUE,"",VLOOKUP(A3249,Sheet12!$A$1:$B$73,2,0))</f>
        <v/>
      </c>
    </row>
    <row r="3250" spans="1:2">
      <c r="A3250" s="2" t="s">
        <v>45</v>
      </c>
      <c r="B3250" t="str">
        <f>IF(ISNA(VLOOKUP(A3250,Sheet12!$A$1:$B$73,2,0))=TRUE,"",VLOOKUP(A3250,Sheet12!$A$1:$B$73,2,0))</f>
        <v/>
      </c>
    </row>
    <row r="3251" spans="1:2">
      <c r="A3251" s="2" t="s">
        <v>45</v>
      </c>
      <c r="B3251" t="str">
        <f>IF(ISNA(VLOOKUP(A3251,Sheet12!$A$1:$B$73,2,0))=TRUE,"",VLOOKUP(A3251,Sheet12!$A$1:$B$73,2,0))</f>
        <v/>
      </c>
    </row>
    <row r="3252" spans="1:2">
      <c r="A3252" s="2" t="s">
        <v>45</v>
      </c>
      <c r="B3252" t="str">
        <f>IF(ISNA(VLOOKUP(A3252,Sheet12!$A$1:$B$73,2,0))=TRUE,"",VLOOKUP(A3252,Sheet12!$A$1:$B$73,2,0))</f>
        <v/>
      </c>
    </row>
    <row r="3253" spans="1:2">
      <c r="A3253" s="2" t="s">
        <v>972</v>
      </c>
      <c r="B3253">
        <f>IF(ISNA(VLOOKUP(A3253,Sheet12!$A$1:$B$73,2,0))=TRUE,"",VLOOKUP(A3253,Sheet12!$A$1:$B$73,2,0))</f>
        <v>34</v>
      </c>
    </row>
    <row r="3254" spans="1:2">
      <c r="A3254" s="2" t="s">
        <v>970</v>
      </c>
      <c r="B3254">
        <f>IF(ISNA(VLOOKUP(A3254,Sheet12!$A$1:$B$73,2,0))=TRUE,"",VLOOKUP(A3254,Sheet12!$A$1:$B$73,2,0))</f>
        <v>68</v>
      </c>
    </row>
    <row r="3255" spans="1:2">
      <c r="A3255" s="2" t="s">
        <v>45</v>
      </c>
      <c r="B3255" t="str">
        <f>IF(ISNA(VLOOKUP(A3255,Sheet12!$A$1:$B$73,2,0))=TRUE,"",VLOOKUP(A3255,Sheet12!$A$1:$B$73,2,0))</f>
        <v/>
      </c>
    </row>
    <row r="3256" spans="1:2">
      <c r="A3256" s="2" t="s">
        <v>45</v>
      </c>
      <c r="B3256" t="str">
        <f>IF(ISNA(VLOOKUP(A3256,Sheet12!$A$1:$B$73,2,0))=TRUE,"",VLOOKUP(A3256,Sheet12!$A$1:$B$73,2,0))</f>
        <v/>
      </c>
    </row>
    <row r="3257" spans="1:2">
      <c r="A3257" s="2" t="s">
        <v>45</v>
      </c>
      <c r="B3257" t="str">
        <f>IF(ISNA(VLOOKUP(A3257,Sheet12!$A$1:$B$73,2,0))=TRUE,"",VLOOKUP(A3257,Sheet12!$A$1:$B$73,2,0))</f>
        <v/>
      </c>
    </row>
    <row r="3258" spans="1:2">
      <c r="A3258" s="2" t="s">
        <v>45</v>
      </c>
      <c r="B3258" t="str">
        <f>IF(ISNA(VLOOKUP(A3258,Sheet12!$A$1:$B$73,2,0))=TRUE,"",VLOOKUP(A3258,Sheet12!$A$1:$B$73,2,0))</f>
        <v/>
      </c>
    </row>
    <row r="3259" spans="1:2">
      <c r="A3259" s="2" t="s">
        <v>45</v>
      </c>
      <c r="B3259" t="str">
        <f>IF(ISNA(VLOOKUP(A3259,Sheet12!$A$1:$B$73,2,0))=TRUE,"",VLOOKUP(A3259,Sheet12!$A$1:$B$73,2,0))</f>
        <v/>
      </c>
    </row>
    <row r="3260" spans="1:2">
      <c r="A3260" s="2" t="s">
        <v>45</v>
      </c>
      <c r="B3260" t="str">
        <f>IF(ISNA(VLOOKUP(A3260,Sheet12!$A$1:$B$73,2,0))=TRUE,"",VLOOKUP(A3260,Sheet12!$A$1:$B$73,2,0))</f>
        <v/>
      </c>
    </row>
    <row r="3261" spans="1:2">
      <c r="A3261" s="2" t="s">
        <v>977</v>
      </c>
      <c r="B3261">
        <f>IF(ISNA(VLOOKUP(A3261,Sheet12!$A$1:$B$73,2,0))=TRUE,"",VLOOKUP(A3261,Sheet12!$A$1:$B$73,2,0))</f>
        <v>59</v>
      </c>
    </row>
    <row r="3262" spans="1:2">
      <c r="A3262" s="2" t="s">
        <v>45</v>
      </c>
      <c r="B3262" t="str">
        <f>IF(ISNA(VLOOKUP(A3262,Sheet12!$A$1:$B$73,2,0))=TRUE,"",VLOOKUP(A3262,Sheet12!$A$1:$B$73,2,0))</f>
        <v/>
      </c>
    </row>
    <row r="3263" spans="1:2">
      <c r="A3263" s="2" t="s">
        <v>977</v>
      </c>
      <c r="B3263">
        <f>IF(ISNA(VLOOKUP(A3263,Sheet12!$A$1:$B$73,2,0))=TRUE,"",VLOOKUP(A3263,Sheet12!$A$1:$B$73,2,0))</f>
        <v>59</v>
      </c>
    </row>
    <row r="3264" spans="1:2">
      <c r="A3264" s="2" t="s">
        <v>977</v>
      </c>
      <c r="B3264">
        <f>IF(ISNA(VLOOKUP(A3264,Sheet12!$A$1:$B$73,2,0))=TRUE,"",VLOOKUP(A3264,Sheet12!$A$1:$B$73,2,0))</f>
        <v>59</v>
      </c>
    </row>
    <row r="3265" spans="1:2">
      <c r="A3265" s="2" t="s">
        <v>45</v>
      </c>
      <c r="B3265" t="str">
        <f>IF(ISNA(VLOOKUP(A3265,Sheet12!$A$1:$B$73,2,0))=TRUE,"",VLOOKUP(A3265,Sheet12!$A$1:$B$73,2,0))</f>
        <v/>
      </c>
    </row>
    <row r="3266" spans="1:2">
      <c r="A3266" s="2" t="s">
        <v>45</v>
      </c>
      <c r="B3266" t="str">
        <f>IF(ISNA(VLOOKUP(A3266,Sheet12!$A$1:$B$73,2,0))=TRUE,"",VLOOKUP(A3266,Sheet12!$A$1:$B$73,2,0))</f>
        <v/>
      </c>
    </row>
    <row r="3267" spans="1:2">
      <c r="A3267" s="2" t="s">
        <v>972</v>
      </c>
      <c r="B3267">
        <f>IF(ISNA(VLOOKUP(A3267,Sheet12!$A$1:$B$73,2,0))=TRUE,"",VLOOKUP(A3267,Sheet12!$A$1:$B$73,2,0))</f>
        <v>34</v>
      </c>
    </row>
    <row r="3268" spans="1:2">
      <c r="A3268" s="2" t="s">
        <v>45</v>
      </c>
      <c r="B3268" t="str">
        <f>IF(ISNA(VLOOKUP(A3268,Sheet12!$A$1:$B$73,2,0))=TRUE,"",VLOOKUP(A3268,Sheet12!$A$1:$B$73,2,0))</f>
        <v/>
      </c>
    </row>
    <row r="3269" spans="1:2">
      <c r="A3269" s="2" t="s">
        <v>45</v>
      </c>
      <c r="B3269" t="str">
        <f>IF(ISNA(VLOOKUP(A3269,Sheet12!$A$1:$B$73,2,0))=TRUE,"",VLOOKUP(A3269,Sheet12!$A$1:$B$73,2,0))</f>
        <v/>
      </c>
    </row>
    <row r="3270" spans="1:2">
      <c r="A3270" s="2" t="s">
        <v>45</v>
      </c>
      <c r="B3270" t="str">
        <f>IF(ISNA(VLOOKUP(A3270,Sheet12!$A$1:$B$73,2,0))=TRUE,"",VLOOKUP(A3270,Sheet12!$A$1:$B$73,2,0))</f>
        <v/>
      </c>
    </row>
    <row r="3271" spans="1:2">
      <c r="A3271" s="2" t="s">
        <v>45</v>
      </c>
      <c r="B3271" t="str">
        <f>IF(ISNA(VLOOKUP(A3271,Sheet12!$A$1:$B$73,2,0))=TRUE,"",VLOOKUP(A3271,Sheet12!$A$1:$B$73,2,0))</f>
        <v/>
      </c>
    </row>
    <row r="3272" spans="1:2">
      <c r="A3272" s="2" t="s">
        <v>45</v>
      </c>
      <c r="B3272" t="str">
        <f>IF(ISNA(VLOOKUP(A3272,Sheet12!$A$1:$B$73,2,0))=TRUE,"",VLOOKUP(A3272,Sheet12!$A$1:$B$73,2,0))</f>
        <v/>
      </c>
    </row>
    <row r="3273" spans="1:2">
      <c r="A3273" s="2" t="s">
        <v>979</v>
      </c>
      <c r="B3273">
        <f>IF(ISNA(VLOOKUP(A3273,Sheet12!$A$1:$B$73,2,0))=TRUE,"",VLOOKUP(A3273,Sheet12!$A$1:$B$73,2,0))</f>
        <v>18</v>
      </c>
    </row>
    <row r="3274" spans="1:2">
      <c r="A3274" s="2" t="s">
        <v>1008</v>
      </c>
      <c r="B3274">
        <f>IF(ISNA(VLOOKUP(A3274,Sheet12!$A$1:$B$73,2,0))=TRUE,"",VLOOKUP(A3274,Sheet12!$A$1:$B$73,2,0))</f>
        <v>24</v>
      </c>
    </row>
    <row r="3275" spans="1:2">
      <c r="A3275" s="2" t="s">
        <v>45</v>
      </c>
      <c r="B3275" t="str">
        <f>IF(ISNA(VLOOKUP(A3275,Sheet12!$A$1:$B$73,2,0))=TRUE,"",VLOOKUP(A3275,Sheet12!$A$1:$B$73,2,0))</f>
        <v/>
      </c>
    </row>
    <row r="3276" spans="1:2">
      <c r="A3276" s="2" t="s">
        <v>45</v>
      </c>
      <c r="B3276" t="str">
        <f>IF(ISNA(VLOOKUP(A3276,Sheet12!$A$1:$B$73,2,0))=TRUE,"",VLOOKUP(A3276,Sheet12!$A$1:$B$73,2,0))</f>
        <v/>
      </c>
    </row>
    <row r="3277" spans="1:2">
      <c r="A3277" s="2" t="s">
        <v>45</v>
      </c>
      <c r="B3277" t="str">
        <f>IF(ISNA(VLOOKUP(A3277,Sheet12!$A$1:$B$73,2,0))=TRUE,"",VLOOKUP(A3277,Sheet12!$A$1:$B$73,2,0))</f>
        <v/>
      </c>
    </row>
    <row r="3278" spans="1:2">
      <c r="A3278" s="2" t="s">
        <v>45</v>
      </c>
      <c r="B3278" t="str">
        <f>IF(ISNA(VLOOKUP(A3278,Sheet12!$A$1:$B$73,2,0))=TRUE,"",VLOOKUP(A3278,Sheet12!$A$1:$B$73,2,0))</f>
        <v/>
      </c>
    </row>
    <row r="3279" spans="1:2">
      <c r="A3279" s="2" t="s">
        <v>1018</v>
      </c>
      <c r="B3279">
        <f>IF(ISNA(VLOOKUP(A3279,Sheet12!$A$1:$B$73,2,0))=TRUE,"",VLOOKUP(A3279,Sheet12!$A$1:$B$73,2,0))</f>
        <v>38</v>
      </c>
    </row>
    <row r="3280" spans="1:2">
      <c r="A3280" s="2" t="s">
        <v>45</v>
      </c>
      <c r="B3280" t="str">
        <f>IF(ISNA(VLOOKUP(A3280,Sheet12!$A$1:$B$73,2,0))=TRUE,"",VLOOKUP(A3280,Sheet12!$A$1:$B$73,2,0))</f>
        <v/>
      </c>
    </row>
    <row r="3281" spans="1:2">
      <c r="A3281" s="2" t="s">
        <v>45</v>
      </c>
      <c r="B3281" t="str">
        <f>IF(ISNA(VLOOKUP(A3281,Sheet12!$A$1:$B$73,2,0))=TRUE,"",VLOOKUP(A3281,Sheet12!$A$1:$B$73,2,0))</f>
        <v/>
      </c>
    </row>
    <row r="3282" spans="1:2">
      <c r="A3282" s="2" t="s">
        <v>45</v>
      </c>
      <c r="B3282" t="str">
        <f>IF(ISNA(VLOOKUP(A3282,Sheet12!$A$1:$B$73,2,0))=TRUE,"",VLOOKUP(A3282,Sheet12!$A$1:$B$73,2,0))</f>
        <v/>
      </c>
    </row>
    <row r="3283" spans="1:2">
      <c r="A3283" s="2" t="s">
        <v>45</v>
      </c>
      <c r="B3283" t="str">
        <f>IF(ISNA(VLOOKUP(A3283,Sheet12!$A$1:$B$73,2,0))=TRUE,"",VLOOKUP(A3283,Sheet12!$A$1:$B$73,2,0))</f>
        <v/>
      </c>
    </row>
    <row r="3284" spans="1:2">
      <c r="A3284" s="2" t="s">
        <v>45</v>
      </c>
      <c r="B3284" t="str">
        <f>IF(ISNA(VLOOKUP(A3284,Sheet12!$A$1:$B$73,2,0))=TRUE,"",VLOOKUP(A3284,Sheet12!$A$1:$B$73,2,0))</f>
        <v/>
      </c>
    </row>
    <row r="3285" spans="1:2">
      <c r="A3285" s="2" t="s">
        <v>45</v>
      </c>
      <c r="B3285" t="str">
        <f>IF(ISNA(VLOOKUP(A3285,Sheet12!$A$1:$B$73,2,0))=TRUE,"",VLOOKUP(A3285,Sheet12!$A$1:$B$73,2,0))</f>
        <v/>
      </c>
    </row>
    <row r="3286" spans="1:2">
      <c r="A3286" s="2" t="s">
        <v>967</v>
      </c>
      <c r="B3286">
        <f>IF(ISNA(VLOOKUP(A3286,Sheet12!$A$1:$B$73,2,0))=TRUE,"",VLOOKUP(A3286,Sheet12!$A$1:$B$73,2,0))</f>
        <v>12</v>
      </c>
    </row>
    <row r="3287" spans="1:2">
      <c r="A3287" s="2" t="s">
        <v>45</v>
      </c>
      <c r="B3287" t="str">
        <f>IF(ISNA(VLOOKUP(A3287,Sheet12!$A$1:$B$73,2,0))=TRUE,"",VLOOKUP(A3287,Sheet12!$A$1:$B$73,2,0))</f>
        <v/>
      </c>
    </row>
    <row r="3288" spans="1:2">
      <c r="A3288" s="2" t="s">
        <v>45</v>
      </c>
      <c r="B3288" t="str">
        <f>IF(ISNA(VLOOKUP(A3288,Sheet12!$A$1:$B$73,2,0))=TRUE,"",VLOOKUP(A3288,Sheet12!$A$1:$B$73,2,0))</f>
        <v/>
      </c>
    </row>
    <row r="3289" spans="1:2">
      <c r="A3289" s="2" t="s">
        <v>45</v>
      </c>
      <c r="B3289" t="str">
        <f>IF(ISNA(VLOOKUP(A3289,Sheet12!$A$1:$B$73,2,0))=TRUE,"",VLOOKUP(A3289,Sheet12!$A$1:$B$73,2,0))</f>
        <v/>
      </c>
    </row>
    <row r="3290" spans="1:2">
      <c r="A3290" s="2" t="s">
        <v>45</v>
      </c>
      <c r="B3290" t="str">
        <f>IF(ISNA(VLOOKUP(A3290,Sheet12!$A$1:$B$73,2,0))=TRUE,"",VLOOKUP(A3290,Sheet12!$A$1:$B$73,2,0))</f>
        <v/>
      </c>
    </row>
    <row r="3291" spans="1:2">
      <c r="A3291" s="2" t="s">
        <v>45</v>
      </c>
      <c r="B3291" t="str">
        <f>IF(ISNA(VLOOKUP(A3291,Sheet12!$A$1:$B$73,2,0))=TRUE,"",VLOOKUP(A3291,Sheet12!$A$1:$B$73,2,0))</f>
        <v/>
      </c>
    </row>
    <row r="3292" spans="1:2">
      <c r="A3292" s="2" t="s">
        <v>45</v>
      </c>
      <c r="B3292" t="str">
        <f>IF(ISNA(VLOOKUP(A3292,Sheet12!$A$1:$B$73,2,0))=TRUE,"",VLOOKUP(A3292,Sheet12!$A$1:$B$73,2,0))</f>
        <v/>
      </c>
    </row>
    <row r="3293" spans="1:2">
      <c r="A3293" s="2" t="s">
        <v>967</v>
      </c>
      <c r="B3293">
        <f>IF(ISNA(VLOOKUP(A3293,Sheet12!$A$1:$B$73,2,0))=TRUE,"",VLOOKUP(A3293,Sheet12!$A$1:$B$73,2,0))</f>
        <v>12</v>
      </c>
    </row>
    <row r="3294" spans="1:2">
      <c r="A3294" s="2" t="s">
        <v>45</v>
      </c>
      <c r="B3294" t="str">
        <f>IF(ISNA(VLOOKUP(A3294,Sheet12!$A$1:$B$73,2,0))=TRUE,"",VLOOKUP(A3294,Sheet12!$A$1:$B$73,2,0))</f>
        <v/>
      </c>
    </row>
    <row r="3295" spans="1:2">
      <c r="A3295" s="2" t="s">
        <v>984</v>
      </c>
      <c r="B3295">
        <f>IF(ISNA(VLOOKUP(A3295,Sheet12!$A$1:$B$73,2,0))=TRUE,"",VLOOKUP(A3295,Sheet12!$A$1:$B$73,2,0))</f>
        <v>60</v>
      </c>
    </row>
    <row r="3296" spans="1:2">
      <c r="A3296" s="2" t="s">
        <v>45</v>
      </c>
      <c r="B3296" t="str">
        <f>IF(ISNA(VLOOKUP(A3296,Sheet12!$A$1:$B$73,2,0))=TRUE,"",VLOOKUP(A3296,Sheet12!$A$1:$B$73,2,0))</f>
        <v/>
      </c>
    </row>
    <row r="3297" spans="1:2">
      <c r="A3297" s="2" t="s">
        <v>45</v>
      </c>
      <c r="B3297" t="str">
        <f>IF(ISNA(VLOOKUP(A3297,Sheet12!$A$1:$B$73,2,0))=TRUE,"",VLOOKUP(A3297,Sheet12!$A$1:$B$73,2,0))</f>
        <v/>
      </c>
    </row>
    <row r="3298" spans="1:2">
      <c r="A3298" s="2" t="s">
        <v>45</v>
      </c>
      <c r="B3298" t="str">
        <f>IF(ISNA(VLOOKUP(A3298,Sheet12!$A$1:$B$73,2,0))=TRUE,"",VLOOKUP(A3298,Sheet12!$A$1:$B$73,2,0))</f>
        <v/>
      </c>
    </row>
    <row r="3299" spans="1:2">
      <c r="A3299" s="2" t="s">
        <v>45</v>
      </c>
      <c r="B3299" t="str">
        <f>IF(ISNA(VLOOKUP(A3299,Sheet12!$A$1:$B$73,2,0))=TRUE,"",VLOOKUP(A3299,Sheet12!$A$1:$B$73,2,0))</f>
        <v/>
      </c>
    </row>
    <row r="3300" spans="1:2">
      <c r="A3300" s="2" t="s">
        <v>45</v>
      </c>
      <c r="B3300" t="str">
        <f>IF(ISNA(VLOOKUP(A3300,Sheet12!$A$1:$B$73,2,0))=TRUE,"",VLOOKUP(A3300,Sheet12!$A$1:$B$73,2,0))</f>
        <v/>
      </c>
    </row>
    <row r="3301" spans="1:2">
      <c r="A3301" s="2" t="s">
        <v>966</v>
      </c>
      <c r="B3301">
        <f>IF(ISNA(VLOOKUP(A3301,Sheet12!$A$1:$B$73,2,0))=TRUE,"",VLOOKUP(A3301,Sheet12!$A$1:$B$73,2,0))</f>
        <v>58</v>
      </c>
    </row>
    <row r="3302" spans="1:2">
      <c r="A3302" s="2" t="s">
        <v>45</v>
      </c>
      <c r="B3302" t="str">
        <f>IF(ISNA(VLOOKUP(A3302,Sheet12!$A$1:$B$73,2,0))=TRUE,"",VLOOKUP(A3302,Sheet12!$A$1:$B$73,2,0))</f>
        <v/>
      </c>
    </row>
    <row r="3303" spans="1:2">
      <c r="A3303" s="2" t="s">
        <v>972</v>
      </c>
      <c r="B3303">
        <f>IF(ISNA(VLOOKUP(A3303,Sheet12!$A$1:$B$73,2,0))=TRUE,"",VLOOKUP(A3303,Sheet12!$A$1:$B$73,2,0))</f>
        <v>34</v>
      </c>
    </row>
    <row r="3304" spans="1:2">
      <c r="A3304" s="2" t="s">
        <v>972</v>
      </c>
      <c r="B3304">
        <f>IF(ISNA(VLOOKUP(A3304,Sheet12!$A$1:$B$73,2,0))=TRUE,"",VLOOKUP(A3304,Sheet12!$A$1:$B$73,2,0))</f>
        <v>34</v>
      </c>
    </row>
    <row r="3305" spans="1:2">
      <c r="A3305" s="2" t="s">
        <v>967</v>
      </c>
      <c r="B3305">
        <f>IF(ISNA(VLOOKUP(A3305,Sheet12!$A$1:$B$73,2,0))=TRUE,"",VLOOKUP(A3305,Sheet12!$A$1:$B$73,2,0))</f>
        <v>12</v>
      </c>
    </row>
    <row r="3306" spans="1:2">
      <c r="A3306" s="2" t="s">
        <v>967</v>
      </c>
      <c r="B3306">
        <f>IF(ISNA(VLOOKUP(A3306,Sheet12!$A$1:$B$73,2,0))=TRUE,"",VLOOKUP(A3306,Sheet12!$A$1:$B$73,2,0))</f>
        <v>12</v>
      </c>
    </row>
    <row r="3307" spans="1:2">
      <c r="A3307" s="2" t="s">
        <v>45</v>
      </c>
      <c r="B3307" t="str">
        <f>IF(ISNA(VLOOKUP(A3307,Sheet12!$A$1:$B$73,2,0))=TRUE,"",VLOOKUP(A3307,Sheet12!$A$1:$B$73,2,0))</f>
        <v/>
      </c>
    </row>
    <row r="3308" spans="1:2">
      <c r="A3308" s="2" t="s">
        <v>45</v>
      </c>
      <c r="B3308" t="str">
        <f>IF(ISNA(VLOOKUP(A3308,Sheet12!$A$1:$B$73,2,0))=TRUE,"",VLOOKUP(A3308,Sheet12!$A$1:$B$73,2,0))</f>
        <v/>
      </c>
    </row>
    <row r="3309" spans="1:2">
      <c r="A3309" s="2" t="s">
        <v>970</v>
      </c>
      <c r="B3309">
        <f>IF(ISNA(VLOOKUP(A3309,Sheet12!$A$1:$B$73,2,0))=TRUE,"",VLOOKUP(A3309,Sheet12!$A$1:$B$73,2,0))</f>
        <v>68</v>
      </c>
    </row>
    <row r="3310" spans="1:2">
      <c r="A3310" s="2" t="s">
        <v>45</v>
      </c>
      <c r="B3310" t="str">
        <f>IF(ISNA(VLOOKUP(A3310,Sheet12!$A$1:$B$73,2,0))=TRUE,"",VLOOKUP(A3310,Sheet12!$A$1:$B$73,2,0))</f>
        <v/>
      </c>
    </row>
    <row r="3311" spans="1:2">
      <c r="A3311" s="2" t="s">
        <v>45</v>
      </c>
      <c r="B3311" t="str">
        <f>IF(ISNA(VLOOKUP(A3311,Sheet12!$A$1:$B$73,2,0))=TRUE,"",VLOOKUP(A3311,Sheet12!$A$1:$B$73,2,0))</f>
        <v/>
      </c>
    </row>
    <row r="3312" spans="1:2">
      <c r="A3312" s="2" t="s">
        <v>45</v>
      </c>
      <c r="B3312" t="str">
        <f>IF(ISNA(VLOOKUP(A3312,Sheet12!$A$1:$B$73,2,0))=TRUE,"",VLOOKUP(A3312,Sheet12!$A$1:$B$73,2,0))</f>
        <v/>
      </c>
    </row>
    <row r="3313" spans="1:2">
      <c r="A3313" s="2" t="s">
        <v>45</v>
      </c>
      <c r="B3313" t="str">
        <f>IF(ISNA(VLOOKUP(A3313,Sheet12!$A$1:$B$73,2,0))=TRUE,"",VLOOKUP(A3313,Sheet12!$A$1:$B$73,2,0))</f>
        <v/>
      </c>
    </row>
    <row r="3314" spans="1:2">
      <c r="A3314" s="2" t="s">
        <v>45</v>
      </c>
      <c r="B3314" t="str">
        <f>IF(ISNA(VLOOKUP(A3314,Sheet12!$A$1:$B$73,2,0))=TRUE,"",VLOOKUP(A3314,Sheet12!$A$1:$B$73,2,0))</f>
        <v/>
      </c>
    </row>
    <row r="3315" spans="1:2">
      <c r="A3315" s="2" t="s">
        <v>967</v>
      </c>
      <c r="B3315">
        <f>IF(ISNA(VLOOKUP(A3315,Sheet12!$A$1:$B$73,2,0))=TRUE,"",VLOOKUP(A3315,Sheet12!$A$1:$B$73,2,0))</f>
        <v>12</v>
      </c>
    </row>
    <row r="3316" spans="1:2">
      <c r="A3316" s="2" t="s">
        <v>45</v>
      </c>
      <c r="B3316" t="str">
        <f>IF(ISNA(VLOOKUP(A3316,Sheet12!$A$1:$B$73,2,0))=TRUE,"",VLOOKUP(A3316,Sheet12!$A$1:$B$73,2,0))</f>
        <v/>
      </c>
    </row>
    <row r="3317" spans="1:2">
      <c r="A3317" s="2" t="s">
        <v>967</v>
      </c>
      <c r="B3317">
        <f>IF(ISNA(VLOOKUP(A3317,Sheet12!$A$1:$B$73,2,0))=TRUE,"",VLOOKUP(A3317,Sheet12!$A$1:$B$73,2,0))</f>
        <v>12</v>
      </c>
    </row>
    <row r="3318" spans="1:2">
      <c r="A3318" s="2" t="s">
        <v>45</v>
      </c>
      <c r="B3318" t="str">
        <f>IF(ISNA(VLOOKUP(A3318,Sheet12!$A$1:$B$73,2,0))=TRUE,"",VLOOKUP(A3318,Sheet12!$A$1:$B$73,2,0))</f>
        <v/>
      </c>
    </row>
    <row r="3319" spans="1:2">
      <c r="A3319" s="2" t="s">
        <v>1024</v>
      </c>
      <c r="B3319">
        <f>IF(ISNA(VLOOKUP(A3319,Sheet12!$A$1:$B$73,2,0))=TRUE,"",VLOOKUP(A3319,Sheet12!$A$1:$B$73,2,0))</f>
        <v>72</v>
      </c>
    </row>
    <row r="3320" spans="1:2">
      <c r="A3320" s="2" t="s">
        <v>966</v>
      </c>
      <c r="B3320">
        <f>IF(ISNA(VLOOKUP(A3320,Sheet12!$A$1:$B$73,2,0))=TRUE,"",VLOOKUP(A3320,Sheet12!$A$1:$B$73,2,0))</f>
        <v>58</v>
      </c>
    </row>
    <row r="3321" spans="1:2">
      <c r="A3321" s="2" t="s">
        <v>966</v>
      </c>
      <c r="B3321">
        <f>IF(ISNA(VLOOKUP(A3321,Sheet12!$A$1:$B$73,2,0))=TRUE,"",VLOOKUP(A3321,Sheet12!$A$1:$B$73,2,0))</f>
        <v>58</v>
      </c>
    </row>
    <row r="3322" spans="1:2">
      <c r="A3322" s="2" t="s">
        <v>45</v>
      </c>
      <c r="B3322" t="str">
        <f>IF(ISNA(VLOOKUP(A3322,Sheet12!$A$1:$B$73,2,0))=TRUE,"",VLOOKUP(A3322,Sheet12!$A$1:$B$73,2,0))</f>
        <v/>
      </c>
    </row>
    <row r="3323" spans="1:2">
      <c r="A3323" s="2" t="s">
        <v>1008</v>
      </c>
      <c r="B3323">
        <f>IF(ISNA(VLOOKUP(A3323,Sheet12!$A$1:$B$73,2,0))=TRUE,"",VLOOKUP(A3323,Sheet12!$A$1:$B$73,2,0))</f>
        <v>24</v>
      </c>
    </row>
    <row r="3324" spans="1:2">
      <c r="A3324" s="2" t="s">
        <v>45</v>
      </c>
      <c r="B3324" t="str">
        <f>IF(ISNA(VLOOKUP(A3324,Sheet12!$A$1:$B$73,2,0))=TRUE,"",VLOOKUP(A3324,Sheet12!$A$1:$B$73,2,0))</f>
        <v/>
      </c>
    </row>
    <row r="3325" spans="1:2">
      <c r="A3325" s="2" t="s">
        <v>45</v>
      </c>
      <c r="B3325" t="str">
        <f>IF(ISNA(VLOOKUP(A3325,Sheet12!$A$1:$B$73,2,0))=TRUE,"",VLOOKUP(A3325,Sheet12!$A$1:$B$73,2,0))</f>
        <v/>
      </c>
    </row>
    <row r="3326" spans="1:2">
      <c r="A3326" s="2" t="s">
        <v>970</v>
      </c>
      <c r="B3326">
        <f>IF(ISNA(VLOOKUP(A3326,Sheet12!$A$1:$B$73,2,0))=TRUE,"",VLOOKUP(A3326,Sheet12!$A$1:$B$73,2,0))</f>
        <v>68</v>
      </c>
    </row>
    <row r="3327" spans="1:2">
      <c r="A3327" s="2" t="s">
        <v>45</v>
      </c>
      <c r="B3327" t="str">
        <f>IF(ISNA(VLOOKUP(A3327,Sheet12!$A$1:$B$73,2,0))=TRUE,"",VLOOKUP(A3327,Sheet12!$A$1:$B$73,2,0))</f>
        <v/>
      </c>
    </row>
    <row r="3328" spans="1:2">
      <c r="A3328" s="2" t="s">
        <v>45</v>
      </c>
      <c r="B3328" t="str">
        <f>IF(ISNA(VLOOKUP(A3328,Sheet12!$A$1:$B$73,2,0))=TRUE,"",VLOOKUP(A3328,Sheet12!$A$1:$B$73,2,0))</f>
        <v/>
      </c>
    </row>
    <row r="3329" spans="1:2">
      <c r="A3329" s="2" t="s">
        <v>45</v>
      </c>
      <c r="B3329" t="str">
        <f>IF(ISNA(VLOOKUP(A3329,Sheet12!$A$1:$B$73,2,0))=TRUE,"",VLOOKUP(A3329,Sheet12!$A$1:$B$73,2,0))</f>
        <v/>
      </c>
    </row>
    <row r="3330" spans="1:2">
      <c r="A3330" s="2" t="s">
        <v>970</v>
      </c>
      <c r="B3330">
        <f>IF(ISNA(VLOOKUP(A3330,Sheet12!$A$1:$B$73,2,0))=TRUE,"",VLOOKUP(A3330,Sheet12!$A$1:$B$73,2,0))</f>
        <v>68</v>
      </c>
    </row>
    <row r="3331" spans="1:2">
      <c r="A3331" s="2" t="s">
        <v>45</v>
      </c>
      <c r="B3331" t="str">
        <f>IF(ISNA(VLOOKUP(A3331,Sheet12!$A$1:$B$73,2,0))=TRUE,"",VLOOKUP(A3331,Sheet12!$A$1:$B$73,2,0))</f>
        <v/>
      </c>
    </row>
    <row r="3332" spans="1:2">
      <c r="A3332" s="2" t="s">
        <v>967</v>
      </c>
      <c r="B3332">
        <f>IF(ISNA(VLOOKUP(A3332,Sheet12!$A$1:$B$73,2,0))=TRUE,"",VLOOKUP(A3332,Sheet12!$A$1:$B$73,2,0))</f>
        <v>12</v>
      </c>
    </row>
    <row r="3333" spans="1:2">
      <c r="A3333" s="2" t="s">
        <v>45</v>
      </c>
      <c r="B3333" t="str">
        <f>IF(ISNA(VLOOKUP(A3333,Sheet12!$A$1:$B$73,2,0))=TRUE,"",VLOOKUP(A3333,Sheet12!$A$1:$B$73,2,0))</f>
        <v/>
      </c>
    </row>
    <row r="3334" spans="1:2">
      <c r="A3334" s="2" t="s">
        <v>972</v>
      </c>
      <c r="B3334">
        <f>IF(ISNA(VLOOKUP(A3334,Sheet12!$A$1:$B$73,2,0))=TRUE,"",VLOOKUP(A3334,Sheet12!$A$1:$B$73,2,0))</f>
        <v>34</v>
      </c>
    </row>
    <row r="3335" spans="1:2">
      <c r="A3335" s="2" t="s">
        <v>45</v>
      </c>
      <c r="B3335" t="str">
        <f>IF(ISNA(VLOOKUP(A3335,Sheet12!$A$1:$B$73,2,0))=TRUE,"",VLOOKUP(A3335,Sheet12!$A$1:$B$73,2,0))</f>
        <v/>
      </c>
    </row>
    <row r="3336" spans="1:2">
      <c r="A3336" s="2" t="s">
        <v>45</v>
      </c>
      <c r="B3336" t="str">
        <f>IF(ISNA(VLOOKUP(A3336,Sheet12!$A$1:$B$73,2,0))=TRUE,"",VLOOKUP(A3336,Sheet12!$A$1:$B$73,2,0))</f>
        <v/>
      </c>
    </row>
    <row r="3337" spans="1:2">
      <c r="A3337" s="2" t="s">
        <v>45</v>
      </c>
      <c r="B3337" t="str">
        <f>IF(ISNA(VLOOKUP(A3337,Sheet12!$A$1:$B$73,2,0))=TRUE,"",VLOOKUP(A3337,Sheet12!$A$1:$B$73,2,0))</f>
        <v/>
      </c>
    </row>
    <row r="3338" spans="1:2">
      <c r="A3338" s="2" t="s">
        <v>45</v>
      </c>
      <c r="B3338" t="str">
        <f>IF(ISNA(VLOOKUP(A3338,Sheet12!$A$1:$B$73,2,0))=TRUE,"",VLOOKUP(A3338,Sheet12!$A$1:$B$73,2,0))</f>
        <v/>
      </c>
    </row>
    <row r="3339" spans="1:2">
      <c r="A3339" s="2" t="s">
        <v>45</v>
      </c>
      <c r="B3339" t="str">
        <f>IF(ISNA(VLOOKUP(A3339,Sheet12!$A$1:$B$73,2,0))=TRUE,"",VLOOKUP(A3339,Sheet12!$A$1:$B$73,2,0))</f>
        <v/>
      </c>
    </row>
    <row r="3340" spans="1:2">
      <c r="A3340" s="2" t="s">
        <v>1008</v>
      </c>
      <c r="B3340">
        <f>IF(ISNA(VLOOKUP(A3340,Sheet12!$A$1:$B$73,2,0))=TRUE,"",VLOOKUP(A3340,Sheet12!$A$1:$B$73,2,0))</f>
        <v>24</v>
      </c>
    </row>
    <row r="3341" spans="1:2">
      <c r="A3341" s="2" t="s">
        <v>964</v>
      </c>
      <c r="B3341">
        <f>IF(ISNA(VLOOKUP(A3341,Sheet12!$A$1:$B$73,2,0))=TRUE,"",VLOOKUP(A3341,Sheet12!$A$1:$B$73,2,0))</f>
        <v>45</v>
      </c>
    </row>
    <row r="3342" spans="1:2">
      <c r="A3342" s="2" t="s">
        <v>964</v>
      </c>
      <c r="B3342">
        <f>IF(ISNA(VLOOKUP(A3342,Sheet12!$A$1:$B$73,2,0))=TRUE,"",VLOOKUP(A3342,Sheet12!$A$1:$B$73,2,0))</f>
        <v>45</v>
      </c>
    </row>
    <row r="3343" spans="1:2">
      <c r="A3343" s="2" t="s">
        <v>45</v>
      </c>
      <c r="B3343" t="str">
        <f>IF(ISNA(VLOOKUP(A3343,Sheet12!$A$1:$B$73,2,0))=TRUE,"",VLOOKUP(A3343,Sheet12!$A$1:$B$73,2,0))</f>
        <v/>
      </c>
    </row>
    <row r="3344" spans="1:2">
      <c r="A3344" s="2" t="s">
        <v>970</v>
      </c>
      <c r="B3344">
        <f>IF(ISNA(VLOOKUP(A3344,Sheet12!$A$1:$B$73,2,0))=TRUE,"",VLOOKUP(A3344,Sheet12!$A$1:$B$73,2,0))</f>
        <v>68</v>
      </c>
    </row>
    <row r="3345" spans="1:2">
      <c r="A3345" s="2" t="s">
        <v>45</v>
      </c>
      <c r="B3345" t="str">
        <f>IF(ISNA(VLOOKUP(A3345,Sheet12!$A$1:$B$73,2,0))=TRUE,"",VLOOKUP(A3345,Sheet12!$A$1:$B$73,2,0))</f>
        <v/>
      </c>
    </row>
    <row r="3346" spans="1:2">
      <c r="A3346" s="2" t="s">
        <v>966</v>
      </c>
      <c r="B3346">
        <f>IF(ISNA(VLOOKUP(A3346,Sheet12!$A$1:$B$73,2,0))=TRUE,"",VLOOKUP(A3346,Sheet12!$A$1:$B$73,2,0))</f>
        <v>58</v>
      </c>
    </row>
    <row r="3347" spans="1:2">
      <c r="A3347" s="2" t="s">
        <v>45</v>
      </c>
      <c r="B3347" t="str">
        <f>IF(ISNA(VLOOKUP(A3347,Sheet12!$A$1:$B$73,2,0))=TRUE,"",VLOOKUP(A3347,Sheet12!$A$1:$B$73,2,0))</f>
        <v/>
      </c>
    </row>
    <row r="3348" spans="1:2">
      <c r="A3348" s="2" t="s">
        <v>45</v>
      </c>
      <c r="B3348" t="str">
        <f>IF(ISNA(VLOOKUP(A3348,Sheet12!$A$1:$B$73,2,0))=TRUE,"",VLOOKUP(A3348,Sheet12!$A$1:$B$73,2,0))</f>
        <v/>
      </c>
    </row>
    <row r="3349" spans="1:2">
      <c r="A3349" s="2" t="s">
        <v>45</v>
      </c>
      <c r="B3349" t="str">
        <f>IF(ISNA(VLOOKUP(A3349,Sheet12!$A$1:$B$73,2,0))=TRUE,"",VLOOKUP(A3349,Sheet12!$A$1:$B$73,2,0))</f>
        <v/>
      </c>
    </row>
    <row r="3350" spans="1:2">
      <c r="A3350" s="2" t="s">
        <v>45</v>
      </c>
      <c r="B3350" t="str">
        <f>IF(ISNA(VLOOKUP(A3350,Sheet12!$A$1:$B$73,2,0))=TRUE,"",VLOOKUP(A3350,Sheet12!$A$1:$B$73,2,0))</f>
        <v/>
      </c>
    </row>
    <row r="3351" spans="1:2">
      <c r="A3351" s="2" t="s">
        <v>966</v>
      </c>
      <c r="B3351">
        <f>IF(ISNA(VLOOKUP(A3351,Sheet12!$A$1:$B$73,2,0))=TRUE,"",VLOOKUP(A3351,Sheet12!$A$1:$B$73,2,0))</f>
        <v>58</v>
      </c>
    </row>
    <row r="3352" spans="1:2">
      <c r="A3352" s="2" t="s">
        <v>966</v>
      </c>
      <c r="B3352">
        <f>IF(ISNA(VLOOKUP(A3352,Sheet12!$A$1:$B$73,2,0))=TRUE,"",VLOOKUP(A3352,Sheet12!$A$1:$B$73,2,0))</f>
        <v>58</v>
      </c>
    </row>
    <row r="3353" spans="1:2">
      <c r="A3353" s="2" t="s">
        <v>45</v>
      </c>
      <c r="B3353" t="str">
        <f>IF(ISNA(VLOOKUP(A3353,Sheet12!$A$1:$B$73,2,0))=TRUE,"",VLOOKUP(A3353,Sheet12!$A$1:$B$73,2,0))</f>
        <v/>
      </c>
    </row>
    <row r="3354" spans="1:2">
      <c r="A3354" s="2" t="s">
        <v>45</v>
      </c>
      <c r="B3354" t="str">
        <f>IF(ISNA(VLOOKUP(A3354,Sheet12!$A$1:$B$73,2,0))=TRUE,"",VLOOKUP(A3354,Sheet12!$A$1:$B$73,2,0))</f>
        <v/>
      </c>
    </row>
    <row r="3355" spans="1:2">
      <c r="A3355" s="2" t="s">
        <v>45</v>
      </c>
      <c r="B3355" t="str">
        <f>IF(ISNA(VLOOKUP(A3355,Sheet12!$A$1:$B$73,2,0))=TRUE,"",VLOOKUP(A3355,Sheet12!$A$1:$B$73,2,0))</f>
        <v/>
      </c>
    </row>
    <row r="3356" spans="1:2">
      <c r="A3356" s="2" t="s">
        <v>45</v>
      </c>
      <c r="B3356" t="str">
        <f>IF(ISNA(VLOOKUP(A3356,Sheet12!$A$1:$B$73,2,0))=TRUE,"",VLOOKUP(A3356,Sheet12!$A$1:$B$73,2,0))</f>
        <v/>
      </c>
    </row>
    <row r="3357" spans="1:2">
      <c r="A3357" s="2" t="s">
        <v>45</v>
      </c>
      <c r="B3357" t="str">
        <f>IF(ISNA(VLOOKUP(A3357,Sheet12!$A$1:$B$73,2,0))=TRUE,"",VLOOKUP(A3357,Sheet12!$A$1:$B$73,2,0))</f>
        <v/>
      </c>
    </row>
    <row r="3358" spans="1:2">
      <c r="A3358" s="2" t="s">
        <v>45</v>
      </c>
      <c r="B3358" t="str">
        <f>IF(ISNA(VLOOKUP(A3358,Sheet12!$A$1:$B$73,2,0))=TRUE,"",VLOOKUP(A3358,Sheet12!$A$1:$B$73,2,0))</f>
        <v/>
      </c>
    </row>
    <row r="3359" spans="1:2">
      <c r="A3359" s="2" t="s">
        <v>45</v>
      </c>
      <c r="B3359" t="str">
        <f>IF(ISNA(VLOOKUP(A3359,Sheet12!$A$1:$B$73,2,0))=TRUE,"",VLOOKUP(A3359,Sheet12!$A$1:$B$73,2,0))</f>
        <v/>
      </c>
    </row>
    <row r="3360" spans="1:2">
      <c r="A3360" s="2" t="s">
        <v>45</v>
      </c>
      <c r="B3360" t="str">
        <f>IF(ISNA(VLOOKUP(A3360,Sheet12!$A$1:$B$73,2,0))=TRUE,"",VLOOKUP(A3360,Sheet12!$A$1:$B$73,2,0))</f>
        <v/>
      </c>
    </row>
    <row r="3361" spans="1:2">
      <c r="A3361" s="2" t="s">
        <v>45</v>
      </c>
      <c r="B3361" t="str">
        <f>IF(ISNA(VLOOKUP(A3361,Sheet12!$A$1:$B$73,2,0))=TRUE,"",VLOOKUP(A3361,Sheet12!$A$1:$B$73,2,0))</f>
        <v/>
      </c>
    </row>
    <row r="3362" spans="1:2">
      <c r="A3362" s="2" t="s">
        <v>45</v>
      </c>
      <c r="B3362" t="str">
        <f>IF(ISNA(VLOOKUP(A3362,Sheet12!$A$1:$B$73,2,0))=TRUE,"",VLOOKUP(A3362,Sheet12!$A$1:$B$73,2,0))</f>
        <v/>
      </c>
    </row>
    <row r="3363" spans="1:2">
      <c r="A3363" s="2" t="s">
        <v>45</v>
      </c>
      <c r="B3363" t="str">
        <f>IF(ISNA(VLOOKUP(A3363,Sheet12!$A$1:$B$73,2,0))=TRUE,"",VLOOKUP(A3363,Sheet12!$A$1:$B$73,2,0))</f>
        <v/>
      </c>
    </row>
    <row r="3364" spans="1:2">
      <c r="A3364" s="2" t="s">
        <v>45</v>
      </c>
      <c r="B3364" t="str">
        <f>IF(ISNA(VLOOKUP(A3364,Sheet12!$A$1:$B$73,2,0))=TRUE,"",VLOOKUP(A3364,Sheet12!$A$1:$B$73,2,0))</f>
        <v/>
      </c>
    </row>
    <row r="3365" spans="1:2">
      <c r="A3365" s="2" t="s">
        <v>45</v>
      </c>
      <c r="B3365" t="str">
        <f>IF(ISNA(VLOOKUP(A3365,Sheet12!$A$1:$B$73,2,0))=TRUE,"",VLOOKUP(A3365,Sheet12!$A$1:$B$73,2,0))</f>
        <v/>
      </c>
    </row>
    <row r="3366" spans="1:2">
      <c r="A3366" s="2" t="s">
        <v>45</v>
      </c>
      <c r="B3366" t="str">
        <f>IF(ISNA(VLOOKUP(A3366,Sheet12!$A$1:$B$73,2,0))=TRUE,"",VLOOKUP(A3366,Sheet12!$A$1:$B$73,2,0))</f>
        <v/>
      </c>
    </row>
    <row r="3367" spans="1:2">
      <c r="A3367" s="2" t="s">
        <v>970</v>
      </c>
      <c r="B3367">
        <f>IF(ISNA(VLOOKUP(A3367,Sheet12!$A$1:$B$73,2,0))=TRUE,"",VLOOKUP(A3367,Sheet12!$A$1:$B$73,2,0))</f>
        <v>68</v>
      </c>
    </row>
    <row r="3368" spans="1:2">
      <c r="A3368" s="2" t="s">
        <v>970</v>
      </c>
      <c r="B3368">
        <f>IF(ISNA(VLOOKUP(A3368,Sheet12!$A$1:$B$73,2,0))=TRUE,"",VLOOKUP(A3368,Sheet12!$A$1:$B$73,2,0))</f>
        <v>68</v>
      </c>
    </row>
    <row r="3369" spans="1:2">
      <c r="A3369" s="2" t="s">
        <v>45</v>
      </c>
      <c r="B3369" t="str">
        <f>IF(ISNA(VLOOKUP(A3369,Sheet12!$A$1:$B$73,2,0))=TRUE,"",VLOOKUP(A3369,Sheet12!$A$1:$B$73,2,0))</f>
        <v/>
      </c>
    </row>
    <row r="3370" spans="1:2">
      <c r="A3370" s="2" t="s">
        <v>45</v>
      </c>
      <c r="B3370" t="str">
        <f>IF(ISNA(VLOOKUP(A3370,Sheet12!$A$1:$B$73,2,0))=TRUE,"",VLOOKUP(A3370,Sheet12!$A$1:$B$73,2,0))</f>
        <v/>
      </c>
    </row>
    <row r="3371" spans="1:2">
      <c r="A3371" s="2" t="s">
        <v>45</v>
      </c>
      <c r="B3371" t="str">
        <f>IF(ISNA(VLOOKUP(A3371,Sheet12!$A$1:$B$73,2,0))=TRUE,"",VLOOKUP(A3371,Sheet12!$A$1:$B$73,2,0))</f>
        <v/>
      </c>
    </row>
    <row r="3372" spans="1:2">
      <c r="A3372" s="2" t="s">
        <v>45</v>
      </c>
      <c r="B3372" t="str">
        <f>IF(ISNA(VLOOKUP(A3372,Sheet12!$A$1:$B$73,2,0))=TRUE,"",VLOOKUP(A3372,Sheet12!$A$1:$B$73,2,0))</f>
        <v/>
      </c>
    </row>
    <row r="3373" spans="1:2">
      <c r="A3373" s="2" t="s">
        <v>45</v>
      </c>
      <c r="B3373" t="str">
        <f>IF(ISNA(VLOOKUP(A3373,Sheet12!$A$1:$B$73,2,0))=TRUE,"",VLOOKUP(A3373,Sheet12!$A$1:$B$73,2,0))</f>
        <v/>
      </c>
    </row>
    <row r="3374" spans="1:2">
      <c r="A3374" s="2" t="s">
        <v>45</v>
      </c>
      <c r="B3374" t="str">
        <f>IF(ISNA(VLOOKUP(A3374,Sheet12!$A$1:$B$73,2,0))=TRUE,"",VLOOKUP(A3374,Sheet12!$A$1:$B$73,2,0))</f>
        <v/>
      </c>
    </row>
    <row r="3375" spans="1:2">
      <c r="A3375" s="2" t="s">
        <v>45</v>
      </c>
      <c r="B3375" t="str">
        <f>IF(ISNA(VLOOKUP(A3375,Sheet12!$A$1:$B$73,2,0))=TRUE,"",VLOOKUP(A3375,Sheet12!$A$1:$B$73,2,0))</f>
        <v/>
      </c>
    </row>
    <row r="3376" spans="1:2">
      <c r="A3376" s="2" t="s">
        <v>966</v>
      </c>
      <c r="B3376">
        <f>IF(ISNA(VLOOKUP(A3376,Sheet12!$A$1:$B$73,2,0))=TRUE,"",VLOOKUP(A3376,Sheet12!$A$1:$B$73,2,0))</f>
        <v>58</v>
      </c>
    </row>
    <row r="3377" spans="1:2">
      <c r="A3377" s="2" t="s">
        <v>1008</v>
      </c>
      <c r="B3377">
        <f>IF(ISNA(VLOOKUP(A3377,Sheet12!$A$1:$B$73,2,0))=TRUE,"",VLOOKUP(A3377,Sheet12!$A$1:$B$73,2,0))</f>
        <v>24</v>
      </c>
    </row>
    <row r="3378" spans="1:2">
      <c r="A3378" s="2" t="s">
        <v>45</v>
      </c>
      <c r="B3378" t="str">
        <f>IF(ISNA(VLOOKUP(A3378,Sheet12!$A$1:$B$73,2,0))=TRUE,"",VLOOKUP(A3378,Sheet12!$A$1:$B$73,2,0))</f>
        <v/>
      </c>
    </row>
    <row r="3379" spans="1:2">
      <c r="A3379" s="2" t="s">
        <v>45</v>
      </c>
      <c r="B3379" t="str">
        <f>IF(ISNA(VLOOKUP(A3379,Sheet12!$A$1:$B$73,2,0))=TRUE,"",VLOOKUP(A3379,Sheet12!$A$1:$B$73,2,0))</f>
        <v/>
      </c>
    </row>
    <row r="3380" spans="1:2">
      <c r="A3380" s="2" t="s">
        <v>1025</v>
      </c>
      <c r="B3380">
        <f>IF(ISNA(VLOOKUP(A3380,Sheet12!$A$1:$B$73,2,0))=TRUE,"",VLOOKUP(A3380,Sheet12!$A$1:$B$73,2,0))</f>
        <v>4</v>
      </c>
    </row>
    <row r="3381" spans="1:2">
      <c r="A3381" s="2" t="s">
        <v>45</v>
      </c>
      <c r="B3381" t="str">
        <f>IF(ISNA(VLOOKUP(A3381,Sheet12!$A$1:$B$73,2,0))=TRUE,"",VLOOKUP(A3381,Sheet12!$A$1:$B$73,2,0))</f>
        <v/>
      </c>
    </row>
    <row r="3382" spans="1:2">
      <c r="A3382" s="2" t="s">
        <v>45</v>
      </c>
      <c r="B3382" t="str">
        <f>IF(ISNA(VLOOKUP(A3382,Sheet12!$A$1:$B$73,2,0))=TRUE,"",VLOOKUP(A3382,Sheet12!$A$1:$B$73,2,0))</f>
        <v/>
      </c>
    </row>
    <row r="3383" spans="1:2">
      <c r="A3383" s="2" t="s">
        <v>1013</v>
      </c>
      <c r="B3383">
        <f>IF(ISNA(VLOOKUP(A3383,Sheet12!$A$1:$B$73,2,0))=TRUE,"",VLOOKUP(A3383,Sheet12!$A$1:$B$73,2,0))</f>
        <v>8</v>
      </c>
    </row>
    <row r="3384" spans="1:2">
      <c r="A3384" s="2" t="s">
        <v>45</v>
      </c>
      <c r="B3384" t="str">
        <f>IF(ISNA(VLOOKUP(A3384,Sheet12!$A$1:$B$73,2,0))=TRUE,"",VLOOKUP(A3384,Sheet12!$A$1:$B$73,2,0))</f>
        <v/>
      </c>
    </row>
    <row r="3385" spans="1:2">
      <c r="A3385" s="2" t="s">
        <v>1026</v>
      </c>
      <c r="B3385">
        <f>IF(ISNA(VLOOKUP(A3385,Sheet12!$A$1:$B$73,2,0))=TRUE,"",VLOOKUP(A3385,Sheet12!$A$1:$B$73,2,0))</f>
        <v>33</v>
      </c>
    </row>
    <row r="3386" spans="1:2">
      <c r="A3386" s="2" t="s">
        <v>45</v>
      </c>
      <c r="B3386" t="str">
        <f>IF(ISNA(VLOOKUP(A3386,Sheet12!$A$1:$B$73,2,0))=TRUE,"",VLOOKUP(A3386,Sheet12!$A$1:$B$73,2,0))</f>
        <v/>
      </c>
    </row>
    <row r="3387" spans="1:2">
      <c r="A3387" s="2" t="s">
        <v>45</v>
      </c>
      <c r="B3387" t="str">
        <f>IF(ISNA(VLOOKUP(A3387,Sheet12!$A$1:$B$73,2,0))=TRUE,"",VLOOKUP(A3387,Sheet12!$A$1:$B$73,2,0))</f>
        <v/>
      </c>
    </row>
    <row r="3388" spans="1:2">
      <c r="A3388" s="2" t="s">
        <v>45</v>
      </c>
      <c r="B3388" t="str">
        <f>IF(ISNA(VLOOKUP(A3388,Sheet12!$A$1:$B$73,2,0))=TRUE,"",VLOOKUP(A3388,Sheet12!$A$1:$B$73,2,0))</f>
        <v/>
      </c>
    </row>
    <row r="3389" spans="1:2">
      <c r="A3389" s="2" t="s">
        <v>45</v>
      </c>
      <c r="B3389" t="str">
        <f>IF(ISNA(VLOOKUP(A3389,Sheet12!$A$1:$B$73,2,0))=TRUE,"",VLOOKUP(A3389,Sheet12!$A$1:$B$73,2,0))</f>
        <v/>
      </c>
    </row>
    <row r="3390" spans="1:2">
      <c r="A3390" s="2" t="s">
        <v>1027</v>
      </c>
      <c r="B3390">
        <f>IF(ISNA(VLOOKUP(A3390,Sheet12!$A$1:$B$73,2,0))=TRUE,"",VLOOKUP(A3390,Sheet12!$A$1:$B$73,2,0))</f>
        <v>23</v>
      </c>
    </row>
    <row r="3391" spans="1:2">
      <c r="A3391" s="2" t="s">
        <v>1025</v>
      </c>
      <c r="B3391">
        <f>IF(ISNA(VLOOKUP(A3391,Sheet12!$A$1:$B$73,2,0))=TRUE,"",VLOOKUP(A3391,Sheet12!$A$1:$B$73,2,0))</f>
        <v>4</v>
      </c>
    </row>
    <row r="3392" spans="1:2">
      <c r="A3392" s="2" t="s">
        <v>45</v>
      </c>
      <c r="B3392" t="str">
        <f>IF(ISNA(VLOOKUP(A3392,Sheet12!$A$1:$B$73,2,0))=TRUE,"",VLOOKUP(A3392,Sheet12!$A$1:$B$73,2,0))</f>
        <v/>
      </c>
    </row>
    <row r="3393" spans="1:2">
      <c r="A3393" s="2" t="s">
        <v>45</v>
      </c>
      <c r="B3393" t="str">
        <f>IF(ISNA(VLOOKUP(A3393,Sheet12!$A$1:$B$73,2,0))=TRUE,"",VLOOKUP(A3393,Sheet12!$A$1:$B$73,2,0))</f>
        <v/>
      </c>
    </row>
    <row r="3394" spans="1:2">
      <c r="A3394" s="2" t="s">
        <v>45</v>
      </c>
      <c r="B3394" t="str">
        <f>IF(ISNA(VLOOKUP(A3394,Sheet12!$A$1:$B$73,2,0))=TRUE,"",VLOOKUP(A3394,Sheet12!$A$1:$B$73,2,0))</f>
        <v/>
      </c>
    </row>
    <row r="3395" spans="1:2">
      <c r="A3395" s="2" t="s">
        <v>45</v>
      </c>
      <c r="B3395" t="str">
        <f>IF(ISNA(VLOOKUP(A3395,Sheet12!$A$1:$B$73,2,0))=TRUE,"",VLOOKUP(A3395,Sheet12!$A$1:$B$73,2,0))</f>
        <v/>
      </c>
    </row>
    <row r="3396" spans="1:2">
      <c r="A3396" s="2" t="s">
        <v>967</v>
      </c>
      <c r="B3396">
        <f>IF(ISNA(VLOOKUP(A3396,Sheet12!$A$1:$B$73,2,0))=TRUE,"",VLOOKUP(A3396,Sheet12!$A$1:$B$73,2,0))</f>
        <v>12</v>
      </c>
    </row>
    <row r="3397" spans="1:2">
      <c r="A3397" s="2" t="s">
        <v>1017</v>
      </c>
      <c r="B3397">
        <f>IF(ISNA(VLOOKUP(A3397,Sheet12!$A$1:$B$73,2,0))=TRUE,"",VLOOKUP(A3397,Sheet12!$A$1:$B$73,2,0))</f>
        <v>37</v>
      </c>
    </row>
    <row r="3398" spans="1:2">
      <c r="A3398" s="2" t="s">
        <v>45</v>
      </c>
      <c r="B3398" t="str">
        <f>IF(ISNA(VLOOKUP(A3398,Sheet12!$A$1:$B$73,2,0))=TRUE,"",VLOOKUP(A3398,Sheet12!$A$1:$B$73,2,0))</f>
        <v/>
      </c>
    </row>
    <row r="3399" spans="1:2">
      <c r="A3399" s="2" t="s">
        <v>1025</v>
      </c>
      <c r="B3399">
        <f>IF(ISNA(VLOOKUP(A3399,Sheet12!$A$1:$B$73,2,0))=TRUE,"",VLOOKUP(A3399,Sheet12!$A$1:$B$73,2,0))</f>
        <v>4</v>
      </c>
    </row>
    <row r="3400" spans="1:2">
      <c r="A3400" s="2" t="s">
        <v>45</v>
      </c>
      <c r="B3400" t="str">
        <f>IF(ISNA(VLOOKUP(A3400,Sheet12!$A$1:$B$73,2,0))=TRUE,"",VLOOKUP(A3400,Sheet12!$A$1:$B$73,2,0))</f>
        <v/>
      </c>
    </row>
    <row r="3401" spans="1:2">
      <c r="A3401" s="2" t="s">
        <v>45</v>
      </c>
      <c r="B3401" t="str">
        <f>IF(ISNA(VLOOKUP(A3401,Sheet12!$A$1:$B$73,2,0))=TRUE,"",VLOOKUP(A3401,Sheet12!$A$1:$B$73,2,0))</f>
        <v/>
      </c>
    </row>
    <row r="3402" spans="1:2">
      <c r="A3402" s="2" t="s">
        <v>966</v>
      </c>
      <c r="B3402">
        <f>IF(ISNA(VLOOKUP(A3402,Sheet12!$A$1:$B$73,2,0))=TRUE,"",VLOOKUP(A3402,Sheet12!$A$1:$B$73,2,0))</f>
        <v>58</v>
      </c>
    </row>
    <row r="3403" spans="1:2">
      <c r="A3403" s="2" t="s">
        <v>1028</v>
      </c>
      <c r="B3403">
        <f>IF(ISNA(VLOOKUP(A3403,Sheet12!$A$1:$B$73,2,0))=TRUE,"",VLOOKUP(A3403,Sheet12!$A$1:$B$73,2,0))</f>
        <v>1</v>
      </c>
    </row>
    <row r="3404" spans="1:2">
      <c r="A3404" s="2" t="s">
        <v>45</v>
      </c>
      <c r="B3404" t="str">
        <f>IF(ISNA(VLOOKUP(A3404,Sheet12!$A$1:$B$73,2,0))=TRUE,"",VLOOKUP(A3404,Sheet12!$A$1:$B$73,2,0))</f>
        <v/>
      </c>
    </row>
    <row r="3405" spans="1:2">
      <c r="A3405" s="2" t="s">
        <v>997</v>
      </c>
      <c r="B3405">
        <f>IF(ISNA(VLOOKUP(A3405,Sheet12!$A$1:$B$73,2,0))=TRUE,"",VLOOKUP(A3405,Sheet12!$A$1:$B$73,2,0))</f>
        <v>69</v>
      </c>
    </row>
    <row r="3406" spans="1:2">
      <c r="A3406" s="2" t="s">
        <v>45</v>
      </c>
      <c r="B3406" t="str">
        <f>IF(ISNA(VLOOKUP(A3406,Sheet12!$A$1:$B$73,2,0))=TRUE,"",VLOOKUP(A3406,Sheet12!$A$1:$B$73,2,0))</f>
        <v/>
      </c>
    </row>
    <row r="3407" spans="1:2">
      <c r="A3407" s="2" t="s">
        <v>1008</v>
      </c>
      <c r="B3407">
        <f>IF(ISNA(VLOOKUP(A3407,Sheet12!$A$1:$B$73,2,0))=TRUE,"",VLOOKUP(A3407,Sheet12!$A$1:$B$73,2,0))</f>
        <v>24</v>
      </c>
    </row>
    <row r="3408" spans="1:2">
      <c r="A3408" s="2" t="s">
        <v>812</v>
      </c>
      <c r="B3408">
        <f>IF(ISNA(VLOOKUP(A3408,Sheet12!$A$1:$B$73,2,0))=TRUE,"",VLOOKUP(A3408,Sheet12!$A$1:$B$73,2,0))</f>
        <v>50</v>
      </c>
    </row>
    <row r="3409" spans="1:2">
      <c r="A3409" s="2" t="s">
        <v>45</v>
      </c>
      <c r="B3409" t="str">
        <f>IF(ISNA(VLOOKUP(A3409,Sheet12!$A$1:$B$73,2,0))=TRUE,"",VLOOKUP(A3409,Sheet12!$A$1:$B$73,2,0))</f>
        <v/>
      </c>
    </row>
    <row r="3410" spans="1:2">
      <c r="A3410" s="2" t="s">
        <v>45</v>
      </c>
      <c r="B3410" t="str">
        <f>IF(ISNA(VLOOKUP(A3410,Sheet12!$A$1:$B$73,2,0))=TRUE,"",VLOOKUP(A3410,Sheet12!$A$1:$B$73,2,0))</f>
        <v/>
      </c>
    </row>
    <row r="3411" spans="1:2">
      <c r="A3411" s="2" t="s">
        <v>45</v>
      </c>
      <c r="B3411" t="str">
        <f>IF(ISNA(VLOOKUP(A3411,Sheet12!$A$1:$B$73,2,0))=TRUE,"",VLOOKUP(A3411,Sheet12!$A$1:$B$73,2,0))</f>
        <v/>
      </c>
    </row>
    <row r="3412" spans="1:2">
      <c r="A3412" s="2" t="s">
        <v>45</v>
      </c>
      <c r="B3412" t="str">
        <f>IF(ISNA(VLOOKUP(A3412,Sheet12!$A$1:$B$73,2,0))=TRUE,"",VLOOKUP(A3412,Sheet12!$A$1:$B$73,2,0))</f>
        <v/>
      </c>
    </row>
    <row r="3413" spans="1:2">
      <c r="A3413" s="2" t="s">
        <v>45</v>
      </c>
      <c r="B3413" t="str">
        <f>IF(ISNA(VLOOKUP(A3413,Sheet12!$A$1:$B$73,2,0))=TRUE,"",VLOOKUP(A3413,Sheet12!$A$1:$B$73,2,0))</f>
        <v/>
      </c>
    </row>
    <row r="3414" spans="1:2">
      <c r="A3414" s="2" t="s">
        <v>985</v>
      </c>
      <c r="B3414">
        <f>IF(ISNA(VLOOKUP(A3414,Sheet12!$A$1:$B$73,2,0))=TRUE,"",VLOOKUP(A3414,Sheet12!$A$1:$B$73,2,0))</f>
        <v>2</v>
      </c>
    </row>
    <row r="3415" spans="1:2">
      <c r="A3415" s="2" t="s">
        <v>45</v>
      </c>
      <c r="B3415" t="str">
        <f>IF(ISNA(VLOOKUP(A3415,Sheet12!$A$1:$B$73,2,0))=TRUE,"",VLOOKUP(A3415,Sheet12!$A$1:$B$73,2,0))</f>
        <v/>
      </c>
    </row>
    <row r="3416" spans="1:2">
      <c r="A3416" s="2" t="s">
        <v>45</v>
      </c>
      <c r="B3416" t="str">
        <f>IF(ISNA(VLOOKUP(A3416,Sheet12!$A$1:$B$73,2,0))=TRUE,"",VLOOKUP(A3416,Sheet12!$A$1:$B$73,2,0))</f>
        <v/>
      </c>
    </row>
    <row r="3417" spans="1:2">
      <c r="A3417" s="2" t="s">
        <v>969</v>
      </c>
      <c r="B3417">
        <f>IF(ISNA(VLOOKUP(A3417,Sheet12!$A$1:$B$73,2,0))=TRUE,"",VLOOKUP(A3417,Sheet12!$A$1:$B$73,2,0))</f>
        <v>26</v>
      </c>
    </row>
    <row r="3418" spans="1:2">
      <c r="A3418" s="2" t="s">
        <v>45</v>
      </c>
      <c r="B3418" t="str">
        <f>IF(ISNA(VLOOKUP(A3418,Sheet12!$A$1:$B$73,2,0))=TRUE,"",VLOOKUP(A3418,Sheet12!$A$1:$B$73,2,0))</f>
        <v/>
      </c>
    </row>
    <row r="3419" spans="1:2">
      <c r="A3419" s="2" t="s">
        <v>970</v>
      </c>
      <c r="B3419">
        <f>IF(ISNA(VLOOKUP(A3419,Sheet12!$A$1:$B$73,2,0))=TRUE,"",VLOOKUP(A3419,Sheet12!$A$1:$B$73,2,0))</f>
        <v>68</v>
      </c>
    </row>
    <row r="3420" spans="1:2">
      <c r="A3420" s="2" t="s">
        <v>45</v>
      </c>
      <c r="B3420" t="str">
        <f>IF(ISNA(VLOOKUP(A3420,Sheet12!$A$1:$B$73,2,0))=TRUE,"",VLOOKUP(A3420,Sheet12!$A$1:$B$73,2,0))</f>
        <v/>
      </c>
    </row>
    <row r="3421" spans="1:2">
      <c r="A3421" s="2" t="s">
        <v>45</v>
      </c>
      <c r="B3421" t="str">
        <f>IF(ISNA(VLOOKUP(A3421,Sheet12!$A$1:$B$73,2,0))=TRUE,"",VLOOKUP(A3421,Sheet12!$A$1:$B$73,2,0))</f>
        <v/>
      </c>
    </row>
    <row r="3422" spans="1:2">
      <c r="A3422" s="2" t="s">
        <v>45</v>
      </c>
      <c r="B3422" t="str">
        <f>IF(ISNA(VLOOKUP(A3422,Sheet12!$A$1:$B$73,2,0))=TRUE,"",VLOOKUP(A3422,Sheet12!$A$1:$B$73,2,0))</f>
        <v/>
      </c>
    </row>
    <row r="3423" spans="1:2">
      <c r="A3423" s="2" t="s">
        <v>45</v>
      </c>
      <c r="B3423" t="str">
        <f>IF(ISNA(VLOOKUP(A3423,Sheet12!$A$1:$B$73,2,0))=TRUE,"",VLOOKUP(A3423,Sheet12!$A$1:$B$73,2,0))</f>
        <v/>
      </c>
    </row>
    <row r="3424" spans="1:2">
      <c r="A3424" s="2" t="s">
        <v>45</v>
      </c>
      <c r="B3424" t="str">
        <f>IF(ISNA(VLOOKUP(A3424,Sheet12!$A$1:$B$73,2,0))=TRUE,"",VLOOKUP(A3424,Sheet12!$A$1:$B$73,2,0))</f>
        <v/>
      </c>
    </row>
    <row r="3425" spans="1:2">
      <c r="A3425" s="2" t="s">
        <v>45</v>
      </c>
      <c r="B3425" t="str">
        <f>IF(ISNA(VLOOKUP(A3425,Sheet12!$A$1:$B$73,2,0))=TRUE,"",VLOOKUP(A3425,Sheet12!$A$1:$B$73,2,0))</f>
        <v/>
      </c>
    </row>
    <row r="3426" spans="1:2">
      <c r="A3426" s="2" t="s">
        <v>45</v>
      </c>
      <c r="B3426" t="str">
        <f>IF(ISNA(VLOOKUP(A3426,Sheet12!$A$1:$B$73,2,0))=TRUE,"",VLOOKUP(A3426,Sheet12!$A$1:$B$73,2,0))</f>
        <v/>
      </c>
    </row>
    <row r="3427" spans="1:2">
      <c r="A3427" s="2" t="s">
        <v>45</v>
      </c>
      <c r="B3427" t="str">
        <f>IF(ISNA(VLOOKUP(A3427,Sheet12!$A$1:$B$73,2,0))=TRUE,"",VLOOKUP(A3427,Sheet12!$A$1:$B$73,2,0))</f>
        <v/>
      </c>
    </row>
    <row r="3428" spans="1:2">
      <c r="A3428" s="2" t="s">
        <v>970</v>
      </c>
      <c r="B3428">
        <f>IF(ISNA(VLOOKUP(A3428,Sheet12!$A$1:$B$73,2,0))=TRUE,"",VLOOKUP(A3428,Sheet12!$A$1:$B$73,2,0))</f>
        <v>68</v>
      </c>
    </row>
    <row r="3429" spans="1:2">
      <c r="A3429" s="2" t="s">
        <v>45</v>
      </c>
      <c r="B3429" t="str">
        <f>IF(ISNA(VLOOKUP(A3429,Sheet12!$A$1:$B$73,2,0))=TRUE,"",VLOOKUP(A3429,Sheet12!$A$1:$B$73,2,0))</f>
        <v/>
      </c>
    </row>
    <row r="3430" spans="1:2">
      <c r="A3430" s="2" t="s">
        <v>1029</v>
      </c>
      <c r="B3430">
        <f>IF(ISNA(VLOOKUP(A3430,Sheet12!$A$1:$B$73,2,0))=TRUE,"",VLOOKUP(A3430,Sheet12!$A$1:$B$73,2,0))</f>
        <v>43</v>
      </c>
    </row>
    <row r="3431" spans="1:2">
      <c r="A3431" s="2" t="s">
        <v>45</v>
      </c>
      <c r="B3431" t="str">
        <f>IF(ISNA(VLOOKUP(A3431,Sheet12!$A$1:$B$73,2,0))=TRUE,"",VLOOKUP(A3431,Sheet12!$A$1:$B$73,2,0))</f>
        <v/>
      </c>
    </row>
    <row r="3432" spans="1:2">
      <c r="A3432" s="2" t="s">
        <v>45</v>
      </c>
      <c r="B3432" t="str">
        <f>IF(ISNA(VLOOKUP(A3432,Sheet12!$A$1:$B$73,2,0))=TRUE,"",VLOOKUP(A3432,Sheet12!$A$1:$B$73,2,0))</f>
        <v/>
      </c>
    </row>
    <row r="3433" spans="1:2">
      <c r="A3433" s="2" t="s">
        <v>976</v>
      </c>
      <c r="B3433">
        <f>IF(ISNA(VLOOKUP(A3433,Sheet12!$A$1:$B$73,2,0))=TRUE,"",VLOOKUP(A3433,Sheet12!$A$1:$B$73,2,0))</f>
        <v>3</v>
      </c>
    </row>
    <row r="3434" spans="1:2">
      <c r="A3434" s="2" t="s">
        <v>45</v>
      </c>
      <c r="B3434" t="str">
        <f>IF(ISNA(VLOOKUP(A3434,Sheet12!$A$1:$B$73,2,0))=TRUE,"",VLOOKUP(A3434,Sheet12!$A$1:$B$73,2,0))</f>
        <v/>
      </c>
    </row>
    <row r="3435" spans="1:2">
      <c r="A3435" s="2" t="s">
        <v>45</v>
      </c>
      <c r="B3435" t="str">
        <f>IF(ISNA(VLOOKUP(A3435,Sheet12!$A$1:$B$73,2,0))=TRUE,"",VLOOKUP(A3435,Sheet12!$A$1:$B$73,2,0))</f>
        <v/>
      </c>
    </row>
    <row r="3436" spans="1:2">
      <c r="A3436" s="2" t="s">
        <v>45</v>
      </c>
      <c r="B3436" t="str">
        <f>IF(ISNA(VLOOKUP(A3436,Sheet12!$A$1:$B$73,2,0))=TRUE,"",VLOOKUP(A3436,Sheet12!$A$1:$B$73,2,0))</f>
        <v/>
      </c>
    </row>
    <row r="3437" spans="1:2">
      <c r="A3437" s="2" t="s">
        <v>976</v>
      </c>
      <c r="B3437">
        <f>IF(ISNA(VLOOKUP(A3437,Sheet12!$A$1:$B$73,2,0))=TRUE,"",VLOOKUP(A3437,Sheet12!$A$1:$B$73,2,0))</f>
        <v>3</v>
      </c>
    </row>
    <row r="3438" spans="1:2">
      <c r="A3438" s="2" t="s">
        <v>45</v>
      </c>
      <c r="B3438" t="str">
        <f>IF(ISNA(VLOOKUP(A3438,Sheet12!$A$1:$B$73,2,0))=TRUE,"",VLOOKUP(A3438,Sheet12!$A$1:$B$73,2,0))</f>
        <v/>
      </c>
    </row>
    <row r="3439" spans="1:2">
      <c r="A3439" s="2" t="s">
        <v>45</v>
      </c>
      <c r="B3439" t="str">
        <f>IF(ISNA(VLOOKUP(A3439,Sheet12!$A$1:$B$73,2,0))=TRUE,"",VLOOKUP(A3439,Sheet12!$A$1:$B$73,2,0))</f>
        <v/>
      </c>
    </row>
    <row r="3440" spans="1:2">
      <c r="A3440" s="2" t="s">
        <v>967</v>
      </c>
      <c r="B3440">
        <f>IF(ISNA(VLOOKUP(A3440,Sheet12!$A$1:$B$73,2,0))=TRUE,"",VLOOKUP(A3440,Sheet12!$A$1:$B$73,2,0))</f>
        <v>12</v>
      </c>
    </row>
    <row r="3441" spans="1:2">
      <c r="A3441" s="2" t="s">
        <v>45</v>
      </c>
      <c r="B3441" t="str">
        <f>IF(ISNA(VLOOKUP(A3441,Sheet12!$A$1:$B$73,2,0))=TRUE,"",VLOOKUP(A3441,Sheet12!$A$1:$B$73,2,0))</f>
        <v/>
      </c>
    </row>
    <row r="3442" spans="1:2">
      <c r="A3442" s="2" t="s">
        <v>45</v>
      </c>
      <c r="B3442" t="str">
        <f>IF(ISNA(VLOOKUP(A3442,Sheet12!$A$1:$B$73,2,0))=TRUE,"",VLOOKUP(A3442,Sheet12!$A$1:$B$73,2,0))</f>
        <v/>
      </c>
    </row>
    <row r="3443" spans="1:2">
      <c r="A3443" s="2" t="s">
        <v>967</v>
      </c>
      <c r="B3443">
        <f>IF(ISNA(VLOOKUP(A3443,Sheet12!$A$1:$B$73,2,0))=TRUE,"",VLOOKUP(A3443,Sheet12!$A$1:$B$73,2,0))</f>
        <v>12</v>
      </c>
    </row>
    <row r="3444" spans="1:2">
      <c r="A3444" s="2" t="s">
        <v>967</v>
      </c>
      <c r="B3444">
        <f>IF(ISNA(VLOOKUP(A3444,Sheet12!$A$1:$B$73,2,0))=TRUE,"",VLOOKUP(A3444,Sheet12!$A$1:$B$73,2,0))</f>
        <v>12</v>
      </c>
    </row>
    <row r="3445" spans="1:2">
      <c r="A3445" s="2" t="s">
        <v>45</v>
      </c>
      <c r="B3445" t="str">
        <f>IF(ISNA(VLOOKUP(A3445,Sheet12!$A$1:$B$73,2,0))=TRUE,"",VLOOKUP(A3445,Sheet12!$A$1:$B$73,2,0))</f>
        <v/>
      </c>
    </row>
    <row r="3446" spans="1:2">
      <c r="A3446" s="2" t="s">
        <v>45</v>
      </c>
      <c r="B3446" t="str">
        <f>IF(ISNA(VLOOKUP(A3446,Sheet12!$A$1:$B$73,2,0))=TRUE,"",VLOOKUP(A3446,Sheet12!$A$1:$B$73,2,0))</f>
        <v/>
      </c>
    </row>
    <row r="3447" spans="1:2">
      <c r="A3447" s="2" t="s">
        <v>45</v>
      </c>
      <c r="B3447" t="str">
        <f>IF(ISNA(VLOOKUP(A3447,Sheet12!$A$1:$B$73,2,0))=TRUE,"",VLOOKUP(A3447,Sheet12!$A$1:$B$73,2,0))</f>
        <v/>
      </c>
    </row>
    <row r="3448" spans="1:2">
      <c r="A3448" s="2" t="s">
        <v>1008</v>
      </c>
      <c r="B3448">
        <f>IF(ISNA(VLOOKUP(A3448,Sheet12!$A$1:$B$73,2,0))=TRUE,"",VLOOKUP(A3448,Sheet12!$A$1:$B$73,2,0))</f>
        <v>24</v>
      </c>
    </row>
    <row r="3449" spans="1:2">
      <c r="A3449" s="2" t="s">
        <v>45</v>
      </c>
      <c r="B3449" t="str">
        <f>IF(ISNA(VLOOKUP(A3449,Sheet12!$A$1:$B$73,2,0))=TRUE,"",VLOOKUP(A3449,Sheet12!$A$1:$B$73,2,0))</f>
        <v/>
      </c>
    </row>
    <row r="3450" spans="1:2">
      <c r="A3450" s="2" t="s">
        <v>45</v>
      </c>
      <c r="B3450" t="str">
        <f>IF(ISNA(VLOOKUP(A3450,Sheet12!$A$1:$B$73,2,0))=TRUE,"",VLOOKUP(A3450,Sheet12!$A$1:$B$73,2,0))</f>
        <v/>
      </c>
    </row>
    <row r="3451" spans="1:2">
      <c r="A3451" s="2" t="s">
        <v>45</v>
      </c>
      <c r="B3451" t="str">
        <f>IF(ISNA(VLOOKUP(A3451,Sheet12!$A$1:$B$73,2,0))=TRUE,"",VLOOKUP(A3451,Sheet12!$A$1:$B$73,2,0))</f>
        <v/>
      </c>
    </row>
    <row r="3452" spans="1:2">
      <c r="A3452" s="2" t="s">
        <v>45</v>
      </c>
      <c r="B3452" t="str">
        <f>IF(ISNA(VLOOKUP(A3452,Sheet12!$A$1:$B$73,2,0))=TRUE,"",VLOOKUP(A3452,Sheet12!$A$1:$B$73,2,0))</f>
        <v/>
      </c>
    </row>
    <row r="3453" spans="1:2">
      <c r="A3453" s="2" t="s">
        <v>45</v>
      </c>
      <c r="B3453" t="str">
        <f>IF(ISNA(VLOOKUP(A3453,Sheet12!$A$1:$B$73,2,0))=TRUE,"",VLOOKUP(A3453,Sheet12!$A$1:$B$73,2,0))</f>
        <v/>
      </c>
    </row>
    <row r="3454" spans="1:2">
      <c r="A3454" s="2" t="s">
        <v>45</v>
      </c>
      <c r="B3454" t="str">
        <f>IF(ISNA(VLOOKUP(A3454,Sheet12!$A$1:$B$73,2,0))=TRUE,"",VLOOKUP(A3454,Sheet12!$A$1:$B$73,2,0))</f>
        <v/>
      </c>
    </row>
    <row r="3455" spans="1:2">
      <c r="A3455" s="2" t="s">
        <v>45</v>
      </c>
      <c r="B3455" t="str">
        <f>IF(ISNA(VLOOKUP(A3455,Sheet12!$A$1:$B$73,2,0))=TRUE,"",VLOOKUP(A3455,Sheet12!$A$1:$B$73,2,0))</f>
        <v/>
      </c>
    </row>
    <row r="3456" spans="1:2">
      <c r="A3456" s="2" t="s">
        <v>45</v>
      </c>
      <c r="B3456" t="str">
        <f>IF(ISNA(VLOOKUP(A3456,Sheet12!$A$1:$B$73,2,0))=TRUE,"",VLOOKUP(A3456,Sheet12!$A$1:$B$73,2,0))</f>
        <v/>
      </c>
    </row>
    <row r="3457" spans="1:2">
      <c r="A3457" s="2" t="s">
        <v>45</v>
      </c>
      <c r="B3457" t="str">
        <f>IF(ISNA(VLOOKUP(A3457,Sheet12!$A$1:$B$73,2,0))=TRUE,"",VLOOKUP(A3457,Sheet12!$A$1:$B$73,2,0))</f>
        <v/>
      </c>
    </row>
    <row r="3458" spans="1:2">
      <c r="A3458" s="2" t="s">
        <v>970</v>
      </c>
      <c r="B3458">
        <f>IF(ISNA(VLOOKUP(A3458,Sheet12!$A$1:$B$73,2,0))=TRUE,"",VLOOKUP(A3458,Sheet12!$A$1:$B$73,2,0))</f>
        <v>68</v>
      </c>
    </row>
    <row r="3459" spans="1:2">
      <c r="A3459" s="2" t="s">
        <v>45</v>
      </c>
      <c r="B3459" t="str">
        <f>IF(ISNA(VLOOKUP(A3459,Sheet12!$A$1:$B$73,2,0))=TRUE,"",VLOOKUP(A3459,Sheet12!$A$1:$B$73,2,0))</f>
        <v/>
      </c>
    </row>
    <row r="3460" spans="1:2">
      <c r="A3460" s="2" t="s">
        <v>45</v>
      </c>
      <c r="B3460" t="str">
        <f>IF(ISNA(VLOOKUP(A3460,Sheet12!$A$1:$B$73,2,0))=TRUE,"",VLOOKUP(A3460,Sheet12!$A$1:$B$73,2,0))</f>
        <v/>
      </c>
    </row>
    <row r="3461" spans="1:2">
      <c r="A3461" s="2" t="s">
        <v>45</v>
      </c>
      <c r="B3461" t="str">
        <f>IF(ISNA(VLOOKUP(A3461,Sheet12!$A$1:$B$73,2,0))=TRUE,"",VLOOKUP(A3461,Sheet12!$A$1:$B$73,2,0))</f>
        <v/>
      </c>
    </row>
    <row r="3462" spans="1:2">
      <c r="A3462" s="2" t="s">
        <v>45</v>
      </c>
      <c r="B3462" t="str">
        <f>IF(ISNA(VLOOKUP(A3462,Sheet12!$A$1:$B$73,2,0))=TRUE,"",VLOOKUP(A3462,Sheet12!$A$1:$B$73,2,0))</f>
        <v/>
      </c>
    </row>
    <row r="3463" spans="1:2">
      <c r="A3463" s="2" t="s">
        <v>966</v>
      </c>
      <c r="B3463">
        <f>IF(ISNA(VLOOKUP(A3463,Sheet12!$A$1:$B$73,2,0))=TRUE,"",VLOOKUP(A3463,Sheet12!$A$1:$B$73,2,0))</f>
        <v>58</v>
      </c>
    </row>
    <row r="3464" spans="1:2">
      <c r="A3464" s="2" t="s">
        <v>1018</v>
      </c>
      <c r="B3464">
        <f>IF(ISNA(VLOOKUP(A3464,Sheet12!$A$1:$B$73,2,0))=TRUE,"",VLOOKUP(A3464,Sheet12!$A$1:$B$73,2,0))</f>
        <v>38</v>
      </c>
    </row>
    <row r="3465" spans="1:2">
      <c r="A3465" s="2" t="s">
        <v>967</v>
      </c>
      <c r="B3465">
        <f>IF(ISNA(VLOOKUP(A3465,Sheet12!$A$1:$B$73,2,0))=TRUE,"",VLOOKUP(A3465,Sheet12!$A$1:$B$73,2,0))</f>
        <v>12</v>
      </c>
    </row>
    <row r="3466" spans="1:2">
      <c r="A3466" s="2" t="s">
        <v>45</v>
      </c>
      <c r="B3466" t="str">
        <f>IF(ISNA(VLOOKUP(A3466,Sheet12!$A$1:$B$73,2,0))=TRUE,"",VLOOKUP(A3466,Sheet12!$A$1:$B$73,2,0))</f>
        <v/>
      </c>
    </row>
    <row r="3467" spans="1:2">
      <c r="A3467" s="2" t="s">
        <v>45</v>
      </c>
      <c r="B3467" t="str">
        <f>IF(ISNA(VLOOKUP(A3467,Sheet12!$A$1:$B$73,2,0))=TRUE,"",VLOOKUP(A3467,Sheet12!$A$1:$B$73,2,0))</f>
        <v/>
      </c>
    </row>
    <row r="3468" spans="1:2">
      <c r="A3468" s="2" t="s">
        <v>1027</v>
      </c>
      <c r="B3468">
        <f>IF(ISNA(VLOOKUP(A3468,Sheet12!$A$1:$B$73,2,0))=TRUE,"",VLOOKUP(A3468,Sheet12!$A$1:$B$73,2,0))</f>
        <v>23</v>
      </c>
    </row>
    <row r="3469" spans="1:2">
      <c r="A3469" s="2" t="s">
        <v>1017</v>
      </c>
      <c r="B3469">
        <f>IF(ISNA(VLOOKUP(A3469,Sheet12!$A$1:$B$73,2,0))=TRUE,"",VLOOKUP(A3469,Sheet12!$A$1:$B$73,2,0))</f>
        <v>37</v>
      </c>
    </row>
    <row r="3470" spans="1:2">
      <c r="A3470" s="2" t="s">
        <v>45</v>
      </c>
      <c r="B3470" t="str">
        <f>IF(ISNA(VLOOKUP(A3470,Sheet12!$A$1:$B$73,2,0))=TRUE,"",VLOOKUP(A3470,Sheet12!$A$1:$B$73,2,0))</f>
        <v/>
      </c>
    </row>
    <row r="3471" spans="1:2">
      <c r="A3471" s="2" t="s">
        <v>45</v>
      </c>
      <c r="B3471" t="str">
        <f>IF(ISNA(VLOOKUP(A3471,Sheet12!$A$1:$B$73,2,0))=TRUE,"",VLOOKUP(A3471,Sheet12!$A$1:$B$73,2,0))</f>
        <v/>
      </c>
    </row>
    <row r="3472" spans="1:2">
      <c r="A3472" s="2" t="s">
        <v>967</v>
      </c>
      <c r="B3472">
        <f>IF(ISNA(VLOOKUP(A3472,Sheet12!$A$1:$B$73,2,0))=TRUE,"",VLOOKUP(A3472,Sheet12!$A$1:$B$73,2,0))</f>
        <v>12</v>
      </c>
    </row>
    <row r="3473" spans="1:2">
      <c r="A3473" s="2" t="s">
        <v>45</v>
      </c>
      <c r="B3473" t="str">
        <f>IF(ISNA(VLOOKUP(A3473,Sheet12!$A$1:$B$73,2,0))=TRUE,"",VLOOKUP(A3473,Sheet12!$A$1:$B$73,2,0))</f>
        <v/>
      </c>
    </row>
    <row r="3474" spans="1:2">
      <c r="A3474" s="2" t="s">
        <v>45</v>
      </c>
      <c r="B3474" t="str">
        <f>IF(ISNA(VLOOKUP(A3474,Sheet12!$A$1:$B$73,2,0))=TRUE,"",VLOOKUP(A3474,Sheet12!$A$1:$B$73,2,0))</f>
        <v/>
      </c>
    </row>
    <row r="3475" spans="1:2">
      <c r="A3475" s="2" t="s">
        <v>45</v>
      </c>
      <c r="B3475" t="str">
        <f>IF(ISNA(VLOOKUP(A3475,Sheet12!$A$1:$B$73,2,0))=TRUE,"",VLOOKUP(A3475,Sheet12!$A$1:$B$73,2,0))</f>
        <v/>
      </c>
    </row>
    <row r="3476" spans="1:2">
      <c r="A3476" s="2" t="s">
        <v>1030</v>
      </c>
      <c r="B3476">
        <f>IF(ISNA(VLOOKUP(A3476,Sheet12!$A$1:$B$73,2,0))=TRUE,"",VLOOKUP(A3476,Sheet12!$A$1:$B$73,2,0))</f>
        <v>9</v>
      </c>
    </row>
    <row r="3477" spans="1:2">
      <c r="A3477" s="2" t="s">
        <v>45</v>
      </c>
      <c r="B3477" t="str">
        <f>IF(ISNA(VLOOKUP(A3477,Sheet12!$A$1:$B$73,2,0))=TRUE,"",VLOOKUP(A3477,Sheet12!$A$1:$B$73,2,0))</f>
        <v/>
      </c>
    </row>
    <row r="3478" spans="1:2">
      <c r="A3478" s="2" t="s">
        <v>45</v>
      </c>
      <c r="B3478" t="str">
        <f>IF(ISNA(VLOOKUP(A3478,Sheet12!$A$1:$B$73,2,0))=TRUE,"",VLOOKUP(A3478,Sheet12!$A$1:$B$73,2,0))</f>
        <v/>
      </c>
    </row>
    <row r="3479" spans="1:2">
      <c r="A3479" s="2" t="s">
        <v>966</v>
      </c>
      <c r="B3479">
        <f>IF(ISNA(VLOOKUP(A3479,Sheet12!$A$1:$B$73,2,0))=TRUE,"",VLOOKUP(A3479,Sheet12!$A$1:$B$73,2,0))</f>
        <v>58</v>
      </c>
    </row>
    <row r="3480" spans="1:2">
      <c r="A3480" s="2" t="s">
        <v>45</v>
      </c>
      <c r="B3480" t="str">
        <f>IF(ISNA(VLOOKUP(A3480,Sheet12!$A$1:$B$73,2,0))=TRUE,"",VLOOKUP(A3480,Sheet12!$A$1:$B$73,2,0))</f>
        <v/>
      </c>
    </row>
    <row r="3481" spans="1:2">
      <c r="A3481" s="2" t="s">
        <v>1031</v>
      </c>
      <c r="B3481">
        <f>IF(ISNA(VLOOKUP(A3481,Sheet12!$A$1:$B$73,2,0))=TRUE,"",VLOOKUP(A3481,Sheet12!$A$1:$B$73,2,0))</f>
        <v>54</v>
      </c>
    </row>
    <row r="3482" spans="1:2">
      <c r="A3482" s="2" t="s">
        <v>973</v>
      </c>
      <c r="B3482">
        <f>IF(ISNA(VLOOKUP(A3482,Sheet12!$A$1:$B$73,2,0))=TRUE,"",VLOOKUP(A3482,Sheet12!$A$1:$B$73,2,0))</f>
        <v>40</v>
      </c>
    </row>
    <row r="3483" spans="1:2">
      <c r="A3483" s="2" t="s">
        <v>45</v>
      </c>
      <c r="B3483" t="str">
        <f>IF(ISNA(VLOOKUP(A3483,Sheet12!$A$1:$B$73,2,0))=TRUE,"",VLOOKUP(A3483,Sheet12!$A$1:$B$73,2,0))</f>
        <v/>
      </c>
    </row>
    <row r="3484" spans="1:2">
      <c r="A3484" s="2" t="s">
        <v>45</v>
      </c>
      <c r="B3484" t="str">
        <f>IF(ISNA(VLOOKUP(A3484,Sheet12!$A$1:$B$73,2,0))=TRUE,"",VLOOKUP(A3484,Sheet12!$A$1:$B$73,2,0))</f>
        <v/>
      </c>
    </row>
    <row r="3485" spans="1:2">
      <c r="A3485" s="2" t="s">
        <v>45</v>
      </c>
      <c r="B3485" t="str">
        <f>IF(ISNA(VLOOKUP(A3485,Sheet12!$A$1:$B$73,2,0))=TRUE,"",VLOOKUP(A3485,Sheet12!$A$1:$B$73,2,0))</f>
        <v/>
      </c>
    </row>
    <row r="3486" spans="1:2">
      <c r="A3486" s="2" t="s">
        <v>990</v>
      </c>
      <c r="B3486">
        <f>IF(ISNA(VLOOKUP(A3486,Sheet12!$A$1:$B$73,2,0))=TRUE,"",VLOOKUP(A3486,Sheet12!$A$1:$B$73,2,0))</f>
        <v>67</v>
      </c>
    </row>
    <row r="3487" spans="1:2">
      <c r="A3487" s="2" t="s">
        <v>45</v>
      </c>
      <c r="B3487" t="str">
        <f>IF(ISNA(VLOOKUP(A3487,Sheet12!$A$1:$B$73,2,0))=TRUE,"",VLOOKUP(A3487,Sheet12!$A$1:$B$73,2,0))</f>
        <v/>
      </c>
    </row>
    <row r="3488" spans="1:2">
      <c r="A3488" s="2" t="s">
        <v>45</v>
      </c>
      <c r="B3488" t="str">
        <f>IF(ISNA(VLOOKUP(A3488,Sheet12!$A$1:$B$73,2,0))=TRUE,"",VLOOKUP(A3488,Sheet12!$A$1:$B$73,2,0))</f>
        <v/>
      </c>
    </row>
    <row r="3489" spans="1:2">
      <c r="A3489" s="2" t="s">
        <v>45</v>
      </c>
      <c r="B3489" t="str">
        <f>IF(ISNA(VLOOKUP(A3489,Sheet12!$A$1:$B$73,2,0))=TRUE,"",VLOOKUP(A3489,Sheet12!$A$1:$B$73,2,0))</f>
        <v/>
      </c>
    </row>
    <row r="3490" spans="1:2">
      <c r="A3490" s="2" t="s">
        <v>991</v>
      </c>
      <c r="B3490">
        <f>IF(ISNA(VLOOKUP(A3490,Sheet12!$A$1:$B$73,2,0))=TRUE,"",VLOOKUP(A3490,Sheet12!$A$1:$B$73,2,0))</f>
        <v>51</v>
      </c>
    </row>
    <row r="3491" spans="1:2">
      <c r="A3491" s="2" t="s">
        <v>45</v>
      </c>
      <c r="B3491" t="str">
        <f>IF(ISNA(VLOOKUP(A3491,Sheet12!$A$1:$B$73,2,0))=TRUE,"",VLOOKUP(A3491,Sheet12!$A$1:$B$73,2,0))</f>
        <v/>
      </c>
    </row>
    <row r="3492" spans="1:2">
      <c r="A3492" s="2" t="s">
        <v>45</v>
      </c>
      <c r="B3492" t="str">
        <f>IF(ISNA(VLOOKUP(A3492,Sheet12!$A$1:$B$73,2,0))=TRUE,"",VLOOKUP(A3492,Sheet12!$A$1:$B$73,2,0))</f>
        <v/>
      </c>
    </row>
    <row r="3493" spans="1:2">
      <c r="A3493" s="2" t="s">
        <v>45</v>
      </c>
      <c r="B3493" t="str">
        <f>IF(ISNA(VLOOKUP(A3493,Sheet12!$A$1:$B$73,2,0))=TRUE,"",VLOOKUP(A3493,Sheet12!$A$1:$B$73,2,0))</f>
        <v/>
      </c>
    </row>
    <row r="3494" spans="1:2">
      <c r="A3494" s="2" t="s">
        <v>45</v>
      </c>
      <c r="B3494" t="str">
        <f>IF(ISNA(VLOOKUP(A3494,Sheet12!$A$1:$B$73,2,0))=TRUE,"",VLOOKUP(A3494,Sheet12!$A$1:$B$73,2,0))</f>
        <v/>
      </c>
    </row>
    <row r="3495" spans="1:2">
      <c r="A3495" s="2" t="s">
        <v>45</v>
      </c>
      <c r="B3495" t="str">
        <f>IF(ISNA(VLOOKUP(A3495,Sheet12!$A$1:$B$73,2,0))=TRUE,"",VLOOKUP(A3495,Sheet12!$A$1:$B$73,2,0))</f>
        <v/>
      </c>
    </row>
    <row r="3496" spans="1:2">
      <c r="A3496" s="2" t="s">
        <v>45</v>
      </c>
      <c r="B3496" t="str">
        <f>IF(ISNA(VLOOKUP(A3496,Sheet12!$A$1:$B$73,2,0))=TRUE,"",VLOOKUP(A3496,Sheet12!$A$1:$B$73,2,0))</f>
        <v/>
      </c>
    </row>
    <row r="3497" spans="1:2">
      <c r="A3497" s="2" t="s">
        <v>45</v>
      </c>
      <c r="B3497" t="str">
        <f>IF(ISNA(VLOOKUP(A3497,Sheet12!$A$1:$B$73,2,0))=TRUE,"",VLOOKUP(A3497,Sheet12!$A$1:$B$73,2,0))</f>
        <v/>
      </c>
    </row>
    <row r="3498" spans="1:2">
      <c r="A3498" s="2" t="s">
        <v>966</v>
      </c>
      <c r="B3498">
        <f>IF(ISNA(VLOOKUP(A3498,Sheet12!$A$1:$B$73,2,0))=TRUE,"",VLOOKUP(A3498,Sheet12!$A$1:$B$73,2,0))</f>
        <v>58</v>
      </c>
    </row>
    <row r="3499" spans="1:2">
      <c r="A3499" s="2" t="s">
        <v>967</v>
      </c>
      <c r="B3499">
        <f>IF(ISNA(VLOOKUP(A3499,Sheet12!$A$1:$B$73,2,0))=TRUE,"",VLOOKUP(A3499,Sheet12!$A$1:$B$73,2,0))</f>
        <v>12</v>
      </c>
    </row>
    <row r="3500" spans="1:2">
      <c r="A3500" s="2" t="s">
        <v>45</v>
      </c>
      <c r="B3500" t="str">
        <f>IF(ISNA(VLOOKUP(A3500,Sheet12!$A$1:$B$73,2,0))=TRUE,"",VLOOKUP(A3500,Sheet12!$A$1:$B$73,2,0))</f>
        <v/>
      </c>
    </row>
    <row r="3501" spans="1:2">
      <c r="A3501" s="2" t="s">
        <v>972</v>
      </c>
      <c r="B3501">
        <f>IF(ISNA(VLOOKUP(A3501,Sheet12!$A$1:$B$73,2,0))=TRUE,"",VLOOKUP(A3501,Sheet12!$A$1:$B$73,2,0))</f>
        <v>34</v>
      </c>
    </row>
    <row r="3502" spans="1:2">
      <c r="A3502" s="2" t="s">
        <v>45</v>
      </c>
      <c r="B3502" t="str">
        <f>IF(ISNA(VLOOKUP(A3502,Sheet12!$A$1:$B$73,2,0))=TRUE,"",VLOOKUP(A3502,Sheet12!$A$1:$B$73,2,0))</f>
        <v/>
      </c>
    </row>
    <row r="3503" spans="1:2">
      <c r="A3503" s="2" t="s">
        <v>45</v>
      </c>
      <c r="B3503" t="str">
        <f>IF(ISNA(VLOOKUP(A3503,Sheet12!$A$1:$B$73,2,0))=TRUE,"",VLOOKUP(A3503,Sheet12!$A$1:$B$73,2,0))</f>
        <v/>
      </c>
    </row>
    <row r="3504" spans="1:2">
      <c r="A3504" s="2" t="s">
        <v>985</v>
      </c>
      <c r="B3504">
        <f>IF(ISNA(VLOOKUP(A3504,Sheet12!$A$1:$B$73,2,0))=TRUE,"",VLOOKUP(A3504,Sheet12!$A$1:$B$73,2,0))</f>
        <v>2</v>
      </c>
    </row>
    <row r="3505" spans="1:2">
      <c r="A3505" s="2" t="s">
        <v>45</v>
      </c>
      <c r="B3505" t="str">
        <f>IF(ISNA(VLOOKUP(A3505,Sheet12!$A$1:$B$73,2,0))=TRUE,"",VLOOKUP(A3505,Sheet12!$A$1:$B$73,2,0))</f>
        <v/>
      </c>
    </row>
    <row r="3506" spans="1:2">
      <c r="A3506" s="2" t="s">
        <v>45</v>
      </c>
      <c r="B3506" t="str">
        <f>IF(ISNA(VLOOKUP(A3506,Sheet12!$A$1:$B$73,2,0))=TRUE,"",VLOOKUP(A3506,Sheet12!$A$1:$B$73,2,0))</f>
        <v/>
      </c>
    </row>
    <row r="3507" spans="1:2">
      <c r="A3507" s="2" t="s">
        <v>45</v>
      </c>
      <c r="B3507" t="str">
        <f>IF(ISNA(VLOOKUP(A3507,Sheet12!$A$1:$B$73,2,0))=TRUE,"",VLOOKUP(A3507,Sheet12!$A$1:$B$73,2,0))</f>
        <v/>
      </c>
    </row>
    <row r="3508" spans="1:2">
      <c r="A3508" s="2" t="s">
        <v>45</v>
      </c>
      <c r="B3508" t="str">
        <f>IF(ISNA(VLOOKUP(A3508,Sheet12!$A$1:$B$73,2,0))=TRUE,"",VLOOKUP(A3508,Sheet12!$A$1:$B$73,2,0))</f>
        <v/>
      </c>
    </row>
    <row r="3509" spans="1:2">
      <c r="A3509" s="2" t="s">
        <v>45</v>
      </c>
      <c r="B3509" t="str">
        <f>IF(ISNA(VLOOKUP(A3509,Sheet12!$A$1:$B$73,2,0))=TRUE,"",VLOOKUP(A3509,Sheet12!$A$1:$B$73,2,0))</f>
        <v/>
      </c>
    </row>
    <row r="3510" spans="1:2">
      <c r="A3510" s="2" t="s">
        <v>45</v>
      </c>
      <c r="B3510" t="str">
        <f>IF(ISNA(VLOOKUP(A3510,Sheet12!$A$1:$B$73,2,0))=TRUE,"",VLOOKUP(A3510,Sheet12!$A$1:$B$73,2,0))</f>
        <v/>
      </c>
    </row>
    <row r="3511" spans="1:2">
      <c r="A3511" s="2" t="s">
        <v>969</v>
      </c>
      <c r="B3511">
        <f>IF(ISNA(VLOOKUP(A3511,Sheet12!$A$1:$B$73,2,0))=TRUE,"",VLOOKUP(A3511,Sheet12!$A$1:$B$73,2,0))</f>
        <v>26</v>
      </c>
    </row>
    <row r="3512" spans="1:2">
      <c r="A3512" s="2" t="s">
        <v>1031</v>
      </c>
      <c r="B3512">
        <f>IF(ISNA(VLOOKUP(A3512,Sheet12!$A$1:$B$73,2,0))=TRUE,"",VLOOKUP(A3512,Sheet12!$A$1:$B$73,2,0))</f>
        <v>54</v>
      </c>
    </row>
    <row r="3513" spans="1:2">
      <c r="A3513" s="2" t="s">
        <v>45</v>
      </c>
      <c r="B3513" t="str">
        <f>IF(ISNA(VLOOKUP(A3513,Sheet12!$A$1:$B$73,2,0))=TRUE,"",VLOOKUP(A3513,Sheet12!$A$1:$B$73,2,0))</f>
        <v/>
      </c>
    </row>
    <row r="3514" spans="1:2">
      <c r="A3514" s="2" t="s">
        <v>45</v>
      </c>
      <c r="B3514" t="str">
        <f>IF(ISNA(VLOOKUP(A3514,Sheet12!$A$1:$B$73,2,0))=TRUE,"",VLOOKUP(A3514,Sheet12!$A$1:$B$73,2,0))</f>
        <v/>
      </c>
    </row>
    <row r="3515" spans="1:2">
      <c r="A3515" s="2" t="s">
        <v>45</v>
      </c>
      <c r="B3515" t="str">
        <f>IF(ISNA(VLOOKUP(A3515,Sheet12!$A$1:$B$73,2,0))=TRUE,"",VLOOKUP(A3515,Sheet12!$A$1:$B$73,2,0))</f>
        <v/>
      </c>
    </row>
    <row r="3516" spans="1:2">
      <c r="A3516" s="2" t="s">
        <v>45</v>
      </c>
      <c r="B3516" t="str">
        <f>IF(ISNA(VLOOKUP(A3516,Sheet12!$A$1:$B$73,2,0))=TRUE,"",VLOOKUP(A3516,Sheet12!$A$1:$B$73,2,0))</f>
        <v/>
      </c>
    </row>
    <row r="3517" spans="1:2">
      <c r="A3517" s="2" t="s">
        <v>1008</v>
      </c>
      <c r="B3517">
        <f>IF(ISNA(VLOOKUP(A3517,Sheet12!$A$1:$B$73,2,0))=TRUE,"",VLOOKUP(A3517,Sheet12!$A$1:$B$73,2,0))</f>
        <v>24</v>
      </c>
    </row>
    <row r="3518" spans="1:2">
      <c r="A3518" s="2" t="s">
        <v>45</v>
      </c>
      <c r="B3518" t="str">
        <f>IF(ISNA(VLOOKUP(A3518,Sheet12!$A$1:$B$73,2,0))=TRUE,"",VLOOKUP(A3518,Sheet12!$A$1:$B$73,2,0))</f>
        <v/>
      </c>
    </row>
    <row r="3519" spans="1:2">
      <c r="A3519" s="2" t="s">
        <v>45</v>
      </c>
      <c r="B3519" t="str">
        <f>IF(ISNA(VLOOKUP(A3519,Sheet12!$A$1:$B$73,2,0))=TRUE,"",VLOOKUP(A3519,Sheet12!$A$1:$B$73,2,0))</f>
        <v/>
      </c>
    </row>
    <row r="3520" spans="1:2">
      <c r="A3520" s="2" t="s">
        <v>45</v>
      </c>
      <c r="B3520" t="str">
        <f>IF(ISNA(VLOOKUP(A3520,Sheet12!$A$1:$B$73,2,0))=TRUE,"",VLOOKUP(A3520,Sheet12!$A$1:$B$73,2,0))</f>
        <v/>
      </c>
    </row>
    <row r="3521" spans="1:2">
      <c r="A3521" s="2" t="s">
        <v>45</v>
      </c>
      <c r="B3521" t="str">
        <f>IF(ISNA(VLOOKUP(A3521,Sheet12!$A$1:$B$73,2,0))=TRUE,"",VLOOKUP(A3521,Sheet12!$A$1:$B$73,2,0))</f>
        <v/>
      </c>
    </row>
    <row r="3522" spans="1:2">
      <c r="A3522" s="2" t="s">
        <v>966</v>
      </c>
      <c r="B3522">
        <f>IF(ISNA(VLOOKUP(A3522,Sheet12!$A$1:$B$73,2,0))=TRUE,"",VLOOKUP(A3522,Sheet12!$A$1:$B$73,2,0))</f>
        <v>58</v>
      </c>
    </row>
    <row r="3523" spans="1:2">
      <c r="A3523" s="2" t="s">
        <v>45</v>
      </c>
      <c r="B3523" t="str">
        <f>IF(ISNA(VLOOKUP(A3523,Sheet12!$A$1:$B$73,2,0))=TRUE,"",VLOOKUP(A3523,Sheet12!$A$1:$B$73,2,0))</f>
        <v/>
      </c>
    </row>
    <row r="3524" spans="1:2">
      <c r="A3524" s="2" t="s">
        <v>45</v>
      </c>
      <c r="B3524" t="str">
        <f>IF(ISNA(VLOOKUP(A3524,Sheet12!$A$1:$B$73,2,0))=TRUE,"",VLOOKUP(A3524,Sheet12!$A$1:$B$73,2,0))</f>
        <v/>
      </c>
    </row>
    <row r="3525" spans="1:2">
      <c r="A3525" s="2" t="s">
        <v>45</v>
      </c>
      <c r="B3525" t="str">
        <f>IF(ISNA(VLOOKUP(A3525,Sheet12!$A$1:$B$73,2,0))=TRUE,"",VLOOKUP(A3525,Sheet12!$A$1:$B$73,2,0))</f>
        <v/>
      </c>
    </row>
    <row r="3526" spans="1:2">
      <c r="A3526" s="2" t="s">
        <v>967</v>
      </c>
      <c r="B3526">
        <f>IF(ISNA(VLOOKUP(A3526,Sheet12!$A$1:$B$73,2,0))=TRUE,"",VLOOKUP(A3526,Sheet12!$A$1:$B$73,2,0))</f>
        <v>12</v>
      </c>
    </row>
    <row r="3527" spans="1:2">
      <c r="A3527" s="2" t="s">
        <v>45</v>
      </c>
      <c r="B3527" t="str">
        <f>IF(ISNA(VLOOKUP(A3527,Sheet12!$A$1:$B$73,2,0))=TRUE,"",VLOOKUP(A3527,Sheet12!$A$1:$B$73,2,0))</f>
        <v/>
      </c>
    </row>
    <row r="3528" spans="1:2">
      <c r="A3528" s="2" t="s">
        <v>45</v>
      </c>
      <c r="B3528" t="str">
        <f>IF(ISNA(VLOOKUP(A3528,Sheet12!$A$1:$B$73,2,0))=TRUE,"",VLOOKUP(A3528,Sheet12!$A$1:$B$73,2,0))</f>
        <v/>
      </c>
    </row>
    <row r="3529" spans="1:2">
      <c r="A3529" s="2" t="s">
        <v>45</v>
      </c>
      <c r="B3529" t="str">
        <f>IF(ISNA(VLOOKUP(A3529,Sheet12!$A$1:$B$73,2,0))=TRUE,"",VLOOKUP(A3529,Sheet12!$A$1:$B$73,2,0))</f>
        <v/>
      </c>
    </row>
    <row r="3530" spans="1:2">
      <c r="A3530" s="2" t="s">
        <v>45</v>
      </c>
      <c r="B3530" t="str">
        <f>IF(ISNA(VLOOKUP(A3530,Sheet12!$A$1:$B$73,2,0))=TRUE,"",VLOOKUP(A3530,Sheet12!$A$1:$B$73,2,0))</f>
        <v/>
      </c>
    </row>
    <row r="3531" spans="1:2">
      <c r="A3531" s="2" t="s">
        <v>970</v>
      </c>
      <c r="B3531">
        <f>IF(ISNA(VLOOKUP(A3531,Sheet12!$A$1:$B$73,2,0))=TRUE,"",VLOOKUP(A3531,Sheet12!$A$1:$B$73,2,0))</f>
        <v>68</v>
      </c>
    </row>
    <row r="3532" spans="1:2">
      <c r="A3532" s="2" t="s">
        <v>45</v>
      </c>
      <c r="B3532" t="str">
        <f>IF(ISNA(VLOOKUP(A3532,Sheet12!$A$1:$B$73,2,0))=TRUE,"",VLOOKUP(A3532,Sheet12!$A$1:$B$73,2,0))</f>
        <v/>
      </c>
    </row>
    <row r="3533" spans="1:2">
      <c r="A3533" s="2" t="s">
        <v>45</v>
      </c>
      <c r="B3533" t="str">
        <f>IF(ISNA(VLOOKUP(A3533,Sheet12!$A$1:$B$73,2,0))=TRUE,"",VLOOKUP(A3533,Sheet12!$A$1:$B$73,2,0))</f>
        <v/>
      </c>
    </row>
    <row r="3534" spans="1:2">
      <c r="A3534" s="2" t="s">
        <v>967</v>
      </c>
      <c r="B3534">
        <f>IF(ISNA(VLOOKUP(A3534,Sheet12!$A$1:$B$73,2,0))=TRUE,"",VLOOKUP(A3534,Sheet12!$A$1:$B$73,2,0))</f>
        <v>12</v>
      </c>
    </row>
    <row r="3535" spans="1:2">
      <c r="A3535" s="2" t="s">
        <v>45</v>
      </c>
      <c r="B3535" t="str">
        <f>IF(ISNA(VLOOKUP(A3535,Sheet12!$A$1:$B$73,2,0))=TRUE,"",VLOOKUP(A3535,Sheet12!$A$1:$B$73,2,0))</f>
        <v/>
      </c>
    </row>
    <row r="3536" spans="1:2">
      <c r="A3536" s="2" t="s">
        <v>45</v>
      </c>
      <c r="B3536" t="str">
        <f>IF(ISNA(VLOOKUP(A3536,Sheet12!$A$1:$B$73,2,0))=TRUE,"",VLOOKUP(A3536,Sheet12!$A$1:$B$73,2,0))</f>
        <v/>
      </c>
    </row>
    <row r="3537" spans="1:2">
      <c r="A3537" s="2" t="s">
        <v>45</v>
      </c>
      <c r="B3537" t="str">
        <f>IF(ISNA(VLOOKUP(A3537,Sheet12!$A$1:$B$73,2,0))=TRUE,"",VLOOKUP(A3537,Sheet12!$A$1:$B$73,2,0))</f>
        <v/>
      </c>
    </row>
    <row r="3538" spans="1:2">
      <c r="A3538" s="2" t="s">
        <v>967</v>
      </c>
      <c r="B3538">
        <f>IF(ISNA(VLOOKUP(A3538,Sheet12!$A$1:$B$73,2,0))=TRUE,"",VLOOKUP(A3538,Sheet12!$A$1:$B$73,2,0))</f>
        <v>12</v>
      </c>
    </row>
    <row r="3539" spans="1:2">
      <c r="A3539" s="2" t="s">
        <v>45</v>
      </c>
      <c r="B3539" t="str">
        <f>IF(ISNA(VLOOKUP(A3539,Sheet12!$A$1:$B$73,2,0))=TRUE,"",VLOOKUP(A3539,Sheet12!$A$1:$B$73,2,0))</f>
        <v/>
      </c>
    </row>
    <row r="3540" spans="1:2">
      <c r="A3540" s="2" t="s">
        <v>45</v>
      </c>
      <c r="B3540" t="str">
        <f>IF(ISNA(VLOOKUP(A3540,Sheet12!$A$1:$B$73,2,0))=TRUE,"",VLOOKUP(A3540,Sheet12!$A$1:$B$73,2,0))</f>
        <v/>
      </c>
    </row>
    <row r="3541" spans="1:2">
      <c r="A3541" s="2" t="s">
        <v>45</v>
      </c>
      <c r="B3541" t="str">
        <f>IF(ISNA(VLOOKUP(A3541,Sheet12!$A$1:$B$73,2,0))=TRUE,"",VLOOKUP(A3541,Sheet12!$A$1:$B$73,2,0))</f>
        <v/>
      </c>
    </row>
    <row r="3542" spans="1:2">
      <c r="A3542" s="2" t="s">
        <v>967</v>
      </c>
      <c r="B3542">
        <f>IF(ISNA(VLOOKUP(A3542,Sheet12!$A$1:$B$73,2,0))=TRUE,"",VLOOKUP(A3542,Sheet12!$A$1:$B$73,2,0))</f>
        <v>12</v>
      </c>
    </row>
    <row r="3543" spans="1:2">
      <c r="A3543" s="2" t="s">
        <v>45</v>
      </c>
      <c r="B3543" t="str">
        <f>IF(ISNA(VLOOKUP(A3543,Sheet12!$A$1:$B$73,2,0))=TRUE,"",VLOOKUP(A3543,Sheet12!$A$1:$B$73,2,0))</f>
        <v/>
      </c>
    </row>
    <row r="3544" spans="1:2">
      <c r="A3544" s="2" t="s">
        <v>45</v>
      </c>
      <c r="B3544" t="str">
        <f>IF(ISNA(VLOOKUP(A3544,Sheet12!$A$1:$B$73,2,0))=TRUE,"",VLOOKUP(A3544,Sheet12!$A$1:$B$73,2,0))</f>
        <v/>
      </c>
    </row>
    <row r="3545" spans="1:2">
      <c r="A3545" s="2" t="s">
        <v>45</v>
      </c>
      <c r="B3545" t="str">
        <f>IF(ISNA(VLOOKUP(A3545,Sheet12!$A$1:$B$73,2,0))=TRUE,"",VLOOKUP(A3545,Sheet12!$A$1:$B$73,2,0))</f>
        <v/>
      </c>
    </row>
    <row r="3546" spans="1:2">
      <c r="A3546" s="2" t="s">
        <v>45</v>
      </c>
      <c r="B3546" t="str">
        <f>IF(ISNA(VLOOKUP(A3546,Sheet12!$A$1:$B$73,2,0))=TRUE,"",VLOOKUP(A3546,Sheet12!$A$1:$B$73,2,0))</f>
        <v/>
      </c>
    </row>
    <row r="3547" spans="1:2">
      <c r="A3547" s="2" t="s">
        <v>966</v>
      </c>
      <c r="B3547">
        <f>IF(ISNA(VLOOKUP(A3547,Sheet12!$A$1:$B$73,2,0))=TRUE,"",VLOOKUP(A3547,Sheet12!$A$1:$B$73,2,0))</f>
        <v>58</v>
      </c>
    </row>
    <row r="3548" spans="1:2">
      <c r="A3548" s="2" t="s">
        <v>966</v>
      </c>
      <c r="B3548">
        <f>IF(ISNA(VLOOKUP(A3548,Sheet12!$A$1:$B$73,2,0))=TRUE,"",VLOOKUP(A3548,Sheet12!$A$1:$B$73,2,0))</f>
        <v>58</v>
      </c>
    </row>
    <row r="3549" spans="1:2">
      <c r="A3549" s="2" t="s">
        <v>1008</v>
      </c>
      <c r="B3549">
        <f>IF(ISNA(VLOOKUP(A3549,Sheet12!$A$1:$B$73,2,0))=TRUE,"",VLOOKUP(A3549,Sheet12!$A$1:$B$73,2,0))</f>
        <v>24</v>
      </c>
    </row>
    <row r="3550" spans="1:2">
      <c r="A3550" s="2" t="s">
        <v>966</v>
      </c>
      <c r="B3550">
        <f>IF(ISNA(VLOOKUP(A3550,Sheet12!$A$1:$B$73,2,0))=TRUE,"",VLOOKUP(A3550,Sheet12!$A$1:$B$73,2,0))</f>
        <v>58</v>
      </c>
    </row>
    <row r="3551" spans="1:2">
      <c r="A3551" s="2" t="s">
        <v>45</v>
      </c>
      <c r="B3551" t="str">
        <f>IF(ISNA(VLOOKUP(A3551,Sheet12!$A$1:$B$73,2,0))=TRUE,"",VLOOKUP(A3551,Sheet12!$A$1:$B$73,2,0))</f>
        <v/>
      </c>
    </row>
    <row r="3552" spans="1:2">
      <c r="A3552" s="2" t="s">
        <v>967</v>
      </c>
      <c r="B3552">
        <f>IF(ISNA(VLOOKUP(A3552,Sheet12!$A$1:$B$73,2,0))=TRUE,"",VLOOKUP(A3552,Sheet12!$A$1:$B$73,2,0))</f>
        <v>12</v>
      </c>
    </row>
    <row r="3553" spans="1:2">
      <c r="A3553" s="2" t="s">
        <v>964</v>
      </c>
      <c r="B3553">
        <f>IF(ISNA(VLOOKUP(A3553,Sheet12!$A$1:$B$73,2,0))=TRUE,"",VLOOKUP(A3553,Sheet12!$A$1:$B$73,2,0))</f>
        <v>45</v>
      </c>
    </row>
    <row r="3554" spans="1:2">
      <c r="A3554" s="2" t="s">
        <v>983</v>
      </c>
      <c r="B3554">
        <f>IF(ISNA(VLOOKUP(A3554,Sheet12!$A$1:$B$73,2,0))=TRUE,"",VLOOKUP(A3554,Sheet12!$A$1:$B$73,2,0))</f>
        <v>15</v>
      </c>
    </row>
    <row r="3555" spans="1:2">
      <c r="A3555" s="2" t="s">
        <v>45</v>
      </c>
      <c r="B3555" t="str">
        <f>IF(ISNA(VLOOKUP(A3555,Sheet12!$A$1:$B$73,2,0))=TRUE,"",VLOOKUP(A3555,Sheet12!$A$1:$B$73,2,0))</f>
        <v/>
      </c>
    </row>
    <row r="3556" spans="1:2">
      <c r="A3556" s="2" t="s">
        <v>1008</v>
      </c>
      <c r="B3556">
        <f>IF(ISNA(VLOOKUP(A3556,Sheet12!$A$1:$B$73,2,0))=TRUE,"",VLOOKUP(A3556,Sheet12!$A$1:$B$73,2,0))</f>
        <v>24</v>
      </c>
    </row>
    <row r="3557" spans="1:2">
      <c r="A3557" s="2" t="s">
        <v>966</v>
      </c>
      <c r="B3557">
        <f>IF(ISNA(VLOOKUP(A3557,Sheet12!$A$1:$B$73,2,0))=TRUE,"",VLOOKUP(A3557,Sheet12!$A$1:$B$73,2,0))</f>
        <v>58</v>
      </c>
    </row>
    <row r="3558" spans="1:2">
      <c r="A3558" s="2" t="s">
        <v>45</v>
      </c>
      <c r="B3558" t="str">
        <f>IF(ISNA(VLOOKUP(A3558,Sheet12!$A$1:$B$73,2,0))=TRUE,"",VLOOKUP(A3558,Sheet12!$A$1:$B$73,2,0))</f>
        <v/>
      </c>
    </row>
    <row r="3559" spans="1:2">
      <c r="A3559" s="2" t="s">
        <v>45</v>
      </c>
      <c r="B3559" t="str">
        <f>IF(ISNA(VLOOKUP(A3559,Sheet12!$A$1:$B$73,2,0))=TRUE,"",VLOOKUP(A3559,Sheet12!$A$1:$B$73,2,0))</f>
        <v/>
      </c>
    </row>
    <row r="3560" spans="1:2">
      <c r="A3560" s="2" t="s">
        <v>45</v>
      </c>
      <c r="B3560" t="str">
        <f>IF(ISNA(VLOOKUP(A3560,Sheet12!$A$1:$B$73,2,0))=TRUE,"",VLOOKUP(A3560,Sheet12!$A$1:$B$73,2,0))</f>
        <v/>
      </c>
    </row>
    <row r="3561" spans="1:2">
      <c r="A3561" s="2" t="s">
        <v>966</v>
      </c>
      <c r="B3561">
        <f>IF(ISNA(VLOOKUP(A3561,Sheet12!$A$1:$B$73,2,0))=TRUE,"",VLOOKUP(A3561,Sheet12!$A$1:$B$73,2,0))</f>
        <v>58</v>
      </c>
    </row>
    <row r="3562" spans="1:2">
      <c r="A3562" s="2" t="s">
        <v>966</v>
      </c>
      <c r="B3562">
        <f>IF(ISNA(VLOOKUP(A3562,Sheet12!$A$1:$B$73,2,0))=TRUE,"",VLOOKUP(A3562,Sheet12!$A$1:$B$73,2,0))</f>
        <v>58</v>
      </c>
    </row>
    <row r="3563" spans="1:2">
      <c r="A3563" s="2" t="s">
        <v>45</v>
      </c>
      <c r="B3563" t="str">
        <f>IF(ISNA(VLOOKUP(A3563,Sheet12!$A$1:$B$73,2,0))=TRUE,"",VLOOKUP(A3563,Sheet12!$A$1:$B$73,2,0))</f>
        <v/>
      </c>
    </row>
    <row r="3564" spans="1:2">
      <c r="A3564" s="2" t="s">
        <v>967</v>
      </c>
      <c r="B3564">
        <f>IF(ISNA(VLOOKUP(A3564,Sheet12!$A$1:$B$73,2,0))=TRUE,"",VLOOKUP(A3564,Sheet12!$A$1:$B$73,2,0))</f>
        <v>12</v>
      </c>
    </row>
    <row r="3565" spans="1:2">
      <c r="A3565" s="2" t="s">
        <v>45</v>
      </c>
      <c r="B3565" t="str">
        <f>IF(ISNA(VLOOKUP(A3565,Sheet12!$A$1:$B$73,2,0))=TRUE,"",VLOOKUP(A3565,Sheet12!$A$1:$B$73,2,0))</f>
        <v/>
      </c>
    </row>
    <row r="3566" spans="1:2">
      <c r="A3566" s="2" t="s">
        <v>967</v>
      </c>
      <c r="B3566">
        <f>IF(ISNA(VLOOKUP(A3566,Sheet12!$A$1:$B$73,2,0))=TRUE,"",VLOOKUP(A3566,Sheet12!$A$1:$B$73,2,0))</f>
        <v>12</v>
      </c>
    </row>
    <row r="3567" spans="1:2">
      <c r="A3567" s="2" t="s">
        <v>45</v>
      </c>
      <c r="B3567" t="str">
        <f>IF(ISNA(VLOOKUP(A3567,Sheet12!$A$1:$B$73,2,0))=TRUE,"",VLOOKUP(A3567,Sheet12!$A$1:$B$73,2,0))</f>
        <v/>
      </c>
    </row>
    <row r="3568" spans="1:2">
      <c r="A3568" s="2" t="s">
        <v>45</v>
      </c>
      <c r="B3568" t="str">
        <f>IF(ISNA(VLOOKUP(A3568,Sheet12!$A$1:$B$73,2,0))=TRUE,"",VLOOKUP(A3568,Sheet12!$A$1:$B$73,2,0))</f>
        <v/>
      </c>
    </row>
    <row r="3569" spans="1:2">
      <c r="A3569" s="2" t="s">
        <v>45</v>
      </c>
      <c r="B3569" t="str">
        <f>IF(ISNA(VLOOKUP(A3569,Sheet12!$A$1:$B$73,2,0))=TRUE,"",VLOOKUP(A3569,Sheet12!$A$1:$B$73,2,0))</f>
        <v/>
      </c>
    </row>
    <row r="3570" spans="1:2">
      <c r="A3570" s="2" t="s">
        <v>45</v>
      </c>
      <c r="B3570" t="str">
        <f>IF(ISNA(VLOOKUP(A3570,Sheet12!$A$1:$B$73,2,0))=TRUE,"",VLOOKUP(A3570,Sheet12!$A$1:$B$73,2,0))</f>
        <v/>
      </c>
    </row>
    <row r="3571" spans="1:2">
      <c r="A3571" s="2" t="s">
        <v>45</v>
      </c>
      <c r="B3571" t="str">
        <f>IF(ISNA(VLOOKUP(A3571,Sheet12!$A$1:$B$73,2,0))=TRUE,"",VLOOKUP(A3571,Sheet12!$A$1:$B$73,2,0))</f>
        <v/>
      </c>
    </row>
    <row r="3572" spans="1:2">
      <c r="A3572" s="2" t="s">
        <v>45</v>
      </c>
      <c r="B3572" t="str">
        <f>IF(ISNA(VLOOKUP(A3572,Sheet12!$A$1:$B$73,2,0))=TRUE,"",VLOOKUP(A3572,Sheet12!$A$1:$B$73,2,0))</f>
        <v/>
      </c>
    </row>
    <row r="3573" spans="1:2">
      <c r="A3573" s="2" t="s">
        <v>45</v>
      </c>
      <c r="B3573" t="str">
        <f>IF(ISNA(VLOOKUP(A3573,Sheet12!$A$1:$B$73,2,0))=TRUE,"",VLOOKUP(A3573,Sheet12!$A$1:$B$73,2,0))</f>
        <v/>
      </c>
    </row>
    <row r="3574" spans="1:2">
      <c r="A3574" s="2" t="s">
        <v>1032</v>
      </c>
      <c r="B3574">
        <f>IF(ISNA(VLOOKUP(A3574,Sheet12!$A$1:$B$73,2,0))=TRUE,"",VLOOKUP(A3574,Sheet12!$A$1:$B$73,2,0))</f>
        <v>49</v>
      </c>
    </row>
    <row r="3575" spans="1:2">
      <c r="A3575" s="2" t="s">
        <v>45</v>
      </c>
      <c r="B3575" t="str">
        <f>IF(ISNA(VLOOKUP(A3575,Sheet12!$A$1:$B$73,2,0))=TRUE,"",VLOOKUP(A3575,Sheet12!$A$1:$B$73,2,0))</f>
        <v/>
      </c>
    </row>
    <row r="3576" spans="1:2">
      <c r="A3576" s="2" t="s">
        <v>1012</v>
      </c>
      <c r="B3576">
        <f>IF(ISNA(VLOOKUP(A3576,Sheet12!$A$1:$B$73,2,0))=TRUE,"",VLOOKUP(A3576,Sheet12!$A$1:$B$73,2,0))</f>
        <v>61</v>
      </c>
    </row>
    <row r="3577" spans="1:2">
      <c r="A3577" s="2" t="s">
        <v>994</v>
      </c>
      <c r="B3577">
        <f>IF(ISNA(VLOOKUP(A3577,Sheet12!$A$1:$B$73,2,0))=TRUE,"",VLOOKUP(A3577,Sheet12!$A$1:$B$73,2,0))</f>
        <v>5</v>
      </c>
    </row>
    <row r="3578" spans="1:2">
      <c r="A3578" s="2" t="s">
        <v>45</v>
      </c>
      <c r="B3578" t="str">
        <f>IF(ISNA(VLOOKUP(A3578,Sheet12!$A$1:$B$73,2,0))=TRUE,"",VLOOKUP(A3578,Sheet12!$A$1:$B$73,2,0))</f>
        <v/>
      </c>
    </row>
    <row r="3579" spans="1:2">
      <c r="A3579" s="2" t="s">
        <v>1008</v>
      </c>
      <c r="B3579">
        <f>IF(ISNA(VLOOKUP(A3579,Sheet12!$A$1:$B$73,2,0))=TRUE,"",VLOOKUP(A3579,Sheet12!$A$1:$B$73,2,0))</f>
        <v>24</v>
      </c>
    </row>
    <row r="3580" spans="1:2">
      <c r="A3580" s="2" t="s">
        <v>972</v>
      </c>
      <c r="B3580">
        <f>IF(ISNA(VLOOKUP(A3580,Sheet12!$A$1:$B$73,2,0))=TRUE,"",VLOOKUP(A3580,Sheet12!$A$1:$B$73,2,0))</f>
        <v>34</v>
      </c>
    </row>
    <row r="3581" spans="1:2">
      <c r="A3581" s="2" t="s">
        <v>1012</v>
      </c>
      <c r="B3581">
        <f>IF(ISNA(VLOOKUP(A3581,Sheet12!$A$1:$B$73,2,0))=TRUE,"",VLOOKUP(A3581,Sheet12!$A$1:$B$73,2,0))</f>
        <v>61</v>
      </c>
    </row>
    <row r="3582" spans="1:2">
      <c r="A3582" s="2" t="s">
        <v>972</v>
      </c>
      <c r="B3582">
        <f>IF(ISNA(VLOOKUP(A3582,Sheet12!$A$1:$B$73,2,0))=TRUE,"",VLOOKUP(A3582,Sheet12!$A$1:$B$73,2,0))</f>
        <v>34</v>
      </c>
    </row>
    <row r="3583" spans="1:2">
      <c r="A3583" s="2" t="s">
        <v>45</v>
      </c>
      <c r="B3583" t="str">
        <f>IF(ISNA(VLOOKUP(A3583,Sheet12!$A$1:$B$73,2,0))=TRUE,"",VLOOKUP(A3583,Sheet12!$A$1:$B$73,2,0))</f>
        <v/>
      </c>
    </row>
    <row r="3584" spans="1:2">
      <c r="A3584" s="2" t="s">
        <v>45</v>
      </c>
      <c r="B3584" t="str">
        <f>IF(ISNA(VLOOKUP(A3584,Sheet12!$A$1:$B$73,2,0))=TRUE,"",VLOOKUP(A3584,Sheet12!$A$1:$B$73,2,0))</f>
        <v/>
      </c>
    </row>
    <row r="3585" spans="1:2">
      <c r="A3585" s="2" t="s">
        <v>996</v>
      </c>
      <c r="B3585">
        <f>IF(ISNA(VLOOKUP(A3585,Sheet12!$A$1:$B$73,2,0))=TRUE,"",VLOOKUP(A3585,Sheet12!$A$1:$B$73,2,0))</f>
        <v>63</v>
      </c>
    </row>
    <row r="3586" spans="1:2">
      <c r="A3586" s="2" t="s">
        <v>45</v>
      </c>
      <c r="B3586" t="str">
        <f>IF(ISNA(VLOOKUP(A3586,Sheet12!$A$1:$B$73,2,0))=TRUE,"",VLOOKUP(A3586,Sheet12!$A$1:$B$73,2,0))</f>
        <v/>
      </c>
    </row>
    <row r="3587" spans="1:2">
      <c r="A3587" s="2" t="s">
        <v>45</v>
      </c>
      <c r="B3587" t="str">
        <f>IF(ISNA(VLOOKUP(A3587,Sheet12!$A$1:$B$73,2,0))=TRUE,"",VLOOKUP(A3587,Sheet12!$A$1:$B$73,2,0))</f>
        <v/>
      </c>
    </row>
    <row r="3588" spans="1:2">
      <c r="A3588" s="2" t="s">
        <v>45</v>
      </c>
      <c r="B3588" t="str">
        <f>IF(ISNA(VLOOKUP(A3588,Sheet12!$A$1:$B$73,2,0))=TRUE,"",VLOOKUP(A3588,Sheet12!$A$1:$B$73,2,0))</f>
        <v/>
      </c>
    </row>
    <row r="3589" spans="1:2">
      <c r="A3589" s="2" t="s">
        <v>45</v>
      </c>
      <c r="B3589" t="str">
        <f>IF(ISNA(VLOOKUP(A3589,Sheet12!$A$1:$B$73,2,0))=TRUE,"",VLOOKUP(A3589,Sheet12!$A$1:$B$73,2,0))</f>
        <v/>
      </c>
    </row>
    <row r="3590" spans="1:2">
      <c r="A3590" s="2" t="s">
        <v>1027</v>
      </c>
      <c r="B3590">
        <f>IF(ISNA(VLOOKUP(A3590,Sheet12!$A$1:$B$73,2,0))=TRUE,"",VLOOKUP(A3590,Sheet12!$A$1:$B$73,2,0))</f>
        <v>23</v>
      </c>
    </row>
    <row r="3591" spans="1:2">
      <c r="A3591" s="2" t="s">
        <v>45</v>
      </c>
      <c r="B3591" t="str">
        <f>IF(ISNA(VLOOKUP(A3591,Sheet12!$A$1:$B$73,2,0))=TRUE,"",VLOOKUP(A3591,Sheet12!$A$1:$B$73,2,0))</f>
        <v/>
      </c>
    </row>
    <row r="3592" spans="1:2">
      <c r="A3592" s="2" t="s">
        <v>45</v>
      </c>
      <c r="B3592" t="str">
        <f>IF(ISNA(VLOOKUP(A3592,Sheet12!$A$1:$B$73,2,0))=TRUE,"",VLOOKUP(A3592,Sheet12!$A$1:$B$73,2,0))</f>
        <v/>
      </c>
    </row>
    <row r="3593" spans="1:2">
      <c r="A3593" s="2" t="s">
        <v>45</v>
      </c>
      <c r="B3593" t="str">
        <f>IF(ISNA(VLOOKUP(A3593,Sheet12!$A$1:$B$73,2,0))=TRUE,"",VLOOKUP(A3593,Sheet12!$A$1:$B$73,2,0))</f>
        <v/>
      </c>
    </row>
    <row r="3594" spans="1:2">
      <c r="A3594" s="2" t="s">
        <v>45</v>
      </c>
      <c r="B3594" t="str">
        <f>IF(ISNA(VLOOKUP(A3594,Sheet12!$A$1:$B$73,2,0))=TRUE,"",VLOOKUP(A3594,Sheet12!$A$1:$B$73,2,0))</f>
        <v/>
      </c>
    </row>
    <row r="3595" spans="1:2">
      <c r="A3595" s="2" t="s">
        <v>45</v>
      </c>
      <c r="B3595" t="str">
        <f>IF(ISNA(VLOOKUP(A3595,Sheet12!$A$1:$B$73,2,0))=TRUE,"",VLOOKUP(A3595,Sheet12!$A$1:$B$73,2,0))</f>
        <v/>
      </c>
    </row>
    <row r="3596" spans="1:2">
      <c r="A3596" s="2" t="s">
        <v>45</v>
      </c>
      <c r="B3596" t="str">
        <f>IF(ISNA(VLOOKUP(A3596,Sheet12!$A$1:$B$73,2,0))=TRUE,"",VLOOKUP(A3596,Sheet12!$A$1:$B$73,2,0))</f>
        <v/>
      </c>
    </row>
    <row r="3597" spans="1:2">
      <c r="A3597" s="2" t="s">
        <v>45</v>
      </c>
      <c r="B3597" t="str">
        <f>IF(ISNA(VLOOKUP(A3597,Sheet12!$A$1:$B$73,2,0))=TRUE,"",VLOOKUP(A3597,Sheet12!$A$1:$B$73,2,0))</f>
        <v/>
      </c>
    </row>
    <row r="3598" spans="1:2">
      <c r="A3598" s="2" t="s">
        <v>45</v>
      </c>
      <c r="B3598" t="str">
        <f>IF(ISNA(VLOOKUP(A3598,Sheet12!$A$1:$B$73,2,0))=TRUE,"",VLOOKUP(A3598,Sheet12!$A$1:$B$73,2,0))</f>
        <v/>
      </c>
    </row>
    <row r="3599" spans="1:2">
      <c r="A3599" s="2" t="s">
        <v>45</v>
      </c>
      <c r="B3599" t="str">
        <f>IF(ISNA(VLOOKUP(A3599,Sheet12!$A$1:$B$73,2,0))=TRUE,"",VLOOKUP(A3599,Sheet12!$A$1:$B$73,2,0))</f>
        <v/>
      </c>
    </row>
    <row r="3600" spans="1:2">
      <c r="A3600" s="2" t="s">
        <v>45</v>
      </c>
      <c r="B3600" t="str">
        <f>IF(ISNA(VLOOKUP(A3600,Sheet12!$A$1:$B$73,2,0))=TRUE,"",VLOOKUP(A3600,Sheet12!$A$1:$B$73,2,0))</f>
        <v/>
      </c>
    </row>
    <row r="3601" spans="1:2">
      <c r="A3601" s="2" t="s">
        <v>45</v>
      </c>
      <c r="B3601" t="str">
        <f>IF(ISNA(VLOOKUP(A3601,Sheet12!$A$1:$B$73,2,0))=TRUE,"",VLOOKUP(A3601,Sheet12!$A$1:$B$73,2,0))</f>
        <v/>
      </c>
    </row>
    <row r="3602" spans="1:2">
      <c r="A3602" s="2" t="s">
        <v>45</v>
      </c>
      <c r="B3602" t="str">
        <f>IF(ISNA(VLOOKUP(A3602,Sheet12!$A$1:$B$73,2,0))=TRUE,"",VLOOKUP(A3602,Sheet12!$A$1:$B$73,2,0))</f>
        <v/>
      </c>
    </row>
    <row r="3603" spans="1:2">
      <c r="A3603" s="2" t="s">
        <v>45</v>
      </c>
      <c r="B3603" t="str">
        <f>IF(ISNA(VLOOKUP(A3603,Sheet12!$A$1:$B$73,2,0))=TRUE,"",VLOOKUP(A3603,Sheet12!$A$1:$B$73,2,0))</f>
        <v/>
      </c>
    </row>
    <row r="3604" spans="1:2">
      <c r="A3604" s="2" t="s">
        <v>45</v>
      </c>
      <c r="B3604" t="str">
        <f>IF(ISNA(VLOOKUP(A3604,Sheet12!$A$1:$B$73,2,0))=TRUE,"",VLOOKUP(A3604,Sheet12!$A$1:$B$73,2,0))</f>
        <v/>
      </c>
    </row>
    <row r="3605" spans="1:2">
      <c r="A3605" s="2" t="s">
        <v>45</v>
      </c>
      <c r="B3605" t="str">
        <f>IF(ISNA(VLOOKUP(A3605,Sheet12!$A$1:$B$73,2,0))=TRUE,"",VLOOKUP(A3605,Sheet12!$A$1:$B$73,2,0))</f>
        <v/>
      </c>
    </row>
    <row r="3606" spans="1:2">
      <c r="A3606" s="2" t="s">
        <v>45</v>
      </c>
      <c r="B3606" t="str">
        <f>IF(ISNA(VLOOKUP(A3606,Sheet12!$A$1:$B$73,2,0))=TRUE,"",VLOOKUP(A3606,Sheet12!$A$1:$B$73,2,0))</f>
        <v/>
      </c>
    </row>
    <row r="3607" spans="1:2">
      <c r="A3607" s="2" t="s">
        <v>45</v>
      </c>
      <c r="B3607" t="str">
        <f>IF(ISNA(VLOOKUP(A3607,Sheet12!$A$1:$B$73,2,0))=TRUE,"",VLOOKUP(A3607,Sheet12!$A$1:$B$73,2,0))</f>
        <v/>
      </c>
    </row>
    <row r="3608" spans="1:2">
      <c r="A3608" s="2" t="s">
        <v>970</v>
      </c>
      <c r="B3608">
        <f>IF(ISNA(VLOOKUP(A3608,Sheet12!$A$1:$B$73,2,0))=TRUE,"",VLOOKUP(A3608,Sheet12!$A$1:$B$73,2,0))</f>
        <v>68</v>
      </c>
    </row>
    <row r="3609" spans="1:2">
      <c r="A3609" s="2" t="s">
        <v>45</v>
      </c>
      <c r="B3609" t="str">
        <f>IF(ISNA(VLOOKUP(A3609,Sheet12!$A$1:$B$73,2,0))=TRUE,"",VLOOKUP(A3609,Sheet12!$A$1:$B$73,2,0))</f>
        <v/>
      </c>
    </row>
    <row r="3610" spans="1:2">
      <c r="A3610" s="2" t="s">
        <v>977</v>
      </c>
      <c r="B3610">
        <f>IF(ISNA(VLOOKUP(A3610,Sheet12!$A$1:$B$73,2,0))=TRUE,"",VLOOKUP(A3610,Sheet12!$A$1:$B$73,2,0))</f>
        <v>59</v>
      </c>
    </row>
    <row r="3611" spans="1:2">
      <c r="A3611" s="2" t="s">
        <v>45</v>
      </c>
      <c r="B3611" t="str">
        <f>IF(ISNA(VLOOKUP(A3611,Sheet12!$A$1:$B$73,2,0))=TRUE,"",VLOOKUP(A3611,Sheet12!$A$1:$B$73,2,0))</f>
        <v/>
      </c>
    </row>
    <row r="3612" spans="1:2">
      <c r="A3612" s="2" t="s">
        <v>45</v>
      </c>
      <c r="B3612" t="str">
        <f>IF(ISNA(VLOOKUP(A3612,Sheet12!$A$1:$B$73,2,0))=TRUE,"",VLOOKUP(A3612,Sheet12!$A$1:$B$73,2,0))</f>
        <v/>
      </c>
    </row>
    <row r="3613" spans="1:2">
      <c r="A3613" s="2" t="s">
        <v>45</v>
      </c>
      <c r="B3613" t="str">
        <f>IF(ISNA(VLOOKUP(A3613,Sheet12!$A$1:$B$73,2,0))=TRUE,"",VLOOKUP(A3613,Sheet12!$A$1:$B$73,2,0))</f>
        <v/>
      </c>
    </row>
    <row r="3614" spans="1:2">
      <c r="A3614" s="2" t="s">
        <v>45</v>
      </c>
      <c r="B3614" t="str">
        <f>IF(ISNA(VLOOKUP(A3614,Sheet12!$A$1:$B$73,2,0))=TRUE,"",VLOOKUP(A3614,Sheet12!$A$1:$B$73,2,0))</f>
        <v/>
      </c>
    </row>
    <row r="3615" spans="1:2">
      <c r="A3615" s="2" t="s">
        <v>45</v>
      </c>
      <c r="B3615" t="str">
        <f>IF(ISNA(VLOOKUP(A3615,Sheet12!$A$1:$B$73,2,0))=TRUE,"",VLOOKUP(A3615,Sheet12!$A$1:$B$73,2,0))</f>
        <v/>
      </c>
    </row>
    <row r="3616" spans="1:2">
      <c r="A3616" s="2" t="s">
        <v>45</v>
      </c>
      <c r="B3616" t="str">
        <f>IF(ISNA(VLOOKUP(A3616,Sheet12!$A$1:$B$73,2,0))=TRUE,"",VLOOKUP(A3616,Sheet12!$A$1:$B$73,2,0))</f>
        <v/>
      </c>
    </row>
    <row r="3617" spans="1:2">
      <c r="A3617" s="2" t="s">
        <v>45</v>
      </c>
      <c r="B3617" t="str">
        <f>IF(ISNA(VLOOKUP(A3617,Sheet12!$A$1:$B$73,2,0))=TRUE,"",VLOOKUP(A3617,Sheet12!$A$1:$B$73,2,0))</f>
        <v/>
      </c>
    </row>
    <row r="3618" spans="1:2">
      <c r="A3618" s="2" t="s">
        <v>964</v>
      </c>
      <c r="B3618">
        <f>IF(ISNA(VLOOKUP(A3618,Sheet12!$A$1:$B$73,2,0))=TRUE,"",VLOOKUP(A3618,Sheet12!$A$1:$B$73,2,0))</f>
        <v>45</v>
      </c>
    </row>
    <row r="3619" spans="1:2">
      <c r="A3619" s="2" t="s">
        <v>45</v>
      </c>
      <c r="B3619" t="str">
        <f>IF(ISNA(VLOOKUP(A3619,Sheet12!$A$1:$B$73,2,0))=TRUE,"",VLOOKUP(A3619,Sheet12!$A$1:$B$73,2,0))</f>
        <v/>
      </c>
    </row>
    <row r="3620" spans="1:2">
      <c r="A3620" s="2" t="s">
        <v>45</v>
      </c>
      <c r="B3620" t="str">
        <f>IF(ISNA(VLOOKUP(A3620,Sheet12!$A$1:$B$73,2,0))=TRUE,"",VLOOKUP(A3620,Sheet12!$A$1:$B$73,2,0))</f>
        <v/>
      </c>
    </row>
    <row r="3621" spans="1:2">
      <c r="A3621" s="2" t="s">
        <v>45</v>
      </c>
      <c r="B3621" t="str">
        <f>IF(ISNA(VLOOKUP(A3621,Sheet12!$A$1:$B$73,2,0))=TRUE,"",VLOOKUP(A3621,Sheet12!$A$1:$B$73,2,0))</f>
        <v/>
      </c>
    </row>
    <row r="3622" spans="1:2">
      <c r="A3622" s="2" t="s">
        <v>970</v>
      </c>
      <c r="B3622">
        <f>IF(ISNA(VLOOKUP(A3622,Sheet12!$A$1:$B$73,2,0))=TRUE,"",VLOOKUP(A3622,Sheet12!$A$1:$B$73,2,0))</f>
        <v>68</v>
      </c>
    </row>
    <row r="3623" spans="1:2">
      <c r="A3623" s="2" t="s">
        <v>45</v>
      </c>
      <c r="B3623" t="str">
        <f>IF(ISNA(VLOOKUP(A3623,Sheet12!$A$1:$B$73,2,0))=TRUE,"",VLOOKUP(A3623,Sheet12!$A$1:$B$73,2,0))</f>
        <v/>
      </c>
    </row>
    <row r="3624" spans="1:2">
      <c r="A3624" s="2" t="s">
        <v>45</v>
      </c>
      <c r="B3624" t="str">
        <f>IF(ISNA(VLOOKUP(A3624,Sheet12!$A$1:$B$73,2,0))=TRUE,"",VLOOKUP(A3624,Sheet12!$A$1:$B$73,2,0))</f>
        <v/>
      </c>
    </row>
    <row r="3625" spans="1:2">
      <c r="A3625" s="2" t="s">
        <v>967</v>
      </c>
      <c r="B3625">
        <f>IF(ISNA(VLOOKUP(A3625,Sheet12!$A$1:$B$73,2,0))=TRUE,"",VLOOKUP(A3625,Sheet12!$A$1:$B$73,2,0))</f>
        <v>12</v>
      </c>
    </row>
    <row r="3626" spans="1:2">
      <c r="A3626" s="2" t="s">
        <v>45</v>
      </c>
      <c r="B3626" t="str">
        <f>IF(ISNA(VLOOKUP(A3626,Sheet12!$A$1:$B$73,2,0))=TRUE,"",VLOOKUP(A3626,Sheet12!$A$1:$B$73,2,0))</f>
        <v/>
      </c>
    </row>
    <row r="3627" spans="1:2">
      <c r="A3627" s="2" t="s">
        <v>45</v>
      </c>
      <c r="B3627" t="str">
        <f>IF(ISNA(VLOOKUP(A3627,Sheet12!$A$1:$B$73,2,0))=TRUE,"",VLOOKUP(A3627,Sheet12!$A$1:$B$73,2,0))</f>
        <v/>
      </c>
    </row>
    <row r="3628" spans="1:2">
      <c r="A3628" s="2" t="s">
        <v>45</v>
      </c>
      <c r="B3628" t="str">
        <f>IF(ISNA(VLOOKUP(A3628,Sheet12!$A$1:$B$73,2,0))=TRUE,"",VLOOKUP(A3628,Sheet12!$A$1:$B$73,2,0))</f>
        <v/>
      </c>
    </row>
    <row r="3629" spans="1:2">
      <c r="A3629" s="2" t="s">
        <v>45</v>
      </c>
      <c r="B3629" t="str">
        <f>IF(ISNA(VLOOKUP(A3629,Sheet12!$A$1:$B$73,2,0))=TRUE,"",VLOOKUP(A3629,Sheet12!$A$1:$B$73,2,0))</f>
        <v/>
      </c>
    </row>
    <row r="3630" spans="1:2">
      <c r="A3630" s="2" t="s">
        <v>45</v>
      </c>
      <c r="B3630" t="str">
        <f>IF(ISNA(VLOOKUP(A3630,Sheet12!$A$1:$B$73,2,0))=TRUE,"",VLOOKUP(A3630,Sheet12!$A$1:$B$73,2,0))</f>
        <v/>
      </c>
    </row>
    <row r="3631" spans="1:2">
      <c r="A3631" s="2" t="s">
        <v>45</v>
      </c>
      <c r="B3631" t="str">
        <f>IF(ISNA(VLOOKUP(A3631,Sheet12!$A$1:$B$73,2,0))=TRUE,"",VLOOKUP(A3631,Sheet12!$A$1:$B$73,2,0))</f>
        <v/>
      </c>
    </row>
    <row r="3632" spans="1:2">
      <c r="A3632" s="2" t="s">
        <v>1033</v>
      </c>
      <c r="B3632">
        <f>IF(ISNA(VLOOKUP(A3632,Sheet12!$A$1:$B$73,2,0))=TRUE,"",VLOOKUP(A3632,Sheet12!$A$1:$B$73,2,0))</f>
        <v>65</v>
      </c>
    </row>
    <row r="3633" spans="1:2">
      <c r="A3633" s="2" t="s">
        <v>45</v>
      </c>
      <c r="B3633" t="str">
        <f>IF(ISNA(VLOOKUP(A3633,Sheet12!$A$1:$B$73,2,0))=TRUE,"",VLOOKUP(A3633,Sheet12!$A$1:$B$73,2,0))</f>
        <v/>
      </c>
    </row>
    <row r="3634" spans="1:2">
      <c r="A3634" s="2" t="s">
        <v>45</v>
      </c>
      <c r="B3634" t="str">
        <f>IF(ISNA(VLOOKUP(A3634,Sheet12!$A$1:$B$73,2,0))=TRUE,"",VLOOKUP(A3634,Sheet12!$A$1:$B$73,2,0))</f>
        <v/>
      </c>
    </row>
    <row r="3635" spans="1:2">
      <c r="A3635" s="2" t="s">
        <v>45</v>
      </c>
      <c r="B3635" t="str">
        <f>IF(ISNA(VLOOKUP(A3635,Sheet12!$A$1:$B$73,2,0))=TRUE,"",VLOOKUP(A3635,Sheet12!$A$1:$B$73,2,0))</f>
        <v/>
      </c>
    </row>
    <row r="3636" spans="1:2">
      <c r="A3636" s="2" t="s">
        <v>1027</v>
      </c>
      <c r="B3636">
        <f>IF(ISNA(VLOOKUP(A3636,Sheet12!$A$1:$B$73,2,0))=TRUE,"",VLOOKUP(A3636,Sheet12!$A$1:$B$73,2,0))</f>
        <v>23</v>
      </c>
    </row>
    <row r="3637" spans="1:2">
      <c r="A3637" s="2" t="s">
        <v>45</v>
      </c>
      <c r="B3637" t="str">
        <f>IF(ISNA(VLOOKUP(A3637,Sheet12!$A$1:$B$73,2,0))=TRUE,"",VLOOKUP(A3637,Sheet12!$A$1:$B$73,2,0))</f>
        <v/>
      </c>
    </row>
    <row r="3638" spans="1:2">
      <c r="A3638" s="2" t="s">
        <v>45</v>
      </c>
      <c r="B3638" t="str">
        <f>IF(ISNA(VLOOKUP(A3638,Sheet12!$A$1:$B$73,2,0))=TRUE,"",VLOOKUP(A3638,Sheet12!$A$1:$B$73,2,0))</f>
        <v/>
      </c>
    </row>
    <row r="3639" spans="1:2">
      <c r="A3639" s="2" t="s">
        <v>45</v>
      </c>
      <c r="B3639" t="str">
        <f>IF(ISNA(VLOOKUP(A3639,Sheet12!$A$1:$B$73,2,0))=TRUE,"",VLOOKUP(A3639,Sheet12!$A$1:$B$73,2,0))</f>
        <v/>
      </c>
    </row>
    <row r="3640" spans="1:2">
      <c r="A3640" s="2" t="s">
        <v>45</v>
      </c>
      <c r="B3640" t="str">
        <f>IF(ISNA(VLOOKUP(A3640,Sheet12!$A$1:$B$73,2,0))=TRUE,"",VLOOKUP(A3640,Sheet12!$A$1:$B$73,2,0))</f>
        <v/>
      </c>
    </row>
    <row r="3641" spans="1:2">
      <c r="A3641" s="2" t="s">
        <v>45</v>
      </c>
      <c r="B3641" t="str">
        <f>IF(ISNA(VLOOKUP(A3641,Sheet12!$A$1:$B$73,2,0))=TRUE,"",VLOOKUP(A3641,Sheet12!$A$1:$B$73,2,0))</f>
        <v/>
      </c>
    </row>
    <row r="3642" spans="1:2">
      <c r="A3642" s="2" t="s">
        <v>45</v>
      </c>
      <c r="B3642" t="str">
        <f>IF(ISNA(VLOOKUP(A3642,Sheet12!$A$1:$B$73,2,0))=TRUE,"",VLOOKUP(A3642,Sheet12!$A$1:$B$73,2,0))</f>
        <v/>
      </c>
    </row>
    <row r="3643" spans="1:2">
      <c r="A3643" s="2" t="s">
        <v>45</v>
      </c>
      <c r="B3643" t="str">
        <f>IF(ISNA(VLOOKUP(A3643,Sheet12!$A$1:$B$73,2,0))=TRUE,"",VLOOKUP(A3643,Sheet12!$A$1:$B$73,2,0))</f>
        <v/>
      </c>
    </row>
    <row r="3644" spans="1:2">
      <c r="A3644" s="2" t="s">
        <v>966</v>
      </c>
      <c r="B3644">
        <f>IF(ISNA(VLOOKUP(A3644,Sheet12!$A$1:$B$73,2,0))=TRUE,"",VLOOKUP(A3644,Sheet12!$A$1:$B$73,2,0))</f>
        <v>58</v>
      </c>
    </row>
    <row r="3645" spans="1:2">
      <c r="A3645" s="2" t="s">
        <v>45</v>
      </c>
      <c r="B3645" t="str">
        <f>IF(ISNA(VLOOKUP(A3645,Sheet12!$A$1:$B$73,2,0))=TRUE,"",VLOOKUP(A3645,Sheet12!$A$1:$B$73,2,0))</f>
        <v/>
      </c>
    </row>
    <row r="3646" spans="1:2">
      <c r="A3646" s="2" t="s">
        <v>45</v>
      </c>
      <c r="B3646" t="str">
        <f>IF(ISNA(VLOOKUP(A3646,Sheet12!$A$1:$B$73,2,0))=TRUE,"",VLOOKUP(A3646,Sheet12!$A$1:$B$73,2,0))</f>
        <v/>
      </c>
    </row>
    <row r="3647" spans="1:2">
      <c r="A3647" s="2" t="s">
        <v>45</v>
      </c>
      <c r="B3647" t="str">
        <f>IF(ISNA(VLOOKUP(A3647,Sheet12!$A$1:$B$73,2,0))=TRUE,"",VLOOKUP(A3647,Sheet12!$A$1:$B$73,2,0))</f>
        <v/>
      </c>
    </row>
    <row r="3648" spans="1:2">
      <c r="A3648" s="2" t="s">
        <v>967</v>
      </c>
      <c r="B3648">
        <f>IF(ISNA(VLOOKUP(A3648,Sheet12!$A$1:$B$73,2,0))=TRUE,"",VLOOKUP(A3648,Sheet12!$A$1:$B$73,2,0))</f>
        <v>12</v>
      </c>
    </row>
    <row r="3649" spans="1:2">
      <c r="A3649" s="2" t="s">
        <v>45</v>
      </c>
      <c r="B3649" t="str">
        <f>IF(ISNA(VLOOKUP(A3649,Sheet12!$A$1:$B$73,2,0))=TRUE,"",VLOOKUP(A3649,Sheet12!$A$1:$B$73,2,0))</f>
        <v/>
      </c>
    </row>
    <row r="3650" spans="1:2">
      <c r="A3650" s="2" t="s">
        <v>970</v>
      </c>
      <c r="B3650">
        <f>IF(ISNA(VLOOKUP(A3650,Sheet12!$A$1:$B$73,2,0))=TRUE,"",VLOOKUP(A3650,Sheet12!$A$1:$B$73,2,0))</f>
        <v>68</v>
      </c>
    </row>
    <row r="3651" spans="1:2">
      <c r="A3651" s="2" t="s">
        <v>970</v>
      </c>
      <c r="B3651">
        <f>IF(ISNA(VLOOKUP(A3651,Sheet12!$A$1:$B$73,2,0))=TRUE,"",VLOOKUP(A3651,Sheet12!$A$1:$B$73,2,0))</f>
        <v>68</v>
      </c>
    </row>
    <row r="3652" spans="1:2">
      <c r="A3652" s="2" t="s">
        <v>1027</v>
      </c>
      <c r="B3652">
        <f>IF(ISNA(VLOOKUP(A3652,Sheet12!$A$1:$B$73,2,0))=TRUE,"",VLOOKUP(A3652,Sheet12!$A$1:$B$73,2,0))</f>
        <v>23</v>
      </c>
    </row>
    <row r="3653" spans="1:2">
      <c r="A3653" s="2" t="s">
        <v>45</v>
      </c>
      <c r="B3653" t="str">
        <f>IF(ISNA(VLOOKUP(A3653,Sheet12!$A$1:$B$73,2,0))=TRUE,"",VLOOKUP(A3653,Sheet12!$A$1:$B$73,2,0))</f>
        <v/>
      </c>
    </row>
    <row r="3654" spans="1:2">
      <c r="A3654" s="2" t="s">
        <v>45</v>
      </c>
      <c r="B3654" t="str">
        <f>IF(ISNA(VLOOKUP(A3654,Sheet12!$A$1:$B$73,2,0))=TRUE,"",VLOOKUP(A3654,Sheet12!$A$1:$B$73,2,0))</f>
        <v/>
      </c>
    </row>
    <row r="3655" spans="1:2">
      <c r="A3655" s="2" t="s">
        <v>45</v>
      </c>
      <c r="B3655" t="str">
        <f>IF(ISNA(VLOOKUP(A3655,Sheet12!$A$1:$B$73,2,0))=TRUE,"",VLOOKUP(A3655,Sheet12!$A$1:$B$73,2,0))</f>
        <v/>
      </c>
    </row>
    <row r="3656" spans="1:2">
      <c r="A3656" s="2" t="s">
        <v>45</v>
      </c>
      <c r="B3656" t="str">
        <f>IF(ISNA(VLOOKUP(A3656,Sheet12!$A$1:$B$73,2,0))=TRUE,"",VLOOKUP(A3656,Sheet12!$A$1:$B$73,2,0))</f>
        <v/>
      </c>
    </row>
    <row r="3657" spans="1:2">
      <c r="A3657" s="2" t="s">
        <v>45</v>
      </c>
      <c r="B3657" t="str">
        <f>IF(ISNA(VLOOKUP(A3657,Sheet12!$A$1:$B$73,2,0))=TRUE,"",VLOOKUP(A3657,Sheet12!$A$1:$B$73,2,0))</f>
        <v/>
      </c>
    </row>
    <row r="3658" spans="1:2">
      <c r="A3658" s="2" t="s">
        <v>970</v>
      </c>
      <c r="B3658">
        <f>IF(ISNA(VLOOKUP(A3658,Sheet12!$A$1:$B$73,2,0))=TRUE,"",VLOOKUP(A3658,Sheet12!$A$1:$B$73,2,0))</f>
        <v>68</v>
      </c>
    </row>
    <row r="3659" spans="1:2">
      <c r="A3659" s="2" t="s">
        <v>1012</v>
      </c>
      <c r="B3659">
        <f>IF(ISNA(VLOOKUP(A3659,Sheet12!$A$1:$B$73,2,0))=TRUE,"",VLOOKUP(A3659,Sheet12!$A$1:$B$73,2,0))</f>
        <v>61</v>
      </c>
    </row>
    <row r="3660" spans="1:2">
      <c r="A3660" s="2" t="s">
        <v>45</v>
      </c>
      <c r="B3660" t="str">
        <f>IF(ISNA(VLOOKUP(A3660,Sheet12!$A$1:$B$73,2,0))=TRUE,"",VLOOKUP(A3660,Sheet12!$A$1:$B$73,2,0))</f>
        <v/>
      </c>
    </row>
    <row r="3661" spans="1:2">
      <c r="A3661" s="2" t="s">
        <v>45</v>
      </c>
      <c r="B3661" t="str">
        <f>IF(ISNA(VLOOKUP(A3661,Sheet12!$A$1:$B$73,2,0))=TRUE,"",VLOOKUP(A3661,Sheet12!$A$1:$B$73,2,0))</f>
        <v/>
      </c>
    </row>
    <row r="3662" spans="1:2">
      <c r="A3662" s="2" t="s">
        <v>1030</v>
      </c>
      <c r="B3662">
        <f>IF(ISNA(VLOOKUP(A3662,Sheet12!$A$1:$B$73,2,0))=TRUE,"",VLOOKUP(A3662,Sheet12!$A$1:$B$73,2,0))</f>
        <v>9</v>
      </c>
    </row>
    <row r="3663" spans="1:2">
      <c r="A3663" s="2" t="s">
        <v>970</v>
      </c>
      <c r="B3663">
        <f>IF(ISNA(VLOOKUP(A3663,Sheet12!$A$1:$B$73,2,0))=TRUE,"",VLOOKUP(A3663,Sheet12!$A$1:$B$73,2,0))</f>
        <v>68</v>
      </c>
    </row>
    <row r="3664" spans="1:2">
      <c r="A3664" s="2" t="s">
        <v>45</v>
      </c>
      <c r="B3664" t="str">
        <f>IF(ISNA(VLOOKUP(A3664,Sheet12!$A$1:$B$73,2,0))=TRUE,"",VLOOKUP(A3664,Sheet12!$A$1:$B$73,2,0))</f>
        <v/>
      </c>
    </row>
    <row r="3665" spans="1:2">
      <c r="A3665" s="2" t="s">
        <v>45</v>
      </c>
      <c r="B3665" t="str">
        <f>IF(ISNA(VLOOKUP(A3665,Sheet12!$A$1:$B$73,2,0))=TRUE,"",VLOOKUP(A3665,Sheet12!$A$1:$B$73,2,0))</f>
        <v/>
      </c>
    </row>
    <row r="3666" spans="1:2">
      <c r="A3666" s="2" t="s">
        <v>45</v>
      </c>
      <c r="B3666" t="str">
        <f>IF(ISNA(VLOOKUP(A3666,Sheet12!$A$1:$B$73,2,0))=TRUE,"",VLOOKUP(A3666,Sheet12!$A$1:$B$73,2,0))</f>
        <v/>
      </c>
    </row>
    <row r="3667" spans="1:2">
      <c r="A3667" s="2" t="s">
        <v>45</v>
      </c>
      <c r="B3667" t="str">
        <f>IF(ISNA(VLOOKUP(A3667,Sheet12!$A$1:$B$73,2,0))=TRUE,"",VLOOKUP(A3667,Sheet12!$A$1:$B$73,2,0))</f>
        <v/>
      </c>
    </row>
    <row r="3668" spans="1:2">
      <c r="A3668" s="2" t="s">
        <v>45</v>
      </c>
      <c r="B3668" t="str">
        <f>IF(ISNA(VLOOKUP(A3668,Sheet12!$A$1:$B$73,2,0))=TRUE,"",VLOOKUP(A3668,Sheet12!$A$1:$B$73,2,0))</f>
        <v/>
      </c>
    </row>
    <row r="3669" spans="1:2">
      <c r="A3669" s="2" t="s">
        <v>45</v>
      </c>
      <c r="B3669" t="str">
        <f>IF(ISNA(VLOOKUP(A3669,Sheet12!$A$1:$B$73,2,0))=TRUE,"",VLOOKUP(A3669,Sheet12!$A$1:$B$73,2,0))</f>
        <v/>
      </c>
    </row>
    <row r="3670" spans="1:2">
      <c r="A3670" s="2" t="s">
        <v>45</v>
      </c>
      <c r="B3670" t="str">
        <f>IF(ISNA(VLOOKUP(A3670,Sheet12!$A$1:$B$73,2,0))=TRUE,"",VLOOKUP(A3670,Sheet12!$A$1:$B$73,2,0))</f>
        <v/>
      </c>
    </row>
    <row r="3671" spans="1:2">
      <c r="A3671" s="2" t="s">
        <v>45</v>
      </c>
      <c r="B3671" t="str">
        <f>IF(ISNA(VLOOKUP(A3671,Sheet12!$A$1:$B$73,2,0))=TRUE,"",VLOOKUP(A3671,Sheet12!$A$1:$B$73,2,0))</f>
        <v/>
      </c>
    </row>
    <row r="3672" spans="1:2">
      <c r="A3672" s="2" t="s">
        <v>45</v>
      </c>
      <c r="B3672" t="str">
        <f>IF(ISNA(VLOOKUP(A3672,Sheet12!$A$1:$B$73,2,0))=TRUE,"",VLOOKUP(A3672,Sheet12!$A$1:$B$73,2,0))</f>
        <v/>
      </c>
    </row>
    <row r="3673" spans="1:2">
      <c r="A3673" s="2" t="s">
        <v>45</v>
      </c>
      <c r="B3673" t="str">
        <f>IF(ISNA(VLOOKUP(A3673,Sheet12!$A$1:$B$73,2,0))=TRUE,"",VLOOKUP(A3673,Sheet12!$A$1:$B$73,2,0))</f>
        <v/>
      </c>
    </row>
    <row r="3674" spans="1:2">
      <c r="A3674" s="2" t="s">
        <v>45</v>
      </c>
      <c r="B3674" t="str">
        <f>IF(ISNA(VLOOKUP(A3674,Sheet12!$A$1:$B$73,2,0))=TRUE,"",VLOOKUP(A3674,Sheet12!$A$1:$B$73,2,0))</f>
        <v/>
      </c>
    </row>
    <row r="3675" spans="1:2">
      <c r="A3675" s="2" t="s">
        <v>1008</v>
      </c>
      <c r="B3675">
        <f>IF(ISNA(VLOOKUP(A3675,Sheet12!$A$1:$B$73,2,0))=TRUE,"",VLOOKUP(A3675,Sheet12!$A$1:$B$73,2,0))</f>
        <v>24</v>
      </c>
    </row>
    <row r="3676" spans="1:2">
      <c r="A3676" s="2" t="s">
        <v>45</v>
      </c>
      <c r="B3676" t="str">
        <f>IF(ISNA(VLOOKUP(A3676,Sheet12!$A$1:$B$73,2,0))=TRUE,"",VLOOKUP(A3676,Sheet12!$A$1:$B$73,2,0))</f>
        <v/>
      </c>
    </row>
    <row r="3677" spans="1:2">
      <c r="A3677" s="2" t="s">
        <v>968</v>
      </c>
      <c r="B3677">
        <f>IF(ISNA(VLOOKUP(A3677,Sheet12!$A$1:$B$73,2,0))=TRUE,"",VLOOKUP(A3677,Sheet12!$A$1:$B$73,2,0))</f>
        <v>20</v>
      </c>
    </row>
    <row r="3678" spans="1:2">
      <c r="A3678" s="2" t="s">
        <v>45</v>
      </c>
      <c r="B3678" t="str">
        <f>IF(ISNA(VLOOKUP(A3678,Sheet12!$A$1:$B$73,2,0))=TRUE,"",VLOOKUP(A3678,Sheet12!$A$1:$B$73,2,0))</f>
        <v/>
      </c>
    </row>
    <row r="3679" spans="1:2">
      <c r="A3679" s="2" t="s">
        <v>45</v>
      </c>
      <c r="B3679" t="str">
        <f>IF(ISNA(VLOOKUP(A3679,Sheet12!$A$1:$B$73,2,0))=TRUE,"",VLOOKUP(A3679,Sheet12!$A$1:$B$73,2,0))</f>
        <v/>
      </c>
    </row>
    <row r="3680" spans="1:2">
      <c r="A3680" s="2" t="s">
        <v>1008</v>
      </c>
      <c r="B3680">
        <f>IF(ISNA(VLOOKUP(A3680,Sheet12!$A$1:$B$73,2,0))=TRUE,"",VLOOKUP(A3680,Sheet12!$A$1:$B$73,2,0))</f>
        <v>24</v>
      </c>
    </row>
    <row r="3681" spans="1:2">
      <c r="A3681" s="2" t="s">
        <v>992</v>
      </c>
      <c r="B3681">
        <f>IF(ISNA(VLOOKUP(A3681,Sheet12!$A$1:$B$73,2,0))=TRUE,"",VLOOKUP(A3681,Sheet12!$A$1:$B$73,2,0))</f>
        <v>46</v>
      </c>
    </row>
    <row r="3682" spans="1:2">
      <c r="A3682" s="2" t="s">
        <v>45</v>
      </c>
      <c r="B3682" t="str">
        <f>IF(ISNA(VLOOKUP(A3682,Sheet12!$A$1:$B$73,2,0))=TRUE,"",VLOOKUP(A3682,Sheet12!$A$1:$B$73,2,0))</f>
        <v/>
      </c>
    </row>
    <row r="3683" spans="1:2">
      <c r="A3683" s="2" t="s">
        <v>966</v>
      </c>
      <c r="B3683">
        <f>IF(ISNA(VLOOKUP(A3683,Sheet12!$A$1:$B$73,2,0))=TRUE,"",VLOOKUP(A3683,Sheet12!$A$1:$B$73,2,0))</f>
        <v>58</v>
      </c>
    </row>
    <row r="3684" spans="1:2">
      <c r="A3684" s="2" t="s">
        <v>45</v>
      </c>
      <c r="B3684" t="str">
        <f>IF(ISNA(VLOOKUP(A3684,Sheet12!$A$1:$B$73,2,0))=TRUE,"",VLOOKUP(A3684,Sheet12!$A$1:$B$73,2,0))</f>
        <v/>
      </c>
    </row>
    <row r="3685" spans="1:2">
      <c r="A3685" s="2" t="s">
        <v>967</v>
      </c>
      <c r="B3685">
        <f>IF(ISNA(VLOOKUP(A3685,Sheet12!$A$1:$B$73,2,0))=TRUE,"",VLOOKUP(A3685,Sheet12!$A$1:$B$73,2,0))</f>
        <v>12</v>
      </c>
    </row>
    <row r="3686" spans="1:2">
      <c r="A3686" s="2" t="s">
        <v>970</v>
      </c>
      <c r="B3686">
        <f>IF(ISNA(VLOOKUP(A3686,Sheet12!$A$1:$B$73,2,0))=TRUE,"",VLOOKUP(A3686,Sheet12!$A$1:$B$73,2,0))</f>
        <v>68</v>
      </c>
    </row>
    <row r="3687" spans="1:2">
      <c r="A3687" s="2" t="s">
        <v>45</v>
      </c>
      <c r="B3687" t="str">
        <f>IF(ISNA(VLOOKUP(A3687,Sheet12!$A$1:$B$73,2,0))=TRUE,"",VLOOKUP(A3687,Sheet12!$A$1:$B$73,2,0))</f>
        <v/>
      </c>
    </row>
    <row r="3688" spans="1:2">
      <c r="A3688" s="2" t="s">
        <v>45</v>
      </c>
      <c r="B3688" t="str">
        <f>IF(ISNA(VLOOKUP(A3688,Sheet12!$A$1:$B$73,2,0))=TRUE,"",VLOOKUP(A3688,Sheet12!$A$1:$B$73,2,0))</f>
        <v/>
      </c>
    </row>
    <row r="3689" spans="1:2">
      <c r="A3689" s="2" t="s">
        <v>45</v>
      </c>
      <c r="B3689" t="str">
        <f>IF(ISNA(VLOOKUP(A3689,Sheet12!$A$1:$B$73,2,0))=TRUE,"",VLOOKUP(A3689,Sheet12!$A$1:$B$73,2,0))</f>
        <v/>
      </c>
    </row>
    <row r="3690" spans="1:2">
      <c r="A3690" s="2" t="s">
        <v>45</v>
      </c>
      <c r="B3690" t="str">
        <f>IF(ISNA(VLOOKUP(A3690,Sheet12!$A$1:$B$73,2,0))=TRUE,"",VLOOKUP(A3690,Sheet12!$A$1:$B$73,2,0))</f>
        <v/>
      </c>
    </row>
    <row r="3691" spans="1:2">
      <c r="A3691" s="2" t="s">
        <v>45</v>
      </c>
      <c r="B3691" t="str">
        <f>IF(ISNA(VLOOKUP(A3691,Sheet12!$A$1:$B$73,2,0))=TRUE,"",VLOOKUP(A3691,Sheet12!$A$1:$B$73,2,0))</f>
        <v/>
      </c>
    </row>
    <row r="3692" spans="1:2">
      <c r="A3692" s="2" t="s">
        <v>45</v>
      </c>
      <c r="B3692" t="str">
        <f>IF(ISNA(VLOOKUP(A3692,Sheet12!$A$1:$B$73,2,0))=TRUE,"",VLOOKUP(A3692,Sheet12!$A$1:$B$73,2,0))</f>
        <v/>
      </c>
    </row>
    <row r="3693" spans="1:2">
      <c r="A3693" s="2" t="s">
        <v>45</v>
      </c>
      <c r="B3693" t="str">
        <f>IF(ISNA(VLOOKUP(A3693,Sheet12!$A$1:$B$73,2,0))=TRUE,"",VLOOKUP(A3693,Sheet12!$A$1:$B$73,2,0))</f>
        <v/>
      </c>
    </row>
    <row r="3694" spans="1:2">
      <c r="A3694" s="2" t="s">
        <v>45</v>
      </c>
      <c r="B3694" t="str">
        <f>IF(ISNA(VLOOKUP(A3694,Sheet12!$A$1:$B$73,2,0))=TRUE,"",VLOOKUP(A3694,Sheet12!$A$1:$B$73,2,0))</f>
        <v/>
      </c>
    </row>
    <row r="3695" spans="1:2">
      <c r="A3695" s="2" t="s">
        <v>1034</v>
      </c>
      <c r="B3695">
        <f>IF(ISNA(VLOOKUP(A3695,Sheet12!$A$1:$B$73,2,0))=TRUE,"",VLOOKUP(A3695,Sheet12!$A$1:$B$73,2,0))</f>
        <v>39</v>
      </c>
    </row>
    <row r="3696" spans="1:2">
      <c r="A3696" s="2" t="s">
        <v>45</v>
      </c>
      <c r="B3696" t="str">
        <f>IF(ISNA(VLOOKUP(A3696,Sheet12!$A$1:$B$73,2,0))=TRUE,"",VLOOKUP(A3696,Sheet12!$A$1:$B$73,2,0))</f>
        <v/>
      </c>
    </row>
    <row r="3697" spans="1:2">
      <c r="A3697" s="2" t="s">
        <v>1010</v>
      </c>
      <c r="B3697">
        <f>IF(ISNA(VLOOKUP(A3697,Sheet12!$A$1:$B$73,2,0))=TRUE,"",VLOOKUP(A3697,Sheet12!$A$1:$B$73,2,0))</f>
        <v>6</v>
      </c>
    </row>
    <row r="3698" spans="1:2">
      <c r="A3698" s="2" t="s">
        <v>45</v>
      </c>
      <c r="B3698" t="str">
        <f>IF(ISNA(VLOOKUP(A3698,Sheet12!$A$1:$B$73,2,0))=TRUE,"",VLOOKUP(A3698,Sheet12!$A$1:$B$73,2,0))</f>
        <v/>
      </c>
    </row>
    <row r="3699" spans="1:2">
      <c r="A3699" s="2" t="s">
        <v>45</v>
      </c>
      <c r="B3699" t="str">
        <f>IF(ISNA(VLOOKUP(A3699,Sheet12!$A$1:$B$73,2,0))=TRUE,"",VLOOKUP(A3699,Sheet12!$A$1:$B$73,2,0))</f>
        <v/>
      </c>
    </row>
    <row r="3700" spans="1:2">
      <c r="A3700" s="2" t="s">
        <v>45</v>
      </c>
      <c r="B3700" t="str">
        <f>IF(ISNA(VLOOKUP(A3700,Sheet12!$A$1:$B$73,2,0))=TRUE,"",VLOOKUP(A3700,Sheet12!$A$1:$B$73,2,0))</f>
        <v/>
      </c>
    </row>
    <row r="3701" spans="1:2">
      <c r="A3701" s="2" t="s">
        <v>45</v>
      </c>
      <c r="B3701" t="str">
        <f>IF(ISNA(VLOOKUP(A3701,Sheet12!$A$1:$B$73,2,0))=TRUE,"",VLOOKUP(A3701,Sheet12!$A$1:$B$73,2,0))</f>
        <v/>
      </c>
    </row>
    <row r="3702" spans="1:2">
      <c r="A3702" s="2" t="s">
        <v>45</v>
      </c>
      <c r="B3702" t="str">
        <f>IF(ISNA(VLOOKUP(A3702,Sheet12!$A$1:$B$73,2,0))=TRUE,"",VLOOKUP(A3702,Sheet12!$A$1:$B$73,2,0))</f>
        <v/>
      </c>
    </row>
    <row r="3703" spans="1:2">
      <c r="A3703" s="2" t="s">
        <v>45</v>
      </c>
      <c r="B3703" t="str">
        <f>IF(ISNA(VLOOKUP(A3703,Sheet12!$A$1:$B$73,2,0))=TRUE,"",VLOOKUP(A3703,Sheet12!$A$1:$B$73,2,0))</f>
        <v/>
      </c>
    </row>
    <row r="3704" spans="1:2">
      <c r="A3704" s="2" t="s">
        <v>45</v>
      </c>
      <c r="B3704" t="str">
        <f>IF(ISNA(VLOOKUP(A3704,Sheet12!$A$1:$B$73,2,0))=TRUE,"",VLOOKUP(A3704,Sheet12!$A$1:$B$73,2,0))</f>
        <v/>
      </c>
    </row>
    <row r="3705" spans="1:2">
      <c r="A3705" s="2" t="s">
        <v>45</v>
      </c>
      <c r="B3705" t="str">
        <f>IF(ISNA(VLOOKUP(A3705,Sheet12!$A$1:$B$73,2,0))=TRUE,"",VLOOKUP(A3705,Sheet12!$A$1:$B$73,2,0))</f>
        <v/>
      </c>
    </row>
    <row r="3706" spans="1:2">
      <c r="A3706" s="2" t="s">
        <v>45</v>
      </c>
      <c r="B3706" t="str">
        <f>IF(ISNA(VLOOKUP(A3706,Sheet12!$A$1:$B$73,2,0))=TRUE,"",VLOOKUP(A3706,Sheet12!$A$1:$B$73,2,0))</f>
        <v/>
      </c>
    </row>
    <row r="3707" spans="1:2">
      <c r="A3707" s="2" t="s">
        <v>45</v>
      </c>
      <c r="B3707" t="str">
        <f>IF(ISNA(VLOOKUP(A3707,Sheet12!$A$1:$B$73,2,0))=TRUE,"",VLOOKUP(A3707,Sheet12!$A$1:$B$73,2,0))</f>
        <v/>
      </c>
    </row>
    <row r="3708" spans="1:2">
      <c r="A3708" s="2" t="s">
        <v>970</v>
      </c>
      <c r="B3708">
        <f>IF(ISNA(VLOOKUP(A3708,Sheet12!$A$1:$B$73,2,0))=TRUE,"",VLOOKUP(A3708,Sheet12!$A$1:$B$73,2,0))</f>
        <v>68</v>
      </c>
    </row>
    <row r="3709" spans="1:2">
      <c r="A3709" s="2" t="s">
        <v>45</v>
      </c>
      <c r="B3709" t="str">
        <f>IF(ISNA(VLOOKUP(A3709,Sheet12!$A$1:$B$73,2,0))=TRUE,"",VLOOKUP(A3709,Sheet12!$A$1:$B$73,2,0))</f>
        <v/>
      </c>
    </row>
    <row r="3710" spans="1:2">
      <c r="A3710" s="2" t="s">
        <v>45</v>
      </c>
      <c r="B3710" t="str">
        <f>IF(ISNA(VLOOKUP(A3710,Sheet12!$A$1:$B$73,2,0))=TRUE,"",VLOOKUP(A3710,Sheet12!$A$1:$B$73,2,0))</f>
        <v/>
      </c>
    </row>
    <row r="3711" spans="1:2">
      <c r="A3711" s="2" t="s">
        <v>996</v>
      </c>
      <c r="B3711">
        <f>IF(ISNA(VLOOKUP(A3711,Sheet12!$A$1:$B$73,2,0))=TRUE,"",VLOOKUP(A3711,Sheet12!$A$1:$B$73,2,0))</f>
        <v>63</v>
      </c>
    </row>
    <row r="3712" spans="1:2">
      <c r="A3712" s="2" t="s">
        <v>45</v>
      </c>
      <c r="B3712" t="str">
        <f>IF(ISNA(VLOOKUP(A3712,Sheet12!$A$1:$B$73,2,0))=TRUE,"",VLOOKUP(A3712,Sheet12!$A$1:$B$73,2,0))</f>
        <v/>
      </c>
    </row>
    <row r="3713" spans="1:2">
      <c r="A3713" s="2" t="s">
        <v>45</v>
      </c>
      <c r="B3713" t="str">
        <f>IF(ISNA(VLOOKUP(A3713,Sheet12!$A$1:$B$73,2,0))=TRUE,"",VLOOKUP(A3713,Sheet12!$A$1:$B$73,2,0))</f>
        <v/>
      </c>
    </row>
    <row r="3714" spans="1:2">
      <c r="A3714" s="2" t="s">
        <v>45</v>
      </c>
      <c r="B3714" t="str">
        <f>IF(ISNA(VLOOKUP(A3714,Sheet12!$A$1:$B$73,2,0))=TRUE,"",VLOOKUP(A3714,Sheet12!$A$1:$B$73,2,0))</f>
        <v/>
      </c>
    </row>
    <row r="3715" spans="1:2">
      <c r="A3715" s="2" t="s">
        <v>45</v>
      </c>
      <c r="B3715" t="str">
        <f>IF(ISNA(VLOOKUP(A3715,Sheet12!$A$1:$B$73,2,0))=TRUE,"",VLOOKUP(A3715,Sheet12!$A$1:$B$73,2,0))</f>
        <v/>
      </c>
    </row>
    <row r="3716" spans="1:2">
      <c r="A3716" s="2" t="s">
        <v>45</v>
      </c>
      <c r="B3716" t="str">
        <f>IF(ISNA(VLOOKUP(A3716,Sheet12!$A$1:$B$73,2,0))=TRUE,"",VLOOKUP(A3716,Sheet12!$A$1:$B$73,2,0))</f>
        <v/>
      </c>
    </row>
    <row r="3717" spans="1:2">
      <c r="A3717" s="2" t="s">
        <v>45</v>
      </c>
      <c r="B3717" t="str">
        <f>IF(ISNA(VLOOKUP(A3717,Sheet12!$A$1:$B$73,2,0))=TRUE,"",VLOOKUP(A3717,Sheet12!$A$1:$B$73,2,0))</f>
        <v/>
      </c>
    </row>
    <row r="3718" spans="1:2">
      <c r="A3718" s="2" t="s">
        <v>45</v>
      </c>
      <c r="B3718" t="str">
        <f>IF(ISNA(VLOOKUP(A3718,Sheet12!$A$1:$B$73,2,0))=TRUE,"",VLOOKUP(A3718,Sheet12!$A$1:$B$73,2,0))</f>
        <v/>
      </c>
    </row>
    <row r="3719" spans="1:2">
      <c r="A3719" s="2" t="s">
        <v>45</v>
      </c>
      <c r="B3719" t="str">
        <f>IF(ISNA(VLOOKUP(A3719,Sheet12!$A$1:$B$73,2,0))=TRUE,"",VLOOKUP(A3719,Sheet12!$A$1:$B$73,2,0))</f>
        <v/>
      </c>
    </row>
    <row r="3720" spans="1:2">
      <c r="A3720" s="2" t="s">
        <v>966</v>
      </c>
      <c r="B3720">
        <f>IF(ISNA(VLOOKUP(A3720,Sheet12!$A$1:$B$73,2,0))=TRUE,"",VLOOKUP(A3720,Sheet12!$A$1:$B$73,2,0))</f>
        <v>58</v>
      </c>
    </row>
    <row r="3721" spans="1:2">
      <c r="A3721" s="2" t="s">
        <v>1008</v>
      </c>
      <c r="B3721">
        <f>IF(ISNA(VLOOKUP(A3721,Sheet12!$A$1:$B$73,2,0))=TRUE,"",VLOOKUP(A3721,Sheet12!$A$1:$B$73,2,0))</f>
        <v>24</v>
      </c>
    </row>
    <row r="3722" spans="1:2">
      <c r="A3722" s="2" t="s">
        <v>45</v>
      </c>
      <c r="B3722" t="str">
        <f>IF(ISNA(VLOOKUP(A3722,Sheet12!$A$1:$B$73,2,0))=TRUE,"",VLOOKUP(A3722,Sheet12!$A$1:$B$73,2,0))</f>
        <v/>
      </c>
    </row>
    <row r="3723" spans="1:2">
      <c r="A3723" s="2" t="s">
        <v>45</v>
      </c>
      <c r="B3723" t="str">
        <f>IF(ISNA(VLOOKUP(A3723,Sheet12!$A$1:$B$73,2,0))=TRUE,"",VLOOKUP(A3723,Sheet12!$A$1:$B$73,2,0))</f>
        <v/>
      </c>
    </row>
    <row r="3724" spans="1:2">
      <c r="A3724" s="2" t="s">
        <v>45</v>
      </c>
      <c r="B3724" t="str">
        <f>IF(ISNA(VLOOKUP(A3724,Sheet12!$A$1:$B$73,2,0))=TRUE,"",VLOOKUP(A3724,Sheet12!$A$1:$B$73,2,0))</f>
        <v/>
      </c>
    </row>
    <row r="3725" spans="1:2">
      <c r="A3725" s="2" t="s">
        <v>45</v>
      </c>
      <c r="B3725" t="str">
        <f>IF(ISNA(VLOOKUP(A3725,Sheet12!$A$1:$B$73,2,0))=TRUE,"",VLOOKUP(A3725,Sheet12!$A$1:$B$73,2,0))</f>
        <v/>
      </c>
    </row>
    <row r="3726" spans="1:2">
      <c r="A3726" s="2" t="s">
        <v>45</v>
      </c>
      <c r="B3726" t="str">
        <f>IF(ISNA(VLOOKUP(A3726,Sheet12!$A$1:$B$73,2,0))=TRUE,"",VLOOKUP(A3726,Sheet12!$A$1:$B$73,2,0))</f>
        <v/>
      </c>
    </row>
    <row r="3727" spans="1:2">
      <c r="A3727" s="2" t="s">
        <v>982</v>
      </c>
      <c r="B3727">
        <f>IF(ISNA(VLOOKUP(A3727,Sheet12!$A$1:$B$73,2,0))=TRUE,"",VLOOKUP(A3727,Sheet12!$A$1:$B$73,2,0))</f>
        <v>53</v>
      </c>
    </row>
    <row r="3728" spans="1:2">
      <c r="A3728" s="2" t="s">
        <v>966</v>
      </c>
      <c r="B3728">
        <f>IF(ISNA(VLOOKUP(A3728,Sheet12!$A$1:$B$73,2,0))=TRUE,"",VLOOKUP(A3728,Sheet12!$A$1:$B$73,2,0))</f>
        <v>58</v>
      </c>
    </row>
    <row r="3729" spans="1:2">
      <c r="A3729" s="2" t="s">
        <v>45</v>
      </c>
      <c r="B3729" t="str">
        <f>IF(ISNA(VLOOKUP(A3729,Sheet12!$A$1:$B$73,2,0))=TRUE,"",VLOOKUP(A3729,Sheet12!$A$1:$B$73,2,0))</f>
        <v/>
      </c>
    </row>
    <row r="3730" spans="1:2">
      <c r="A3730" s="2" t="s">
        <v>970</v>
      </c>
      <c r="B3730">
        <f>IF(ISNA(VLOOKUP(A3730,Sheet12!$A$1:$B$73,2,0))=TRUE,"",VLOOKUP(A3730,Sheet12!$A$1:$B$73,2,0))</f>
        <v>68</v>
      </c>
    </row>
    <row r="3731" spans="1:2">
      <c r="A3731" s="2" t="s">
        <v>45</v>
      </c>
      <c r="B3731" t="str">
        <f>IF(ISNA(VLOOKUP(A3731,Sheet12!$A$1:$B$73,2,0))=TRUE,"",VLOOKUP(A3731,Sheet12!$A$1:$B$73,2,0))</f>
        <v/>
      </c>
    </row>
    <row r="3732" spans="1:2">
      <c r="A3732" s="2" t="s">
        <v>977</v>
      </c>
      <c r="B3732">
        <f>IF(ISNA(VLOOKUP(A3732,Sheet12!$A$1:$B$73,2,0))=TRUE,"",VLOOKUP(A3732,Sheet12!$A$1:$B$73,2,0))</f>
        <v>59</v>
      </c>
    </row>
    <row r="3733" spans="1:2">
      <c r="A3733" s="2" t="s">
        <v>45</v>
      </c>
      <c r="B3733" t="str">
        <f>IF(ISNA(VLOOKUP(A3733,Sheet12!$A$1:$B$73,2,0))=TRUE,"",VLOOKUP(A3733,Sheet12!$A$1:$B$73,2,0))</f>
        <v/>
      </c>
    </row>
    <row r="3734" spans="1:2">
      <c r="A3734" s="2" t="s">
        <v>970</v>
      </c>
      <c r="B3734">
        <f>IF(ISNA(VLOOKUP(A3734,Sheet12!$A$1:$B$73,2,0))=TRUE,"",VLOOKUP(A3734,Sheet12!$A$1:$B$73,2,0))</f>
        <v>68</v>
      </c>
    </row>
    <row r="3735" spans="1:2">
      <c r="A3735" s="2" t="s">
        <v>45</v>
      </c>
      <c r="B3735" t="str">
        <f>IF(ISNA(VLOOKUP(A3735,Sheet12!$A$1:$B$73,2,0))=TRUE,"",VLOOKUP(A3735,Sheet12!$A$1:$B$73,2,0))</f>
        <v/>
      </c>
    </row>
    <row r="3736" spans="1:2">
      <c r="A3736" s="2" t="s">
        <v>45</v>
      </c>
      <c r="B3736" t="str">
        <f>IF(ISNA(VLOOKUP(A3736,Sheet12!$A$1:$B$73,2,0))=TRUE,"",VLOOKUP(A3736,Sheet12!$A$1:$B$73,2,0))</f>
        <v/>
      </c>
    </row>
    <row r="3737" spans="1:2">
      <c r="A3737" s="2" t="s">
        <v>991</v>
      </c>
      <c r="B3737">
        <f>IF(ISNA(VLOOKUP(A3737,Sheet12!$A$1:$B$73,2,0))=TRUE,"",VLOOKUP(A3737,Sheet12!$A$1:$B$73,2,0))</f>
        <v>51</v>
      </c>
    </row>
    <row r="3738" spans="1:2">
      <c r="A3738" s="2" t="s">
        <v>968</v>
      </c>
      <c r="B3738">
        <f>IF(ISNA(VLOOKUP(A3738,Sheet12!$A$1:$B$73,2,0))=TRUE,"",VLOOKUP(A3738,Sheet12!$A$1:$B$73,2,0))</f>
        <v>20</v>
      </c>
    </row>
    <row r="3739" spans="1:2">
      <c r="A3739" s="2" t="s">
        <v>977</v>
      </c>
      <c r="B3739">
        <f>IF(ISNA(VLOOKUP(A3739,Sheet12!$A$1:$B$73,2,0))=TRUE,"",VLOOKUP(A3739,Sheet12!$A$1:$B$73,2,0))</f>
        <v>59</v>
      </c>
    </row>
    <row r="3740" spans="1:2">
      <c r="A3740" s="2" t="s">
        <v>45</v>
      </c>
      <c r="B3740" t="str">
        <f>IF(ISNA(VLOOKUP(A3740,Sheet12!$A$1:$B$73,2,0))=TRUE,"",VLOOKUP(A3740,Sheet12!$A$1:$B$73,2,0))</f>
        <v/>
      </c>
    </row>
    <row r="3741" spans="1:2">
      <c r="A3741" s="2" t="s">
        <v>977</v>
      </c>
      <c r="B3741">
        <f>IF(ISNA(VLOOKUP(A3741,Sheet12!$A$1:$B$73,2,0))=TRUE,"",VLOOKUP(A3741,Sheet12!$A$1:$B$73,2,0))</f>
        <v>59</v>
      </c>
    </row>
    <row r="3742" spans="1:2">
      <c r="A3742" s="2" t="s">
        <v>45</v>
      </c>
      <c r="B3742" t="str">
        <f>IF(ISNA(VLOOKUP(A3742,Sheet12!$A$1:$B$73,2,0))=TRUE,"",VLOOKUP(A3742,Sheet12!$A$1:$B$73,2,0))</f>
        <v/>
      </c>
    </row>
    <row r="3743" spans="1:2">
      <c r="A3743" s="2" t="s">
        <v>1018</v>
      </c>
      <c r="B3743">
        <f>IF(ISNA(VLOOKUP(A3743,Sheet12!$A$1:$B$73,2,0))=TRUE,"",VLOOKUP(A3743,Sheet12!$A$1:$B$73,2,0))</f>
        <v>38</v>
      </c>
    </row>
    <row r="3744" spans="1:2">
      <c r="A3744" s="2" t="s">
        <v>45</v>
      </c>
      <c r="B3744" t="str">
        <f>IF(ISNA(VLOOKUP(A3744,Sheet12!$A$1:$B$73,2,0))=TRUE,"",VLOOKUP(A3744,Sheet12!$A$1:$B$73,2,0))</f>
        <v/>
      </c>
    </row>
    <row r="3745" spans="1:2">
      <c r="A3745" s="2" t="s">
        <v>45</v>
      </c>
      <c r="B3745" t="str">
        <f>IF(ISNA(VLOOKUP(A3745,Sheet12!$A$1:$B$73,2,0))=TRUE,"",VLOOKUP(A3745,Sheet12!$A$1:$B$73,2,0))</f>
        <v/>
      </c>
    </row>
    <row r="3746" spans="1:2">
      <c r="A3746" s="2" t="s">
        <v>45</v>
      </c>
      <c r="B3746" t="str">
        <f>IF(ISNA(VLOOKUP(A3746,Sheet12!$A$1:$B$73,2,0))=TRUE,"",VLOOKUP(A3746,Sheet12!$A$1:$B$73,2,0))</f>
        <v/>
      </c>
    </row>
    <row r="3747" spans="1:2">
      <c r="A3747" s="2" t="s">
        <v>45</v>
      </c>
      <c r="B3747" t="str">
        <f>IF(ISNA(VLOOKUP(A3747,Sheet12!$A$1:$B$73,2,0))=TRUE,"",VLOOKUP(A3747,Sheet12!$A$1:$B$73,2,0))</f>
        <v/>
      </c>
    </row>
    <row r="3748" spans="1:2">
      <c r="A3748" s="2" t="s">
        <v>45</v>
      </c>
      <c r="B3748" t="str">
        <f>IF(ISNA(VLOOKUP(A3748,Sheet12!$A$1:$B$73,2,0))=TRUE,"",VLOOKUP(A3748,Sheet12!$A$1:$B$73,2,0))</f>
        <v/>
      </c>
    </row>
    <row r="3749" spans="1:2">
      <c r="A3749" s="2" t="s">
        <v>45</v>
      </c>
      <c r="B3749" t="str">
        <f>IF(ISNA(VLOOKUP(A3749,Sheet12!$A$1:$B$73,2,0))=TRUE,"",VLOOKUP(A3749,Sheet12!$A$1:$B$73,2,0))</f>
        <v/>
      </c>
    </row>
    <row r="3750" spans="1:2">
      <c r="A3750" s="2" t="s">
        <v>45</v>
      </c>
      <c r="B3750" t="str">
        <f>IF(ISNA(VLOOKUP(A3750,Sheet12!$A$1:$B$73,2,0))=TRUE,"",VLOOKUP(A3750,Sheet12!$A$1:$B$73,2,0))</f>
        <v/>
      </c>
    </row>
    <row r="3751" spans="1:2">
      <c r="A3751" s="2" t="s">
        <v>1019</v>
      </c>
      <c r="B3751">
        <f>IF(ISNA(VLOOKUP(A3751,Sheet12!$A$1:$B$73,2,0))=TRUE,"",VLOOKUP(A3751,Sheet12!$A$1:$B$73,2,0))</f>
        <v>41</v>
      </c>
    </row>
    <row r="3752" spans="1:2">
      <c r="A3752" s="2" t="s">
        <v>45</v>
      </c>
      <c r="B3752" t="str">
        <f>IF(ISNA(VLOOKUP(A3752,Sheet12!$A$1:$B$73,2,0))=TRUE,"",VLOOKUP(A3752,Sheet12!$A$1:$B$73,2,0))</f>
        <v/>
      </c>
    </row>
    <row r="3753" spans="1:2">
      <c r="A3753" s="2" t="s">
        <v>45</v>
      </c>
      <c r="B3753" t="str">
        <f>IF(ISNA(VLOOKUP(A3753,Sheet12!$A$1:$B$73,2,0))=TRUE,"",VLOOKUP(A3753,Sheet12!$A$1:$B$73,2,0))</f>
        <v/>
      </c>
    </row>
    <row r="3754" spans="1:2">
      <c r="A3754" s="2" t="s">
        <v>45</v>
      </c>
      <c r="B3754" t="str">
        <f>IF(ISNA(VLOOKUP(A3754,Sheet12!$A$1:$B$73,2,0))=TRUE,"",VLOOKUP(A3754,Sheet12!$A$1:$B$73,2,0))</f>
        <v/>
      </c>
    </row>
    <row r="3755" spans="1:2">
      <c r="A3755" s="2" t="s">
        <v>45</v>
      </c>
      <c r="B3755" t="str">
        <f>IF(ISNA(VLOOKUP(A3755,Sheet12!$A$1:$B$73,2,0))=TRUE,"",VLOOKUP(A3755,Sheet12!$A$1:$B$73,2,0))</f>
        <v/>
      </c>
    </row>
    <row r="3756" spans="1:2">
      <c r="A3756" s="2" t="s">
        <v>45</v>
      </c>
      <c r="B3756" t="str">
        <f>IF(ISNA(VLOOKUP(A3756,Sheet12!$A$1:$B$73,2,0))=TRUE,"",VLOOKUP(A3756,Sheet12!$A$1:$B$73,2,0))</f>
        <v/>
      </c>
    </row>
    <row r="3757" spans="1:2">
      <c r="A3757" s="2" t="s">
        <v>964</v>
      </c>
      <c r="B3757">
        <f>IF(ISNA(VLOOKUP(A3757,Sheet12!$A$1:$B$73,2,0))=TRUE,"",VLOOKUP(A3757,Sheet12!$A$1:$B$73,2,0))</f>
        <v>45</v>
      </c>
    </row>
    <row r="3758" spans="1:2">
      <c r="A3758" s="2" t="s">
        <v>45</v>
      </c>
      <c r="B3758" t="str">
        <f>IF(ISNA(VLOOKUP(A3758,Sheet12!$A$1:$B$73,2,0))=TRUE,"",VLOOKUP(A3758,Sheet12!$A$1:$B$73,2,0))</f>
        <v/>
      </c>
    </row>
    <row r="3759" spans="1:2">
      <c r="A3759" s="2" t="s">
        <v>964</v>
      </c>
      <c r="B3759">
        <f>IF(ISNA(VLOOKUP(A3759,Sheet12!$A$1:$B$73,2,0))=TRUE,"",VLOOKUP(A3759,Sheet12!$A$1:$B$73,2,0))</f>
        <v>45</v>
      </c>
    </row>
    <row r="3760" spans="1:2">
      <c r="A3760" s="2" t="s">
        <v>45</v>
      </c>
      <c r="B3760" t="str">
        <f>IF(ISNA(VLOOKUP(A3760,Sheet12!$A$1:$B$73,2,0))=TRUE,"",VLOOKUP(A3760,Sheet12!$A$1:$B$73,2,0))</f>
        <v/>
      </c>
    </row>
    <row r="3761" spans="1:2">
      <c r="A3761" s="2" t="s">
        <v>45</v>
      </c>
      <c r="B3761" t="str">
        <f>IF(ISNA(VLOOKUP(A3761,Sheet12!$A$1:$B$73,2,0))=TRUE,"",VLOOKUP(A3761,Sheet12!$A$1:$B$73,2,0))</f>
        <v/>
      </c>
    </row>
    <row r="3762" spans="1:2">
      <c r="A3762" s="2" t="s">
        <v>972</v>
      </c>
      <c r="B3762">
        <f>IF(ISNA(VLOOKUP(A3762,Sheet12!$A$1:$B$73,2,0))=TRUE,"",VLOOKUP(A3762,Sheet12!$A$1:$B$73,2,0))</f>
        <v>34</v>
      </c>
    </row>
    <row r="3763" spans="1:2">
      <c r="A3763" s="2" t="s">
        <v>45</v>
      </c>
      <c r="B3763" t="str">
        <f>IF(ISNA(VLOOKUP(A3763,Sheet12!$A$1:$B$73,2,0))=TRUE,"",VLOOKUP(A3763,Sheet12!$A$1:$B$73,2,0))</f>
        <v/>
      </c>
    </row>
    <row r="3764" spans="1:2">
      <c r="A3764" s="2" t="s">
        <v>966</v>
      </c>
      <c r="B3764">
        <f>IF(ISNA(VLOOKUP(A3764,Sheet12!$A$1:$B$73,2,0))=TRUE,"",VLOOKUP(A3764,Sheet12!$A$1:$B$73,2,0))</f>
        <v>58</v>
      </c>
    </row>
    <row r="3765" spans="1:2">
      <c r="A3765" s="2" t="s">
        <v>45</v>
      </c>
      <c r="B3765" t="str">
        <f>IF(ISNA(VLOOKUP(A3765,Sheet12!$A$1:$B$73,2,0))=TRUE,"",VLOOKUP(A3765,Sheet12!$A$1:$B$73,2,0))</f>
        <v/>
      </c>
    </row>
    <row r="3766" spans="1:2">
      <c r="A3766" s="2" t="s">
        <v>976</v>
      </c>
      <c r="B3766">
        <f>IF(ISNA(VLOOKUP(A3766,Sheet12!$A$1:$B$73,2,0))=TRUE,"",VLOOKUP(A3766,Sheet12!$A$1:$B$73,2,0))</f>
        <v>3</v>
      </c>
    </row>
    <row r="3767" spans="1:2">
      <c r="A3767" s="2" t="s">
        <v>45</v>
      </c>
      <c r="B3767" t="str">
        <f>IF(ISNA(VLOOKUP(A3767,Sheet12!$A$1:$B$73,2,0))=TRUE,"",VLOOKUP(A3767,Sheet12!$A$1:$B$73,2,0))</f>
        <v/>
      </c>
    </row>
    <row r="3768" spans="1:2">
      <c r="A3768" s="2" t="s">
        <v>45</v>
      </c>
      <c r="B3768" t="str">
        <f>IF(ISNA(VLOOKUP(A3768,Sheet12!$A$1:$B$73,2,0))=TRUE,"",VLOOKUP(A3768,Sheet12!$A$1:$B$73,2,0))</f>
        <v/>
      </c>
    </row>
    <row r="3769" spans="1:2">
      <c r="A3769" s="2" t="s">
        <v>1013</v>
      </c>
      <c r="B3769">
        <f>IF(ISNA(VLOOKUP(A3769,Sheet12!$A$1:$B$73,2,0))=TRUE,"",VLOOKUP(A3769,Sheet12!$A$1:$B$73,2,0))</f>
        <v>8</v>
      </c>
    </row>
    <row r="3770" spans="1:2">
      <c r="A3770" s="2" t="s">
        <v>1008</v>
      </c>
      <c r="B3770">
        <f>IF(ISNA(VLOOKUP(A3770,Sheet12!$A$1:$B$73,2,0))=TRUE,"",VLOOKUP(A3770,Sheet12!$A$1:$B$73,2,0))</f>
        <v>24</v>
      </c>
    </row>
    <row r="3771" spans="1:2">
      <c r="A3771" s="2" t="s">
        <v>45</v>
      </c>
      <c r="B3771" t="str">
        <f>IF(ISNA(VLOOKUP(A3771,Sheet12!$A$1:$B$73,2,0))=TRUE,"",VLOOKUP(A3771,Sheet12!$A$1:$B$73,2,0))</f>
        <v/>
      </c>
    </row>
    <row r="3772" spans="1:2">
      <c r="A3772" s="2" t="s">
        <v>45</v>
      </c>
      <c r="B3772" t="str">
        <f>IF(ISNA(VLOOKUP(A3772,Sheet12!$A$1:$B$73,2,0))=TRUE,"",VLOOKUP(A3772,Sheet12!$A$1:$B$73,2,0))</f>
        <v/>
      </c>
    </row>
    <row r="3773" spans="1:2">
      <c r="A3773" s="2" t="s">
        <v>967</v>
      </c>
      <c r="B3773">
        <f>IF(ISNA(VLOOKUP(A3773,Sheet12!$A$1:$B$73,2,0))=TRUE,"",VLOOKUP(A3773,Sheet12!$A$1:$B$73,2,0))</f>
        <v>12</v>
      </c>
    </row>
    <row r="3774" spans="1:2">
      <c r="A3774" s="2" t="s">
        <v>45</v>
      </c>
      <c r="B3774" t="str">
        <f>IF(ISNA(VLOOKUP(A3774,Sheet12!$A$1:$B$73,2,0))=TRUE,"",VLOOKUP(A3774,Sheet12!$A$1:$B$73,2,0))</f>
        <v/>
      </c>
    </row>
    <row r="3775" spans="1:2">
      <c r="A3775" s="2" t="s">
        <v>45</v>
      </c>
      <c r="B3775" t="str">
        <f>IF(ISNA(VLOOKUP(A3775,Sheet12!$A$1:$B$73,2,0))=TRUE,"",VLOOKUP(A3775,Sheet12!$A$1:$B$73,2,0))</f>
        <v/>
      </c>
    </row>
    <row r="3776" spans="1:2">
      <c r="A3776" s="2" t="s">
        <v>45</v>
      </c>
      <c r="B3776" t="str">
        <f>IF(ISNA(VLOOKUP(A3776,Sheet12!$A$1:$B$73,2,0))=TRUE,"",VLOOKUP(A3776,Sheet12!$A$1:$B$73,2,0))</f>
        <v/>
      </c>
    </row>
    <row r="3777" spans="1:2">
      <c r="A3777" s="2" t="s">
        <v>967</v>
      </c>
      <c r="B3777">
        <f>IF(ISNA(VLOOKUP(A3777,Sheet12!$A$1:$B$73,2,0))=TRUE,"",VLOOKUP(A3777,Sheet12!$A$1:$B$73,2,0))</f>
        <v>12</v>
      </c>
    </row>
    <row r="3778" spans="1:2">
      <c r="A3778" s="2" t="s">
        <v>45</v>
      </c>
      <c r="B3778" t="str">
        <f>IF(ISNA(VLOOKUP(A3778,Sheet12!$A$1:$B$73,2,0))=TRUE,"",VLOOKUP(A3778,Sheet12!$A$1:$B$73,2,0))</f>
        <v/>
      </c>
    </row>
    <row r="3779" spans="1:2">
      <c r="A3779" s="2" t="s">
        <v>45</v>
      </c>
      <c r="B3779" t="str">
        <f>IF(ISNA(VLOOKUP(A3779,Sheet12!$A$1:$B$73,2,0))=TRUE,"",VLOOKUP(A3779,Sheet12!$A$1:$B$73,2,0))</f>
        <v/>
      </c>
    </row>
    <row r="3780" spans="1:2">
      <c r="A3780" s="2" t="s">
        <v>45</v>
      </c>
      <c r="B3780" t="str">
        <f>IF(ISNA(VLOOKUP(A3780,Sheet12!$A$1:$B$73,2,0))=TRUE,"",VLOOKUP(A3780,Sheet12!$A$1:$B$73,2,0))</f>
        <v/>
      </c>
    </row>
    <row r="3781" spans="1:2">
      <c r="A3781" s="2" t="s">
        <v>967</v>
      </c>
      <c r="B3781">
        <f>IF(ISNA(VLOOKUP(A3781,Sheet12!$A$1:$B$73,2,0))=TRUE,"",VLOOKUP(A3781,Sheet12!$A$1:$B$73,2,0))</f>
        <v>12</v>
      </c>
    </row>
    <row r="3782" spans="1:2">
      <c r="A3782" s="2" t="s">
        <v>45</v>
      </c>
      <c r="B3782" t="str">
        <f>IF(ISNA(VLOOKUP(A3782,Sheet12!$A$1:$B$73,2,0))=TRUE,"",VLOOKUP(A3782,Sheet12!$A$1:$B$73,2,0))</f>
        <v/>
      </c>
    </row>
    <row r="3783" spans="1:2">
      <c r="A3783" s="2" t="s">
        <v>45</v>
      </c>
      <c r="B3783" t="str">
        <f>IF(ISNA(VLOOKUP(A3783,Sheet12!$A$1:$B$73,2,0))=TRUE,"",VLOOKUP(A3783,Sheet12!$A$1:$B$73,2,0))</f>
        <v/>
      </c>
    </row>
    <row r="3784" spans="1:2">
      <c r="A3784" s="2" t="s">
        <v>967</v>
      </c>
      <c r="B3784">
        <f>IF(ISNA(VLOOKUP(A3784,Sheet12!$A$1:$B$73,2,0))=TRUE,"",VLOOKUP(A3784,Sheet12!$A$1:$B$73,2,0))</f>
        <v>12</v>
      </c>
    </row>
    <row r="3785" spans="1:2">
      <c r="A3785" s="2" t="s">
        <v>967</v>
      </c>
      <c r="B3785">
        <f>IF(ISNA(VLOOKUP(A3785,Sheet12!$A$1:$B$73,2,0))=TRUE,"",VLOOKUP(A3785,Sheet12!$A$1:$B$73,2,0))</f>
        <v>12</v>
      </c>
    </row>
    <row r="3786" spans="1:2">
      <c r="A3786" s="2" t="s">
        <v>45</v>
      </c>
      <c r="B3786" t="str">
        <f>IF(ISNA(VLOOKUP(A3786,Sheet12!$A$1:$B$73,2,0))=TRUE,"",VLOOKUP(A3786,Sheet12!$A$1:$B$73,2,0))</f>
        <v/>
      </c>
    </row>
    <row r="3787" spans="1:2">
      <c r="A3787" s="2" t="s">
        <v>45</v>
      </c>
      <c r="B3787" t="str">
        <f>IF(ISNA(VLOOKUP(A3787,Sheet12!$A$1:$B$73,2,0))=TRUE,"",VLOOKUP(A3787,Sheet12!$A$1:$B$73,2,0))</f>
        <v/>
      </c>
    </row>
    <row r="3788" spans="1:2">
      <c r="A3788" s="2" t="s">
        <v>45</v>
      </c>
      <c r="B3788" t="str">
        <f>IF(ISNA(VLOOKUP(A3788,Sheet12!$A$1:$B$73,2,0))=TRUE,"",VLOOKUP(A3788,Sheet12!$A$1:$B$73,2,0))</f>
        <v/>
      </c>
    </row>
    <row r="3789" spans="1:2">
      <c r="A3789" s="2" t="s">
        <v>45</v>
      </c>
      <c r="B3789" t="str">
        <f>IF(ISNA(VLOOKUP(A3789,Sheet12!$A$1:$B$73,2,0))=TRUE,"",VLOOKUP(A3789,Sheet12!$A$1:$B$73,2,0))</f>
        <v/>
      </c>
    </row>
    <row r="3790" spans="1:2">
      <c r="A3790" s="2" t="s">
        <v>982</v>
      </c>
      <c r="B3790">
        <f>IF(ISNA(VLOOKUP(A3790,Sheet12!$A$1:$B$73,2,0))=TRUE,"",VLOOKUP(A3790,Sheet12!$A$1:$B$73,2,0))</f>
        <v>53</v>
      </c>
    </row>
    <row r="3791" spans="1:2">
      <c r="A3791" s="2" t="s">
        <v>45</v>
      </c>
      <c r="B3791" t="str">
        <f>IF(ISNA(VLOOKUP(A3791,Sheet12!$A$1:$B$73,2,0))=TRUE,"",VLOOKUP(A3791,Sheet12!$A$1:$B$73,2,0))</f>
        <v/>
      </c>
    </row>
    <row r="3792" spans="1:2">
      <c r="A3792" s="2" t="s">
        <v>995</v>
      </c>
      <c r="B3792">
        <f>IF(ISNA(VLOOKUP(A3792,Sheet12!$A$1:$B$73,2,0))=TRUE,"",VLOOKUP(A3792,Sheet12!$A$1:$B$73,2,0))</f>
        <v>14</v>
      </c>
    </row>
    <row r="3793" spans="1:2">
      <c r="A3793" s="2" t="s">
        <v>45</v>
      </c>
      <c r="B3793" t="str">
        <f>IF(ISNA(VLOOKUP(A3793,Sheet12!$A$1:$B$73,2,0))=TRUE,"",VLOOKUP(A3793,Sheet12!$A$1:$B$73,2,0))</f>
        <v/>
      </c>
    </row>
    <row r="3794" spans="1:2">
      <c r="A3794" s="2" t="s">
        <v>45</v>
      </c>
      <c r="B3794" t="str">
        <f>IF(ISNA(VLOOKUP(A3794,Sheet12!$A$1:$B$73,2,0))=TRUE,"",VLOOKUP(A3794,Sheet12!$A$1:$B$73,2,0))</f>
        <v/>
      </c>
    </row>
    <row r="3795" spans="1:2">
      <c r="A3795" s="2" t="s">
        <v>45</v>
      </c>
      <c r="B3795" t="str">
        <f>IF(ISNA(VLOOKUP(A3795,Sheet12!$A$1:$B$73,2,0))=TRUE,"",VLOOKUP(A3795,Sheet12!$A$1:$B$73,2,0))</f>
        <v/>
      </c>
    </row>
    <row r="3796" spans="1:2">
      <c r="A3796" s="2" t="s">
        <v>45</v>
      </c>
      <c r="B3796" t="str">
        <f>IF(ISNA(VLOOKUP(A3796,Sheet12!$A$1:$B$73,2,0))=TRUE,"",VLOOKUP(A3796,Sheet12!$A$1:$B$73,2,0))</f>
        <v/>
      </c>
    </row>
    <row r="3797" spans="1:2">
      <c r="A3797" s="2" t="s">
        <v>972</v>
      </c>
      <c r="B3797">
        <f>IF(ISNA(VLOOKUP(A3797,Sheet12!$A$1:$B$73,2,0))=TRUE,"",VLOOKUP(A3797,Sheet12!$A$1:$B$73,2,0))</f>
        <v>34</v>
      </c>
    </row>
    <row r="3798" spans="1:2">
      <c r="A3798" s="2" t="s">
        <v>1008</v>
      </c>
      <c r="B3798">
        <f>IF(ISNA(VLOOKUP(A3798,Sheet12!$A$1:$B$73,2,0))=TRUE,"",VLOOKUP(A3798,Sheet12!$A$1:$B$73,2,0))</f>
        <v>24</v>
      </c>
    </row>
    <row r="3799" spans="1:2">
      <c r="A3799" s="2" t="s">
        <v>45</v>
      </c>
      <c r="B3799" t="str">
        <f>IF(ISNA(VLOOKUP(A3799,Sheet12!$A$1:$B$73,2,0))=TRUE,"",VLOOKUP(A3799,Sheet12!$A$1:$B$73,2,0))</f>
        <v/>
      </c>
    </row>
    <row r="3800" spans="1:2">
      <c r="A3800" s="2" t="s">
        <v>45</v>
      </c>
      <c r="B3800" t="str">
        <f>IF(ISNA(VLOOKUP(A3800,Sheet12!$A$1:$B$73,2,0))=TRUE,"",VLOOKUP(A3800,Sheet12!$A$1:$B$73,2,0))</f>
        <v/>
      </c>
    </row>
    <row r="3801" spans="1:2">
      <c r="A3801" s="2" t="s">
        <v>983</v>
      </c>
      <c r="B3801">
        <f>IF(ISNA(VLOOKUP(A3801,Sheet12!$A$1:$B$73,2,0))=TRUE,"",VLOOKUP(A3801,Sheet12!$A$1:$B$73,2,0))</f>
        <v>15</v>
      </c>
    </row>
    <row r="3802" spans="1:2">
      <c r="A3802" s="2" t="s">
        <v>45</v>
      </c>
      <c r="B3802" t="str">
        <f>IF(ISNA(VLOOKUP(A3802,Sheet12!$A$1:$B$73,2,0))=TRUE,"",VLOOKUP(A3802,Sheet12!$A$1:$B$73,2,0))</f>
        <v/>
      </c>
    </row>
    <row r="3803" spans="1:2">
      <c r="A3803" s="2" t="s">
        <v>45</v>
      </c>
      <c r="B3803" t="str">
        <f>IF(ISNA(VLOOKUP(A3803,Sheet12!$A$1:$B$73,2,0))=TRUE,"",VLOOKUP(A3803,Sheet12!$A$1:$B$73,2,0))</f>
        <v/>
      </c>
    </row>
    <row r="3804" spans="1:2">
      <c r="A3804" s="2" t="s">
        <v>996</v>
      </c>
      <c r="B3804">
        <f>IF(ISNA(VLOOKUP(A3804,Sheet12!$A$1:$B$73,2,0))=TRUE,"",VLOOKUP(A3804,Sheet12!$A$1:$B$73,2,0))</f>
        <v>63</v>
      </c>
    </row>
    <row r="3805" spans="1:2">
      <c r="A3805" s="2" t="s">
        <v>45</v>
      </c>
      <c r="B3805" t="str">
        <f>IF(ISNA(VLOOKUP(A3805,Sheet12!$A$1:$B$73,2,0))=TRUE,"",VLOOKUP(A3805,Sheet12!$A$1:$B$73,2,0))</f>
        <v/>
      </c>
    </row>
    <row r="3806" spans="1:2">
      <c r="A3806" s="2" t="s">
        <v>45</v>
      </c>
      <c r="B3806" t="str">
        <f>IF(ISNA(VLOOKUP(A3806,Sheet12!$A$1:$B$73,2,0))=TRUE,"",VLOOKUP(A3806,Sheet12!$A$1:$B$73,2,0))</f>
        <v/>
      </c>
    </row>
    <row r="3807" spans="1:2">
      <c r="A3807" s="2" t="s">
        <v>970</v>
      </c>
      <c r="B3807">
        <f>IF(ISNA(VLOOKUP(A3807,Sheet12!$A$1:$B$73,2,0))=TRUE,"",VLOOKUP(A3807,Sheet12!$A$1:$B$73,2,0))</f>
        <v>68</v>
      </c>
    </row>
    <row r="3808" spans="1:2">
      <c r="A3808" s="2" t="s">
        <v>970</v>
      </c>
      <c r="B3808">
        <f>IF(ISNA(VLOOKUP(A3808,Sheet12!$A$1:$B$73,2,0))=TRUE,"",VLOOKUP(A3808,Sheet12!$A$1:$B$73,2,0))</f>
        <v>68</v>
      </c>
    </row>
    <row r="3809" spans="1:2">
      <c r="A3809" s="2" t="s">
        <v>45</v>
      </c>
      <c r="B3809" t="str">
        <f>IF(ISNA(VLOOKUP(A3809,Sheet12!$A$1:$B$73,2,0))=TRUE,"",VLOOKUP(A3809,Sheet12!$A$1:$B$73,2,0))</f>
        <v/>
      </c>
    </row>
    <row r="3810" spans="1:2">
      <c r="A3810" s="2" t="s">
        <v>45</v>
      </c>
      <c r="B3810" t="str">
        <f>IF(ISNA(VLOOKUP(A3810,Sheet12!$A$1:$B$73,2,0))=TRUE,"",VLOOKUP(A3810,Sheet12!$A$1:$B$73,2,0))</f>
        <v/>
      </c>
    </row>
    <row r="3811" spans="1:2">
      <c r="A3811" s="2" t="s">
        <v>45</v>
      </c>
      <c r="B3811" t="str">
        <f>IF(ISNA(VLOOKUP(A3811,Sheet12!$A$1:$B$73,2,0))=TRUE,"",VLOOKUP(A3811,Sheet12!$A$1:$B$73,2,0))</f>
        <v/>
      </c>
    </row>
    <row r="3812" spans="1:2">
      <c r="A3812" s="2" t="s">
        <v>45</v>
      </c>
      <c r="B3812" t="str">
        <f>IF(ISNA(VLOOKUP(A3812,Sheet12!$A$1:$B$73,2,0))=TRUE,"",VLOOKUP(A3812,Sheet12!$A$1:$B$73,2,0))</f>
        <v/>
      </c>
    </row>
    <row r="3813" spans="1:2">
      <c r="A3813" s="2" t="s">
        <v>45</v>
      </c>
      <c r="B3813" t="str">
        <f>IF(ISNA(VLOOKUP(A3813,Sheet12!$A$1:$B$73,2,0))=TRUE,"",VLOOKUP(A3813,Sheet12!$A$1:$B$73,2,0))</f>
        <v/>
      </c>
    </row>
    <row r="3814" spans="1:2">
      <c r="A3814" s="2" t="s">
        <v>45</v>
      </c>
      <c r="B3814" t="str">
        <f>IF(ISNA(VLOOKUP(A3814,Sheet12!$A$1:$B$73,2,0))=TRUE,"",VLOOKUP(A3814,Sheet12!$A$1:$B$73,2,0))</f>
        <v/>
      </c>
    </row>
    <row r="3815" spans="1:2">
      <c r="A3815" s="2" t="s">
        <v>984</v>
      </c>
      <c r="B3815">
        <f>IF(ISNA(VLOOKUP(A3815,Sheet12!$A$1:$B$73,2,0))=TRUE,"",VLOOKUP(A3815,Sheet12!$A$1:$B$73,2,0))</f>
        <v>60</v>
      </c>
    </row>
    <row r="3816" spans="1:2">
      <c r="A3816" s="2" t="s">
        <v>45</v>
      </c>
      <c r="B3816" t="str">
        <f>IF(ISNA(VLOOKUP(A3816,Sheet12!$A$1:$B$73,2,0))=TRUE,"",VLOOKUP(A3816,Sheet12!$A$1:$B$73,2,0))</f>
        <v/>
      </c>
    </row>
    <row r="3817" spans="1:2">
      <c r="A3817" s="2" t="s">
        <v>45</v>
      </c>
      <c r="B3817" t="str">
        <f>IF(ISNA(VLOOKUP(A3817,Sheet12!$A$1:$B$73,2,0))=TRUE,"",VLOOKUP(A3817,Sheet12!$A$1:$B$73,2,0))</f>
        <v/>
      </c>
    </row>
    <row r="3818" spans="1:2">
      <c r="A3818" s="2" t="s">
        <v>45</v>
      </c>
      <c r="B3818" t="str">
        <f>IF(ISNA(VLOOKUP(A3818,Sheet12!$A$1:$B$73,2,0))=TRUE,"",VLOOKUP(A3818,Sheet12!$A$1:$B$73,2,0))</f>
        <v/>
      </c>
    </row>
    <row r="3819" spans="1:2">
      <c r="A3819" s="2" t="s">
        <v>45</v>
      </c>
      <c r="B3819" t="str">
        <f>IF(ISNA(VLOOKUP(A3819,Sheet12!$A$1:$B$73,2,0))=TRUE,"",VLOOKUP(A3819,Sheet12!$A$1:$B$73,2,0))</f>
        <v/>
      </c>
    </row>
    <row r="3820" spans="1:2">
      <c r="A3820" s="2" t="s">
        <v>45</v>
      </c>
      <c r="B3820" t="str">
        <f>IF(ISNA(VLOOKUP(A3820,Sheet12!$A$1:$B$73,2,0))=TRUE,"",VLOOKUP(A3820,Sheet12!$A$1:$B$73,2,0))</f>
        <v/>
      </c>
    </row>
    <row r="3821" spans="1:2">
      <c r="A3821" s="2" t="s">
        <v>45</v>
      </c>
      <c r="B3821" t="str">
        <f>IF(ISNA(VLOOKUP(A3821,Sheet12!$A$1:$B$73,2,0))=TRUE,"",VLOOKUP(A3821,Sheet12!$A$1:$B$73,2,0))</f>
        <v/>
      </c>
    </row>
    <row r="3822" spans="1:2">
      <c r="A3822" s="2" t="s">
        <v>977</v>
      </c>
      <c r="B3822">
        <f>IF(ISNA(VLOOKUP(A3822,Sheet12!$A$1:$B$73,2,0))=TRUE,"",VLOOKUP(A3822,Sheet12!$A$1:$B$73,2,0))</f>
        <v>59</v>
      </c>
    </row>
    <row r="3823" spans="1:2">
      <c r="A3823" s="2" t="s">
        <v>45</v>
      </c>
      <c r="B3823" t="str">
        <f>IF(ISNA(VLOOKUP(A3823,Sheet12!$A$1:$B$73,2,0))=TRUE,"",VLOOKUP(A3823,Sheet12!$A$1:$B$73,2,0))</f>
        <v/>
      </c>
    </row>
    <row r="3824" spans="1:2">
      <c r="A3824" s="2" t="s">
        <v>45</v>
      </c>
      <c r="B3824" t="str">
        <f>IF(ISNA(VLOOKUP(A3824,Sheet12!$A$1:$B$73,2,0))=TRUE,"",VLOOKUP(A3824,Sheet12!$A$1:$B$73,2,0))</f>
        <v/>
      </c>
    </row>
    <row r="3825" spans="1:2">
      <c r="A3825" s="2" t="s">
        <v>970</v>
      </c>
      <c r="B3825">
        <f>IF(ISNA(VLOOKUP(A3825,Sheet12!$A$1:$B$73,2,0))=TRUE,"",VLOOKUP(A3825,Sheet12!$A$1:$B$73,2,0))</f>
        <v>68</v>
      </c>
    </row>
    <row r="3826" spans="1:2">
      <c r="A3826" s="2" t="s">
        <v>45</v>
      </c>
      <c r="B3826" t="str">
        <f>IF(ISNA(VLOOKUP(A3826,Sheet12!$A$1:$B$73,2,0))=TRUE,"",VLOOKUP(A3826,Sheet12!$A$1:$B$73,2,0))</f>
        <v/>
      </c>
    </row>
    <row r="3827" spans="1:2">
      <c r="A3827" s="2" t="s">
        <v>966</v>
      </c>
      <c r="B3827">
        <f>IF(ISNA(VLOOKUP(A3827,Sheet12!$A$1:$B$73,2,0))=TRUE,"",VLOOKUP(A3827,Sheet12!$A$1:$B$73,2,0))</f>
        <v>58</v>
      </c>
    </row>
    <row r="3828" spans="1:2">
      <c r="A3828" s="2" t="s">
        <v>1027</v>
      </c>
      <c r="B3828">
        <f>IF(ISNA(VLOOKUP(A3828,Sheet12!$A$1:$B$73,2,0))=TRUE,"",VLOOKUP(A3828,Sheet12!$A$1:$B$73,2,0))</f>
        <v>23</v>
      </c>
    </row>
    <row r="3829" spans="1:2">
      <c r="A3829" s="2" t="s">
        <v>45</v>
      </c>
      <c r="B3829" t="str">
        <f>IF(ISNA(VLOOKUP(A3829,Sheet12!$A$1:$B$73,2,0))=TRUE,"",VLOOKUP(A3829,Sheet12!$A$1:$B$73,2,0))</f>
        <v/>
      </c>
    </row>
    <row r="3830" spans="1:2">
      <c r="A3830" s="2" t="s">
        <v>45</v>
      </c>
      <c r="B3830" t="str">
        <f>IF(ISNA(VLOOKUP(A3830,Sheet12!$A$1:$B$73,2,0))=TRUE,"",VLOOKUP(A3830,Sheet12!$A$1:$B$73,2,0))</f>
        <v/>
      </c>
    </row>
    <row r="3831" spans="1:2">
      <c r="A3831" s="2" t="s">
        <v>45</v>
      </c>
      <c r="B3831" t="str">
        <f>IF(ISNA(VLOOKUP(A3831,Sheet12!$A$1:$B$73,2,0))=TRUE,"",VLOOKUP(A3831,Sheet12!$A$1:$B$73,2,0))</f>
        <v/>
      </c>
    </row>
    <row r="3832" spans="1:2">
      <c r="A3832" s="2" t="s">
        <v>45</v>
      </c>
      <c r="B3832" t="str">
        <f>IF(ISNA(VLOOKUP(A3832,Sheet12!$A$1:$B$73,2,0))=TRUE,"",VLOOKUP(A3832,Sheet12!$A$1:$B$73,2,0))</f>
        <v/>
      </c>
    </row>
    <row r="3833" spans="1:2">
      <c r="A3833" s="2" t="s">
        <v>45</v>
      </c>
      <c r="B3833" t="str">
        <f>IF(ISNA(VLOOKUP(A3833,Sheet12!$A$1:$B$73,2,0))=TRUE,"",VLOOKUP(A3833,Sheet12!$A$1:$B$73,2,0))</f>
        <v/>
      </c>
    </row>
    <row r="3834" spans="1:2">
      <c r="A3834" s="2" t="s">
        <v>983</v>
      </c>
      <c r="B3834">
        <f>IF(ISNA(VLOOKUP(A3834,Sheet12!$A$1:$B$73,2,0))=TRUE,"",VLOOKUP(A3834,Sheet12!$A$1:$B$73,2,0))</f>
        <v>15</v>
      </c>
    </row>
    <row r="3835" spans="1:2">
      <c r="A3835" s="2" t="s">
        <v>45</v>
      </c>
      <c r="B3835" t="str">
        <f>IF(ISNA(VLOOKUP(A3835,Sheet12!$A$1:$B$73,2,0))=TRUE,"",VLOOKUP(A3835,Sheet12!$A$1:$B$73,2,0))</f>
        <v/>
      </c>
    </row>
    <row r="3836" spans="1:2">
      <c r="A3836" s="2" t="s">
        <v>45</v>
      </c>
      <c r="B3836" t="str">
        <f>IF(ISNA(VLOOKUP(A3836,Sheet12!$A$1:$B$73,2,0))=TRUE,"",VLOOKUP(A3836,Sheet12!$A$1:$B$73,2,0))</f>
        <v/>
      </c>
    </row>
    <row r="3837" spans="1:2">
      <c r="A3837" s="2" t="s">
        <v>966</v>
      </c>
      <c r="B3837">
        <f>IF(ISNA(VLOOKUP(A3837,Sheet12!$A$1:$B$73,2,0))=TRUE,"",VLOOKUP(A3837,Sheet12!$A$1:$B$73,2,0))</f>
        <v>58</v>
      </c>
    </row>
    <row r="3838" spans="1:2">
      <c r="A3838" s="2" t="s">
        <v>45</v>
      </c>
      <c r="B3838" t="str">
        <f>IF(ISNA(VLOOKUP(A3838,Sheet12!$A$1:$B$73,2,0))=TRUE,"",VLOOKUP(A3838,Sheet12!$A$1:$B$73,2,0))</f>
        <v/>
      </c>
    </row>
    <row r="3839" spans="1:2">
      <c r="A3839" s="2" t="s">
        <v>45</v>
      </c>
      <c r="B3839" t="str">
        <f>IF(ISNA(VLOOKUP(A3839,Sheet12!$A$1:$B$73,2,0))=TRUE,"",VLOOKUP(A3839,Sheet12!$A$1:$B$73,2,0))</f>
        <v/>
      </c>
    </row>
    <row r="3840" spans="1:2">
      <c r="A3840" s="2" t="s">
        <v>45</v>
      </c>
      <c r="B3840" t="str">
        <f>IF(ISNA(VLOOKUP(A3840,Sheet12!$A$1:$B$73,2,0))=TRUE,"",VLOOKUP(A3840,Sheet12!$A$1:$B$73,2,0))</f>
        <v/>
      </c>
    </row>
    <row r="3841" spans="1:2">
      <c r="A3841" s="2" t="s">
        <v>45</v>
      </c>
      <c r="B3841" t="str">
        <f>IF(ISNA(VLOOKUP(A3841,Sheet12!$A$1:$B$73,2,0))=TRUE,"",VLOOKUP(A3841,Sheet12!$A$1:$B$73,2,0))</f>
        <v/>
      </c>
    </row>
    <row r="3842" spans="1:2">
      <c r="A3842" s="2" t="s">
        <v>45</v>
      </c>
      <c r="B3842" t="str">
        <f>IF(ISNA(VLOOKUP(A3842,Sheet12!$A$1:$B$73,2,0))=TRUE,"",VLOOKUP(A3842,Sheet12!$A$1:$B$73,2,0))</f>
        <v/>
      </c>
    </row>
    <row r="3843" spans="1:2">
      <c r="A3843" s="2" t="s">
        <v>45</v>
      </c>
      <c r="B3843" t="str">
        <f>IF(ISNA(VLOOKUP(A3843,Sheet12!$A$1:$B$73,2,0))=TRUE,"",VLOOKUP(A3843,Sheet12!$A$1:$B$73,2,0))</f>
        <v/>
      </c>
    </row>
    <row r="3844" spans="1:2">
      <c r="A3844" s="2" t="s">
        <v>45</v>
      </c>
      <c r="B3844" t="str">
        <f>IF(ISNA(VLOOKUP(A3844,Sheet12!$A$1:$B$73,2,0))=TRUE,"",VLOOKUP(A3844,Sheet12!$A$1:$B$73,2,0))</f>
        <v/>
      </c>
    </row>
    <row r="3845" spans="1:2">
      <c r="A3845" s="2" t="s">
        <v>45</v>
      </c>
      <c r="B3845" t="str">
        <f>IF(ISNA(VLOOKUP(A3845,Sheet12!$A$1:$B$73,2,0))=TRUE,"",VLOOKUP(A3845,Sheet12!$A$1:$B$73,2,0))</f>
        <v/>
      </c>
    </row>
    <row r="3846" spans="1:2">
      <c r="A3846" s="2" t="s">
        <v>45</v>
      </c>
      <c r="B3846" t="str">
        <f>IF(ISNA(VLOOKUP(A3846,Sheet12!$A$1:$B$73,2,0))=TRUE,"",VLOOKUP(A3846,Sheet12!$A$1:$B$73,2,0))</f>
        <v/>
      </c>
    </row>
    <row r="3847" spans="1:2">
      <c r="A3847" s="2" t="s">
        <v>966</v>
      </c>
      <c r="B3847">
        <f>IF(ISNA(VLOOKUP(A3847,Sheet12!$A$1:$B$73,2,0))=TRUE,"",VLOOKUP(A3847,Sheet12!$A$1:$B$73,2,0))</f>
        <v>58</v>
      </c>
    </row>
    <row r="3848" spans="1:2">
      <c r="A3848" s="2" t="s">
        <v>45</v>
      </c>
      <c r="B3848" t="str">
        <f>IF(ISNA(VLOOKUP(A3848,Sheet12!$A$1:$B$73,2,0))=TRUE,"",VLOOKUP(A3848,Sheet12!$A$1:$B$73,2,0))</f>
        <v/>
      </c>
    </row>
    <row r="3849" spans="1:2">
      <c r="A3849" s="2" t="s">
        <v>45</v>
      </c>
      <c r="B3849" t="str">
        <f>IF(ISNA(VLOOKUP(A3849,Sheet12!$A$1:$B$73,2,0))=TRUE,"",VLOOKUP(A3849,Sheet12!$A$1:$B$73,2,0))</f>
        <v/>
      </c>
    </row>
    <row r="3850" spans="1:2">
      <c r="A3850" s="2" t="s">
        <v>968</v>
      </c>
      <c r="B3850">
        <f>IF(ISNA(VLOOKUP(A3850,Sheet12!$A$1:$B$73,2,0))=TRUE,"",VLOOKUP(A3850,Sheet12!$A$1:$B$73,2,0))</f>
        <v>20</v>
      </c>
    </row>
    <row r="3851" spans="1:2">
      <c r="A3851" s="2" t="s">
        <v>967</v>
      </c>
      <c r="B3851">
        <f>IF(ISNA(VLOOKUP(A3851,Sheet12!$A$1:$B$73,2,0))=TRUE,"",VLOOKUP(A3851,Sheet12!$A$1:$B$73,2,0))</f>
        <v>12</v>
      </c>
    </row>
    <row r="3852" spans="1:2">
      <c r="A3852" s="2" t="s">
        <v>45</v>
      </c>
      <c r="B3852" t="str">
        <f>IF(ISNA(VLOOKUP(A3852,Sheet12!$A$1:$B$73,2,0))=TRUE,"",VLOOKUP(A3852,Sheet12!$A$1:$B$73,2,0))</f>
        <v/>
      </c>
    </row>
    <row r="3853" spans="1:2">
      <c r="A3853" s="2" t="s">
        <v>45</v>
      </c>
      <c r="B3853" t="str">
        <f>IF(ISNA(VLOOKUP(A3853,Sheet12!$A$1:$B$73,2,0))=TRUE,"",VLOOKUP(A3853,Sheet12!$A$1:$B$73,2,0))</f>
        <v/>
      </c>
    </row>
    <row r="3854" spans="1:2">
      <c r="A3854" s="2" t="s">
        <v>988</v>
      </c>
      <c r="B3854">
        <f>IF(ISNA(VLOOKUP(A3854,Sheet12!$A$1:$B$73,2,0))=TRUE,"",VLOOKUP(A3854,Sheet12!$A$1:$B$73,2,0))</f>
        <v>55</v>
      </c>
    </row>
    <row r="3855" spans="1:2">
      <c r="A3855" s="2" t="s">
        <v>45</v>
      </c>
      <c r="B3855" t="str">
        <f>IF(ISNA(VLOOKUP(A3855,Sheet12!$A$1:$B$73,2,0))=TRUE,"",VLOOKUP(A3855,Sheet12!$A$1:$B$73,2,0))</f>
        <v/>
      </c>
    </row>
    <row r="3856" spans="1:2">
      <c r="A3856" s="2" t="s">
        <v>45</v>
      </c>
      <c r="B3856" t="str">
        <f>IF(ISNA(VLOOKUP(A3856,Sheet12!$A$1:$B$73,2,0))=TRUE,"",VLOOKUP(A3856,Sheet12!$A$1:$B$73,2,0))</f>
        <v/>
      </c>
    </row>
    <row r="3857" spans="1:2">
      <c r="A3857" s="2" t="s">
        <v>45</v>
      </c>
      <c r="B3857" t="str">
        <f>IF(ISNA(VLOOKUP(A3857,Sheet12!$A$1:$B$73,2,0))=TRUE,"",VLOOKUP(A3857,Sheet12!$A$1:$B$73,2,0))</f>
        <v/>
      </c>
    </row>
    <row r="3858" spans="1:2">
      <c r="A3858" s="2" t="s">
        <v>45</v>
      </c>
      <c r="B3858" t="str">
        <f>IF(ISNA(VLOOKUP(A3858,Sheet12!$A$1:$B$73,2,0))=TRUE,"",VLOOKUP(A3858,Sheet12!$A$1:$B$73,2,0))</f>
        <v/>
      </c>
    </row>
    <row r="3859" spans="1:2">
      <c r="A3859" s="2" t="s">
        <v>45</v>
      </c>
      <c r="B3859" t="str">
        <f>IF(ISNA(VLOOKUP(A3859,Sheet12!$A$1:$B$73,2,0))=TRUE,"",VLOOKUP(A3859,Sheet12!$A$1:$B$73,2,0))</f>
        <v/>
      </c>
    </row>
    <row r="3860" spans="1:2">
      <c r="A3860" s="2" t="s">
        <v>45</v>
      </c>
      <c r="B3860" t="str">
        <f>IF(ISNA(VLOOKUP(A3860,Sheet12!$A$1:$B$73,2,0))=TRUE,"",VLOOKUP(A3860,Sheet12!$A$1:$B$73,2,0))</f>
        <v/>
      </c>
    </row>
    <row r="3861" spans="1:2">
      <c r="A3861" s="2" t="s">
        <v>45</v>
      </c>
      <c r="B3861" t="str">
        <f>IF(ISNA(VLOOKUP(A3861,Sheet12!$A$1:$B$73,2,0))=TRUE,"",VLOOKUP(A3861,Sheet12!$A$1:$B$73,2,0))</f>
        <v/>
      </c>
    </row>
    <row r="3862" spans="1:2">
      <c r="A3862" s="2" t="s">
        <v>45</v>
      </c>
      <c r="B3862" t="str">
        <f>IF(ISNA(VLOOKUP(A3862,Sheet12!$A$1:$B$73,2,0))=TRUE,"",VLOOKUP(A3862,Sheet12!$A$1:$B$73,2,0))</f>
        <v/>
      </c>
    </row>
    <row r="3863" spans="1:2">
      <c r="A3863" s="2" t="s">
        <v>45</v>
      </c>
      <c r="B3863" t="str">
        <f>IF(ISNA(VLOOKUP(A3863,Sheet12!$A$1:$B$73,2,0))=TRUE,"",VLOOKUP(A3863,Sheet12!$A$1:$B$73,2,0))</f>
        <v/>
      </c>
    </row>
    <row r="3864" spans="1:2">
      <c r="A3864" s="2" t="s">
        <v>45</v>
      </c>
      <c r="B3864" t="str">
        <f>IF(ISNA(VLOOKUP(A3864,Sheet12!$A$1:$B$73,2,0))=TRUE,"",VLOOKUP(A3864,Sheet12!$A$1:$B$73,2,0))</f>
        <v/>
      </c>
    </row>
    <row r="3865" spans="1:2">
      <c r="A3865" s="2" t="s">
        <v>45</v>
      </c>
      <c r="B3865" t="str">
        <f>IF(ISNA(VLOOKUP(A3865,Sheet12!$A$1:$B$73,2,0))=TRUE,"",VLOOKUP(A3865,Sheet12!$A$1:$B$73,2,0))</f>
        <v/>
      </c>
    </row>
    <row r="3866" spans="1:2">
      <c r="A3866" s="2" t="s">
        <v>45</v>
      </c>
      <c r="B3866" t="str">
        <f>IF(ISNA(VLOOKUP(A3866,Sheet12!$A$1:$B$73,2,0))=TRUE,"",VLOOKUP(A3866,Sheet12!$A$1:$B$73,2,0))</f>
        <v/>
      </c>
    </row>
    <row r="3867" spans="1:2">
      <c r="A3867" s="2" t="s">
        <v>45</v>
      </c>
      <c r="B3867" t="str">
        <f>IF(ISNA(VLOOKUP(A3867,Sheet12!$A$1:$B$73,2,0))=TRUE,"",VLOOKUP(A3867,Sheet12!$A$1:$B$73,2,0))</f>
        <v/>
      </c>
    </row>
    <row r="3868" spans="1:2">
      <c r="A3868" s="2" t="s">
        <v>45</v>
      </c>
      <c r="B3868" t="str">
        <f>IF(ISNA(VLOOKUP(A3868,Sheet12!$A$1:$B$73,2,0))=TRUE,"",VLOOKUP(A3868,Sheet12!$A$1:$B$73,2,0))</f>
        <v/>
      </c>
    </row>
    <row r="3869" spans="1:2">
      <c r="A3869" s="2" t="s">
        <v>45</v>
      </c>
      <c r="B3869" t="str">
        <f>IF(ISNA(VLOOKUP(A3869,Sheet12!$A$1:$B$73,2,0))=TRUE,"",VLOOKUP(A3869,Sheet12!$A$1:$B$73,2,0))</f>
        <v/>
      </c>
    </row>
    <row r="3870" spans="1:2">
      <c r="A3870" s="2" t="s">
        <v>45</v>
      </c>
      <c r="B3870" t="str">
        <f>IF(ISNA(VLOOKUP(A3870,Sheet12!$A$1:$B$73,2,0))=TRUE,"",VLOOKUP(A3870,Sheet12!$A$1:$B$73,2,0))</f>
        <v/>
      </c>
    </row>
    <row r="3871" spans="1:2">
      <c r="A3871" s="2" t="s">
        <v>45</v>
      </c>
      <c r="B3871" t="str">
        <f>IF(ISNA(VLOOKUP(A3871,Sheet12!$A$1:$B$73,2,0))=TRUE,"",VLOOKUP(A3871,Sheet12!$A$1:$B$73,2,0))</f>
        <v/>
      </c>
    </row>
    <row r="3872" spans="1:2">
      <c r="A3872" s="2" t="s">
        <v>45</v>
      </c>
      <c r="B3872" t="str">
        <f>IF(ISNA(VLOOKUP(A3872,Sheet12!$A$1:$B$73,2,0))=TRUE,"",VLOOKUP(A3872,Sheet12!$A$1:$B$73,2,0))</f>
        <v/>
      </c>
    </row>
    <row r="3873" spans="1:2">
      <c r="A3873" s="2" t="s">
        <v>45</v>
      </c>
      <c r="B3873" t="str">
        <f>IF(ISNA(VLOOKUP(A3873,Sheet12!$A$1:$B$73,2,0))=TRUE,"",VLOOKUP(A3873,Sheet12!$A$1:$B$73,2,0))</f>
        <v/>
      </c>
    </row>
    <row r="3874" spans="1:2">
      <c r="A3874" s="2" t="s">
        <v>45</v>
      </c>
      <c r="B3874" t="str">
        <f>IF(ISNA(VLOOKUP(A3874,Sheet12!$A$1:$B$73,2,0))=TRUE,"",VLOOKUP(A3874,Sheet12!$A$1:$B$73,2,0))</f>
        <v/>
      </c>
    </row>
    <row r="3875" spans="1:2">
      <c r="A3875" s="2" t="s">
        <v>966</v>
      </c>
      <c r="B3875">
        <f>IF(ISNA(VLOOKUP(A3875,Sheet12!$A$1:$B$73,2,0))=TRUE,"",VLOOKUP(A3875,Sheet12!$A$1:$B$73,2,0))</f>
        <v>58</v>
      </c>
    </row>
    <row r="3876" spans="1:2">
      <c r="A3876" s="2" t="s">
        <v>967</v>
      </c>
      <c r="B3876">
        <f>IF(ISNA(VLOOKUP(A3876,Sheet12!$A$1:$B$73,2,0))=TRUE,"",VLOOKUP(A3876,Sheet12!$A$1:$B$73,2,0))</f>
        <v>12</v>
      </c>
    </row>
    <row r="3877" spans="1:2">
      <c r="A3877" s="2" t="s">
        <v>45</v>
      </c>
      <c r="B3877" t="str">
        <f>IF(ISNA(VLOOKUP(A3877,Sheet12!$A$1:$B$73,2,0))=TRUE,"",VLOOKUP(A3877,Sheet12!$A$1:$B$73,2,0))</f>
        <v/>
      </c>
    </row>
    <row r="3878" spans="1:2">
      <c r="A3878" s="2" t="s">
        <v>45</v>
      </c>
      <c r="B3878" t="str">
        <f>IF(ISNA(VLOOKUP(A3878,Sheet12!$A$1:$B$73,2,0))=TRUE,"",VLOOKUP(A3878,Sheet12!$A$1:$B$73,2,0))</f>
        <v/>
      </c>
    </row>
    <row r="3879" spans="1:2">
      <c r="A3879" s="2" t="s">
        <v>45</v>
      </c>
      <c r="B3879" t="str">
        <f>IF(ISNA(VLOOKUP(A3879,Sheet12!$A$1:$B$73,2,0))=TRUE,"",VLOOKUP(A3879,Sheet12!$A$1:$B$73,2,0))</f>
        <v/>
      </c>
    </row>
    <row r="3880" spans="1:2">
      <c r="A3880" s="2" t="s">
        <v>982</v>
      </c>
      <c r="B3880">
        <f>IF(ISNA(VLOOKUP(A3880,Sheet12!$A$1:$B$73,2,0))=TRUE,"",VLOOKUP(A3880,Sheet12!$A$1:$B$73,2,0))</f>
        <v>53</v>
      </c>
    </row>
    <row r="3881" spans="1:2">
      <c r="A3881" s="2" t="s">
        <v>45</v>
      </c>
      <c r="B3881" t="str">
        <f>IF(ISNA(VLOOKUP(A3881,Sheet12!$A$1:$B$73,2,0))=TRUE,"",VLOOKUP(A3881,Sheet12!$A$1:$B$73,2,0))</f>
        <v/>
      </c>
    </row>
    <row r="3882" spans="1:2">
      <c r="A3882" s="2" t="s">
        <v>45</v>
      </c>
      <c r="B3882" t="str">
        <f>IF(ISNA(VLOOKUP(A3882,Sheet12!$A$1:$B$73,2,0))=TRUE,"",VLOOKUP(A3882,Sheet12!$A$1:$B$73,2,0))</f>
        <v/>
      </c>
    </row>
    <row r="3883" spans="1:2">
      <c r="A3883" s="2" t="s">
        <v>45</v>
      </c>
      <c r="B3883" t="str">
        <f>IF(ISNA(VLOOKUP(A3883,Sheet12!$A$1:$B$73,2,0))=TRUE,"",VLOOKUP(A3883,Sheet12!$A$1:$B$73,2,0))</f>
        <v/>
      </c>
    </row>
    <row r="3884" spans="1:2">
      <c r="A3884" s="2" t="s">
        <v>45</v>
      </c>
      <c r="B3884" t="str">
        <f>IF(ISNA(VLOOKUP(A3884,Sheet12!$A$1:$B$73,2,0))=TRUE,"",VLOOKUP(A3884,Sheet12!$A$1:$B$73,2,0))</f>
        <v/>
      </c>
    </row>
    <row r="3885" spans="1:2">
      <c r="A3885" s="2" t="s">
        <v>45</v>
      </c>
      <c r="B3885" t="str">
        <f>IF(ISNA(VLOOKUP(A3885,Sheet12!$A$1:$B$73,2,0))=TRUE,"",VLOOKUP(A3885,Sheet12!$A$1:$B$73,2,0))</f>
        <v/>
      </c>
    </row>
    <row r="3886" spans="1:2">
      <c r="A3886" s="2" t="s">
        <v>45</v>
      </c>
      <c r="B3886" t="str">
        <f>IF(ISNA(VLOOKUP(A3886,Sheet12!$A$1:$B$73,2,0))=TRUE,"",VLOOKUP(A3886,Sheet12!$A$1:$B$73,2,0))</f>
        <v/>
      </c>
    </row>
    <row r="3887" spans="1:2">
      <c r="A3887" s="2" t="s">
        <v>45</v>
      </c>
      <c r="B3887" t="str">
        <f>IF(ISNA(VLOOKUP(A3887,Sheet12!$A$1:$B$73,2,0))=TRUE,"",VLOOKUP(A3887,Sheet12!$A$1:$B$73,2,0))</f>
        <v/>
      </c>
    </row>
    <row r="3888" spans="1:2">
      <c r="A3888" s="2" t="s">
        <v>982</v>
      </c>
      <c r="B3888">
        <f>IF(ISNA(VLOOKUP(A3888,Sheet12!$A$1:$B$73,2,0))=TRUE,"",VLOOKUP(A3888,Sheet12!$A$1:$B$73,2,0))</f>
        <v>53</v>
      </c>
    </row>
    <row r="3889" spans="1:2">
      <c r="A3889" s="2" t="s">
        <v>45</v>
      </c>
      <c r="B3889" t="str">
        <f>IF(ISNA(VLOOKUP(A3889,Sheet12!$A$1:$B$73,2,0))=TRUE,"",VLOOKUP(A3889,Sheet12!$A$1:$B$73,2,0))</f>
        <v/>
      </c>
    </row>
    <row r="3890" spans="1:2">
      <c r="A3890" s="2" t="s">
        <v>45</v>
      </c>
      <c r="B3890" t="str">
        <f>IF(ISNA(VLOOKUP(A3890,Sheet12!$A$1:$B$73,2,0))=TRUE,"",VLOOKUP(A3890,Sheet12!$A$1:$B$73,2,0))</f>
        <v/>
      </c>
    </row>
    <row r="3891" spans="1:2">
      <c r="A3891" s="2" t="s">
        <v>45</v>
      </c>
      <c r="B3891" t="str">
        <f>IF(ISNA(VLOOKUP(A3891,Sheet12!$A$1:$B$73,2,0))=TRUE,"",VLOOKUP(A3891,Sheet12!$A$1:$B$73,2,0))</f>
        <v/>
      </c>
    </row>
    <row r="3892" spans="1:2">
      <c r="A3892" s="2" t="s">
        <v>45</v>
      </c>
      <c r="B3892" t="str">
        <f>IF(ISNA(VLOOKUP(A3892,Sheet12!$A$1:$B$73,2,0))=TRUE,"",VLOOKUP(A3892,Sheet12!$A$1:$B$73,2,0))</f>
        <v/>
      </c>
    </row>
    <row r="3893" spans="1:2">
      <c r="A3893" s="2" t="s">
        <v>45</v>
      </c>
      <c r="B3893" t="str">
        <f>IF(ISNA(VLOOKUP(A3893,Sheet12!$A$1:$B$73,2,0))=TRUE,"",VLOOKUP(A3893,Sheet12!$A$1:$B$73,2,0))</f>
        <v/>
      </c>
    </row>
    <row r="3894" spans="1:2">
      <c r="A3894" s="2" t="s">
        <v>970</v>
      </c>
      <c r="B3894">
        <f>IF(ISNA(VLOOKUP(A3894,Sheet12!$A$1:$B$73,2,0))=TRUE,"",VLOOKUP(A3894,Sheet12!$A$1:$B$73,2,0))</f>
        <v>68</v>
      </c>
    </row>
    <row r="3895" spans="1:2">
      <c r="A3895" s="2" t="s">
        <v>45</v>
      </c>
      <c r="B3895" t="str">
        <f>IF(ISNA(VLOOKUP(A3895,Sheet12!$A$1:$B$73,2,0))=TRUE,"",VLOOKUP(A3895,Sheet12!$A$1:$B$73,2,0))</f>
        <v/>
      </c>
    </row>
    <row r="3896" spans="1:2">
      <c r="A3896" s="2" t="s">
        <v>990</v>
      </c>
      <c r="B3896">
        <f>IF(ISNA(VLOOKUP(A3896,Sheet12!$A$1:$B$73,2,0))=TRUE,"",VLOOKUP(A3896,Sheet12!$A$1:$B$73,2,0))</f>
        <v>67</v>
      </c>
    </row>
    <row r="3897" spans="1:2">
      <c r="A3897" s="2" t="s">
        <v>45</v>
      </c>
      <c r="B3897" t="str">
        <f>IF(ISNA(VLOOKUP(A3897,Sheet12!$A$1:$B$73,2,0))=TRUE,"",VLOOKUP(A3897,Sheet12!$A$1:$B$73,2,0))</f>
        <v/>
      </c>
    </row>
    <row r="3898" spans="1:2">
      <c r="A3898" s="2" t="s">
        <v>966</v>
      </c>
      <c r="B3898">
        <f>IF(ISNA(VLOOKUP(A3898,Sheet12!$A$1:$B$73,2,0))=TRUE,"",VLOOKUP(A3898,Sheet12!$A$1:$B$73,2,0))</f>
        <v>58</v>
      </c>
    </row>
    <row r="3899" spans="1:2">
      <c r="A3899" s="2" t="s">
        <v>45</v>
      </c>
      <c r="B3899" t="str">
        <f>IF(ISNA(VLOOKUP(A3899,Sheet12!$A$1:$B$73,2,0))=TRUE,"",VLOOKUP(A3899,Sheet12!$A$1:$B$73,2,0))</f>
        <v/>
      </c>
    </row>
    <row r="3900" spans="1:2">
      <c r="A3900" s="2" t="s">
        <v>45</v>
      </c>
      <c r="B3900" t="str">
        <f>IF(ISNA(VLOOKUP(A3900,Sheet12!$A$1:$B$73,2,0))=TRUE,"",VLOOKUP(A3900,Sheet12!$A$1:$B$73,2,0))</f>
        <v/>
      </c>
    </row>
    <row r="3901" spans="1:2">
      <c r="A3901" s="2" t="s">
        <v>970</v>
      </c>
      <c r="B3901">
        <f>IF(ISNA(VLOOKUP(A3901,Sheet12!$A$1:$B$73,2,0))=TRUE,"",VLOOKUP(A3901,Sheet12!$A$1:$B$73,2,0))</f>
        <v>68</v>
      </c>
    </row>
    <row r="3902" spans="1:2">
      <c r="A3902" s="2" t="s">
        <v>45</v>
      </c>
      <c r="B3902" t="str">
        <f>IF(ISNA(VLOOKUP(A3902,Sheet12!$A$1:$B$73,2,0))=TRUE,"",VLOOKUP(A3902,Sheet12!$A$1:$B$73,2,0))</f>
        <v/>
      </c>
    </row>
    <row r="3903" spans="1:2">
      <c r="A3903" s="2" t="s">
        <v>45</v>
      </c>
      <c r="B3903" t="str">
        <f>IF(ISNA(VLOOKUP(A3903,Sheet12!$A$1:$B$73,2,0))=TRUE,"",VLOOKUP(A3903,Sheet12!$A$1:$B$73,2,0))</f>
        <v/>
      </c>
    </row>
    <row r="3904" spans="1:2">
      <c r="A3904" s="2" t="s">
        <v>45</v>
      </c>
      <c r="B3904" t="str">
        <f>IF(ISNA(VLOOKUP(A3904,Sheet12!$A$1:$B$73,2,0))=TRUE,"",VLOOKUP(A3904,Sheet12!$A$1:$B$73,2,0))</f>
        <v/>
      </c>
    </row>
    <row r="3905" spans="1:2">
      <c r="A3905" s="2" t="s">
        <v>45</v>
      </c>
      <c r="B3905" t="str">
        <f>IF(ISNA(VLOOKUP(A3905,Sheet12!$A$1:$B$73,2,0))=TRUE,"",VLOOKUP(A3905,Sheet12!$A$1:$B$73,2,0))</f>
        <v/>
      </c>
    </row>
    <row r="3906" spans="1:2">
      <c r="A3906" s="2" t="s">
        <v>45</v>
      </c>
      <c r="B3906" t="str">
        <f>IF(ISNA(VLOOKUP(A3906,Sheet12!$A$1:$B$73,2,0))=TRUE,"",VLOOKUP(A3906,Sheet12!$A$1:$B$73,2,0))</f>
        <v/>
      </c>
    </row>
    <row r="3907" spans="1:2">
      <c r="A3907" s="2" t="s">
        <v>972</v>
      </c>
      <c r="B3907">
        <f>IF(ISNA(VLOOKUP(A3907,Sheet12!$A$1:$B$73,2,0))=TRUE,"",VLOOKUP(A3907,Sheet12!$A$1:$B$73,2,0))</f>
        <v>34</v>
      </c>
    </row>
    <row r="3908" spans="1:2">
      <c r="A3908" s="2" t="s">
        <v>45</v>
      </c>
      <c r="B3908" t="str">
        <f>IF(ISNA(VLOOKUP(A3908,Sheet12!$A$1:$B$73,2,0))=TRUE,"",VLOOKUP(A3908,Sheet12!$A$1:$B$73,2,0))</f>
        <v/>
      </c>
    </row>
    <row r="3909" spans="1:2">
      <c r="A3909" s="2" t="s">
        <v>45</v>
      </c>
      <c r="B3909" t="str">
        <f>IF(ISNA(VLOOKUP(A3909,Sheet12!$A$1:$B$73,2,0))=TRUE,"",VLOOKUP(A3909,Sheet12!$A$1:$B$73,2,0))</f>
        <v/>
      </c>
    </row>
    <row r="3910" spans="1:2">
      <c r="A3910" s="2" t="s">
        <v>966</v>
      </c>
      <c r="B3910">
        <f>IF(ISNA(VLOOKUP(A3910,Sheet12!$A$1:$B$73,2,0))=TRUE,"",VLOOKUP(A3910,Sheet12!$A$1:$B$73,2,0))</f>
        <v>58</v>
      </c>
    </row>
    <row r="3911" spans="1:2">
      <c r="A3911" s="2" t="s">
        <v>970</v>
      </c>
      <c r="B3911">
        <f>IF(ISNA(VLOOKUP(A3911,Sheet12!$A$1:$B$73,2,0))=TRUE,"",VLOOKUP(A3911,Sheet12!$A$1:$B$73,2,0))</f>
        <v>68</v>
      </c>
    </row>
    <row r="3912" spans="1:2">
      <c r="A3912" s="2" t="s">
        <v>45</v>
      </c>
      <c r="B3912" t="str">
        <f>IF(ISNA(VLOOKUP(A3912,Sheet12!$A$1:$B$73,2,0))=TRUE,"",VLOOKUP(A3912,Sheet12!$A$1:$B$73,2,0))</f>
        <v/>
      </c>
    </row>
    <row r="3913" spans="1:2">
      <c r="A3913" s="2" t="s">
        <v>972</v>
      </c>
      <c r="B3913">
        <f>IF(ISNA(VLOOKUP(A3913,Sheet12!$A$1:$B$73,2,0))=TRUE,"",VLOOKUP(A3913,Sheet12!$A$1:$B$73,2,0))</f>
        <v>34</v>
      </c>
    </row>
    <row r="3914" spans="1:2">
      <c r="A3914" s="2" t="s">
        <v>45</v>
      </c>
      <c r="B3914" t="str">
        <f>IF(ISNA(VLOOKUP(A3914,Sheet12!$A$1:$B$73,2,0))=TRUE,"",VLOOKUP(A3914,Sheet12!$A$1:$B$73,2,0))</f>
        <v/>
      </c>
    </row>
    <row r="3915" spans="1:2">
      <c r="A3915" s="2" t="s">
        <v>45</v>
      </c>
      <c r="B3915" t="str">
        <f>IF(ISNA(VLOOKUP(A3915,Sheet12!$A$1:$B$73,2,0))=TRUE,"",VLOOKUP(A3915,Sheet12!$A$1:$B$73,2,0))</f>
        <v/>
      </c>
    </row>
    <row r="3916" spans="1:2">
      <c r="A3916" s="2" t="s">
        <v>45</v>
      </c>
      <c r="B3916" t="str">
        <f>IF(ISNA(VLOOKUP(A3916,Sheet12!$A$1:$B$73,2,0))=TRUE,"",VLOOKUP(A3916,Sheet12!$A$1:$B$73,2,0))</f>
        <v/>
      </c>
    </row>
    <row r="3917" spans="1:2">
      <c r="A3917" s="2" t="s">
        <v>970</v>
      </c>
      <c r="B3917">
        <f>IF(ISNA(VLOOKUP(A3917,Sheet12!$A$1:$B$73,2,0))=TRUE,"",VLOOKUP(A3917,Sheet12!$A$1:$B$73,2,0))</f>
        <v>68</v>
      </c>
    </row>
    <row r="3918" spans="1:2">
      <c r="A3918" s="2" t="s">
        <v>45</v>
      </c>
      <c r="B3918" t="str">
        <f>IF(ISNA(VLOOKUP(A3918,Sheet12!$A$1:$B$73,2,0))=TRUE,"",VLOOKUP(A3918,Sheet12!$A$1:$B$73,2,0))</f>
        <v/>
      </c>
    </row>
    <row r="3919" spans="1:2">
      <c r="A3919" s="2" t="s">
        <v>1027</v>
      </c>
      <c r="B3919">
        <f>IF(ISNA(VLOOKUP(A3919,Sheet12!$A$1:$B$73,2,0))=TRUE,"",VLOOKUP(A3919,Sheet12!$A$1:$B$73,2,0))</f>
        <v>23</v>
      </c>
    </row>
    <row r="3920" spans="1:2">
      <c r="A3920" s="2" t="s">
        <v>45</v>
      </c>
      <c r="B3920" t="str">
        <f>IF(ISNA(VLOOKUP(A3920,Sheet12!$A$1:$B$73,2,0))=TRUE,"",VLOOKUP(A3920,Sheet12!$A$1:$B$73,2,0))</f>
        <v/>
      </c>
    </row>
    <row r="3921" spans="1:2">
      <c r="A3921" s="2" t="s">
        <v>45</v>
      </c>
      <c r="B3921" t="str">
        <f>IF(ISNA(VLOOKUP(A3921,Sheet12!$A$1:$B$73,2,0))=TRUE,"",VLOOKUP(A3921,Sheet12!$A$1:$B$73,2,0))</f>
        <v/>
      </c>
    </row>
    <row r="3922" spans="1:2">
      <c r="A3922" s="2" t="s">
        <v>45</v>
      </c>
      <c r="B3922" t="str">
        <f>IF(ISNA(VLOOKUP(A3922,Sheet12!$A$1:$B$73,2,0))=TRUE,"",VLOOKUP(A3922,Sheet12!$A$1:$B$73,2,0))</f>
        <v/>
      </c>
    </row>
    <row r="3923" spans="1:2">
      <c r="A3923" s="2" t="s">
        <v>45</v>
      </c>
      <c r="B3923" t="str">
        <f>IF(ISNA(VLOOKUP(A3923,Sheet12!$A$1:$B$73,2,0))=TRUE,"",VLOOKUP(A3923,Sheet12!$A$1:$B$73,2,0))</f>
        <v/>
      </c>
    </row>
    <row r="3924" spans="1:2">
      <c r="A3924" s="2" t="s">
        <v>967</v>
      </c>
      <c r="B3924">
        <f>IF(ISNA(VLOOKUP(A3924,Sheet12!$A$1:$B$73,2,0))=TRUE,"",VLOOKUP(A3924,Sheet12!$A$1:$B$73,2,0))</f>
        <v>12</v>
      </c>
    </row>
    <row r="3925" spans="1:2">
      <c r="A3925" s="2" t="s">
        <v>45</v>
      </c>
      <c r="B3925" t="str">
        <f>IF(ISNA(VLOOKUP(A3925,Sheet12!$A$1:$B$73,2,0))=TRUE,"",VLOOKUP(A3925,Sheet12!$A$1:$B$73,2,0))</f>
        <v/>
      </c>
    </row>
    <row r="3926" spans="1:2">
      <c r="A3926" s="2" t="s">
        <v>966</v>
      </c>
      <c r="B3926">
        <f>IF(ISNA(VLOOKUP(A3926,Sheet12!$A$1:$B$73,2,0))=TRUE,"",VLOOKUP(A3926,Sheet12!$A$1:$B$73,2,0))</f>
        <v>58</v>
      </c>
    </row>
    <row r="3927" spans="1:2">
      <c r="A3927" s="2" t="s">
        <v>45</v>
      </c>
      <c r="B3927" t="str">
        <f>IF(ISNA(VLOOKUP(A3927,Sheet12!$A$1:$B$73,2,0))=TRUE,"",VLOOKUP(A3927,Sheet12!$A$1:$B$73,2,0))</f>
        <v/>
      </c>
    </row>
    <row r="3928" spans="1:2">
      <c r="A3928" s="2" t="s">
        <v>966</v>
      </c>
      <c r="B3928">
        <f>IF(ISNA(VLOOKUP(A3928,Sheet12!$A$1:$B$73,2,0))=TRUE,"",VLOOKUP(A3928,Sheet12!$A$1:$B$73,2,0))</f>
        <v>58</v>
      </c>
    </row>
    <row r="3929" spans="1:2">
      <c r="A3929" s="2" t="s">
        <v>45</v>
      </c>
      <c r="B3929" t="str">
        <f>IF(ISNA(VLOOKUP(A3929,Sheet12!$A$1:$B$73,2,0))=TRUE,"",VLOOKUP(A3929,Sheet12!$A$1:$B$73,2,0))</f>
        <v/>
      </c>
    </row>
    <row r="3930" spans="1:2">
      <c r="A3930" s="2" t="s">
        <v>45</v>
      </c>
      <c r="B3930" t="str">
        <f>IF(ISNA(VLOOKUP(A3930,Sheet12!$A$1:$B$73,2,0))=TRUE,"",VLOOKUP(A3930,Sheet12!$A$1:$B$73,2,0))</f>
        <v/>
      </c>
    </row>
    <row r="3931" spans="1:2">
      <c r="A3931" s="2" t="s">
        <v>1035</v>
      </c>
      <c r="B3931">
        <f>IF(ISNA(VLOOKUP(A3931,Sheet12!$A$1:$B$73,2,0))=TRUE,"",VLOOKUP(A3931,Sheet12!$A$1:$B$73,2,0))</f>
        <v>57</v>
      </c>
    </row>
    <row r="3932" spans="1:2">
      <c r="A3932" s="2" t="s">
        <v>45</v>
      </c>
      <c r="B3932" t="str">
        <f>IF(ISNA(VLOOKUP(A3932,Sheet12!$A$1:$B$73,2,0))=TRUE,"",VLOOKUP(A3932,Sheet12!$A$1:$B$73,2,0))</f>
        <v/>
      </c>
    </row>
    <row r="3933" spans="1:2">
      <c r="A3933" s="2" t="s">
        <v>45</v>
      </c>
      <c r="B3933" t="str">
        <f>IF(ISNA(VLOOKUP(A3933,Sheet12!$A$1:$B$73,2,0))=TRUE,"",VLOOKUP(A3933,Sheet12!$A$1:$B$73,2,0))</f>
        <v/>
      </c>
    </row>
    <row r="3934" spans="1:2">
      <c r="A3934" s="2" t="s">
        <v>45</v>
      </c>
      <c r="B3934" t="str">
        <f>IF(ISNA(VLOOKUP(A3934,Sheet12!$A$1:$B$73,2,0))=TRUE,"",VLOOKUP(A3934,Sheet12!$A$1:$B$73,2,0))</f>
        <v/>
      </c>
    </row>
  </sheetData>
  <autoFilter ref="A1:B3934" xr:uid="{4C9C6762-86C5-40E4-AA59-89CB0D2329FD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80C8-D483-4261-A6FA-CD53FE0C5896}">
  <dimension ref="A1:B73"/>
  <sheetViews>
    <sheetView workbookViewId="0"/>
  </sheetViews>
  <sheetFormatPr defaultRowHeight="14.4"/>
  <cols>
    <col min="1" max="1" width="36.5546875" bestFit="1" customWidth="1"/>
  </cols>
  <sheetData>
    <row r="1" spans="1:2">
      <c r="A1" s="2" t="s">
        <v>1028</v>
      </c>
      <c r="B1">
        <v>1</v>
      </c>
    </row>
    <row r="2" spans="1:2">
      <c r="A2" s="2" t="s">
        <v>985</v>
      </c>
      <c r="B2">
        <v>2</v>
      </c>
    </row>
    <row r="3" spans="1:2">
      <c r="A3" s="2" t="s">
        <v>976</v>
      </c>
      <c r="B3">
        <v>3</v>
      </c>
    </row>
    <row r="4" spans="1:2">
      <c r="A4" s="2" t="s">
        <v>1025</v>
      </c>
      <c r="B4">
        <v>4</v>
      </c>
    </row>
    <row r="5" spans="1:2">
      <c r="A5" s="2" t="s">
        <v>994</v>
      </c>
      <c r="B5">
        <v>5</v>
      </c>
    </row>
    <row r="6" spans="1:2">
      <c r="A6" s="2" t="s">
        <v>1010</v>
      </c>
      <c r="B6">
        <v>6</v>
      </c>
    </row>
    <row r="7" spans="1:2">
      <c r="A7" s="2" t="s">
        <v>993</v>
      </c>
      <c r="B7">
        <v>7</v>
      </c>
    </row>
    <row r="8" spans="1:2">
      <c r="A8" s="2" t="s">
        <v>1013</v>
      </c>
      <c r="B8">
        <v>8</v>
      </c>
    </row>
    <row r="9" spans="1:2">
      <c r="A9" s="2" t="s">
        <v>1030</v>
      </c>
      <c r="B9">
        <v>9</v>
      </c>
    </row>
    <row r="10" spans="1:2">
      <c r="A10" s="2" t="s">
        <v>1021</v>
      </c>
      <c r="B10">
        <v>10</v>
      </c>
    </row>
    <row r="11" spans="1:2">
      <c r="A11" s="2" t="s">
        <v>1005</v>
      </c>
      <c r="B11">
        <v>11</v>
      </c>
    </row>
    <row r="12" spans="1:2">
      <c r="A12" s="2" t="s">
        <v>967</v>
      </c>
      <c r="B12">
        <v>12</v>
      </c>
    </row>
    <row r="13" spans="1:2">
      <c r="A13" s="2" t="s">
        <v>1014</v>
      </c>
      <c r="B13">
        <v>13</v>
      </c>
    </row>
    <row r="14" spans="1:2">
      <c r="A14" s="2" t="s">
        <v>995</v>
      </c>
      <c r="B14">
        <v>14</v>
      </c>
    </row>
    <row r="15" spans="1:2">
      <c r="A15" s="2" t="s">
        <v>983</v>
      </c>
      <c r="B15">
        <v>15</v>
      </c>
    </row>
    <row r="16" spans="1:2">
      <c r="A16" s="2" t="s">
        <v>989</v>
      </c>
      <c r="B16">
        <v>16</v>
      </c>
    </row>
    <row r="17" spans="1:2">
      <c r="A17" s="2" t="s">
        <v>986</v>
      </c>
      <c r="B17">
        <v>17</v>
      </c>
    </row>
    <row r="18" spans="1:2">
      <c r="A18" s="2" t="s">
        <v>979</v>
      </c>
      <c r="B18">
        <v>18</v>
      </c>
    </row>
    <row r="19" spans="1:2">
      <c r="A19" s="2" t="s">
        <v>987</v>
      </c>
      <c r="B19">
        <v>19</v>
      </c>
    </row>
    <row r="20" spans="1:2">
      <c r="A20" s="2" t="s">
        <v>968</v>
      </c>
      <c r="B20">
        <v>20</v>
      </c>
    </row>
    <row r="21" spans="1:2">
      <c r="A21" s="2" t="s">
        <v>1016</v>
      </c>
      <c r="B21">
        <v>21</v>
      </c>
    </row>
    <row r="22" spans="1:2">
      <c r="A22" s="2" t="s">
        <v>1020</v>
      </c>
      <c r="B22">
        <v>22</v>
      </c>
    </row>
    <row r="23" spans="1:2">
      <c r="A23" s="2" t="s">
        <v>1027</v>
      </c>
      <c r="B23">
        <v>23</v>
      </c>
    </row>
    <row r="24" spans="1:2">
      <c r="A24" s="2" t="s">
        <v>1008</v>
      </c>
      <c r="B24">
        <v>24</v>
      </c>
    </row>
    <row r="25" spans="1:2">
      <c r="A25" s="2" t="s">
        <v>974</v>
      </c>
      <c r="B25">
        <v>25</v>
      </c>
    </row>
    <row r="26" spans="1:2">
      <c r="A26" s="2" t="s">
        <v>969</v>
      </c>
      <c r="B26">
        <v>26</v>
      </c>
    </row>
    <row r="27" spans="1:2">
      <c r="A27" s="2" t="s">
        <v>981</v>
      </c>
      <c r="B27">
        <v>27</v>
      </c>
    </row>
    <row r="28" spans="1:2">
      <c r="A28" s="2" t="s">
        <v>978</v>
      </c>
      <c r="B28">
        <v>28</v>
      </c>
    </row>
    <row r="29" spans="1:2">
      <c r="A29" s="2" t="s">
        <v>1011</v>
      </c>
      <c r="B29">
        <v>29</v>
      </c>
    </row>
    <row r="30" spans="1:2">
      <c r="A30" s="2" t="s">
        <v>975</v>
      </c>
      <c r="B30">
        <v>30</v>
      </c>
    </row>
    <row r="31" spans="1:2">
      <c r="A31" s="2" t="s">
        <v>1000</v>
      </c>
      <c r="B31">
        <v>31</v>
      </c>
    </row>
    <row r="32" spans="1:2">
      <c r="A32" s="2" t="s">
        <v>1004</v>
      </c>
      <c r="B32">
        <v>32</v>
      </c>
    </row>
    <row r="33" spans="1:2">
      <c r="A33" s="2" t="s">
        <v>1026</v>
      </c>
      <c r="B33">
        <v>33</v>
      </c>
    </row>
    <row r="34" spans="1:2">
      <c r="A34" s="2" t="s">
        <v>972</v>
      </c>
      <c r="B34">
        <v>34</v>
      </c>
    </row>
    <row r="35" spans="1:2">
      <c r="A35" s="2" t="s">
        <v>1002</v>
      </c>
      <c r="B35">
        <v>35</v>
      </c>
    </row>
    <row r="36" spans="1:2">
      <c r="A36" s="2" t="s">
        <v>980</v>
      </c>
      <c r="B36">
        <v>36</v>
      </c>
    </row>
    <row r="37" spans="1:2">
      <c r="A37" s="2" t="s">
        <v>1017</v>
      </c>
      <c r="B37">
        <v>37</v>
      </c>
    </row>
    <row r="38" spans="1:2">
      <c r="A38" s="2" t="s">
        <v>1018</v>
      </c>
      <c r="B38">
        <v>38</v>
      </c>
    </row>
    <row r="39" spans="1:2">
      <c r="A39" s="2" t="s">
        <v>1034</v>
      </c>
      <c r="B39">
        <v>39</v>
      </c>
    </row>
    <row r="40" spans="1:2">
      <c r="A40" s="2" t="s">
        <v>973</v>
      </c>
      <c r="B40">
        <v>40</v>
      </c>
    </row>
    <row r="41" spans="1:2">
      <c r="A41" s="2" t="s">
        <v>1019</v>
      </c>
      <c r="B41">
        <v>41</v>
      </c>
    </row>
    <row r="42" spans="1:2">
      <c r="A42" s="2" t="s">
        <v>1009</v>
      </c>
      <c r="B42">
        <v>42</v>
      </c>
    </row>
    <row r="43" spans="1:2">
      <c r="A43" s="2" t="s">
        <v>1029</v>
      </c>
      <c r="B43">
        <v>43</v>
      </c>
    </row>
    <row r="44" spans="1:2">
      <c r="A44" s="2" t="s">
        <v>1015</v>
      </c>
      <c r="B44">
        <v>44</v>
      </c>
    </row>
    <row r="45" spans="1:2">
      <c r="A45" s="2" t="s">
        <v>964</v>
      </c>
      <c r="B45">
        <v>45</v>
      </c>
    </row>
    <row r="46" spans="1:2">
      <c r="A46" s="2" t="s">
        <v>992</v>
      </c>
      <c r="B46">
        <v>46</v>
      </c>
    </row>
    <row r="47" spans="1:2">
      <c r="A47" s="2" t="s">
        <v>965</v>
      </c>
      <c r="B47">
        <v>47</v>
      </c>
    </row>
    <row r="48" spans="1:2">
      <c r="A48" s="2" t="s">
        <v>1006</v>
      </c>
      <c r="B48">
        <v>48</v>
      </c>
    </row>
    <row r="49" spans="1:2">
      <c r="A49" s="2" t="s">
        <v>1032</v>
      </c>
      <c r="B49">
        <v>49</v>
      </c>
    </row>
    <row r="50" spans="1:2">
      <c r="A50" s="2" t="s">
        <v>812</v>
      </c>
      <c r="B50">
        <v>50</v>
      </c>
    </row>
    <row r="51" spans="1:2">
      <c r="A51" s="2" t="s">
        <v>991</v>
      </c>
      <c r="B51">
        <v>51</v>
      </c>
    </row>
    <row r="52" spans="1:2">
      <c r="A52" s="2" t="s">
        <v>1001</v>
      </c>
      <c r="B52">
        <v>52</v>
      </c>
    </row>
    <row r="53" spans="1:2">
      <c r="A53" s="2" t="s">
        <v>982</v>
      </c>
      <c r="B53">
        <v>53</v>
      </c>
    </row>
    <row r="54" spans="1:2">
      <c r="A54" s="2" t="s">
        <v>1031</v>
      </c>
      <c r="B54">
        <v>54</v>
      </c>
    </row>
    <row r="55" spans="1:2">
      <c r="A55" s="2" t="s">
        <v>988</v>
      </c>
      <c r="B55">
        <v>55</v>
      </c>
    </row>
    <row r="56" spans="1:2">
      <c r="A56" s="2" t="s">
        <v>998</v>
      </c>
      <c r="B56">
        <v>56</v>
      </c>
    </row>
    <row r="57" spans="1:2">
      <c r="A57" s="2" t="s">
        <v>1035</v>
      </c>
      <c r="B57">
        <v>57</v>
      </c>
    </row>
    <row r="58" spans="1:2">
      <c r="A58" s="2" t="s">
        <v>966</v>
      </c>
      <c r="B58">
        <v>58</v>
      </c>
    </row>
    <row r="59" spans="1:2">
      <c r="A59" s="2" t="s">
        <v>977</v>
      </c>
      <c r="B59">
        <v>59</v>
      </c>
    </row>
    <row r="60" spans="1:2">
      <c r="A60" s="2" t="s">
        <v>984</v>
      </c>
      <c r="B60">
        <v>60</v>
      </c>
    </row>
    <row r="61" spans="1:2">
      <c r="A61" s="2" t="s">
        <v>1012</v>
      </c>
      <c r="B61">
        <v>61</v>
      </c>
    </row>
    <row r="62" spans="1:2">
      <c r="A62" s="2" t="s">
        <v>1022</v>
      </c>
      <c r="B62">
        <v>62</v>
      </c>
    </row>
    <row r="63" spans="1:2">
      <c r="A63" s="2" t="s">
        <v>996</v>
      </c>
      <c r="B63">
        <v>63</v>
      </c>
    </row>
    <row r="64" spans="1:2">
      <c r="A64" s="2" t="s">
        <v>1023</v>
      </c>
      <c r="B64">
        <v>64</v>
      </c>
    </row>
    <row r="65" spans="1:2">
      <c r="A65" s="2" t="s">
        <v>1033</v>
      </c>
      <c r="B65">
        <v>65</v>
      </c>
    </row>
    <row r="66" spans="1:2">
      <c r="A66" s="2" t="s">
        <v>999</v>
      </c>
      <c r="B66">
        <v>66</v>
      </c>
    </row>
    <row r="67" spans="1:2">
      <c r="A67" s="2" t="s">
        <v>990</v>
      </c>
      <c r="B67">
        <v>67</v>
      </c>
    </row>
    <row r="68" spans="1:2">
      <c r="A68" s="2" t="s">
        <v>970</v>
      </c>
      <c r="B68">
        <v>68</v>
      </c>
    </row>
    <row r="69" spans="1:2">
      <c r="A69" s="2" t="s">
        <v>997</v>
      </c>
      <c r="B69">
        <v>69</v>
      </c>
    </row>
    <row r="70" spans="1:2">
      <c r="A70" s="2" t="s">
        <v>1003</v>
      </c>
      <c r="B70">
        <v>70</v>
      </c>
    </row>
    <row r="71" spans="1:2">
      <c r="A71" s="2" t="s">
        <v>1007</v>
      </c>
      <c r="B71">
        <v>71</v>
      </c>
    </row>
    <row r="72" spans="1:2">
      <c r="A72" s="2" t="s">
        <v>1024</v>
      </c>
      <c r="B72">
        <v>72</v>
      </c>
    </row>
    <row r="73" spans="1:2">
      <c r="A73" s="2" t="s">
        <v>971</v>
      </c>
      <c r="B73">
        <v>73</v>
      </c>
    </row>
  </sheetData>
  <sortState xmlns:xlrd2="http://schemas.microsoft.com/office/spreadsheetml/2017/richdata2" ref="A1:A73">
    <sortCondition ref="A1:A7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3098-5E86-42E2-9B5D-2D3A49A18D3B}">
  <dimension ref="A1:F73"/>
  <sheetViews>
    <sheetView workbookViewId="0">
      <selection activeCell="F1" sqref="F1"/>
    </sheetView>
  </sheetViews>
  <sheetFormatPr defaultRowHeight="14.4"/>
  <sheetData>
    <row r="1" spans="1:6">
      <c r="A1" s="1" t="s">
        <v>0</v>
      </c>
      <c r="B1">
        <v>1</v>
      </c>
      <c r="C1" s="1" t="s">
        <v>813</v>
      </c>
      <c r="D1" s="2" t="s">
        <v>1028</v>
      </c>
      <c r="E1" s="1" t="s">
        <v>1</v>
      </c>
      <c r="F1" t="str">
        <f>_xlfn.CONCAT(A1:E73)</f>
        <v xml:space="preserve">'1': 'Age Not Met RAC', '2': 'Bad debt group 2', '3': 'Bad debt group 3 and over', '4': 'BMNL - Customer does not require the loan now.', '5': 'Bureau Check', '6': 'Can not Contact Customer', '7': 'Cannot process/Limited Service Group', '8': 'Company Having No Business Activity', '9': 'Company-Family business', '10': 'Cust not work there', '11': 'Customer declined the loan due to Loan Amount', '12': 'Customer No longer require the loan', '13': 'Customer Not Living at Declared Address', '14': 'Customer Not Working at Declared Company', '15': 'Doc-Additional document', '16': 'Doc-Lack Legal Doc', '17': 'Doc-Lack Other Doc', '18': 'Doc-Latest doc Required', '19': 'Doc-No Original', '20': 'Duplicated Applications in System', '21': 'Falsified Bank Statement', '22': 'Falsified Business License', '23': 'Falsified Employment Certificate', '24': 'Falsified Payslip/Income Proof', '25': 'Falsified Residence Proof', '26': 'Fraud act - employment/income arrangement', '27': 'Fraud act - residence arrangement', '28': 'Fraud act - salary transfer arrangement', '29': 'Fraud control report', '30': 'Fraud doc - BS', '31': 'Fraud doc - LC/COE/Payslip', '32': 'Fraud doc - Others', '33': 'Gambling, Taking Loan for Other', '34': 'High risk', '35': 'High risk company', '36': 'High risk customer', '37': 'Income below RAC requirement', '38': 'Info got keyed in wrongly', '39': 'Invalid doc - Field map', '40': 'Invalid info - Other', '41': 'Lacking doc - Bank statement', '42': 'Lacking doc - Business registration', '43': 'Lacking doc - House ownership proof', '44': 'Lacking doc - New app form', '45': 'Lacking doc - Other', '46': 'Lacking info - Other', '47': 'Lacking/Invalid Original Documents', '48': 'Lacking/Invalid Payslip/Income Proof', '49': 'Military, Police, Lawyer, Journalist', '50': 'Others', '51': 'Out of Service Area', '52': 'PRO-Limited customer', '53': 'PRO-Restricted profile', '54': 'PSRACOTH - RAC not meet - OTH', '55': 'Purpose/Borrow for other', '56': 'RAC-DBR Reject', '57': 'RAC-Loans with other Creditors', '58': 'RAC-Repayment capacity', '59': 'Re-key', '60': 'SCO - Reject by profile review', '61': 'Short Term Labour Contract', '62': 'Supporting - TUD', '63': 'Suspicious information', '64': 'Time On Job below RAC requirement', '65': 'TUD-Consider', '66': 'TUD-Interest', '67': 'TUD-Loan amount', '68': 'TUD-No need', '69': 'TUD-No show', '70': 'TUD-Processing Time', '71': 'Unfinished application due to system error', '72': 'Ver-Off-not work', '73': 'Waiting for Further Check', </v>
      </c>
    </row>
    <row r="2" spans="1:6">
      <c r="A2" s="1" t="s">
        <v>0</v>
      </c>
      <c r="B2">
        <v>2</v>
      </c>
      <c r="C2" s="1" t="s">
        <v>813</v>
      </c>
      <c r="D2" s="2" t="s">
        <v>985</v>
      </c>
      <c r="E2" s="1" t="s">
        <v>1</v>
      </c>
    </row>
    <row r="3" spans="1:6">
      <c r="A3" s="1" t="s">
        <v>0</v>
      </c>
      <c r="B3">
        <v>3</v>
      </c>
      <c r="C3" s="1" t="s">
        <v>813</v>
      </c>
      <c r="D3" s="2" t="s">
        <v>976</v>
      </c>
      <c r="E3" s="1" t="s">
        <v>1</v>
      </c>
    </row>
    <row r="4" spans="1:6">
      <c r="A4" s="1" t="s">
        <v>0</v>
      </c>
      <c r="B4">
        <v>4</v>
      </c>
      <c r="C4" s="1" t="s">
        <v>813</v>
      </c>
      <c r="D4" s="2" t="s">
        <v>1025</v>
      </c>
      <c r="E4" s="1" t="s">
        <v>1</v>
      </c>
    </row>
    <row r="5" spans="1:6">
      <c r="A5" s="1" t="s">
        <v>0</v>
      </c>
      <c r="B5">
        <v>5</v>
      </c>
      <c r="C5" s="1" t="s">
        <v>813</v>
      </c>
      <c r="D5" s="2" t="s">
        <v>994</v>
      </c>
      <c r="E5" s="1" t="s">
        <v>1</v>
      </c>
    </row>
    <row r="6" spans="1:6">
      <c r="A6" s="1" t="s">
        <v>0</v>
      </c>
      <c r="B6">
        <v>6</v>
      </c>
      <c r="C6" s="1" t="s">
        <v>813</v>
      </c>
      <c r="D6" s="2" t="s">
        <v>1010</v>
      </c>
      <c r="E6" s="1" t="s">
        <v>1</v>
      </c>
    </row>
    <row r="7" spans="1:6">
      <c r="A7" s="1" t="s">
        <v>0</v>
      </c>
      <c r="B7">
        <v>7</v>
      </c>
      <c r="C7" s="1" t="s">
        <v>813</v>
      </c>
      <c r="D7" s="2" t="s">
        <v>993</v>
      </c>
      <c r="E7" s="1" t="s">
        <v>1</v>
      </c>
    </row>
    <row r="8" spans="1:6">
      <c r="A8" s="1" t="s">
        <v>0</v>
      </c>
      <c r="B8">
        <v>8</v>
      </c>
      <c r="C8" s="1" t="s">
        <v>813</v>
      </c>
      <c r="D8" s="2" t="s">
        <v>1013</v>
      </c>
      <c r="E8" s="1" t="s">
        <v>1</v>
      </c>
    </row>
    <row r="9" spans="1:6">
      <c r="A9" s="1" t="s">
        <v>0</v>
      </c>
      <c r="B9">
        <v>9</v>
      </c>
      <c r="C9" s="1" t="s">
        <v>813</v>
      </c>
      <c r="D9" s="2" t="s">
        <v>1030</v>
      </c>
      <c r="E9" s="1" t="s">
        <v>1</v>
      </c>
    </row>
    <row r="10" spans="1:6">
      <c r="A10" s="1" t="s">
        <v>0</v>
      </c>
      <c r="B10">
        <v>10</v>
      </c>
      <c r="C10" s="1" t="s">
        <v>813</v>
      </c>
      <c r="D10" s="2" t="s">
        <v>1021</v>
      </c>
      <c r="E10" s="1" t="s">
        <v>1</v>
      </c>
    </row>
    <row r="11" spans="1:6">
      <c r="A11" s="1" t="s">
        <v>0</v>
      </c>
      <c r="B11">
        <v>11</v>
      </c>
      <c r="C11" s="1" t="s">
        <v>813</v>
      </c>
      <c r="D11" s="2" t="s">
        <v>1005</v>
      </c>
      <c r="E11" s="1" t="s">
        <v>1</v>
      </c>
    </row>
    <row r="12" spans="1:6">
      <c r="A12" s="1" t="s">
        <v>0</v>
      </c>
      <c r="B12">
        <v>12</v>
      </c>
      <c r="C12" s="1" t="s">
        <v>813</v>
      </c>
      <c r="D12" s="2" t="s">
        <v>967</v>
      </c>
      <c r="E12" s="1" t="s">
        <v>1</v>
      </c>
    </row>
    <row r="13" spans="1:6">
      <c r="A13" s="1" t="s">
        <v>0</v>
      </c>
      <c r="B13">
        <v>13</v>
      </c>
      <c r="C13" s="1" t="s">
        <v>813</v>
      </c>
      <c r="D13" s="2" t="s">
        <v>1014</v>
      </c>
      <c r="E13" s="1" t="s">
        <v>1</v>
      </c>
    </row>
    <row r="14" spans="1:6">
      <c r="A14" s="1" t="s">
        <v>0</v>
      </c>
      <c r="B14">
        <v>14</v>
      </c>
      <c r="C14" s="1" t="s">
        <v>813</v>
      </c>
      <c r="D14" s="2" t="s">
        <v>995</v>
      </c>
      <c r="E14" s="1" t="s">
        <v>1</v>
      </c>
    </row>
    <row r="15" spans="1:6">
      <c r="A15" s="1" t="s">
        <v>0</v>
      </c>
      <c r="B15">
        <v>15</v>
      </c>
      <c r="C15" s="1" t="s">
        <v>813</v>
      </c>
      <c r="D15" s="2" t="s">
        <v>983</v>
      </c>
      <c r="E15" s="1" t="s">
        <v>1</v>
      </c>
    </row>
    <row r="16" spans="1:6">
      <c r="A16" s="1" t="s">
        <v>0</v>
      </c>
      <c r="B16">
        <v>16</v>
      </c>
      <c r="C16" s="1" t="s">
        <v>813</v>
      </c>
      <c r="D16" s="2" t="s">
        <v>989</v>
      </c>
      <c r="E16" s="1" t="s">
        <v>1</v>
      </c>
    </row>
    <row r="17" spans="1:5">
      <c r="A17" s="1" t="s">
        <v>0</v>
      </c>
      <c r="B17">
        <v>17</v>
      </c>
      <c r="C17" s="1" t="s">
        <v>813</v>
      </c>
      <c r="D17" s="2" t="s">
        <v>986</v>
      </c>
      <c r="E17" s="1" t="s">
        <v>1</v>
      </c>
    </row>
    <row r="18" spans="1:5">
      <c r="A18" s="1" t="s">
        <v>0</v>
      </c>
      <c r="B18">
        <v>18</v>
      </c>
      <c r="C18" s="1" t="s">
        <v>813</v>
      </c>
      <c r="D18" s="2" t="s">
        <v>979</v>
      </c>
      <c r="E18" s="1" t="s">
        <v>1</v>
      </c>
    </row>
    <row r="19" spans="1:5">
      <c r="A19" s="1" t="s">
        <v>0</v>
      </c>
      <c r="B19">
        <v>19</v>
      </c>
      <c r="C19" s="1" t="s">
        <v>813</v>
      </c>
      <c r="D19" s="2" t="s">
        <v>987</v>
      </c>
      <c r="E19" s="1" t="s">
        <v>1</v>
      </c>
    </row>
    <row r="20" spans="1:5">
      <c r="A20" s="1" t="s">
        <v>0</v>
      </c>
      <c r="B20">
        <v>20</v>
      </c>
      <c r="C20" s="1" t="s">
        <v>813</v>
      </c>
      <c r="D20" s="2" t="s">
        <v>968</v>
      </c>
      <c r="E20" s="1" t="s">
        <v>1</v>
      </c>
    </row>
    <row r="21" spans="1:5">
      <c r="A21" s="1" t="s">
        <v>0</v>
      </c>
      <c r="B21">
        <v>21</v>
      </c>
      <c r="C21" s="1" t="s">
        <v>813</v>
      </c>
      <c r="D21" s="2" t="s">
        <v>1016</v>
      </c>
      <c r="E21" s="1" t="s">
        <v>1</v>
      </c>
    </row>
    <row r="22" spans="1:5">
      <c r="A22" s="1" t="s">
        <v>0</v>
      </c>
      <c r="B22">
        <v>22</v>
      </c>
      <c r="C22" s="1" t="s">
        <v>813</v>
      </c>
      <c r="D22" s="2" t="s">
        <v>1020</v>
      </c>
      <c r="E22" s="1" t="s">
        <v>1</v>
      </c>
    </row>
    <row r="23" spans="1:5">
      <c r="A23" s="1" t="s">
        <v>0</v>
      </c>
      <c r="B23">
        <v>23</v>
      </c>
      <c r="C23" s="1" t="s">
        <v>813</v>
      </c>
      <c r="D23" s="2" t="s">
        <v>1027</v>
      </c>
      <c r="E23" s="1" t="s">
        <v>1</v>
      </c>
    </row>
    <row r="24" spans="1:5">
      <c r="A24" s="1" t="s">
        <v>0</v>
      </c>
      <c r="B24">
        <v>24</v>
      </c>
      <c r="C24" s="1" t="s">
        <v>813</v>
      </c>
      <c r="D24" s="2" t="s">
        <v>1008</v>
      </c>
      <c r="E24" s="1" t="s">
        <v>1</v>
      </c>
    </row>
    <row r="25" spans="1:5">
      <c r="A25" s="1" t="s">
        <v>0</v>
      </c>
      <c r="B25">
        <v>25</v>
      </c>
      <c r="C25" s="1" t="s">
        <v>813</v>
      </c>
      <c r="D25" s="2" t="s">
        <v>974</v>
      </c>
      <c r="E25" s="1" t="s">
        <v>1</v>
      </c>
    </row>
    <row r="26" spans="1:5">
      <c r="A26" s="1" t="s">
        <v>0</v>
      </c>
      <c r="B26">
        <v>26</v>
      </c>
      <c r="C26" s="1" t="s">
        <v>813</v>
      </c>
      <c r="D26" s="2" t="s">
        <v>969</v>
      </c>
      <c r="E26" s="1" t="s">
        <v>1</v>
      </c>
    </row>
    <row r="27" spans="1:5">
      <c r="A27" s="1" t="s">
        <v>0</v>
      </c>
      <c r="B27">
        <v>27</v>
      </c>
      <c r="C27" s="1" t="s">
        <v>813</v>
      </c>
      <c r="D27" s="2" t="s">
        <v>981</v>
      </c>
      <c r="E27" s="1" t="s">
        <v>1</v>
      </c>
    </row>
    <row r="28" spans="1:5">
      <c r="A28" s="1" t="s">
        <v>0</v>
      </c>
      <c r="B28">
        <v>28</v>
      </c>
      <c r="C28" s="1" t="s">
        <v>813</v>
      </c>
      <c r="D28" s="2" t="s">
        <v>978</v>
      </c>
      <c r="E28" s="1" t="s">
        <v>1</v>
      </c>
    </row>
    <row r="29" spans="1:5">
      <c r="A29" s="1" t="s">
        <v>0</v>
      </c>
      <c r="B29">
        <v>29</v>
      </c>
      <c r="C29" s="1" t="s">
        <v>813</v>
      </c>
      <c r="D29" s="2" t="s">
        <v>1011</v>
      </c>
      <c r="E29" s="1" t="s">
        <v>1</v>
      </c>
    </row>
    <row r="30" spans="1:5">
      <c r="A30" s="1" t="s">
        <v>0</v>
      </c>
      <c r="B30">
        <v>30</v>
      </c>
      <c r="C30" s="1" t="s">
        <v>813</v>
      </c>
      <c r="D30" s="2" t="s">
        <v>975</v>
      </c>
      <c r="E30" s="1" t="s">
        <v>1</v>
      </c>
    </row>
    <row r="31" spans="1:5">
      <c r="A31" s="1" t="s">
        <v>0</v>
      </c>
      <c r="B31">
        <v>31</v>
      </c>
      <c r="C31" s="1" t="s">
        <v>813</v>
      </c>
      <c r="D31" s="2" t="s">
        <v>1000</v>
      </c>
      <c r="E31" s="1" t="s">
        <v>1</v>
      </c>
    </row>
    <row r="32" spans="1:5">
      <c r="A32" s="1" t="s">
        <v>0</v>
      </c>
      <c r="B32">
        <v>32</v>
      </c>
      <c r="C32" s="1" t="s">
        <v>813</v>
      </c>
      <c r="D32" s="2" t="s">
        <v>1004</v>
      </c>
      <c r="E32" s="1" t="s">
        <v>1</v>
      </c>
    </row>
    <row r="33" spans="1:5">
      <c r="A33" s="1" t="s">
        <v>0</v>
      </c>
      <c r="B33">
        <v>33</v>
      </c>
      <c r="C33" s="1" t="s">
        <v>813</v>
      </c>
      <c r="D33" s="2" t="s">
        <v>1026</v>
      </c>
      <c r="E33" s="1" t="s">
        <v>1</v>
      </c>
    </row>
    <row r="34" spans="1:5">
      <c r="A34" s="1" t="s">
        <v>0</v>
      </c>
      <c r="B34">
        <v>34</v>
      </c>
      <c r="C34" s="1" t="s">
        <v>813</v>
      </c>
      <c r="D34" s="2" t="s">
        <v>972</v>
      </c>
      <c r="E34" s="1" t="s">
        <v>1</v>
      </c>
    </row>
    <row r="35" spans="1:5">
      <c r="A35" s="1" t="s">
        <v>0</v>
      </c>
      <c r="B35">
        <v>35</v>
      </c>
      <c r="C35" s="1" t="s">
        <v>813</v>
      </c>
      <c r="D35" s="2" t="s">
        <v>1002</v>
      </c>
      <c r="E35" s="1" t="s">
        <v>1</v>
      </c>
    </row>
    <row r="36" spans="1:5">
      <c r="A36" s="1" t="s">
        <v>0</v>
      </c>
      <c r="B36">
        <v>36</v>
      </c>
      <c r="C36" s="1" t="s">
        <v>813</v>
      </c>
      <c r="D36" s="2" t="s">
        <v>980</v>
      </c>
      <c r="E36" s="1" t="s">
        <v>1</v>
      </c>
    </row>
    <row r="37" spans="1:5">
      <c r="A37" s="1" t="s">
        <v>0</v>
      </c>
      <c r="B37">
        <v>37</v>
      </c>
      <c r="C37" s="1" t="s">
        <v>813</v>
      </c>
      <c r="D37" s="2" t="s">
        <v>1017</v>
      </c>
      <c r="E37" s="1" t="s">
        <v>1</v>
      </c>
    </row>
    <row r="38" spans="1:5">
      <c r="A38" s="1" t="s">
        <v>0</v>
      </c>
      <c r="B38">
        <v>38</v>
      </c>
      <c r="C38" s="1" t="s">
        <v>813</v>
      </c>
      <c r="D38" s="2" t="s">
        <v>1018</v>
      </c>
      <c r="E38" s="1" t="s">
        <v>1</v>
      </c>
    </row>
    <row r="39" spans="1:5">
      <c r="A39" s="1" t="s">
        <v>0</v>
      </c>
      <c r="B39">
        <v>39</v>
      </c>
      <c r="C39" s="1" t="s">
        <v>813</v>
      </c>
      <c r="D39" s="2" t="s">
        <v>1034</v>
      </c>
      <c r="E39" s="1" t="s">
        <v>1</v>
      </c>
    </row>
    <row r="40" spans="1:5">
      <c r="A40" s="1" t="s">
        <v>0</v>
      </c>
      <c r="B40">
        <v>40</v>
      </c>
      <c r="C40" s="1" t="s">
        <v>813</v>
      </c>
      <c r="D40" s="2" t="s">
        <v>973</v>
      </c>
      <c r="E40" s="1" t="s">
        <v>1</v>
      </c>
    </row>
    <row r="41" spans="1:5">
      <c r="A41" s="1" t="s">
        <v>0</v>
      </c>
      <c r="B41">
        <v>41</v>
      </c>
      <c r="C41" s="1" t="s">
        <v>813</v>
      </c>
      <c r="D41" s="2" t="s">
        <v>1019</v>
      </c>
      <c r="E41" s="1" t="s">
        <v>1</v>
      </c>
    </row>
    <row r="42" spans="1:5">
      <c r="A42" s="1" t="s">
        <v>0</v>
      </c>
      <c r="B42">
        <v>42</v>
      </c>
      <c r="C42" s="1" t="s">
        <v>813</v>
      </c>
      <c r="D42" s="2" t="s">
        <v>1009</v>
      </c>
      <c r="E42" s="1" t="s">
        <v>1</v>
      </c>
    </row>
    <row r="43" spans="1:5">
      <c r="A43" s="1" t="s">
        <v>0</v>
      </c>
      <c r="B43">
        <v>43</v>
      </c>
      <c r="C43" s="1" t="s">
        <v>813</v>
      </c>
      <c r="D43" s="2" t="s">
        <v>1029</v>
      </c>
      <c r="E43" s="1" t="s">
        <v>1</v>
      </c>
    </row>
    <row r="44" spans="1:5">
      <c r="A44" s="1" t="s">
        <v>0</v>
      </c>
      <c r="B44">
        <v>44</v>
      </c>
      <c r="C44" s="1" t="s">
        <v>813</v>
      </c>
      <c r="D44" s="2" t="s">
        <v>1015</v>
      </c>
      <c r="E44" s="1" t="s">
        <v>1</v>
      </c>
    </row>
    <row r="45" spans="1:5">
      <c r="A45" s="1" t="s">
        <v>0</v>
      </c>
      <c r="B45">
        <v>45</v>
      </c>
      <c r="C45" s="1" t="s">
        <v>813</v>
      </c>
      <c r="D45" s="2" t="s">
        <v>964</v>
      </c>
      <c r="E45" s="1" t="s">
        <v>1</v>
      </c>
    </row>
    <row r="46" spans="1:5">
      <c r="A46" s="1" t="s">
        <v>0</v>
      </c>
      <c r="B46">
        <v>46</v>
      </c>
      <c r="C46" s="1" t="s">
        <v>813</v>
      </c>
      <c r="D46" s="2" t="s">
        <v>992</v>
      </c>
      <c r="E46" s="1" t="s">
        <v>1</v>
      </c>
    </row>
    <row r="47" spans="1:5">
      <c r="A47" s="1" t="s">
        <v>0</v>
      </c>
      <c r="B47">
        <v>47</v>
      </c>
      <c r="C47" s="1" t="s">
        <v>813</v>
      </c>
      <c r="D47" s="2" t="s">
        <v>965</v>
      </c>
      <c r="E47" s="1" t="s">
        <v>1</v>
      </c>
    </row>
    <row r="48" spans="1:5">
      <c r="A48" s="1" t="s">
        <v>0</v>
      </c>
      <c r="B48">
        <v>48</v>
      </c>
      <c r="C48" s="1" t="s">
        <v>813</v>
      </c>
      <c r="D48" s="2" t="s">
        <v>1006</v>
      </c>
      <c r="E48" s="1" t="s">
        <v>1</v>
      </c>
    </row>
    <row r="49" spans="1:5">
      <c r="A49" s="1" t="s">
        <v>0</v>
      </c>
      <c r="B49">
        <v>49</v>
      </c>
      <c r="C49" s="1" t="s">
        <v>813</v>
      </c>
      <c r="D49" s="2" t="s">
        <v>1032</v>
      </c>
      <c r="E49" s="1" t="s">
        <v>1</v>
      </c>
    </row>
    <row r="50" spans="1:5">
      <c r="A50" s="1" t="s">
        <v>0</v>
      </c>
      <c r="B50">
        <v>50</v>
      </c>
      <c r="C50" s="1" t="s">
        <v>813</v>
      </c>
      <c r="D50" s="2" t="s">
        <v>812</v>
      </c>
      <c r="E50" s="1" t="s">
        <v>1</v>
      </c>
    </row>
    <row r="51" spans="1:5">
      <c r="A51" s="1" t="s">
        <v>0</v>
      </c>
      <c r="B51">
        <v>51</v>
      </c>
      <c r="C51" s="1" t="s">
        <v>813</v>
      </c>
      <c r="D51" s="2" t="s">
        <v>991</v>
      </c>
      <c r="E51" s="1" t="s">
        <v>1</v>
      </c>
    </row>
    <row r="52" spans="1:5">
      <c r="A52" s="1" t="s">
        <v>0</v>
      </c>
      <c r="B52">
        <v>52</v>
      </c>
      <c r="C52" s="1" t="s">
        <v>813</v>
      </c>
      <c r="D52" s="2" t="s">
        <v>1001</v>
      </c>
      <c r="E52" s="1" t="s">
        <v>1</v>
      </c>
    </row>
    <row r="53" spans="1:5">
      <c r="A53" s="1" t="s">
        <v>0</v>
      </c>
      <c r="B53">
        <v>53</v>
      </c>
      <c r="C53" s="1" t="s">
        <v>813</v>
      </c>
      <c r="D53" s="2" t="s">
        <v>982</v>
      </c>
      <c r="E53" s="1" t="s">
        <v>1</v>
      </c>
    </row>
    <row r="54" spans="1:5">
      <c r="A54" s="1" t="s">
        <v>0</v>
      </c>
      <c r="B54">
        <v>54</v>
      </c>
      <c r="C54" s="1" t="s">
        <v>813</v>
      </c>
      <c r="D54" s="2" t="s">
        <v>1031</v>
      </c>
      <c r="E54" s="1" t="s">
        <v>1</v>
      </c>
    </row>
    <row r="55" spans="1:5">
      <c r="A55" s="1" t="s">
        <v>0</v>
      </c>
      <c r="B55">
        <v>55</v>
      </c>
      <c r="C55" s="1" t="s">
        <v>813</v>
      </c>
      <c r="D55" s="2" t="s">
        <v>988</v>
      </c>
      <c r="E55" s="1" t="s">
        <v>1</v>
      </c>
    </row>
    <row r="56" spans="1:5">
      <c r="A56" s="1" t="s">
        <v>0</v>
      </c>
      <c r="B56">
        <v>56</v>
      </c>
      <c r="C56" s="1" t="s">
        <v>813</v>
      </c>
      <c r="D56" s="2" t="s">
        <v>998</v>
      </c>
      <c r="E56" s="1" t="s">
        <v>1</v>
      </c>
    </row>
    <row r="57" spans="1:5">
      <c r="A57" s="1" t="s">
        <v>0</v>
      </c>
      <c r="B57">
        <v>57</v>
      </c>
      <c r="C57" s="1" t="s">
        <v>813</v>
      </c>
      <c r="D57" s="2" t="s">
        <v>1035</v>
      </c>
      <c r="E57" s="1" t="s">
        <v>1</v>
      </c>
    </row>
    <row r="58" spans="1:5">
      <c r="A58" s="1" t="s">
        <v>0</v>
      </c>
      <c r="B58">
        <v>58</v>
      </c>
      <c r="C58" s="1" t="s">
        <v>813</v>
      </c>
      <c r="D58" s="2" t="s">
        <v>966</v>
      </c>
      <c r="E58" s="1" t="s">
        <v>1</v>
      </c>
    </row>
    <row r="59" spans="1:5">
      <c r="A59" s="1" t="s">
        <v>0</v>
      </c>
      <c r="B59">
        <v>59</v>
      </c>
      <c r="C59" s="1" t="s">
        <v>813</v>
      </c>
      <c r="D59" s="2" t="s">
        <v>977</v>
      </c>
      <c r="E59" s="1" t="s">
        <v>1</v>
      </c>
    </row>
    <row r="60" spans="1:5">
      <c r="A60" s="1" t="s">
        <v>0</v>
      </c>
      <c r="B60">
        <v>60</v>
      </c>
      <c r="C60" s="1" t="s">
        <v>813</v>
      </c>
      <c r="D60" s="2" t="s">
        <v>984</v>
      </c>
      <c r="E60" s="1" t="s">
        <v>1</v>
      </c>
    </row>
    <row r="61" spans="1:5">
      <c r="A61" s="1" t="s">
        <v>0</v>
      </c>
      <c r="B61">
        <v>61</v>
      </c>
      <c r="C61" s="1" t="s">
        <v>813</v>
      </c>
      <c r="D61" s="2" t="s">
        <v>1012</v>
      </c>
      <c r="E61" s="1" t="s">
        <v>1</v>
      </c>
    </row>
    <row r="62" spans="1:5">
      <c r="A62" s="1" t="s">
        <v>0</v>
      </c>
      <c r="B62">
        <v>62</v>
      </c>
      <c r="C62" s="1" t="s">
        <v>813</v>
      </c>
      <c r="D62" s="2" t="s">
        <v>1022</v>
      </c>
      <c r="E62" s="1" t="s">
        <v>1</v>
      </c>
    </row>
    <row r="63" spans="1:5">
      <c r="A63" s="1" t="s">
        <v>0</v>
      </c>
      <c r="B63">
        <v>63</v>
      </c>
      <c r="C63" s="1" t="s">
        <v>813</v>
      </c>
      <c r="D63" s="2" t="s">
        <v>996</v>
      </c>
      <c r="E63" s="1" t="s">
        <v>1</v>
      </c>
    </row>
    <row r="64" spans="1:5">
      <c r="A64" s="1" t="s">
        <v>0</v>
      </c>
      <c r="B64">
        <v>64</v>
      </c>
      <c r="C64" s="1" t="s">
        <v>813</v>
      </c>
      <c r="D64" s="2" t="s">
        <v>1023</v>
      </c>
      <c r="E64" s="1" t="s">
        <v>1</v>
      </c>
    </row>
    <row r="65" spans="1:5">
      <c r="A65" s="1" t="s">
        <v>0</v>
      </c>
      <c r="B65">
        <v>65</v>
      </c>
      <c r="C65" s="1" t="s">
        <v>813</v>
      </c>
      <c r="D65" s="2" t="s">
        <v>1033</v>
      </c>
      <c r="E65" s="1" t="s">
        <v>1</v>
      </c>
    </row>
    <row r="66" spans="1:5">
      <c r="A66" s="1" t="s">
        <v>0</v>
      </c>
      <c r="B66">
        <v>66</v>
      </c>
      <c r="C66" s="1" t="s">
        <v>813</v>
      </c>
      <c r="D66" s="2" t="s">
        <v>999</v>
      </c>
      <c r="E66" s="1" t="s">
        <v>1</v>
      </c>
    </row>
    <row r="67" spans="1:5">
      <c r="A67" s="1" t="s">
        <v>0</v>
      </c>
      <c r="B67">
        <v>67</v>
      </c>
      <c r="C67" s="1" t="s">
        <v>813</v>
      </c>
      <c r="D67" s="2" t="s">
        <v>990</v>
      </c>
      <c r="E67" s="1" t="s">
        <v>1</v>
      </c>
    </row>
    <row r="68" spans="1:5">
      <c r="A68" s="1" t="s">
        <v>0</v>
      </c>
      <c r="B68">
        <v>68</v>
      </c>
      <c r="C68" s="1" t="s">
        <v>813</v>
      </c>
      <c r="D68" s="2" t="s">
        <v>970</v>
      </c>
      <c r="E68" s="1" t="s">
        <v>1</v>
      </c>
    </row>
    <row r="69" spans="1:5">
      <c r="A69" s="1" t="s">
        <v>0</v>
      </c>
      <c r="B69">
        <v>69</v>
      </c>
      <c r="C69" s="1" t="s">
        <v>813</v>
      </c>
      <c r="D69" s="2" t="s">
        <v>997</v>
      </c>
      <c r="E69" s="1" t="s">
        <v>1</v>
      </c>
    </row>
    <row r="70" spans="1:5">
      <c r="A70" s="1" t="s">
        <v>0</v>
      </c>
      <c r="B70">
        <v>70</v>
      </c>
      <c r="C70" s="1" t="s">
        <v>813</v>
      </c>
      <c r="D70" s="2" t="s">
        <v>1003</v>
      </c>
      <c r="E70" s="1" t="s">
        <v>1</v>
      </c>
    </row>
    <row r="71" spans="1:5">
      <c r="A71" s="1" t="s">
        <v>0</v>
      </c>
      <c r="B71">
        <v>71</v>
      </c>
      <c r="C71" s="1" t="s">
        <v>813</v>
      </c>
      <c r="D71" s="2" t="s">
        <v>1007</v>
      </c>
      <c r="E71" s="1" t="s">
        <v>1</v>
      </c>
    </row>
    <row r="72" spans="1:5">
      <c r="A72" s="1" t="s">
        <v>0</v>
      </c>
      <c r="B72">
        <v>72</v>
      </c>
      <c r="C72" s="1" t="s">
        <v>813</v>
      </c>
      <c r="D72" s="2" t="s">
        <v>1024</v>
      </c>
      <c r="E72" s="1" t="s">
        <v>1</v>
      </c>
    </row>
    <row r="73" spans="1:5">
      <c r="A73" s="1" t="s">
        <v>0</v>
      </c>
      <c r="B73">
        <v>73</v>
      </c>
      <c r="C73" s="1" t="s">
        <v>813</v>
      </c>
      <c r="D73" s="2" t="s">
        <v>971</v>
      </c>
      <c r="E73" s="1" t="s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7F82-7627-4540-ABEA-F5D5BF2CCD7C}">
  <dimension ref="A1:L3933"/>
  <sheetViews>
    <sheetView tabSelected="1" topLeftCell="A3909" workbookViewId="0">
      <selection activeCell="L1" sqref="L1:L3933"/>
    </sheetView>
  </sheetViews>
  <sheetFormatPr defaultRowHeight="14.4"/>
  <cols>
    <col min="2" max="2" width="16" bestFit="1" customWidth="1"/>
  </cols>
  <sheetData>
    <row r="1" spans="1:12">
      <c r="A1" s="1" t="s">
        <v>27</v>
      </c>
      <c r="B1" s="4" t="s">
        <v>1036</v>
      </c>
      <c r="C1" s="1" t="s">
        <v>4970</v>
      </c>
      <c r="D1">
        <v>1</v>
      </c>
      <c r="E1" s="1" t="s">
        <v>4971</v>
      </c>
      <c r="F1" s="1">
        <v>10</v>
      </c>
      <c r="G1" s="1" t="s">
        <v>4971</v>
      </c>
      <c r="H1" s="1">
        <v>80</v>
      </c>
      <c r="I1" s="1" t="s">
        <v>4971</v>
      </c>
      <c r="J1" s="1" t="s">
        <v>4969</v>
      </c>
      <c r="K1" s="1" t="s">
        <v>4972</v>
      </c>
      <c r="L1" t="str">
        <f>_xlfn.CONCAT(A1:K1)</f>
        <v xml:space="preserve">    '02204270002834730': [1, 10, 80, np.nan,],</v>
      </c>
    </row>
    <row r="2" spans="1:12">
      <c r="A2" s="1" t="s">
        <v>27</v>
      </c>
      <c r="B2" s="4" t="s">
        <v>1037</v>
      </c>
      <c r="C2" s="1" t="s">
        <v>4970</v>
      </c>
      <c r="D2">
        <v>38</v>
      </c>
      <c r="E2" s="1" t="s">
        <v>4971</v>
      </c>
      <c r="F2" s="1">
        <v>6</v>
      </c>
      <c r="G2" s="1" t="s">
        <v>4971</v>
      </c>
      <c r="H2" s="1">
        <v>76</v>
      </c>
      <c r="I2" s="1" t="s">
        <v>4971</v>
      </c>
      <c r="J2" s="1" t="s">
        <v>4969</v>
      </c>
      <c r="K2" s="1" t="s">
        <v>4972</v>
      </c>
      <c r="L2" t="str">
        <f t="shared" ref="L2:L65" si="0">_xlfn.CONCAT(A2:K2)</f>
        <v xml:space="preserve">    '02205040002842638': [38, 6, 76, np.nan,],</v>
      </c>
    </row>
    <row r="3" spans="1:12">
      <c r="A3" s="1" t="s">
        <v>27</v>
      </c>
      <c r="B3" s="4" t="s">
        <v>1038</v>
      </c>
      <c r="C3" s="1" t="s">
        <v>4970</v>
      </c>
      <c r="D3">
        <v>133</v>
      </c>
      <c r="E3" s="1" t="s">
        <v>4971</v>
      </c>
      <c r="F3" s="1">
        <v>22</v>
      </c>
      <c r="G3" s="1" t="s">
        <v>4971</v>
      </c>
      <c r="H3" s="1">
        <v>38</v>
      </c>
      <c r="I3" s="1" t="s">
        <v>4971</v>
      </c>
      <c r="J3" s="1" t="s">
        <v>4969</v>
      </c>
      <c r="K3" s="1" t="s">
        <v>4972</v>
      </c>
      <c r="L3" t="str">
        <f t="shared" si="0"/>
        <v xml:space="preserve">    '02204260002833477': [133, 22, 38, np.nan,],</v>
      </c>
    </row>
    <row r="4" spans="1:12">
      <c r="A4" s="1" t="s">
        <v>27</v>
      </c>
      <c r="B4" s="4" t="s">
        <v>1039</v>
      </c>
      <c r="C4" s="1" t="s">
        <v>4970</v>
      </c>
      <c r="D4">
        <v>108</v>
      </c>
      <c r="E4" s="1" t="s">
        <v>4971</v>
      </c>
      <c r="F4" s="1">
        <v>10</v>
      </c>
      <c r="G4" s="1" t="s">
        <v>4971</v>
      </c>
      <c r="H4" s="1">
        <v>59</v>
      </c>
      <c r="I4" s="1" t="s">
        <v>4971</v>
      </c>
      <c r="J4" s="1">
        <v>45</v>
      </c>
      <c r="K4" s="1" t="s">
        <v>4972</v>
      </c>
      <c r="L4" t="str">
        <f t="shared" si="0"/>
        <v xml:space="preserve">    '02204270002835123': [108, 10, 59, 45,],</v>
      </c>
    </row>
    <row r="5" spans="1:12">
      <c r="A5" s="1" t="s">
        <v>27</v>
      </c>
      <c r="B5" s="4" t="s">
        <v>1040</v>
      </c>
      <c r="C5" s="1" t="s">
        <v>4970</v>
      </c>
      <c r="D5" s="1" t="s">
        <v>4969</v>
      </c>
      <c r="E5" s="1" t="s">
        <v>4971</v>
      </c>
      <c r="F5" s="1" t="s">
        <v>4969</v>
      </c>
      <c r="G5" s="1" t="s">
        <v>4971</v>
      </c>
      <c r="H5" s="1">
        <v>80</v>
      </c>
      <c r="I5" s="1" t="s">
        <v>4971</v>
      </c>
      <c r="J5" s="1">
        <v>47</v>
      </c>
      <c r="K5" s="1" t="s">
        <v>4972</v>
      </c>
      <c r="L5" t="str">
        <f t="shared" si="0"/>
        <v xml:space="preserve">    '02204290002840089': [np.nan, np.nan, 80, 47,],</v>
      </c>
    </row>
    <row r="6" spans="1:12">
      <c r="A6" s="1" t="s">
        <v>27</v>
      </c>
      <c r="B6" s="4" t="s">
        <v>1041</v>
      </c>
      <c r="C6" s="1" t="s">
        <v>4970</v>
      </c>
      <c r="D6">
        <v>24</v>
      </c>
      <c r="E6" s="1" t="s">
        <v>4971</v>
      </c>
      <c r="F6" s="1">
        <v>10</v>
      </c>
      <c r="G6" s="1" t="s">
        <v>4971</v>
      </c>
      <c r="H6" s="1">
        <v>59</v>
      </c>
      <c r="I6" s="1" t="s">
        <v>4971</v>
      </c>
      <c r="J6" s="1" t="s">
        <v>4969</v>
      </c>
      <c r="K6" s="1" t="s">
        <v>4972</v>
      </c>
      <c r="L6" t="str">
        <f t="shared" si="0"/>
        <v xml:space="preserve">    '02204250002829802': [24, 10, 59, np.nan,],</v>
      </c>
    </row>
    <row r="7" spans="1:12">
      <c r="A7" s="1" t="s">
        <v>27</v>
      </c>
      <c r="B7" s="4" t="s">
        <v>1042</v>
      </c>
      <c r="C7" s="1" t="s">
        <v>4970</v>
      </c>
      <c r="D7">
        <v>78</v>
      </c>
      <c r="E7" s="1" t="s">
        <v>4971</v>
      </c>
      <c r="F7" s="1">
        <v>22</v>
      </c>
      <c r="G7" s="1" t="s">
        <v>4971</v>
      </c>
      <c r="H7" s="1">
        <v>40</v>
      </c>
      <c r="I7" s="1" t="s">
        <v>4971</v>
      </c>
      <c r="J7" s="1">
        <v>45</v>
      </c>
      <c r="K7" s="1" t="s">
        <v>4972</v>
      </c>
      <c r="L7" t="str">
        <f t="shared" si="0"/>
        <v xml:space="preserve">    '02205030002840707': [78, 22, 40, 45,],</v>
      </c>
    </row>
    <row r="8" spans="1:12">
      <c r="A8" s="1" t="s">
        <v>27</v>
      </c>
      <c r="B8" s="4" t="s">
        <v>1043</v>
      </c>
      <c r="C8" s="1" t="s">
        <v>4970</v>
      </c>
      <c r="D8">
        <v>133</v>
      </c>
      <c r="E8" s="1" t="s">
        <v>4971</v>
      </c>
      <c r="F8" s="1">
        <v>5</v>
      </c>
      <c r="G8" s="1" t="s">
        <v>4971</v>
      </c>
      <c r="H8" s="1">
        <v>76</v>
      </c>
      <c r="I8" s="1" t="s">
        <v>4971</v>
      </c>
      <c r="J8" s="1" t="s">
        <v>4969</v>
      </c>
      <c r="K8" s="1" t="s">
        <v>4972</v>
      </c>
      <c r="L8" t="str">
        <f t="shared" si="0"/>
        <v xml:space="preserve">    '02204270002836400': [133, 5, 76, np.nan,],</v>
      </c>
    </row>
    <row r="9" spans="1:12">
      <c r="A9" s="1" t="s">
        <v>27</v>
      </c>
      <c r="B9" s="4" t="s">
        <v>1044</v>
      </c>
      <c r="C9" s="1" t="s">
        <v>4970</v>
      </c>
      <c r="D9">
        <v>34</v>
      </c>
      <c r="E9" s="1" t="s">
        <v>4971</v>
      </c>
      <c r="F9" s="1">
        <v>14</v>
      </c>
      <c r="G9" s="1" t="s">
        <v>4971</v>
      </c>
      <c r="H9" s="1">
        <v>4</v>
      </c>
      <c r="I9" s="1" t="s">
        <v>4971</v>
      </c>
      <c r="J9" s="1" t="s">
        <v>4969</v>
      </c>
      <c r="K9" s="1" t="s">
        <v>4972</v>
      </c>
      <c r="L9" t="str">
        <f t="shared" si="0"/>
        <v xml:space="preserve">    '02204290002839579': [34, 14, 4, np.nan,],</v>
      </c>
    </row>
    <row r="10" spans="1:12">
      <c r="A10" s="1" t="s">
        <v>27</v>
      </c>
      <c r="B10" s="4" t="s">
        <v>1045</v>
      </c>
      <c r="C10" s="1" t="s">
        <v>4970</v>
      </c>
      <c r="D10" s="1" t="s">
        <v>4969</v>
      </c>
      <c r="E10" s="1" t="s">
        <v>4971</v>
      </c>
      <c r="F10" s="1" t="s">
        <v>4969</v>
      </c>
      <c r="G10" s="1" t="s">
        <v>4971</v>
      </c>
      <c r="H10" s="1">
        <v>45</v>
      </c>
      <c r="I10" s="1" t="s">
        <v>4971</v>
      </c>
      <c r="J10" s="1">
        <v>58</v>
      </c>
      <c r="K10" s="1" t="s">
        <v>4972</v>
      </c>
      <c r="L10" t="str">
        <f t="shared" si="0"/>
        <v xml:space="preserve">    '02205050002845777': [np.nan, np.nan, 45, 58,],</v>
      </c>
    </row>
    <row r="11" spans="1:12">
      <c r="A11" s="1" t="s">
        <v>27</v>
      </c>
      <c r="B11" s="4" t="s">
        <v>1046</v>
      </c>
      <c r="C11" s="1" t="s">
        <v>4970</v>
      </c>
      <c r="D11">
        <v>1</v>
      </c>
      <c r="E11" s="1" t="s">
        <v>4971</v>
      </c>
      <c r="F11" s="1">
        <v>10</v>
      </c>
      <c r="G11" s="1" t="s">
        <v>4971</v>
      </c>
      <c r="H11" s="1">
        <v>40</v>
      </c>
      <c r="I11" s="1" t="s">
        <v>4971</v>
      </c>
      <c r="J11" s="1" t="s">
        <v>4969</v>
      </c>
      <c r="K11" s="1" t="s">
        <v>4972</v>
      </c>
      <c r="L11" t="str">
        <f t="shared" si="0"/>
        <v xml:space="preserve">    '02204280002837811': [1, 10, 40, np.nan,],</v>
      </c>
    </row>
    <row r="12" spans="1:12">
      <c r="A12" s="1" t="s">
        <v>27</v>
      </c>
      <c r="B12" s="4" t="s">
        <v>1047</v>
      </c>
      <c r="C12" s="1" t="s">
        <v>4970</v>
      </c>
      <c r="D12">
        <v>54</v>
      </c>
      <c r="E12" s="1" t="s">
        <v>4971</v>
      </c>
      <c r="F12" s="1">
        <v>5</v>
      </c>
      <c r="G12" s="1" t="s">
        <v>4971</v>
      </c>
      <c r="H12" s="1">
        <v>35</v>
      </c>
      <c r="I12" s="1" t="s">
        <v>4971</v>
      </c>
      <c r="J12" s="1" t="s">
        <v>4969</v>
      </c>
      <c r="K12" s="1" t="s">
        <v>4972</v>
      </c>
      <c r="L12" t="str">
        <f t="shared" si="0"/>
        <v xml:space="preserve">    '02204280002838227': [54, 5, 35, np.nan,],</v>
      </c>
    </row>
    <row r="13" spans="1:12">
      <c r="A13" s="1" t="s">
        <v>27</v>
      </c>
      <c r="B13" s="4" t="s">
        <v>1048</v>
      </c>
      <c r="C13" s="1" t="s">
        <v>4970</v>
      </c>
      <c r="D13">
        <v>133</v>
      </c>
      <c r="E13" s="1" t="s">
        <v>4971</v>
      </c>
      <c r="F13" s="1">
        <v>19</v>
      </c>
      <c r="G13" s="1" t="s">
        <v>4971</v>
      </c>
      <c r="H13" s="1">
        <v>28</v>
      </c>
      <c r="I13" s="1" t="s">
        <v>4971</v>
      </c>
      <c r="J13" s="1" t="s">
        <v>4969</v>
      </c>
      <c r="K13" s="1" t="s">
        <v>4972</v>
      </c>
      <c r="L13" t="str">
        <f t="shared" si="0"/>
        <v xml:space="preserve">    '02204210002825722': [133, 19, 28, np.nan,],</v>
      </c>
    </row>
    <row r="14" spans="1:12">
      <c r="A14" s="1" t="s">
        <v>27</v>
      </c>
      <c r="B14" s="4" t="s">
        <v>1049</v>
      </c>
      <c r="C14" s="1" t="s">
        <v>4970</v>
      </c>
      <c r="D14" s="1" t="s">
        <v>4969</v>
      </c>
      <c r="E14" s="1" t="s">
        <v>4971</v>
      </c>
      <c r="F14" s="1" t="s">
        <v>4969</v>
      </c>
      <c r="G14" s="1" t="s">
        <v>4971</v>
      </c>
      <c r="H14" s="1">
        <v>40</v>
      </c>
      <c r="I14" s="1" t="s">
        <v>4971</v>
      </c>
      <c r="J14" s="1">
        <v>12</v>
      </c>
      <c r="K14" s="1" t="s">
        <v>4972</v>
      </c>
      <c r="L14" t="str">
        <f t="shared" si="0"/>
        <v xml:space="preserve">    '02204290002839686': [np.nan, np.nan, 40, 12,],</v>
      </c>
    </row>
    <row r="15" spans="1:12">
      <c r="A15" s="1" t="s">
        <v>27</v>
      </c>
      <c r="B15" s="4" t="s">
        <v>1050</v>
      </c>
      <c r="C15" s="1" t="s">
        <v>4970</v>
      </c>
      <c r="D15">
        <v>4</v>
      </c>
      <c r="E15" s="1" t="s">
        <v>4971</v>
      </c>
      <c r="F15" s="1">
        <v>24</v>
      </c>
      <c r="G15" s="1" t="s">
        <v>4971</v>
      </c>
      <c r="H15" s="1">
        <v>26</v>
      </c>
      <c r="I15" s="1" t="s">
        <v>4971</v>
      </c>
      <c r="J15" s="1" t="s">
        <v>4969</v>
      </c>
      <c r="K15" s="1" t="s">
        <v>4972</v>
      </c>
      <c r="L15" t="str">
        <f t="shared" si="0"/>
        <v xml:space="preserve">    '02205040002843347': [4, 24, 26, np.nan,],</v>
      </c>
    </row>
    <row r="16" spans="1:12">
      <c r="A16" s="1" t="s">
        <v>27</v>
      </c>
      <c r="B16" s="4" t="s">
        <v>1051</v>
      </c>
      <c r="C16" s="1" t="s">
        <v>4970</v>
      </c>
      <c r="D16">
        <v>120</v>
      </c>
      <c r="E16" s="1" t="s">
        <v>4971</v>
      </c>
      <c r="F16" s="1">
        <v>22</v>
      </c>
      <c r="G16" s="1" t="s">
        <v>4971</v>
      </c>
      <c r="H16" s="1">
        <v>25</v>
      </c>
      <c r="I16" s="1" t="s">
        <v>4971</v>
      </c>
      <c r="J16" s="1" t="s">
        <v>4969</v>
      </c>
      <c r="K16" s="1" t="s">
        <v>4972</v>
      </c>
      <c r="L16" t="str">
        <f t="shared" si="0"/>
        <v xml:space="preserve">    '02204250002832226': [120, 22, 25, np.nan,],</v>
      </c>
    </row>
    <row r="17" spans="1:12">
      <c r="A17" s="1" t="s">
        <v>27</v>
      </c>
      <c r="B17" s="4" t="s">
        <v>1052</v>
      </c>
      <c r="C17" s="1" t="s">
        <v>4970</v>
      </c>
      <c r="D17">
        <v>1</v>
      </c>
      <c r="E17" s="1" t="s">
        <v>4971</v>
      </c>
      <c r="F17" s="1">
        <v>10</v>
      </c>
      <c r="G17" s="1" t="s">
        <v>4971</v>
      </c>
      <c r="H17" s="1">
        <v>5</v>
      </c>
      <c r="I17" s="1" t="s">
        <v>4971</v>
      </c>
      <c r="J17" s="1" t="s">
        <v>4969</v>
      </c>
      <c r="K17" s="1" t="s">
        <v>4972</v>
      </c>
      <c r="L17" t="str">
        <f t="shared" si="0"/>
        <v xml:space="preserve">    '02205130002861577': [1, 10, 5, np.nan,],</v>
      </c>
    </row>
    <row r="18" spans="1:12">
      <c r="A18" s="1" t="s">
        <v>27</v>
      </c>
      <c r="B18" s="4" t="s">
        <v>1053</v>
      </c>
      <c r="C18" s="1" t="s">
        <v>4970</v>
      </c>
      <c r="D18">
        <v>2</v>
      </c>
      <c r="E18" s="1" t="s">
        <v>4971</v>
      </c>
      <c r="F18" s="1">
        <v>13</v>
      </c>
      <c r="G18" s="1" t="s">
        <v>4971</v>
      </c>
      <c r="H18" s="1">
        <v>76</v>
      </c>
      <c r="I18" s="1" t="s">
        <v>4971</v>
      </c>
      <c r="J18" s="1" t="s">
        <v>4969</v>
      </c>
      <c r="K18" s="1" t="s">
        <v>4972</v>
      </c>
      <c r="L18" t="str">
        <f t="shared" si="0"/>
        <v xml:space="preserve">    '02205090002852014': [2, 13, 76, np.nan,],</v>
      </c>
    </row>
    <row r="19" spans="1:12">
      <c r="A19" s="1" t="s">
        <v>27</v>
      </c>
      <c r="B19" s="4" t="s">
        <v>1054</v>
      </c>
      <c r="C19" s="1" t="s">
        <v>4970</v>
      </c>
      <c r="D19">
        <v>60</v>
      </c>
      <c r="E19" s="1" t="s">
        <v>4971</v>
      </c>
      <c r="F19" s="1">
        <v>24</v>
      </c>
      <c r="G19" s="1" t="s">
        <v>4971</v>
      </c>
      <c r="H19" s="1">
        <v>17</v>
      </c>
      <c r="I19" s="1" t="s">
        <v>4971</v>
      </c>
      <c r="J19" s="1" t="s">
        <v>4969</v>
      </c>
      <c r="K19" s="1" t="s">
        <v>4972</v>
      </c>
      <c r="L19" t="str">
        <f t="shared" si="0"/>
        <v xml:space="preserve">    '02205110002857385': [60, 24, 17, np.nan,],</v>
      </c>
    </row>
    <row r="20" spans="1:12">
      <c r="A20" s="1" t="s">
        <v>27</v>
      </c>
      <c r="B20" s="4" t="s">
        <v>1055</v>
      </c>
      <c r="C20" s="1" t="s">
        <v>4970</v>
      </c>
      <c r="D20">
        <v>3</v>
      </c>
      <c r="E20" s="1" t="s">
        <v>4971</v>
      </c>
      <c r="F20" s="1">
        <v>4</v>
      </c>
      <c r="G20" s="1" t="s">
        <v>4971</v>
      </c>
      <c r="H20" s="1">
        <v>65</v>
      </c>
      <c r="I20" s="1" t="s">
        <v>4971</v>
      </c>
      <c r="J20" s="1" t="s">
        <v>4969</v>
      </c>
      <c r="K20" s="1" t="s">
        <v>4972</v>
      </c>
      <c r="L20" t="str">
        <f t="shared" si="0"/>
        <v xml:space="preserve">    '02205130002861620': [3, 4, 65, np.nan,],</v>
      </c>
    </row>
    <row r="21" spans="1:12">
      <c r="A21" s="1" t="s">
        <v>27</v>
      </c>
      <c r="B21" s="4" t="s">
        <v>1056</v>
      </c>
      <c r="C21" s="1" t="s">
        <v>4970</v>
      </c>
      <c r="D21">
        <v>21</v>
      </c>
      <c r="E21" s="1" t="s">
        <v>4971</v>
      </c>
      <c r="F21" s="1">
        <v>4</v>
      </c>
      <c r="G21" s="1" t="s">
        <v>4971</v>
      </c>
      <c r="H21" s="1">
        <v>59</v>
      </c>
      <c r="I21" s="1" t="s">
        <v>4971</v>
      </c>
      <c r="J21" s="1" t="s">
        <v>4969</v>
      </c>
      <c r="K21" s="1" t="s">
        <v>4972</v>
      </c>
      <c r="L21" t="str">
        <f t="shared" si="0"/>
        <v xml:space="preserve">    '02205170002869398': [21, 4, 59, np.nan,],</v>
      </c>
    </row>
    <row r="22" spans="1:12">
      <c r="A22" s="1" t="s">
        <v>27</v>
      </c>
      <c r="B22" s="4" t="s">
        <v>1057</v>
      </c>
      <c r="C22" s="1" t="s">
        <v>4970</v>
      </c>
      <c r="D22" s="1" t="s">
        <v>4969</v>
      </c>
      <c r="E22" s="1" t="s">
        <v>4971</v>
      </c>
      <c r="F22" s="1" t="s">
        <v>4969</v>
      </c>
      <c r="G22" s="1" t="s">
        <v>4971</v>
      </c>
      <c r="H22" s="1">
        <v>65</v>
      </c>
      <c r="I22" s="1" t="s">
        <v>4971</v>
      </c>
      <c r="J22" s="1" t="s">
        <v>4969</v>
      </c>
      <c r="K22" s="1" t="s">
        <v>4972</v>
      </c>
      <c r="L22" t="str">
        <f t="shared" si="0"/>
        <v xml:space="preserve">    '02205160002864885': [np.nan, np.nan, 65, np.nan,],</v>
      </c>
    </row>
    <row r="23" spans="1:12">
      <c r="A23" s="1" t="s">
        <v>27</v>
      </c>
      <c r="B23" s="4" t="s">
        <v>1058</v>
      </c>
      <c r="C23" s="1" t="s">
        <v>4970</v>
      </c>
      <c r="D23">
        <v>1</v>
      </c>
      <c r="E23" s="1" t="s">
        <v>4971</v>
      </c>
      <c r="F23" s="1">
        <v>13</v>
      </c>
      <c r="G23" s="1" t="s">
        <v>4971</v>
      </c>
      <c r="H23" s="1">
        <v>77</v>
      </c>
      <c r="I23" s="1" t="s">
        <v>4971</v>
      </c>
      <c r="J23" s="1" t="s">
        <v>4969</v>
      </c>
      <c r="K23" s="1" t="s">
        <v>4972</v>
      </c>
      <c r="L23" t="str">
        <f t="shared" si="0"/>
        <v xml:space="preserve">    '02205100002854850': [1, 13, 77, np.nan,],</v>
      </c>
    </row>
    <row r="24" spans="1:12">
      <c r="A24" s="1" t="s">
        <v>27</v>
      </c>
      <c r="B24" s="4" t="s">
        <v>1059</v>
      </c>
      <c r="C24" s="1" t="s">
        <v>4970</v>
      </c>
      <c r="D24">
        <v>1</v>
      </c>
      <c r="E24" s="1" t="s">
        <v>4971</v>
      </c>
      <c r="F24" s="1">
        <v>13</v>
      </c>
      <c r="G24" s="1" t="s">
        <v>4971</v>
      </c>
      <c r="H24" s="1">
        <v>59</v>
      </c>
      <c r="I24" s="1" t="s">
        <v>4971</v>
      </c>
      <c r="J24" s="1" t="s">
        <v>4969</v>
      </c>
      <c r="K24" s="1" t="s">
        <v>4972</v>
      </c>
      <c r="L24" t="str">
        <f t="shared" si="0"/>
        <v xml:space="preserve">    '02205120002859944': [1, 13, 59, np.nan,],</v>
      </c>
    </row>
    <row r="25" spans="1:12">
      <c r="A25" s="1" t="s">
        <v>27</v>
      </c>
      <c r="B25" s="4" t="s">
        <v>1060</v>
      </c>
      <c r="C25" s="1" t="s">
        <v>4970</v>
      </c>
      <c r="D25">
        <v>1</v>
      </c>
      <c r="E25" s="1" t="s">
        <v>4971</v>
      </c>
      <c r="F25" s="1">
        <v>18</v>
      </c>
      <c r="G25" s="1" t="s">
        <v>4971</v>
      </c>
      <c r="H25" s="1">
        <v>17</v>
      </c>
      <c r="I25" s="1" t="s">
        <v>4971</v>
      </c>
      <c r="J25" s="1" t="s">
        <v>4969</v>
      </c>
      <c r="K25" s="1" t="s">
        <v>4972</v>
      </c>
      <c r="L25" t="str">
        <f t="shared" si="0"/>
        <v xml:space="preserve">    '02205190002873976': [1, 18, 17, np.nan,],</v>
      </c>
    </row>
    <row r="26" spans="1:12">
      <c r="A26" s="1" t="s">
        <v>27</v>
      </c>
      <c r="B26" s="4" t="s">
        <v>1061</v>
      </c>
      <c r="C26" s="1" t="s">
        <v>4970</v>
      </c>
      <c r="D26">
        <v>81</v>
      </c>
      <c r="E26" s="1" t="s">
        <v>4971</v>
      </c>
      <c r="F26" s="1">
        <v>24</v>
      </c>
      <c r="G26" s="1" t="s">
        <v>4971</v>
      </c>
      <c r="H26" s="1">
        <v>40</v>
      </c>
      <c r="I26" s="1" t="s">
        <v>4971</v>
      </c>
      <c r="J26" s="1" t="s">
        <v>4969</v>
      </c>
      <c r="K26" s="1" t="s">
        <v>4972</v>
      </c>
      <c r="L26" t="str">
        <f t="shared" si="0"/>
        <v xml:space="preserve">    '02205190002872428': [81, 24, 40, np.nan,],</v>
      </c>
    </row>
    <row r="27" spans="1:12">
      <c r="A27" s="1" t="s">
        <v>27</v>
      </c>
      <c r="B27" s="4" t="s">
        <v>1062</v>
      </c>
      <c r="C27" s="1" t="s">
        <v>4970</v>
      </c>
      <c r="D27">
        <v>35</v>
      </c>
      <c r="E27" s="1" t="s">
        <v>4971</v>
      </c>
      <c r="F27" s="1">
        <v>6</v>
      </c>
      <c r="G27" s="1" t="s">
        <v>4971</v>
      </c>
      <c r="H27" s="1">
        <v>17</v>
      </c>
      <c r="I27" s="1" t="s">
        <v>4971</v>
      </c>
      <c r="J27" s="1" t="s">
        <v>4969</v>
      </c>
      <c r="K27" s="1" t="s">
        <v>4972</v>
      </c>
      <c r="L27" t="str">
        <f t="shared" si="0"/>
        <v xml:space="preserve">    '02205050002845991': [35, 6, 17, np.nan,],</v>
      </c>
    </row>
    <row r="28" spans="1:12">
      <c r="A28" s="1" t="s">
        <v>27</v>
      </c>
      <c r="B28" s="4" t="s">
        <v>1063</v>
      </c>
      <c r="C28" s="1" t="s">
        <v>4970</v>
      </c>
      <c r="D28">
        <v>55</v>
      </c>
      <c r="E28" s="1" t="s">
        <v>4971</v>
      </c>
      <c r="F28" s="1">
        <v>16</v>
      </c>
      <c r="G28" s="1" t="s">
        <v>4971</v>
      </c>
      <c r="H28" s="1">
        <v>80</v>
      </c>
      <c r="I28" s="1" t="s">
        <v>4971</v>
      </c>
      <c r="J28" s="1" t="s">
        <v>4969</v>
      </c>
      <c r="K28" s="1" t="s">
        <v>4972</v>
      </c>
      <c r="L28" t="str">
        <f t="shared" si="0"/>
        <v xml:space="preserve">    '02205090002851619': [55, 16, 80, np.nan,],</v>
      </c>
    </row>
    <row r="29" spans="1:12">
      <c r="A29" s="1" t="s">
        <v>27</v>
      </c>
      <c r="B29" s="4" t="s">
        <v>1064</v>
      </c>
      <c r="C29" s="1" t="s">
        <v>4970</v>
      </c>
      <c r="D29" s="1" t="s">
        <v>4969</v>
      </c>
      <c r="E29" s="1" t="s">
        <v>4971</v>
      </c>
      <c r="F29" s="1" t="s">
        <v>4969</v>
      </c>
      <c r="G29" s="1" t="s">
        <v>4971</v>
      </c>
      <c r="H29" s="1">
        <v>5</v>
      </c>
      <c r="I29" s="1" t="s">
        <v>4971</v>
      </c>
      <c r="J29" s="1">
        <v>20</v>
      </c>
      <c r="K29" s="1" t="s">
        <v>4972</v>
      </c>
      <c r="L29" t="str">
        <f t="shared" si="0"/>
        <v xml:space="preserve">    '02205090002851381': [np.nan, np.nan, 5, 20,],</v>
      </c>
    </row>
    <row r="30" spans="1:12">
      <c r="A30" s="1" t="s">
        <v>27</v>
      </c>
      <c r="B30" s="4" t="s">
        <v>1065</v>
      </c>
      <c r="C30" s="1" t="s">
        <v>4970</v>
      </c>
      <c r="D30">
        <v>1</v>
      </c>
      <c r="E30" s="1" t="s">
        <v>4971</v>
      </c>
      <c r="F30" s="1">
        <v>18</v>
      </c>
      <c r="G30" s="1" t="s">
        <v>4971</v>
      </c>
      <c r="H30" s="1">
        <v>76</v>
      </c>
      <c r="I30" s="1" t="s">
        <v>4971</v>
      </c>
      <c r="J30" s="1">
        <v>45</v>
      </c>
      <c r="K30" s="1" t="s">
        <v>4972</v>
      </c>
      <c r="L30" t="str">
        <f t="shared" si="0"/>
        <v xml:space="preserve">    '02205110002856860': [1, 18, 76, 45,],</v>
      </c>
    </row>
    <row r="31" spans="1:12">
      <c r="A31" s="1" t="s">
        <v>27</v>
      </c>
      <c r="B31" s="4" t="s">
        <v>1066</v>
      </c>
      <c r="C31" s="1" t="s">
        <v>4970</v>
      </c>
      <c r="D31">
        <v>121</v>
      </c>
      <c r="E31" s="1" t="s">
        <v>4971</v>
      </c>
      <c r="F31" s="1">
        <v>24</v>
      </c>
      <c r="G31" s="1" t="s">
        <v>4971</v>
      </c>
      <c r="H31" s="1">
        <v>76</v>
      </c>
      <c r="I31" s="1" t="s">
        <v>4971</v>
      </c>
      <c r="J31" s="1" t="s">
        <v>4969</v>
      </c>
      <c r="K31" s="1" t="s">
        <v>4972</v>
      </c>
      <c r="L31" t="str">
        <f t="shared" si="0"/>
        <v xml:space="preserve">    '02205040002841369': [121, 24, 76, np.nan,],</v>
      </c>
    </row>
    <row r="32" spans="1:12">
      <c r="A32" s="1" t="s">
        <v>27</v>
      </c>
      <c r="B32" s="4" t="s">
        <v>1067</v>
      </c>
      <c r="C32" s="1" t="s">
        <v>4970</v>
      </c>
      <c r="D32">
        <v>56</v>
      </c>
      <c r="E32" s="1" t="s">
        <v>4971</v>
      </c>
      <c r="F32" s="1">
        <v>15</v>
      </c>
      <c r="G32" s="1" t="s">
        <v>4971</v>
      </c>
      <c r="H32" s="1">
        <v>65</v>
      </c>
      <c r="I32" s="1" t="s">
        <v>4971</v>
      </c>
      <c r="J32" s="1">
        <v>12</v>
      </c>
      <c r="K32" s="1" t="s">
        <v>4972</v>
      </c>
      <c r="L32" t="str">
        <f t="shared" si="0"/>
        <v xml:space="preserve">    '02205110002857680': [56, 15, 65, 12,],</v>
      </c>
    </row>
    <row r="33" spans="1:12">
      <c r="A33" s="1" t="s">
        <v>27</v>
      </c>
      <c r="B33" s="4" t="s">
        <v>1068</v>
      </c>
      <c r="C33" s="1" t="s">
        <v>4970</v>
      </c>
      <c r="D33">
        <v>32</v>
      </c>
      <c r="E33" s="1" t="s">
        <v>4971</v>
      </c>
      <c r="F33" s="1">
        <v>10</v>
      </c>
      <c r="G33" s="1" t="s">
        <v>4971</v>
      </c>
      <c r="H33" s="1">
        <v>17</v>
      </c>
      <c r="I33" s="1" t="s">
        <v>4971</v>
      </c>
      <c r="J33" s="1" t="s">
        <v>4969</v>
      </c>
      <c r="K33" s="1" t="s">
        <v>4972</v>
      </c>
      <c r="L33" t="str">
        <f t="shared" si="0"/>
        <v xml:space="preserve">    '02205200002874281': [32, 10, 17, np.nan,],</v>
      </c>
    </row>
    <row r="34" spans="1:12">
      <c r="A34" s="1" t="s">
        <v>27</v>
      </c>
      <c r="B34" s="4" t="s">
        <v>1069</v>
      </c>
      <c r="C34" s="1" t="s">
        <v>4970</v>
      </c>
      <c r="D34">
        <v>5</v>
      </c>
      <c r="E34" s="1" t="s">
        <v>4971</v>
      </c>
      <c r="F34" s="1">
        <v>6</v>
      </c>
      <c r="G34" s="1" t="s">
        <v>4971</v>
      </c>
      <c r="H34" s="1">
        <v>76</v>
      </c>
      <c r="I34" s="1" t="s">
        <v>4971</v>
      </c>
      <c r="J34" s="1" t="s">
        <v>4969</v>
      </c>
      <c r="K34" s="1" t="s">
        <v>4972</v>
      </c>
      <c r="L34" t="str">
        <f t="shared" si="0"/>
        <v xml:space="preserve">    '02205170002869481': [5, 6, 76, np.nan,],</v>
      </c>
    </row>
    <row r="35" spans="1:12">
      <c r="A35" s="1" t="s">
        <v>27</v>
      </c>
      <c r="B35" s="4" t="s">
        <v>1070</v>
      </c>
      <c r="C35" s="1" t="s">
        <v>4970</v>
      </c>
      <c r="D35">
        <v>81</v>
      </c>
      <c r="E35" s="1" t="s">
        <v>4971</v>
      </c>
      <c r="F35" s="1">
        <v>24</v>
      </c>
      <c r="G35" s="1" t="s">
        <v>4971</v>
      </c>
      <c r="H35" s="1">
        <v>4</v>
      </c>
      <c r="I35" s="1" t="s">
        <v>4971</v>
      </c>
      <c r="J35" s="1" t="s">
        <v>4969</v>
      </c>
      <c r="K35" s="1" t="s">
        <v>4972</v>
      </c>
      <c r="L35" t="str">
        <f t="shared" si="0"/>
        <v xml:space="preserve">    '02205160002866093': [81, 24, 4, np.nan,],</v>
      </c>
    </row>
    <row r="36" spans="1:12">
      <c r="A36" s="1" t="s">
        <v>27</v>
      </c>
      <c r="B36" s="4" t="s">
        <v>1071</v>
      </c>
      <c r="C36" s="1" t="s">
        <v>4970</v>
      </c>
      <c r="D36">
        <v>35</v>
      </c>
      <c r="E36" s="1" t="s">
        <v>4971</v>
      </c>
      <c r="F36" s="1">
        <v>6</v>
      </c>
      <c r="G36" s="1" t="s">
        <v>4971</v>
      </c>
      <c r="H36" s="1">
        <v>17</v>
      </c>
      <c r="I36" s="1" t="s">
        <v>4971</v>
      </c>
      <c r="J36" s="1" t="s">
        <v>4969</v>
      </c>
      <c r="K36" s="1" t="s">
        <v>4972</v>
      </c>
      <c r="L36" t="str">
        <f t="shared" si="0"/>
        <v xml:space="preserve">    '02205110002857817': [35, 6, 17, np.nan,],</v>
      </c>
    </row>
    <row r="37" spans="1:12">
      <c r="A37" s="1" t="s">
        <v>27</v>
      </c>
      <c r="B37" s="4" t="s">
        <v>1072</v>
      </c>
      <c r="C37" s="1" t="s">
        <v>4970</v>
      </c>
      <c r="D37">
        <v>1</v>
      </c>
      <c r="E37" s="1" t="s">
        <v>4971</v>
      </c>
      <c r="F37" s="1">
        <v>13</v>
      </c>
      <c r="G37" s="1" t="s">
        <v>4971</v>
      </c>
      <c r="H37" s="1">
        <v>56</v>
      </c>
      <c r="I37" s="1" t="s">
        <v>4971</v>
      </c>
      <c r="J37" s="1" t="s">
        <v>4969</v>
      </c>
      <c r="K37" s="1" t="s">
        <v>4972</v>
      </c>
      <c r="L37" t="str">
        <f t="shared" si="0"/>
        <v xml:space="preserve">    '02205110002855901': [1, 13, 56, np.nan,],</v>
      </c>
    </row>
    <row r="38" spans="1:12">
      <c r="A38" s="1" t="s">
        <v>27</v>
      </c>
      <c r="B38" s="4" t="s">
        <v>1073</v>
      </c>
      <c r="C38" s="1" t="s">
        <v>4970</v>
      </c>
      <c r="D38">
        <v>1</v>
      </c>
      <c r="E38" s="1" t="s">
        <v>4971</v>
      </c>
      <c r="F38" s="1">
        <v>10</v>
      </c>
      <c r="G38" s="1" t="s">
        <v>4971</v>
      </c>
      <c r="H38" s="1">
        <v>77</v>
      </c>
      <c r="I38" s="1" t="s">
        <v>4971</v>
      </c>
      <c r="J38" s="1" t="s">
        <v>4969</v>
      </c>
      <c r="K38" s="1" t="s">
        <v>4972</v>
      </c>
      <c r="L38" t="str">
        <f t="shared" si="0"/>
        <v xml:space="preserve">    '02205110002856323': [1, 10, 77, np.nan,],</v>
      </c>
    </row>
    <row r="39" spans="1:12">
      <c r="A39" s="1" t="s">
        <v>27</v>
      </c>
      <c r="B39" s="4" t="s">
        <v>1074</v>
      </c>
      <c r="C39" s="1" t="s">
        <v>4970</v>
      </c>
      <c r="D39">
        <v>7</v>
      </c>
      <c r="E39" s="1" t="s">
        <v>4971</v>
      </c>
      <c r="F39" s="1">
        <v>14</v>
      </c>
      <c r="G39" s="1" t="s">
        <v>4971</v>
      </c>
      <c r="H39" s="1">
        <v>50</v>
      </c>
      <c r="I39" s="1" t="s">
        <v>4971</v>
      </c>
      <c r="J39" s="1" t="s">
        <v>4969</v>
      </c>
      <c r="K39" s="1" t="s">
        <v>4972</v>
      </c>
      <c r="L39" t="str">
        <f t="shared" si="0"/>
        <v xml:space="preserve">    '02205120002859019': [7, 14, 50, np.nan,],</v>
      </c>
    </row>
    <row r="40" spans="1:12">
      <c r="A40" s="1" t="s">
        <v>27</v>
      </c>
      <c r="B40" s="4" t="s">
        <v>1075</v>
      </c>
      <c r="C40" s="1" t="s">
        <v>4970</v>
      </c>
      <c r="D40">
        <v>1</v>
      </c>
      <c r="E40" s="1" t="s">
        <v>4971</v>
      </c>
      <c r="F40" s="1">
        <v>18</v>
      </c>
      <c r="G40" s="1" t="s">
        <v>4971</v>
      </c>
      <c r="H40" s="1">
        <v>25</v>
      </c>
      <c r="I40" s="1" t="s">
        <v>4971</v>
      </c>
      <c r="J40" s="1" t="s">
        <v>4969</v>
      </c>
      <c r="K40" s="1" t="s">
        <v>4972</v>
      </c>
      <c r="L40" t="str">
        <f t="shared" si="0"/>
        <v xml:space="preserve">    '02205180002870336': [1, 18, 25, np.nan,],</v>
      </c>
    </row>
    <row r="41" spans="1:12">
      <c r="A41" s="1" t="s">
        <v>27</v>
      </c>
      <c r="B41" s="4" t="s">
        <v>1076</v>
      </c>
      <c r="C41" s="1" t="s">
        <v>4970</v>
      </c>
      <c r="D41">
        <v>1</v>
      </c>
      <c r="E41" s="1" t="s">
        <v>4971</v>
      </c>
      <c r="F41" s="1">
        <v>10</v>
      </c>
      <c r="G41" s="1" t="s">
        <v>4971</v>
      </c>
      <c r="H41" s="1">
        <v>45</v>
      </c>
      <c r="I41" s="1" t="s">
        <v>4971</v>
      </c>
      <c r="J41" s="1">
        <v>45</v>
      </c>
      <c r="K41" s="1" t="s">
        <v>4972</v>
      </c>
      <c r="L41" t="str">
        <f t="shared" si="0"/>
        <v xml:space="preserve">    '02205180002870944': [1, 10, 45, 45,],</v>
      </c>
    </row>
    <row r="42" spans="1:12">
      <c r="A42" s="1" t="s">
        <v>27</v>
      </c>
      <c r="B42" s="4" t="s">
        <v>1077</v>
      </c>
      <c r="C42" s="1" t="s">
        <v>4970</v>
      </c>
      <c r="D42">
        <v>1</v>
      </c>
      <c r="E42" s="1" t="s">
        <v>4971</v>
      </c>
      <c r="F42" s="1">
        <v>10</v>
      </c>
      <c r="G42" s="1" t="s">
        <v>4971</v>
      </c>
      <c r="H42" s="1">
        <v>76</v>
      </c>
      <c r="I42" s="1" t="s">
        <v>4971</v>
      </c>
      <c r="J42" s="1" t="s">
        <v>4969</v>
      </c>
      <c r="K42" s="1" t="s">
        <v>4972</v>
      </c>
      <c r="L42" t="str">
        <f t="shared" si="0"/>
        <v xml:space="preserve">    '02205180002871117': [1, 10, 76, np.nan,],</v>
      </c>
    </row>
    <row r="43" spans="1:12">
      <c r="A43" s="1" t="s">
        <v>27</v>
      </c>
      <c r="B43" s="4" t="s">
        <v>1078</v>
      </c>
      <c r="C43" s="1" t="s">
        <v>4970</v>
      </c>
      <c r="D43" s="1" t="s">
        <v>4969</v>
      </c>
      <c r="E43" s="1" t="s">
        <v>4971</v>
      </c>
      <c r="F43" s="1" t="s">
        <v>4969</v>
      </c>
      <c r="G43" s="1" t="s">
        <v>4971</v>
      </c>
      <c r="H43" s="1">
        <v>26</v>
      </c>
      <c r="I43" s="1" t="s">
        <v>4971</v>
      </c>
      <c r="J43" s="1" t="s">
        <v>4969</v>
      </c>
      <c r="K43" s="1" t="s">
        <v>4972</v>
      </c>
      <c r="L43" t="str">
        <f t="shared" si="0"/>
        <v xml:space="preserve">    '02205190002873599': [np.nan, np.nan, 26, np.nan,],</v>
      </c>
    </row>
    <row r="44" spans="1:12">
      <c r="A44" s="1" t="s">
        <v>27</v>
      </c>
      <c r="B44" s="4" t="s">
        <v>1079</v>
      </c>
      <c r="C44" s="1" t="s">
        <v>4970</v>
      </c>
      <c r="D44">
        <v>18</v>
      </c>
      <c r="E44" s="1" t="s">
        <v>4971</v>
      </c>
      <c r="F44" s="1">
        <v>24</v>
      </c>
      <c r="G44" s="1" t="s">
        <v>4971</v>
      </c>
      <c r="H44" s="1">
        <v>59</v>
      </c>
      <c r="I44" s="1" t="s">
        <v>4971</v>
      </c>
      <c r="J44" s="1" t="s">
        <v>4969</v>
      </c>
      <c r="K44" s="1" t="s">
        <v>4972</v>
      </c>
      <c r="L44" t="str">
        <f t="shared" si="0"/>
        <v xml:space="preserve">    '02205160002865417': [18, 24, 59, np.nan,],</v>
      </c>
    </row>
    <row r="45" spans="1:12">
      <c r="A45" s="1" t="s">
        <v>27</v>
      </c>
      <c r="B45" s="4" t="s">
        <v>1080</v>
      </c>
      <c r="C45" s="1" t="s">
        <v>4970</v>
      </c>
      <c r="D45">
        <v>55</v>
      </c>
      <c r="E45" s="1" t="s">
        <v>4971</v>
      </c>
      <c r="F45" s="1">
        <v>16</v>
      </c>
      <c r="G45" s="1" t="s">
        <v>4971</v>
      </c>
      <c r="H45" s="1">
        <v>80</v>
      </c>
      <c r="I45" s="1" t="s">
        <v>4971</v>
      </c>
      <c r="J45" s="1" t="s">
        <v>4969</v>
      </c>
      <c r="K45" s="1" t="s">
        <v>4972</v>
      </c>
      <c r="L45" t="str">
        <f t="shared" si="0"/>
        <v xml:space="preserve">    '02205180002871216': [55, 16, 80, np.nan,],</v>
      </c>
    </row>
    <row r="46" spans="1:12">
      <c r="A46" s="1" t="s">
        <v>27</v>
      </c>
      <c r="B46" s="4" t="s">
        <v>1081</v>
      </c>
      <c r="C46" s="1" t="s">
        <v>4970</v>
      </c>
      <c r="D46">
        <v>2</v>
      </c>
      <c r="E46" s="1" t="s">
        <v>4971</v>
      </c>
      <c r="F46" s="1">
        <v>6</v>
      </c>
      <c r="G46" s="1" t="s">
        <v>4971</v>
      </c>
      <c r="H46" s="1">
        <v>47</v>
      </c>
      <c r="I46" s="1" t="s">
        <v>4971</v>
      </c>
      <c r="J46" s="1" t="s">
        <v>4969</v>
      </c>
      <c r="K46" s="1" t="s">
        <v>4972</v>
      </c>
      <c r="L46" t="str">
        <f t="shared" si="0"/>
        <v xml:space="preserve">    '02205050002846332': [2, 6, 47, np.nan,],</v>
      </c>
    </row>
    <row r="47" spans="1:12">
      <c r="A47" s="1" t="s">
        <v>27</v>
      </c>
      <c r="B47" s="4" t="s">
        <v>1082</v>
      </c>
      <c r="C47" s="1" t="s">
        <v>4970</v>
      </c>
      <c r="D47">
        <v>4</v>
      </c>
      <c r="E47" s="1" t="s">
        <v>4971</v>
      </c>
      <c r="F47" s="1">
        <v>24</v>
      </c>
      <c r="G47" s="1" t="s">
        <v>4971</v>
      </c>
      <c r="H47" s="1">
        <v>5</v>
      </c>
      <c r="I47" s="1" t="s">
        <v>4971</v>
      </c>
      <c r="J47" s="1" t="s">
        <v>4969</v>
      </c>
      <c r="K47" s="1" t="s">
        <v>4972</v>
      </c>
      <c r="L47" t="str">
        <f t="shared" si="0"/>
        <v xml:space="preserve">    '02205040002843765': [4, 24, 5, np.nan,],</v>
      </c>
    </row>
    <row r="48" spans="1:12">
      <c r="A48" s="1" t="s">
        <v>27</v>
      </c>
      <c r="B48" s="4" t="s">
        <v>1083</v>
      </c>
      <c r="C48" s="1" t="s">
        <v>4970</v>
      </c>
      <c r="D48">
        <v>109</v>
      </c>
      <c r="E48" s="1" t="s">
        <v>4971</v>
      </c>
      <c r="F48" s="1">
        <v>5</v>
      </c>
      <c r="G48" s="1" t="s">
        <v>4971</v>
      </c>
      <c r="H48" s="1">
        <v>40</v>
      </c>
      <c r="I48" s="1" t="s">
        <v>4971</v>
      </c>
      <c r="J48" s="1" t="s">
        <v>4969</v>
      </c>
      <c r="K48" s="1" t="s">
        <v>4972</v>
      </c>
      <c r="L48" t="str">
        <f t="shared" si="0"/>
        <v xml:space="preserve">    '02205160002866271': [109, 5, 40, np.nan,],</v>
      </c>
    </row>
    <row r="49" spans="1:12">
      <c r="A49" s="1" t="s">
        <v>27</v>
      </c>
      <c r="B49" s="4" t="s">
        <v>1084</v>
      </c>
      <c r="C49" s="1" t="s">
        <v>4970</v>
      </c>
      <c r="D49">
        <v>60</v>
      </c>
      <c r="E49" s="1" t="s">
        <v>4971</v>
      </c>
      <c r="F49" s="1">
        <v>24</v>
      </c>
      <c r="G49" s="1" t="s">
        <v>4971</v>
      </c>
      <c r="H49" s="1">
        <v>17</v>
      </c>
      <c r="I49" s="1" t="s">
        <v>4971</v>
      </c>
      <c r="J49" s="1" t="s">
        <v>4969</v>
      </c>
      <c r="K49" s="1" t="s">
        <v>4972</v>
      </c>
      <c r="L49" t="str">
        <f t="shared" si="0"/>
        <v xml:space="preserve">    '02205090002851394': [60, 24, 17, np.nan,],</v>
      </c>
    </row>
    <row r="50" spans="1:12">
      <c r="A50" s="1" t="s">
        <v>27</v>
      </c>
      <c r="B50" s="4" t="s">
        <v>1085</v>
      </c>
      <c r="C50" s="1" t="s">
        <v>4970</v>
      </c>
      <c r="D50">
        <v>21</v>
      </c>
      <c r="E50" s="1" t="s">
        <v>4971</v>
      </c>
      <c r="F50" s="1">
        <v>4</v>
      </c>
      <c r="G50" s="1" t="s">
        <v>4971</v>
      </c>
      <c r="H50" s="1">
        <v>82</v>
      </c>
      <c r="I50" s="1" t="s">
        <v>4971</v>
      </c>
      <c r="J50" s="1" t="s">
        <v>4969</v>
      </c>
      <c r="K50" s="1" t="s">
        <v>4972</v>
      </c>
      <c r="L50" t="str">
        <f t="shared" si="0"/>
        <v xml:space="preserve">    '02205110002857695': [21, 4, 82, np.nan,],</v>
      </c>
    </row>
    <row r="51" spans="1:12">
      <c r="A51" s="1" t="s">
        <v>27</v>
      </c>
      <c r="B51" s="4" t="s">
        <v>1086</v>
      </c>
      <c r="C51" s="1" t="s">
        <v>4970</v>
      </c>
      <c r="D51">
        <v>61</v>
      </c>
      <c r="E51" s="1" t="s">
        <v>4971</v>
      </c>
      <c r="F51" s="1">
        <v>5</v>
      </c>
      <c r="G51" s="1" t="s">
        <v>4971</v>
      </c>
      <c r="H51" s="1">
        <v>80</v>
      </c>
      <c r="I51" s="1" t="s">
        <v>4971</v>
      </c>
      <c r="J51" s="1">
        <v>26</v>
      </c>
      <c r="K51" s="1" t="s">
        <v>4972</v>
      </c>
      <c r="L51" t="str">
        <f t="shared" si="0"/>
        <v xml:space="preserve">    '02205050002845398': [61, 5, 80, 26,],</v>
      </c>
    </row>
    <row r="52" spans="1:12">
      <c r="A52" s="1" t="s">
        <v>27</v>
      </c>
      <c r="B52" s="4" t="s">
        <v>1087</v>
      </c>
      <c r="C52" s="1" t="s">
        <v>4970</v>
      </c>
      <c r="D52">
        <v>74</v>
      </c>
      <c r="E52" s="1" t="s">
        <v>4971</v>
      </c>
      <c r="F52" s="1">
        <v>24</v>
      </c>
      <c r="G52" s="1" t="s">
        <v>4971</v>
      </c>
      <c r="H52" s="1">
        <v>76</v>
      </c>
      <c r="I52" s="1" t="s">
        <v>4971</v>
      </c>
      <c r="J52" s="1" t="s">
        <v>4969</v>
      </c>
      <c r="K52" s="1" t="s">
        <v>4972</v>
      </c>
      <c r="L52" t="str">
        <f t="shared" si="0"/>
        <v xml:space="preserve">    '02205110002857937': [74, 24, 76, np.nan,],</v>
      </c>
    </row>
    <row r="53" spans="1:12">
      <c r="A53" s="1" t="s">
        <v>27</v>
      </c>
      <c r="B53" s="4" t="s">
        <v>1088</v>
      </c>
      <c r="C53" s="1" t="s">
        <v>4970</v>
      </c>
      <c r="D53" s="1" t="s">
        <v>4969</v>
      </c>
      <c r="E53" s="1" t="s">
        <v>4971</v>
      </c>
      <c r="F53" s="1" t="s">
        <v>4969</v>
      </c>
      <c r="G53" s="1" t="s">
        <v>4971</v>
      </c>
      <c r="H53" s="1">
        <v>40</v>
      </c>
      <c r="I53" s="1" t="s">
        <v>4971</v>
      </c>
      <c r="J53" s="1" t="s">
        <v>4969</v>
      </c>
      <c r="K53" s="1" t="s">
        <v>4972</v>
      </c>
      <c r="L53" t="str">
        <f t="shared" si="0"/>
        <v xml:space="preserve">    '02205130002861914': [np.nan, np.nan, 40, np.nan,],</v>
      </c>
    </row>
    <row r="54" spans="1:12">
      <c r="A54" s="1" t="s">
        <v>27</v>
      </c>
      <c r="B54" s="4" t="s">
        <v>1089</v>
      </c>
      <c r="C54" s="1" t="s">
        <v>4970</v>
      </c>
      <c r="D54">
        <v>13</v>
      </c>
      <c r="E54" s="1" t="s">
        <v>4971</v>
      </c>
      <c r="F54" s="1">
        <v>22</v>
      </c>
      <c r="G54" s="1" t="s">
        <v>4971</v>
      </c>
      <c r="H54" s="1">
        <v>4</v>
      </c>
      <c r="I54" s="1" t="s">
        <v>4971</v>
      </c>
      <c r="J54" s="1" t="s">
        <v>4969</v>
      </c>
      <c r="K54" s="1" t="s">
        <v>4972</v>
      </c>
      <c r="L54" t="str">
        <f t="shared" si="0"/>
        <v xml:space="preserve">    '02205110002855938': [13, 22, 4, np.nan,],</v>
      </c>
    </row>
    <row r="55" spans="1:12">
      <c r="A55" s="1" t="s">
        <v>27</v>
      </c>
      <c r="B55" s="4" t="s">
        <v>1090</v>
      </c>
      <c r="C55" s="1" t="s">
        <v>4970</v>
      </c>
      <c r="D55">
        <v>1</v>
      </c>
      <c r="E55" s="1" t="s">
        <v>4971</v>
      </c>
      <c r="F55" s="1">
        <v>10</v>
      </c>
      <c r="G55" s="1" t="s">
        <v>4971</v>
      </c>
      <c r="H55" s="1">
        <v>82</v>
      </c>
      <c r="I55" s="1" t="s">
        <v>4971</v>
      </c>
      <c r="J55" s="1">
        <v>45</v>
      </c>
      <c r="K55" s="1" t="s">
        <v>4972</v>
      </c>
      <c r="L55" t="str">
        <f t="shared" si="0"/>
        <v xml:space="preserve">    '02205120002858913': [1, 10, 82, 45,],</v>
      </c>
    </row>
    <row r="56" spans="1:12">
      <c r="A56" s="1" t="s">
        <v>27</v>
      </c>
      <c r="B56" s="4" t="s">
        <v>1091</v>
      </c>
      <c r="C56" s="1" t="s">
        <v>4970</v>
      </c>
      <c r="D56" s="1" t="s">
        <v>4969</v>
      </c>
      <c r="E56" s="1" t="s">
        <v>4971</v>
      </c>
      <c r="F56" s="1" t="s">
        <v>4969</v>
      </c>
      <c r="G56" s="1" t="s">
        <v>4971</v>
      </c>
      <c r="H56" s="1">
        <v>28</v>
      </c>
      <c r="I56" s="1" t="s">
        <v>4971</v>
      </c>
      <c r="J56" s="1">
        <v>12</v>
      </c>
      <c r="K56" s="1" t="s">
        <v>4972</v>
      </c>
      <c r="L56" t="str">
        <f t="shared" si="0"/>
        <v xml:space="preserve">    '02205100002853817': [np.nan, np.nan, 28, 12,],</v>
      </c>
    </row>
    <row r="57" spans="1:12">
      <c r="A57" s="1" t="s">
        <v>27</v>
      </c>
      <c r="B57" s="4" t="s">
        <v>1092</v>
      </c>
      <c r="C57" s="1" t="s">
        <v>4970</v>
      </c>
      <c r="D57" s="1" t="s">
        <v>4969</v>
      </c>
      <c r="E57" s="1" t="s">
        <v>4971</v>
      </c>
      <c r="F57" s="1" t="s">
        <v>4969</v>
      </c>
      <c r="G57" s="1" t="s">
        <v>4971</v>
      </c>
      <c r="H57" s="1">
        <v>50</v>
      </c>
      <c r="I57" s="1" t="s">
        <v>4971</v>
      </c>
      <c r="J57" s="1">
        <v>20</v>
      </c>
      <c r="K57" s="1" t="s">
        <v>4972</v>
      </c>
      <c r="L57" t="str">
        <f t="shared" si="0"/>
        <v xml:space="preserve">    '02205090002851285': [np.nan, np.nan, 50, 20,],</v>
      </c>
    </row>
    <row r="58" spans="1:12">
      <c r="A58" s="1" t="s">
        <v>27</v>
      </c>
      <c r="B58" s="4" t="s">
        <v>1093</v>
      </c>
      <c r="C58" s="1" t="s">
        <v>4970</v>
      </c>
      <c r="D58" s="1" t="s">
        <v>4969</v>
      </c>
      <c r="E58" s="1" t="s">
        <v>4971</v>
      </c>
      <c r="F58" s="1" t="s">
        <v>4969</v>
      </c>
      <c r="G58" s="1" t="s">
        <v>4971</v>
      </c>
      <c r="H58" s="1">
        <v>47</v>
      </c>
      <c r="I58" s="1" t="s">
        <v>4971</v>
      </c>
      <c r="J58" s="1">
        <v>45</v>
      </c>
      <c r="K58" s="1" t="s">
        <v>4972</v>
      </c>
      <c r="L58" t="str">
        <f t="shared" si="0"/>
        <v xml:space="preserve">    '02205160002867212': [np.nan, np.nan, 47, 45,],</v>
      </c>
    </row>
    <row r="59" spans="1:12">
      <c r="A59" s="1" t="s">
        <v>27</v>
      </c>
      <c r="B59" s="4" t="s">
        <v>1094</v>
      </c>
      <c r="C59" s="1" t="s">
        <v>4970</v>
      </c>
      <c r="D59">
        <v>74</v>
      </c>
      <c r="E59" s="1" t="s">
        <v>4971</v>
      </c>
      <c r="F59" s="1">
        <v>24</v>
      </c>
      <c r="G59" s="1" t="s">
        <v>4971</v>
      </c>
      <c r="H59" s="1">
        <v>82</v>
      </c>
      <c r="I59" s="1" t="s">
        <v>4971</v>
      </c>
      <c r="J59" s="1" t="s">
        <v>4969</v>
      </c>
      <c r="K59" s="1" t="s">
        <v>4972</v>
      </c>
      <c r="L59" t="str">
        <f t="shared" si="0"/>
        <v xml:space="preserve">    '02205170002868765': [74, 24, 82, np.nan,],</v>
      </c>
    </row>
    <row r="60" spans="1:12">
      <c r="A60" s="1" t="s">
        <v>27</v>
      </c>
      <c r="B60" s="4" t="s">
        <v>1095</v>
      </c>
      <c r="C60" s="1" t="s">
        <v>4970</v>
      </c>
      <c r="D60">
        <v>57</v>
      </c>
      <c r="E60" s="1" t="s">
        <v>4971</v>
      </c>
      <c r="F60" s="1">
        <v>14</v>
      </c>
      <c r="G60" s="1" t="s">
        <v>4971</v>
      </c>
      <c r="H60" s="1">
        <v>4</v>
      </c>
      <c r="I60" s="1" t="s">
        <v>4971</v>
      </c>
      <c r="J60" s="1" t="s">
        <v>4969</v>
      </c>
      <c r="K60" s="1" t="s">
        <v>4972</v>
      </c>
      <c r="L60" t="str">
        <f t="shared" si="0"/>
        <v xml:space="preserve">    '02205180002870283': [57, 14, 4, np.nan,],</v>
      </c>
    </row>
    <row r="61" spans="1:12">
      <c r="A61" s="1" t="s">
        <v>27</v>
      </c>
      <c r="B61" s="4" t="s">
        <v>1096</v>
      </c>
      <c r="C61" s="1" t="s">
        <v>4970</v>
      </c>
      <c r="D61">
        <v>62</v>
      </c>
      <c r="E61" s="1" t="s">
        <v>4971</v>
      </c>
      <c r="F61" s="1">
        <v>6</v>
      </c>
      <c r="G61" s="1" t="s">
        <v>4971</v>
      </c>
      <c r="H61" s="1">
        <v>35</v>
      </c>
      <c r="I61" s="1" t="s">
        <v>4971</v>
      </c>
      <c r="J61" s="1" t="s">
        <v>4969</v>
      </c>
      <c r="K61" s="1" t="s">
        <v>4972</v>
      </c>
      <c r="L61" t="str">
        <f t="shared" si="0"/>
        <v xml:space="preserve">    '02205100002853358': [62, 6, 35, np.nan,],</v>
      </c>
    </row>
    <row r="62" spans="1:12">
      <c r="A62" s="1" t="s">
        <v>27</v>
      </c>
      <c r="B62" s="4" t="s">
        <v>1097</v>
      </c>
      <c r="C62" s="1" t="s">
        <v>4970</v>
      </c>
      <c r="D62">
        <v>25</v>
      </c>
      <c r="E62" s="1" t="s">
        <v>4971</v>
      </c>
      <c r="F62" s="1">
        <v>10</v>
      </c>
      <c r="G62" s="1" t="s">
        <v>4971</v>
      </c>
      <c r="H62" s="1">
        <v>45</v>
      </c>
      <c r="I62" s="1" t="s">
        <v>4971</v>
      </c>
      <c r="J62" s="1" t="s">
        <v>4969</v>
      </c>
      <c r="K62" s="1" t="s">
        <v>4972</v>
      </c>
      <c r="L62" t="str">
        <f t="shared" si="0"/>
        <v xml:space="preserve">    '02205180002871588': [25, 10, 45, np.nan,],</v>
      </c>
    </row>
    <row r="63" spans="1:12">
      <c r="A63" s="1" t="s">
        <v>27</v>
      </c>
      <c r="B63" s="4" t="s">
        <v>1098</v>
      </c>
      <c r="C63" s="1" t="s">
        <v>4970</v>
      </c>
      <c r="D63">
        <v>14</v>
      </c>
      <c r="E63" s="1" t="s">
        <v>4971</v>
      </c>
      <c r="F63" s="1">
        <v>23</v>
      </c>
      <c r="G63" s="1" t="s">
        <v>4971</v>
      </c>
      <c r="H63" s="1">
        <v>56</v>
      </c>
      <c r="I63" s="1" t="s">
        <v>4971</v>
      </c>
      <c r="J63" s="1" t="s">
        <v>4969</v>
      </c>
      <c r="K63" s="1" t="s">
        <v>4972</v>
      </c>
      <c r="L63" t="str">
        <f t="shared" si="0"/>
        <v xml:space="preserve">    '02205090002852660': [14, 23, 56, np.nan,],</v>
      </c>
    </row>
    <row r="64" spans="1:12">
      <c r="A64" s="1" t="s">
        <v>27</v>
      </c>
      <c r="B64" s="4" t="s">
        <v>1099</v>
      </c>
      <c r="C64" s="1" t="s">
        <v>4970</v>
      </c>
      <c r="D64">
        <v>82</v>
      </c>
      <c r="E64" s="1" t="s">
        <v>4971</v>
      </c>
      <c r="F64" s="1">
        <v>4</v>
      </c>
      <c r="G64" s="1" t="s">
        <v>4971</v>
      </c>
      <c r="H64" s="1">
        <v>4</v>
      </c>
      <c r="I64" s="1" t="s">
        <v>4971</v>
      </c>
      <c r="J64" s="1" t="s">
        <v>4969</v>
      </c>
      <c r="K64" s="1" t="s">
        <v>4972</v>
      </c>
      <c r="L64" t="str">
        <f t="shared" si="0"/>
        <v xml:space="preserve">    '02205090002852657': [82, 4, 4, np.nan,],</v>
      </c>
    </row>
    <row r="65" spans="1:12">
      <c r="A65" s="1" t="s">
        <v>27</v>
      </c>
      <c r="B65" s="4" t="s">
        <v>1100</v>
      </c>
      <c r="C65" s="1" t="s">
        <v>4970</v>
      </c>
      <c r="D65">
        <v>22</v>
      </c>
      <c r="E65" s="1" t="s">
        <v>4971</v>
      </c>
      <c r="F65" s="1">
        <v>16</v>
      </c>
      <c r="G65" s="1" t="s">
        <v>4971</v>
      </c>
      <c r="H65" s="1">
        <v>4</v>
      </c>
      <c r="I65" s="1" t="s">
        <v>4971</v>
      </c>
      <c r="J65" s="1" t="s">
        <v>4969</v>
      </c>
      <c r="K65" s="1" t="s">
        <v>4972</v>
      </c>
      <c r="L65" t="str">
        <f t="shared" si="0"/>
        <v xml:space="preserve">    '02203170002764809': [22, 16, 4, np.nan,],</v>
      </c>
    </row>
    <row r="66" spans="1:12">
      <c r="A66" s="1" t="s">
        <v>27</v>
      </c>
      <c r="B66" s="4" t="s">
        <v>1101</v>
      </c>
      <c r="C66" s="1" t="s">
        <v>4970</v>
      </c>
      <c r="D66">
        <v>4</v>
      </c>
      <c r="E66" s="1" t="s">
        <v>4971</v>
      </c>
      <c r="F66" s="1">
        <v>24</v>
      </c>
      <c r="G66" s="1" t="s">
        <v>4971</v>
      </c>
      <c r="H66" s="1">
        <v>65</v>
      </c>
      <c r="I66" s="1" t="s">
        <v>4971</v>
      </c>
      <c r="J66" s="1" t="s">
        <v>4969</v>
      </c>
      <c r="K66" s="1" t="s">
        <v>4972</v>
      </c>
      <c r="L66" t="str">
        <f t="shared" ref="L66:L129" si="1">_xlfn.CONCAT(A66:K66)</f>
        <v xml:space="preserve">    '02203220002773239': [4, 24, 65, np.nan,],</v>
      </c>
    </row>
    <row r="67" spans="1:12">
      <c r="A67" s="1" t="s">
        <v>27</v>
      </c>
      <c r="B67" s="4" t="s">
        <v>1102</v>
      </c>
      <c r="C67" s="1" t="s">
        <v>4970</v>
      </c>
      <c r="D67">
        <v>133</v>
      </c>
      <c r="E67" s="1" t="s">
        <v>4971</v>
      </c>
      <c r="F67" s="1">
        <v>12</v>
      </c>
      <c r="G67" s="1" t="s">
        <v>4971</v>
      </c>
      <c r="H67" s="1">
        <v>27</v>
      </c>
      <c r="I67" s="1" t="s">
        <v>4971</v>
      </c>
      <c r="J67" s="1" t="s">
        <v>4969</v>
      </c>
      <c r="K67" s="1" t="s">
        <v>4972</v>
      </c>
      <c r="L67" t="str">
        <f t="shared" si="1"/>
        <v xml:space="preserve">    '02203210002769908': [133, 12, 27, np.nan,],</v>
      </c>
    </row>
    <row r="68" spans="1:12">
      <c r="A68" s="1" t="s">
        <v>27</v>
      </c>
      <c r="B68" s="4" t="s">
        <v>1103</v>
      </c>
      <c r="C68" s="1" t="s">
        <v>4970</v>
      </c>
      <c r="D68">
        <v>26</v>
      </c>
      <c r="E68" s="1" t="s">
        <v>4971</v>
      </c>
      <c r="F68" s="1">
        <v>6</v>
      </c>
      <c r="G68" s="1" t="s">
        <v>4971</v>
      </c>
      <c r="H68" s="1">
        <v>11</v>
      </c>
      <c r="I68" s="1" t="s">
        <v>4971</v>
      </c>
      <c r="J68" s="1" t="s">
        <v>4969</v>
      </c>
      <c r="K68" s="1" t="s">
        <v>4972</v>
      </c>
      <c r="L68" t="str">
        <f t="shared" si="1"/>
        <v xml:space="preserve">    '02203170002764283': [26, 6, 11, np.nan,],</v>
      </c>
    </row>
    <row r="69" spans="1:12">
      <c r="A69" s="1" t="s">
        <v>27</v>
      </c>
      <c r="B69" s="4" t="s">
        <v>1104</v>
      </c>
      <c r="C69" s="1" t="s">
        <v>4970</v>
      </c>
      <c r="D69">
        <v>25</v>
      </c>
      <c r="E69" s="1" t="s">
        <v>4971</v>
      </c>
      <c r="F69" s="1">
        <v>10</v>
      </c>
      <c r="G69" s="1" t="s">
        <v>4971</v>
      </c>
      <c r="H69" s="1">
        <v>45</v>
      </c>
      <c r="I69" s="1" t="s">
        <v>4971</v>
      </c>
      <c r="J69" s="1" t="s">
        <v>4969</v>
      </c>
      <c r="K69" s="1" t="s">
        <v>4972</v>
      </c>
      <c r="L69" t="str">
        <f t="shared" si="1"/>
        <v xml:space="preserve">    '02203150002760313': [25, 10, 45, np.nan,],</v>
      </c>
    </row>
    <row r="70" spans="1:12">
      <c r="A70" s="1" t="s">
        <v>27</v>
      </c>
      <c r="B70" s="4" t="s">
        <v>1105</v>
      </c>
      <c r="C70" s="1" t="s">
        <v>4970</v>
      </c>
      <c r="D70">
        <v>69</v>
      </c>
      <c r="E70" s="1" t="s">
        <v>4971</v>
      </c>
      <c r="F70" s="1">
        <v>6</v>
      </c>
      <c r="G70" s="1" t="s">
        <v>4971</v>
      </c>
      <c r="H70" s="1">
        <v>59</v>
      </c>
      <c r="I70" s="1" t="s">
        <v>4971</v>
      </c>
      <c r="J70" s="1" t="s">
        <v>4969</v>
      </c>
      <c r="K70" s="1" t="s">
        <v>4972</v>
      </c>
      <c r="L70" t="str">
        <f t="shared" si="1"/>
        <v xml:space="preserve">    '02203180002767108': [69, 6, 59, np.nan,],</v>
      </c>
    </row>
    <row r="71" spans="1:12">
      <c r="A71" s="1" t="s">
        <v>27</v>
      </c>
      <c r="B71" s="4" t="s">
        <v>1106</v>
      </c>
      <c r="C71" s="1" t="s">
        <v>4970</v>
      </c>
      <c r="D71">
        <v>12</v>
      </c>
      <c r="E71" s="1" t="s">
        <v>4971</v>
      </c>
      <c r="F71" s="1">
        <v>13</v>
      </c>
      <c r="G71" s="1" t="s">
        <v>4971</v>
      </c>
      <c r="H71" s="1">
        <v>65</v>
      </c>
      <c r="I71" s="1" t="s">
        <v>4971</v>
      </c>
      <c r="J71" s="1">
        <v>12</v>
      </c>
      <c r="K71" s="1" t="s">
        <v>4972</v>
      </c>
      <c r="L71" t="str">
        <f t="shared" si="1"/>
        <v xml:space="preserve">    '02203150002760960': [12, 13, 65, 12,],</v>
      </c>
    </row>
    <row r="72" spans="1:12">
      <c r="A72" s="1" t="s">
        <v>27</v>
      </c>
      <c r="B72" s="4" t="s">
        <v>1107</v>
      </c>
      <c r="C72" s="1" t="s">
        <v>4970</v>
      </c>
      <c r="D72">
        <v>25</v>
      </c>
      <c r="E72" s="1" t="s">
        <v>4971</v>
      </c>
      <c r="F72" s="1">
        <v>13</v>
      </c>
      <c r="G72" s="1" t="s">
        <v>4971</v>
      </c>
      <c r="H72" s="1">
        <v>45</v>
      </c>
      <c r="I72" s="1" t="s">
        <v>4971</v>
      </c>
      <c r="J72" s="1" t="s">
        <v>4969</v>
      </c>
      <c r="K72" s="1" t="s">
        <v>4972</v>
      </c>
      <c r="L72" t="str">
        <f t="shared" si="1"/>
        <v xml:space="preserve">    '02203210002769605': [25, 13, 45, np.nan,],</v>
      </c>
    </row>
    <row r="73" spans="1:12">
      <c r="A73" s="1" t="s">
        <v>27</v>
      </c>
      <c r="B73" s="4" t="s">
        <v>1108</v>
      </c>
      <c r="C73" s="1" t="s">
        <v>4970</v>
      </c>
      <c r="D73">
        <v>7</v>
      </c>
      <c r="E73" s="1" t="s">
        <v>4971</v>
      </c>
      <c r="F73" s="1">
        <v>14</v>
      </c>
      <c r="G73" s="1" t="s">
        <v>4971</v>
      </c>
      <c r="H73" s="1">
        <v>27</v>
      </c>
      <c r="I73" s="1" t="s">
        <v>4971</v>
      </c>
      <c r="J73" s="1" t="s">
        <v>4969</v>
      </c>
      <c r="K73" s="1" t="s">
        <v>4972</v>
      </c>
      <c r="L73" t="str">
        <f t="shared" si="1"/>
        <v xml:space="preserve">    '02203140002757923': [7, 14, 27, np.nan,],</v>
      </c>
    </row>
    <row r="74" spans="1:12">
      <c r="A74" s="1" t="s">
        <v>27</v>
      </c>
      <c r="B74" s="4" t="s">
        <v>1109</v>
      </c>
      <c r="C74" s="1" t="s">
        <v>4970</v>
      </c>
      <c r="D74">
        <v>39</v>
      </c>
      <c r="E74" s="1" t="s">
        <v>4971</v>
      </c>
      <c r="F74" s="1">
        <v>24</v>
      </c>
      <c r="G74" s="1" t="s">
        <v>4971</v>
      </c>
      <c r="H74" s="1">
        <v>80</v>
      </c>
      <c r="I74" s="1" t="s">
        <v>4971</v>
      </c>
      <c r="J74" s="1" t="s">
        <v>4969</v>
      </c>
      <c r="K74" s="1" t="s">
        <v>4972</v>
      </c>
      <c r="L74" t="str">
        <f t="shared" si="1"/>
        <v xml:space="preserve">    '02203150002760512': [39, 24, 80, np.nan,],</v>
      </c>
    </row>
    <row r="75" spans="1:12">
      <c r="A75" s="1" t="s">
        <v>27</v>
      </c>
      <c r="B75" s="4" t="s">
        <v>1110</v>
      </c>
      <c r="C75" s="1" t="s">
        <v>4970</v>
      </c>
      <c r="D75">
        <v>122</v>
      </c>
      <c r="E75" s="1" t="s">
        <v>4971</v>
      </c>
      <c r="F75" s="1">
        <v>24</v>
      </c>
      <c r="G75" s="1" t="s">
        <v>4971</v>
      </c>
      <c r="H75" s="1">
        <v>59</v>
      </c>
      <c r="I75" s="1" t="s">
        <v>4971</v>
      </c>
      <c r="J75" s="1" t="s">
        <v>4969</v>
      </c>
      <c r="K75" s="1" t="s">
        <v>4972</v>
      </c>
      <c r="L75" t="str">
        <f t="shared" si="1"/>
        <v xml:space="preserve">    '02203110002755320': [122, 24, 59, np.nan,],</v>
      </c>
    </row>
    <row r="76" spans="1:12">
      <c r="A76" s="1" t="s">
        <v>27</v>
      </c>
      <c r="B76" s="4" t="s">
        <v>1111</v>
      </c>
      <c r="C76" s="1" t="s">
        <v>4970</v>
      </c>
      <c r="D76">
        <v>120</v>
      </c>
      <c r="E76" s="1" t="s">
        <v>4971</v>
      </c>
      <c r="F76" s="1">
        <v>22</v>
      </c>
      <c r="G76" s="1" t="s">
        <v>4971</v>
      </c>
      <c r="H76" s="1">
        <v>25</v>
      </c>
      <c r="I76" s="1" t="s">
        <v>4971</v>
      </c>
      <c r="J76" s="1" t="s">
        <v>4969</v>
      </c>
      <c r="K76" s="1" t="s">
        <v>4972</v>
      </c>
      <c r="L76" t="str">
        <f t="shared" si="1"/>
        <v xml:space="preserve">    '02203110002754432': [120, 22, 25, np.nan,],</v>
      </c>
    </row>
    <row r="77" spans="1:12">
      <c r="A77" s="1" t="s">
        <v>27</v>
      </c>
      <c r="B77" s="4" t="s">
        <v>1112</v>
      </c>
      <c r="C77" s="1" t="s">
        <v>4970</v>
      </c>
      <c r="D77">
        <v>10</v>
      </c>
      <c r="E77" s="1" t="s">
        <v>4971</v>
      </c>
      <c r="F77" s="1">
        <v>5</v>
      </c>
      <c r="G77" s="1" t="s">
        <v>4971</v>
      </c>
      <c r="H77" s="1">
        <v>59</v>
      </c>
      <c r="I77" s="1" t="s">
        <v>4971</v>
      </c>
      <c r="J77" s="1" t="s">
        <v>4969</v>
      </c>
      <c r="K77" s="1" t="s">
        <v>4972</v>
      </c>
      <c r="L77" t="str">
        <f t="shared" si="1"/>
        <v xml:space="preserve">    '02203230002774422': [10, 5, 59, np.nan,],</v>
      </c>
    </row>
    <row r="78" spans="1:12">
      <c r="A78" s="1" t="s">
        <v>27</v>
      </c>
      <c r="B78" s="4" t="s">
        <v>1113</v>
      </c>
      <c r="C78" s="1" t="s">
        <v>4970</v>
      </c>
      <c r="D78">
        <v>8</v>
      </c>
      <c r="E78" s="1" t="s">
        <v>4971</v>
      </c>
      <c r="F78" s="1">
        <v>4</v>
      </c>
      <c r="G78" s="1" t="s">
        <v>4971</v>
      </c>
      <c r="H78" s="1">
        <v>40</v>
      </c>
      <c r="I78" s="1" t="s">
        <v>4971</v>
      </c>
      <c r="J78" s="1" t="s">
        <v>4969</v>
      </c>
      <c r="K78" s="1" t="s">
        <v>4972</v>
      </c>
      <c r="L78" t="str">
        <f t="shared" si="1"/>
        <v xml:space="preserve">    '02203230002773424': [8, 4, 40, np.nan,],</v>
      </c>
    </row>
    <row r="79" spans="1:12">
      <c r="A79" s="1" t="s">
        <v>27</v>
      </c>
      <c r="B79" s="4" t="s">
        <v>1114</v>
      </c>
      <c r="C79" s="1" t="s">
        <v>4970</v>
      </c>
      <c r="D79">
        <v>6</v>
      </c>
      <c r="E79" s="1" t="s">
        <v>4971</v>
      </c>
      <c r="F79" s="1">
        <v>4</v>
      </c>
      <c r="G79" s="1" t="s">
        <v>4971</v>
      </c>
      <c r="H79" s="1">
        <v>33</v>
      </c>
      <c r="I79" s="1" t="s">
        <v>4971</v>
      </c>
      <c r="J79" s="1" t="s">
        <v>4969</v>
      </c>
      <c r="K79" s="1" t="s">
        <v>4972</v>
      </c>
      <c r="L79" t="str">
        <f t="shared" si="1"/>
        <v xml:space="preserve">    '02203220002772849': [6, 4, 33, np.nan,],</v>
      </c>
    </row>
    <row r="80" spans="1:12">
      <c r="A80" s="1" t="s">
        <v>27</v>
      </c>
      <c r="B80" s="4" t="s">
        <v>1115</v>
      </c>
      <c r="C80" s="1" t="s">
        <v>4970</v>
      </c>
      <c r="D80">
        <v>47</v>
      </c>
      <c r="E80" s="1" t="s">
        <v>4971</v>
      </c>
      <c r="F80" s="1">
        <v>22</v>
      </c>
      <c r="G80" s="1" t="s">
        <v>4971</v>
      </c>
      <c r="H80" s="1">
        <v>50</v>
      </c>
      <c r="I80" s="1" t="s">
        <v>4971</v>
      </c>
      <c r="J80" s="1" t="s">
        <v>4969</v>
      </c>
      <c r="K80" s="1" t="s">
        <v>4972</v>
      </c>
      <c r="L80" t="str">
        <f t="shared" si="1"/>
        <v xml:space="preserve">    '02203150002761036': [47, 22, 50, np.nan,],</v>
      </c>
    </row>
    <row r="81" spans="1:12">
      <c r="A81" s="1" t="s">
        <v>27</v>
      </c>
      <c r="B81" s="4" t="s">
        <v>1116</v>
      </c>
      <c r="C81" s="1" t="s">
        <v>4970</v>
      </c>
      <c r="D81">
        <v>23</v>
      </c>
      <c r="E81" s="1" t="s">
        <v>4971</v>
      </c>
      <c r="F81" s="1">
        <v>6</v>
      </c>
      <c r="G81" s="1" t="s">
        <v>4971</v>
      </c>
      <c r="H81" s="1">
        <v>28</v>
      </c>
      <c r="I81" s="1" t="s">
        <v>4971</v>
      </c>
      <c r="J81" s="1" t="s">
        <v>4969</v>
      </c>
      <c r="K81" s="1" t="s">
        <v>4972</v>
      </c>
      <c r="L81" t="str">
        <f t="shared" si="1"/>
        <v xml:space="preserve">    '02203150002761150': [23, 6, 28, np.nan,],</v>
      </c>
    </row>
    <row r="82" spans="1:12">
      <c r="A82" s="1" t="s">
        <v>27</v>
      </c>
      <c r="B82" s="4" t="s">
        <v>1117</v>
      </c>
      <c r="C82" s="1" t="s">
        <v>4970</v>
      </c>
      <c r="D82">
        <v>87</v>
      </c>
      <c r="E82" s="1" t="s">
        <v>4971</v>
      </c>
      <c r="F82" s="1">
        <v>4</v>
      </c>
      <c r="G82" s="1" t="s">
        <v>4971</v>
      </c>
      <c r="H82" s="1">
        <v>45</v>
      </c>
      <c r="I82" s="1" t="s">
        <v>4971</v>
      </c>
      <c r="J82" s="1" t="s">
        <v>4969</v>
      </c>
      <c r="K82" s="1" t="s">
        <v>4972</v>
      </c>
      <c r="L82" t="str">
        <f t="shared" si="1"/>
        <v xml:space="preserve">    '02203140002758771': [87, 4, 45, np.nan,],</v>
      </c>
    </row>
    <row r="83" spans="1:12">
      <c r="A83" s="1" t="s">
        <v>27</v>
      </c>
      <c r="B83" s="4" t="s">
        <v>1118</v>
      </c>
      <c r="C83" s="1" t="s">
        <v>4970</v>
      </c>
      <c r="D83">
        <v>2</v>
      </c>
      <c r="E83" s="1" t="s">
        <v>4971</v>
      </c>
      <c r="F83" s="1">
        <v>6</v>
      </c>
      <c r="G83" s="1" t="s">
        <v>4971</v>
      </c>
      <c r="H83" s="1">
        <v>26</v>
      </c>
      <c r="I83" s="1" t="s">
        <v>4971</v>
      </c>
      <c r="J83" s="1" t="s">
        <v>4969</v>
      </c>
      <c r="K83" s="1" t="s">
        <v>4972</v>
      </c>
      <c r="L83" t="str">
        <f t="shared" si="1"/>
        <v xml:space="preserve">    '02203230002775007': [2, 6, 26, np.nan,],</v>
      </c>
    </row>
    <row r="84" spans="1:12">
      <c r="A84" s="1" t="s">
        <v>27</v>
      </c>
      <c r="B84" s="4" t="s">
        <v>1119</v>
      </c>
      <c r="C84" s="1" t="s">
        <v>4970</v>
      </c>
      <c r="D84">
        <v>2</v>
      </c>
      <c r="E84" s="1" t="s">
        <v>4971</v>
      </c>
      <c r="F84" s="1">
        <v>10</v>
      </c>
      <c r="G84" s="1" t="s">
        <v>4971</v>
      </c>
      <c r="H84" s="1">
        <v>76</v>
      </c>
      <c r="I84" s="1" t="s">
        <v>4971</v>
      </c>
      <c r="J84" s="1" t="s">
        <v>4969</v>
      </c>
      <c r="K84" s="1" t="s">
        <v>4972</v>
      </c>
      <c r="L84" t="str">
        <f t="shared" si="1"/>
        <v xml:space="preserve">    '02203160002761812': [2, 10, 76, np.nan,],</v>
      </c>
    </row>
    <row r="85" spans="1:12">
      <c r="A85" s="1" t="s">
        <v>27</v>
      </c>
      <c r="B85" s="4" t="s">
        <v>1120</v>
      </c>
      <c r="C85" s="1" t="s">
        <v>4970</v>
      </c>
      <c r="D85">
        <v>133</v>
      </c>
      <c r="E85" s="1" t="s">
        <v>4971</v>
      </c>
      <c r="F85" s="1">
        <v>6</v>
      </c>
      <c r="G85" s="1" t="s">
        <v>4971</v>
      </c>
      <c r="H85" s="1">
        <v>56</v>
      </c>
      <c r="I85" s="1" t="s">
        <v>4971</v>
      </c>
      <c r="J85" s="1" t="s">
        <v>4969</v>
      </c>
      <c r="K85" s="1" t="s">
        <v>4972</v>
      </c>
      <c r="L85" t="str">
        <f t="shared" si="1"/>
        <v xml:space="preserve">    '02203230002774863': [133, 6, 56, np.nan,],</v>
      </c>
    </row>
    <row r="86" spans="1:12">
      <c r="A86" s="1" t="s">
        <v>27</v>
      </c>
      <c r="B86" s="4" t="s">
        <v>1121</v>
      </c>
      <c r="C86" s="1" t="s">
        <v>4970</v>
      </c>
      <c r="D86">
        <v>62</v>
      </c>
      <c r="E86" s="1" t="s">
        <v>4971</v>
      </c>
      <c r="F86" s="1">
        <v>6</v>
      </c>
      <c r="G86" s="1" t="s">
        <v>4971</v>
      </c>
      <c r="H86" s="1">
        <v>56</v>
      </c>
      <c r="I86" s="1" t="s">
        <v>4971</v>
      </c>
      <c r="J86" s="1" t="s">
        <v>4969</v>
      </c>
      <c r="K86" s="1" t="s">
        <v>4972</v>
      </c>
      <c r="L86" t="str">
        <f t="shared" si="1"/>
        <v xml:space="preserve">    '02203140002757069': [62, 6, 56, np.nan,],</v>
      </c>
    </row>
    <row r="87" spans="1:12">
      <c r="A87" s="1" t="s">
        <v>27</v>
      </c>
      <c r="B87" s="4" t="s">
        <v>1122</v>
      </c>
      <c r="C87" s="1" t="s">
        <v>4970</v>
      </c>
      <c r="D87">
        <v>14</v>
      </c>
      <c r="E87" s="1" t="s">
        <v>4971</v>
      </c>
      <c r="F87" s="1">
        <v>23</v>
      </c>
      <c r="G87" s="1" t="s">
        <v>4971</v>
      </c>
      <c r="H87" s="1">
        <v>76</v>
      </c>
      <c r="I87" s="1" t="s">
        <v>4971</v>
      </c>
      <c r="J87" s="1">
        <v>12</v>
      </c>
      <c r="K87" s="1" t="s">
        <v>4972</v>
      </c>
      <c r="L87" t="str">
        <f t="shared" si="1"/>
        <v xml:space="preserve">    '02203140002757632': [14, 23, 76, 12,],</v>
      </c>
    </row>
    <row r="88" spans="1:12">
      <c r="A88" s="1" t="s">
        <v>27</v>
      </c>
      <c r="B88" s="4" t="s">
        <v>1123</v>
      </c>
      <c r="C88" s="1" t="s">
        <v>4970</v>
      </c>
      <c r="D88">
        <v>4</v>
      </c>
      <c r="E88" s="1" t="s">
        <v>4971</v>
      </c>
      <c r="F88" s="1">
        <v>24</v>
      </c>
      <c r="G88" s="1" t="s">
        <v>4971</v>
      </c>
      <c r="H88" s="1">
        <v>5</v>
      </c>
      <c r="I88" s="1" t="s">
        <v>4971</v>
      </c>
      <c r="J88" s="1" t="s">
        <v>4969</v>
      </c>
      <c r="K88" s="1" t="s">
        <v>4972</v>
      </c>
      <c r="L88" t="str">
        <f t="shared" si="1"/>
        <v xml:space="preserve">    '02203170002764487': [4, 24, 5, np.nan,],</v>
      </c>
    </row>
    <row r="89" spans="1:12">
      <c r="A89" s="1" t="s">
        <v>27</v>
      </c>
      <c r="B89" s="4" t="s">
        <v>1124</v>
      </c>
      <c r="C89" s="1" t="s">
        <v>4970</v>
      </c>
      <c r="D89">
        <v>28</v>
      </c>
      <c r="E89" s="1" t="s">
        <v>4971</v>
      </c>
      <c r="F89" s="1">
        <v>5</v>
      </c>
      <c r="G89" s="1" t="s">
        <v>4971</v>
      </c>
      <c r="H89" s="1">
        <v>40</v>
      </c>
      <c r="I89" s="1" t="s">
        <v>4971</v>
      </c>
      <c r="J89" s="1" t="s">
        <v>4969</v>
      </c>
      <c r="K89" s="1" t="s">
        <v>4972</v>
      </c>
      <c r="L89" t="str">
        <f t="shared" si="1"/>
        <v xml:space="preserve">    '02203140002758962': [28, 5, 40, np.nan,],</v>
      </c>
    </row>
    <row r="90" spans="1:12">
      <c r="A90" s="1" t="s">
        <v>27</v>
      </c>
      <c r="B90" s="4" t="s">
        <v>1125</v>
      </c>
      <c r="C90" s="1" t="s">
        <v>4970</v>
      </c>
      <c r="D90">
        <v>23</v>
      </c>
      <c r="E90" s="1" t="s">
        <v>4971</v>
      </c>
      <c r="F90" s="1">
        <v>6</v>
      </c>
      <c r="G90" s="1" t="s">
        <v>4971</v>
      </c>
      <c r="H90" s="1">
        <v>28</v>
      </c>
      <c r="I90" s="1" t="s">
        <v>4971</v>
      </c>
      <c r="J90" s="1" t="s">
        <v>4969</v>
      </c>
      <c r="K90" s="1" t="s">
        <v>4972</v>
      </c>
      <c r="L90" t="str">
        <f t="shared" si="1"/>
        <v xml:space="preserve">    '02203220002772969': [23, 6, 28, np.nan,],</v>
      </c>
    </row>
    <row r="91" spans="1:12">
      <c r="A91" s="1" t="s">
        <v>27</v>
      </c>
      <c r="B91" s="4" t="s">
        <v>1126</v>
      </c>
      <c r="C91" s="1" t="s">
        <v>4970</v>
      </c>
      <c r="D91">
        <v>29</v>
      </c>
      <c r="E91" s="1" t="s">
        <v>4971</v>
      </c>
      <c r="F91" s="1">
        <v>5</v>
      </c>
      <c r="G91" s="1" t="s">
        <v>4971</v>
      </c>
      <c r="H91" s="1">
        <v>43</v>
      </c>
      <c r="I91" s="1" t="s">
        <v>4971</v>
      </c>
      <c r="J91" s="1" t="s">
        <v>4969</v>
      </c>
      <c r="K91" s="1" t="s">
        <v>4972</v>
      </c>
      <c r="L91" t="str">
        <f t="shared" si="1"/>
        <v xml:space="preserve">    '02203110002755510': [29, 5, 43, np.nan,],</v>
      </c>
    </row>
    <row r="92" spans="1:12">
      <c r="A92" s="1" t="s">
        <v>27</v>
      </c>
      <c r="B92" s="4" t="s">
        <v>1127</v>
      </c>
      <c r="C92" s="1" t="s">
        <v>4970</v>
      </c>
      <c r="D92">
        <v>27</v>
      </c>
      <c r="E92" s="1" t="s">
        <v>4971</v>
      </c>
      <c r="F92" s="1">
        <v>4</v>
      </c>
      <c r="G92" s="1" t="s">
        <v>4971</v>
      </c>
      <c r="H92" s="1">
        <v>26</v>
      </c>
      <c r="I92" s="1" t="s">
        <v>4971</v>
      </c>
      <c r="J92" s="1" t="s">
        <v>4969</v>
      </c>
      <c r="K92" s="1" t="s">
        <v>4972</v>
      </c>
      <c r="L92" t="str">
        <f t="shared" si="1"/>
        <v xml:space="preserve">    '02203180002767461': [27, 4, 26, np.nan,],</v>
      </c>
    </row>
    <row r="93" spans="1:12">
      <c r="A93" s="1" t="s">
        <v>27</v>
      </c>
      <c r="B93" s="4" t="s">
        <v>1128</v>
      </c>
      <c r="C93" s="1" t="s">
        <v>4970</v>
      </c>
      <c r="D93">
        <v>133</v>
      </c>
      <c r="E93" s="1" t="s">
        <v>4971</v>
      </c>
      <c r="F93" s="1">
        <v>17</v>
      </c>
      <c r="G93" s="1" t="s">
        <v>4971</v>
      </c>
      <c r="H93" s="1">
        <v>45</v>
      </c>
      <c r="I93" s="1" t="s">
        <v>4971</v>
      </c>
      <c r="J93" s="1" t="s">
        <v>4969</v>
      </c>
      <c r="K93" s="1" t="s">
        <v>4972</v>
      </c>
      <c r="L93" t="str">
        <f t="shared" si="1"/>
        <v xml:space="preserve">    '02203150002759515': [133, 17, 45, np.nan,],</v>
      </c>
    </row>
    <row r="94" spans="1:12">
      <c r="A94" s="1" t="s">
        <v>27</v>
      </c>
      <c r="B94" s="4" t="s">
        <v>1129</v>
      </c>
      <c r="C94" s="1" t="s">
        <v>4970</v>
      </c>
      <c r="D94">
        <v>29</v>
      </c>
      <c r="E94" s="1" t="s">
        <v>4971</v>
      </c>
      <c r="F94" s="1">
        <v>5</v>
      </c>
      <c r="G94" s="1" t="s">
        <v>4971</v>
      </c>
      <c r="H94" s="1">
        <v>43</v>
      </c>
      <c r="I94" s="1" t="s">
        <v>4971</v>
      </c>
      <c r="J94" s="1" t="s">
        <v>4969</v>
      </c>
      <c r="K94" s="1" t="s">
        <v>4972</v>
      </c>
      <c r="L94" t="str">
        <f t="shared" si="1"/>
        <v xml:space="preserve">    '02203210002771044': [29, 5, 43, np.nan,],</v>
      </c>
    </row>
    <row r="95" spans="1:12">
      <c r="A95" s="1" t="s">
        <v>27</v>
      </c>
      <c r="B95" s="4" t="s">
        <v>1130</v>
      </c>
      <c r="C95" s="1" t="s">
        <v>4970</v>
      </c>
      <c r="D95">
        <v>79</v>
      </c>
      <c r="E95" s="1" t="s">
        <v>4971</v>
      </c>
      <c r="F95" s="1">
        <v>17</v>
      </c>
      <c r="G95" s="1" t="s">
        <v>4971</v>
      </c>
      <c r="H95" s="1">
        <v>80</v>
      </c>
      <c r="I95" s="1" t="s">
        <v>4971</v>
      </c>
      <c r="J95" s="1" t="s">
        <v>4969</v>
      </c>
      <c r="K95" s="1" t="s">
        <v>4972</v>
      </c>
      <c r="L95" t="str">
        <f t="shared" si="1"/>
        <v xml:space="preserve">    '02203220002771473': [79, 17, 80, np.nan,],</v>
      </c>
    </row>
    <row r="96" spans="1:12">
      <c r="A96" s="1" t="s">
        <v>27</v>
      </c>
      <c r="B96" s="4" t="s">
        <v>1131</v>
      </c>
      <c r="C96" s="1" t="s">
        <v>4970</v>
      </c>
      <c r="D96">
        <v>10</v>
      </c>
      <c r="E96" s="1" t="s">
        <v>4971</v>
      </c>
      <c r="F96" s="1">
        <v>5</v>
      </c>
      <c r="G96" s="1" t="s">
        <v>4971</v>
      </c>
      <c r="H96" s="1">
        <v>59</v>
      </c>
      <c r="I96" s="1" t="s">
        <v>4971</v>
      </c>
      <c r="J96" s="1" t="s">
        <v>4969</v>
      </c>
      <c r="K96" s="1" t="s">
        <v>4972</v>
      </c>
      <c r="L96" t="str">
        <f t="shared" si="1"/>
        <v xml:space="preserve">    '02203110002755403': [10, 5, 59, np.nan,],</v>
      </c>
    </row>
    <row r="97" spans="1:12">
      <c r="A97" s="1" t="s">
        <v>27</v>
      </c>
      <c r="B97" s="4" t="s">
        <v>1132</v>
      </c>
      <c r="C97" s="1" t="s">
        <v>4970</v>
      </c>
      <c r="D97">
        <v>2</v>
      </c>
      <c r="E97" s="1" t="s">
        <v>4971</v>
      </c>
      <c r="F97" s="1">
        <v>6</v>
      </c>
      <c r="G97" s="1" t="s">
        <v>4971</v>
      </c>
      <c r="H97" s="1">
        <v>28</v>
      </c>
      <c r="I97" s="1" t="s">
        <v>4971</v>
      </c>
      <c r="J97" s="1" t="s">
        <v>4969</v>
      </c>
      <c r="K97" s="1" t="s">
        <v>4972</v>
      </c>
      <c r="L97" t="str">
        <f t="shared" si="1"/>
        <v xml:space="preserve">    '02203110002755430': [2, 6, 28, np.nan,],</v>
      </c>
    </row>
    <row r="98" spans="1:12">
      <c r="A98" s="1" t="s">
        <v>27</v>
      </c>
      <c r="B98" s="4" t="s">
        <v>1133</v>
      </c>
      <c r="C98" s="1" t="s">
        <v>4970</v>
      </c>
      <c r="D98">
        <v>20</v>
      </c>
      <c r="E98" s="1" t="s">
        <v>4971</v>
      </c>
      <c r="F98" s="1">
        <v>23</v>
      </c>
      <c r="G98" s="1" t="s">
        <v>4971</v>
      </c>
      <c r="H98" s="1">
        <v>26</v>
      </c>
      <c r="I98" s="1" t="s">
        <v>4971</v>
      </c>
      <c r="J98" s="1">
        <v>12</v>
      </c>
      <c r="K98" s="1" t="s">
        <v>4972</v>
      </c>
      <c r="L98" t="str">
        <f t="shared" si="1"/>
        <v xml:space="preserve">    '02203220002771643': [20, 23, 26, 12,],</v>
      </c>
    </row>
    <row r="99" spans="1:12">
      <c r="A99" s="1" t="s">
        <v>27</v>
      </c>
      <c r="B99" s="4" t="s">
        <v>1134</v>
      </c>
      <c r="C99" s="1" t="s">
        <v>4970</v>
      </c>
      <c r="D99">
        <v>87</v>
      </c>
      <c r="E99" s="1" t="s">
        <v>4971</v>
      </c>
      <c r="F99" s="1">
        <v>4</v>
      </c>
      <c r="G99" s="1" t="s">
        <v>4971</v>
      </c>
      <c r="H99" s="1">
        <v>45</v>
      </c>
      <c r="I99" s="1" t="s">
        <v>4971</v>
      </c>
      <c r="J99" s="1" t="s">
        <v>4969</v>
      </c>
      <c r="K99" s="1" t="s">
        <v>4972</v>
      </c>
      <c r="L99" t="str">
        <f t="shared" si="1"/>
        <v xml:space="preserve">    '02203230002775230': [87, 4, 45, np.nan,],</v>
      </c>
    </row>
    <row r="100" spans="1:12">
      <c r="A100" s="1" t="s">
        <v>27</v>
      </c>
      <c r="B100" s="4" t="s">
        <v>1135</v>
      </c>
      <c r="C100" s="1" t="s">
        <v>4970</v>
      </c>
      <c r="D100">
        <v>1</v>
      </c>
      <c r="E100" s="1" t="s">
        <v>4971</v>
      </c>
      <c r="F100" s="1">
        <v>10</v>
      </c>
      <c r="G100" s="1" t="s">
        <v>4971</v>
      </c>
      <c r="H100" s="1">
        <v>56</v>
      </c>
      <c r="I100" s="1" t="s">
        <v>4971</v>
      </c>
      <c r="J100" s="1" t="s">
        <v>4969</v>
      </c>
      <c r="K100" s="1" t="s">
        <v>4972</v>
      </c>
      <c r="L100" t="str">
        <f t="shared" si="1"/>
        <v xml:space="preserve">    '02203160002763161': [1, 10, 56, np.nan,],</v>
      </c>
    </row>
    <row r="101" spans="1:12">
      <c r="A101" s="1" t="s">
        <v>27</v>
      </c>
      <c r="B101" s="4" t="s">
        <v>1136</v>
      </c>
      <c r="C101" s="1" t="s">
        <v>4970</v>
      </c>
      <c r="D101">
        <v>27</v>
      </c>
      <c r="E101" s="1" t="s">
        <v>4971</v>
      </c>
      <c r="F101" s="1">
        <v>4</v>
      </c>
      <c r="G101" s="1" t="s">
        <v>4971</v>
      </c>
      <c r="H101" s="1">
        <v>35</v>
      </c>
      <c r="I101" s="1" t="s">
        <v>4971</v>
      </c>
      <c r="J101" s="1" t="s">
        <v>4969</v>
      </c>
      <c r="K101" s="1" t="s">
        <v>4972</v>
      </c>
      <c r="L101" t="str">
        <f t="shared" si="1"/>
        <v xml:space="preserve">    '02203110002754538': [27, 4, 35, np.nan,],</v>
      </c>
    </row>
    <row r="102" spans="1:12">
      <c r="A102" s="1" t="s">
        <v>27</v>
      </c>
      <c r="B102" s="4" t="s">
        <v>1137</v>
      </c>
      <c r="C102" s="1" t="s">
        <v>4970</v>
      </c>
      <c r="D102">
        <v>28</v>
      </c>
      <c r="E102" s="1" t="s">
        <v>4971</v>
      </c>
      <c r="F102" s="1">
        <v>5</v>
      </c>
      <c r="G102" s="1" t="s">
        <v>4971</v>
      </c>
      <c r="H102" s="1">
        <v>57</v>
      </c>
      <c r="I102" s="1" t="s">
        <v>4971</v>
      </c>
      <c r="J102" s="1" t="s">
        <v>4969</v>
      </c>
      <c r="K102" s="1" t="s">
        <v>4972</v>
      </c>
      <c r="L102" t="str">
        <f t="shared" si="1"/>
        <v xml:space="preserve">    '02203080002749218': [28, 5, 57, np.nan,],</v>
      </c>
    </row>
    <row r="103" spans="1:12">
      <c r="A103" s="1" t="s">
        <v>27</v>
      </c>
      <c r="B103" s="4" t="s">
        <v>1138</v>
      </c>
      <c r="C103" s="1" t="s">
        <v>4970</v>
      </c>
      <c r="D103">
        <v>133</v>
      </c>
      <c r="E103" s="1" t="s">
        <v>4971</v>
      </c>
      <c r="F103" s="1">
        <v>21</v>
      </c>
      <c r="G103" s="1" t="s">
        <v>4971</v>
      </c>
      <c r="H103" s="1">
        <v>77</v>
      </c>
      <c r="I103" s="1" t="s">
        <v>4971</v>
      </c>
      <c r="J103" s="1" t="s">
        <v>4969</v>
      </c>
      <c r="K103" s="1" t="s">
        <v>4972</v>
      </c>
      <c r="L103" t="str">
        <f t="shared" si="1"/>
        <v xml:space="preserve">    '02203100002752412': [133, 21, 77, np.nan,],</v>
      </c>
    </row>
    <row r="104" spans="1:12">
      <c r="A104" s="1" t="s">
        <v>27</v>
      </c>
      <c r="B104" s="4" t="s">
        <v>1139</v>
      </c>
      <c r="C104" s="1" t="s">
        <v>4970</v>
      </c>
      <c r="D104">
        <v>18</v>
      </c>
      <c r="E104" s="1" t="s">
        <v>4971</v>
      </c>
      <c r="F104" s="1">
        <v>24</v>
      </c>
      <c r="G104" s="1" t="s">
        <v>4971</v>
      </c>
      <c r="H104" s="1">
        <v>59</v>
      </c>
      <c r="I104" s="1" t="s">
        <v>4971</v>
      </c>
      <c r="J104" s="1" t="s">
        <v>4969</v>
      </c>
      <c r="K104" s="1" t="s">
        <v>4972</v>
      </c>
      <c r="L104" t="str">
        <f t="shared" si="1"/>
        <v xml:space="preserve">    '02204010002788496': [18, 24, 59, np.nan,],</v>
      </c>
    </row>
    <row r="105" spans="1:12">
      <c r="A105" s="1" t="s">
        <v>27</v>
      </c>
      <c r="B105" s="4" t="s">
        <v>1140</v>
      </c>
      <c r="C105" s="1" t="s">
        <v>4970</v>
      </c>
      <c r="D105">
        <v>63</v>
      </c>
      <c r="E105" s="1" t="s">
        <v>4971</v>
      </c>
      <c r="F105" s="1">
        <v>15</v>
      </c>
      <c r="G105" s="1" t="s">
        <v>4971</v>
      </c>
      <c r="H105" s="1">
        <v>77</v>
      </c>
      <c r="I105" s="1" t="s">
        <v>4971</v>
      </c>
      <c r="J105" s="1" t="s">
        <v>4969</v>
      </c>
      <c r="K105" s="1" t="s">
        <v>4972</v>
      </c>
      <c r="L105" t="str">
        <f t="shared" si="1"/>
        <v xml:space="preserve">    '02204040002792433': [63, 15, 77, np.nan,],</v>
      </c>
    </row>
    <row r="106" spans="1:12">
      <c r="A106" s="1" t="s">
        <v>27</v>
      </c>
      <c r="B106" s="4" t="s">
        <v>1141</v>
      </c>
      <c r="C106" s="1" t="s">
        <v>4970</v>
      </c>
      <c r="D106">
        <v>109</v>
      </c>
      <c r="E106" s="1" t="s">
        <v>4971</v>
      </c>
      <c r="F106" s="1">
        <v>5</v>
      </c>
      <c r="G106" s="1" t="s">
        <v>4971</v>
      </c>
      <c r="H106" s="1">
        <v>27</v>
      </c>
      <c r="I106" s="1" t="s">
        <v>4971</v>
      </c>
      <c r="J106" s="1" t="s">
        <v>4969</v>
      </c>
      <c r="K106" s="1" t="s">
        <v>4972</v>
      </c>
      <c r="L106" t="str">
        <f t="shared" si="1"/>
        <v xml:space="preserve">    '02203220002772996': [109, 5, 27, np.nan,],</v>
      </c>
    </row>
    <row r="107" spans="1:12">
      <c r="A107" s="1" t="s">
        <v>27</v>
      </c>
      <c r="B107" s="4" t="s">
        <v>1142</v>
      </c>
      <c r="C107" s="1" t="s">
        <v>4970</v>
      </c>
      <c r="D107" s="1" t="s">
        <v>4969</v>
      </c>
      <c r="E107" s="1" t="s">
        <v>4971</v>
      </c>
      <c r="F107" s="1" t="s">
        <v>4969</v>
      </c>
      <c r="G107" s="1" t="s">
        <v>4971</v>
      </c>
      <c r="H107" s="1">
        <v>25</v>
      </c>
      <c r="I107" s="1" t="s">
        <v>4971</v>
      </c>
      <c r="J107" s="1">
        <v>12</v>
      </c>
      <c r="K107" s="1" t="s">
        <v>4972</v>
      </c>
      <c r="L107" t="str">
        <f t="shared" si="1"/>
        <v xml:space="preserve">    '02204010002789116': [np.nan, np.nan, 25, 12,],</v>
      </c>
    </row>
    <row r="108" spans="1:12">
      <c r="A108" s="1" t="s">
        <v>27</v>
      </c>
      <c r="B108" s="4" t="s">
        <v>1143</v>
      </c>
      <c r="C108" s="1" t="s">
        <v>4970</v>
      </c>
      <c r="D108">
        <v>3</v>
      </c>
      <c r="E108" s="1" t="s">
        <v>4971</v>
      </c>
      <c r="F108" s="1">
        <v>4</v>
      </c>
      <c r="G108" s="1" t="s">
        <v>4971</v>
      </c>
      <c r="H108" s="1">
        <v>40</v>
      </c>
      <c r="I108" s="1" t="s">
        <v>4971</v>
      </c>
      <c r="J108" s="1" t="s">
        <v>4969</v>
      </c>
      <c r="K108" s="1" t="s">
        <v>4972</v>
      </c>
      <c r="L108" t="str">
        <f t="shared" si="1"/>
        <v xml:space="preserve">    '02203240002777204': [3, 4, 40, np.nan,],</v>
      </c>
    </row>
    <row r="109" spans="1:12">
      <c r="A109" s="1" t="s">
        <v>27</v>
      </c>
      <c r="B109" s="4" t="s">
        <v>1144</v>
      </c>
      <c r="C109" s="1" t="s">
        <v>4970</v>
      </c>
      <c r="D109">
        <v>1</v>
      </c>
      <c r="E109" s="1" t="s">
        <v>4971</v>
      </c>
      <c r="F109" s="1">
        <v>13</v>
      </c>
      <c r="G109" s="1" t="s">
        <v>4971</v>
      </c>
      <c r="H109" s="1">
        <v>43</v>
      </c>
      <c r="I109" s="1" t="s">
        <v>4971</v>
      </c>
      <c r="J109" s="1">
        <v>68</v>
      </c>
      <c r="K109" s="1" t="s">
        <v>4972</v>
      </c>
      <c r="L109" t="str">
        <f t="shared" si="1"/>
        <v xml:space="preserve">    '02203230002774322': [1, 13, 43, 68,],</v>
      </c>
    </row>
    <row r="110" spans="1:12">
      <c r="A110" s="1" t="s">
        <v>27</v>
      </c>
      <c r="B110" s="4" t="s">
        <v>1145</v>
      </c>
      <c r="C110" s="1" t="s">
        <v>4970</v>
      </c>
      <c r="D110">
        <v>110</v>
      </c>
      <c r="E110" s="1" t="s">
        <v>4971</v>
      </c>
      <c r="F110" s="1">
        <v>5</v>
      </c>
      <c r="G110" s="1" t="s">
        <v>4971</v>
      </c>
      <c r="H110" s="1">
        <v>45</v>
      </c>
      <c r="I110" s="1" t="s">
        <v>4971</v>
      </c>
      <c r="J110" s="1" t="s">
        <v>4969</v>
      </c>
      <c r="K110" s="1" t="s">
        <v>4972</v>
      </c>
      <c r="L110" t="str">
        <f t="shared" si="1"/>
        <v xml:space="preserve">    '02203250002778770': [110, 5, 45, np.nan,],</v>
      </c>
    </row>
    <row r="111" spans="1:12">
      <c r="A111" s="1" t="s">
        <v>27</v>
      </c>
      <c r="B111" s="4" t="s">
        <v>1146</v>
      </c>
      <c r="C111" s="1" t="s">
        <v>4970</v>
      </c>
      <c r="D111">
        <v>20</v>
      </c>
      <c r="E111" s="1" t="s">
        <v>4971</v>
      </c>
      <c r="F111" s="1">
        <v>23</v>
      </c>
      <c r="G111" s="1" t="s">
        <v>4971</v>
      </c>
      <c r="H111" s="1">
        <v>26</v>
      </c>
      <c r="I111" s="1" t="s">
        <v>4971</v>
      </c>
      <c r="J111" s="1" t="s">
        <v>4969</v>
      </c>
      <c r="K111" s="1" t="s">
        <v>4972</v>
      </c>
      <c r="L111" t="str">
        <f t="shared" si="1"/>
        <v xml:space="preserve">    '02203240002775972': [20, 23, 26, np.nan,],</v>
      </c>
    </row>
    <row r="112" spans="1:12">
      <c r="A112" s="1" t="s">
        <v>27</v>
      </c>
      <c r="B112" s="4" t="s">
        <v>1147</v>
      </c>
      <c r="C112" s="1" t="s">
        <v>4970</v>
      </c>
      <c r="D112">
        <v>133</v>
      </c>
      <c r="E112" s="1" t="s">
        <v>4971</v>
      </c>
      <c r="F112" s="1">
        <v>17</v>
      </c>
      <c r="G112" s="1" t="s">
        <v>4971</v>
      </c>
      <c r="H112" s="1">
        <v>25</v>
      </c>
      <c r="I112" s="1" t="s">
        <v>4971</v>
      </c>
      <c r="J112" s="1" t="s">
        <v>4969</v>
      </c>
      <c r="K112" s="1" t="s">
        <v>4972</v>
      </c>
      <c r="L112" t="str">
        <f t="shared" si="1"/>
        <v xml:space="preserve">    '02204040002793774': [133, 17, 25, np.nan,],</v>
      </c>
    </row>
    <row r="113" spans="1:12">
      <c r="A113" s="1" t="s">
        <v>27</v>
      </c>
      <c r="B113" s="4" t="s">
        <v>1148</v>
      </c>
      <c r="C113" s="1" t="s">
        <v>4970</v>
      </c>
      <c r="D113">
        <v>133</v>
      </c>
      <c r="E113" s="1" t="s">
        <v>4971</v>
      </c>
      <c r="F113" s="1">
        <v>6</v>
      </c>
      <c r="G113" s="1" t="s">
        <v>4971</v>
      </c>
      <c r="H113" s="1">
        <v>40</v>
      </c>
      <c r="I113" s="1" t="s">
        <v>4971</v>
      </c>
      <c r="J113" s="1" t="s">
        <v>4969</v>
      </c>
      <c r="K113" s="1" t="s">
        <v>4972</v>
      </c>
      <c r="L113" t="str">
        <f t="shared" si="1"/>
        <v xml:space="preserve">    '02204040002792470': [133, 6, 40, np.nan,],</v>
      </c>
    </row>
    <row r="114" spans="1:12">
      <c r="A114" s="1" t="s">
        <v>27</v>
      </c>
      <c r="B114" s="4" t="s">
        <v>1149</v>
      </c>
      <c r="C114" s="1" t="s">
        <v>4970</v>
      </c>
      <c r="D114">
        <v>4</v>
      </c>
      <c r="E114" s="1" t="s">
        <v>4971</v>
      </c>
      <c r="F114" s="1">
        <v>24</v>
      </c>
      <c r="G114" s="1" t="s">
        <v>4971</v>
      </c>
      <c r="H114" s="1">
        <v>26</v>
      </c>
      <c r="I114" s="1" t="s">
        <v>4971</v>
      </c>
      <c r="J114" s="1" t="s">
        <v>4969</v>
      </c>
      <c r="K114" s="1" t="s">
        <v>4972</v>
      </c>
      <c r="L114" t="str">
        <f t="shared" si="1"/>
        <v xml:space="preserve">    '02203300002786151': [4, 24, 26, np.nan,],</v>
      </c>
    </row>
    <row r="115" spans="1:12">
      <c r="A115" s="1" t="s">
        <v>27</v>
      </c>
      <c r="B115" s="4" t="s">
        <v>1150</v>
      </c>
      <c r="C115" s="1" t="s">
        <v>4970</v>
      </c>
      <c r="D115" s="1" t="s">
        <v>4969</v>
      </c>
      <c r="E115" s="1" t="s">
        <v>4971</v>
      </c>
      <c r="F115" s="1" t="s">
        <v>4969</v>
      </c>
      <c r="G115" s="1" t="s">
        <v>4971</v>
      </c>
      <c r="H115" s="1">
        <v>4</v>
      </c>
      <c r="I115" s="1" t="s">
        <v>4971</v>
      </c>
      <c r="J115" s="1">
        <v>12</v>
      </c>
      <c r="K115" s="1" t="s">
        <v>4972</v>
      </c>
      <c r="L115" t="str">
        <f t="shared" si="1"/>
        <v xml:space="preserve">    '02203280002782106': [np.nan, np.nan, 4, 12,],</v>
      </c>
    </row>
    <row r="116" spans="1:12">
      <c r="A116" s="1" t="s">
        <v>27</v>
      </c>
      <c r="B116" s="4" t="s">
        <v>1151</v>
      </c>
      <c r="C116" s="1" t="s">
        <v>4970</v>
      </c>
      <c r="D116">
        <v>50</v>
      </c>
      <c r="E116" s="1" t="s">
        <v>4971</v>
      </c>
      <c r="F116" s="1">
        <v>5</v>
      </c>
      <c r="G116" s="1" t="s">
        <v>4971</v>
      </c>
      <c r="H116" s="1">
        <v>45</v>
      </c>
      <c r="I116" s="1" t="s">
        <v>4971</v>
      </c>
      <c r="J116" s="1" t="s">
        <v>4969</v>
      </c>
      <c r="K116" s="1" t="s">
        <v>4972</v>
      </c>
      <c r="L116" t="str">
        <f t="shared" si="1"/>
        <v xml:space="preserve">    '02203280002782264': [50, 5, 45, np.nan,],</v>
      </c>
    </row>
    <row r="117" spans="1:12">
      <c r="A117" s="1" t="s">
        <v>27</v>
      </c>
      <c r="B117" s="4" t="s">
        <v>1152</v>
      </c>
      <c r="C117" s="1" t="s">
        <v>4970</v>
      </c>
      <c r="D117">
        <v>24</v>
      </c>
      <c r="E117" s="1" t="s">
        <v>4971</v>
      </c>
      <c r="F117" s="1">
        <v>10</v>
      </c>
      <c r="G117" s="1" t="s">
        <v>4971</v>
      </c>
      <c r="H117" s="1">
        <v>59</v>
      </c>
      <c r="I117" s="1" t="s">
        <v>4971</v>
      </c>
      <c r="J117" s="1" t="s">
        <v>4969</v>
      </c>
      <c r="K117" s="1" t="s">
        <v>4972</v>
      </c>
      <c r="L117" t="str">
        <f t="shared" si="1"/>
        <v xml:space="preserve">    '02204040002793592': [24, 10, 59, np.nan,],</v>
      </c>
    </row>
    <row r="118" spans="1:12">
      <c r="A118" s="1" t="s">
        <v>27</v>
      </c>
      <c r="B118" s="4" t="s">
        <v>1153</v>
      </c>
      <c r="C118" s="1" t="s">
        <v>4970</v>
      </c>
      <c r="D118" s="1" t="s">
        <v>4969</v>
      </c>
      <c r="E118" s="1" t="s">
        <v>4971</v>
      </c>
      <c r="F118" s="1" t="s">
        <v>4969</v>
      </c>
      <c r="G118" s="1" t="s">
        <v>4971</v>
      </c>
      <c r="H118" s="1">
        <v>63</v>
      </c>
      <c r="I118" s="1" t="s">
        <v>4971</v>
      </c>
      <c r="J118" s="1">
        <v>20</v>
      </c>
      <c r="K118" s="1" t="s">
        <v>4972</v>
      </c>
      <c r="L118" t="str">
        <f t="shared" si="1"/>
        <v xml:space="preserve">    '02204010002788487': [np.nan, np.nan, 63, 20,],</v>
      </c>
    </row>
    <row r="119" spans="1:12">
      <c r="A119" s="1" t="s">
        <v>27</v>
      </c>
      <c r="B119" s="4" t="s">
        <v>1154</v>
      </c>
      <c r="C119" s="1" t="s">
        <v>4970</v>
      </c>
      <c r="D119">
        <v>14</v>
      </c>
      <c r="E119" s="1" t="s">
        <v>4971</v>
      </c>
      <c r="F119" s="1">
        <v>23</v>
      </c>
      <c r="G119" s="1" t="s">
        <v>4971</v>
      </c>
      <c r="H119" s="1">
        <v>43</v>
      </c>
      <c r="I119" s="1" t="s">
        <v>4971</v>
      </c>
      <c r="J119" s="1" t="s">
        <v>4969</v>
      </c>
      <c r="K119" s="1" t="s">
        <v>4972</v>
      </c>
      <c r="L119" t="str">
        <f t="shared" si="1"/>
        <v xml:space="preserve">    '02204040002793287': [14, 23, 43, np.nan,],</v>
      </c>
    </row>
    <row r="120" spans="1:12">
      <c r="A120" s="1" t="s">
        <v>27</v>
      </c>
      <c r="B120" s="4" t="s">
        <v>1155</v>
      </c>
      <c r="C120" s="1" t="s">
        <v>4970</v>
      </c>
      <c r="D120">
        <v>93</v>
      </c>
      <c r="E120" s="1" t="s">
        <v>4971</v>
      </c>
      <c r="F120" s="1">
        <v>4</v>
      </c>
      <c r="G120" s="1" t="s">
        <v>4971</v>
      </c>
      <c r="H120" s="1">
        <v>59</v>
      </c>
      <c r="I120" s="1" t="s">
        <v>4971</v>
      </c>
      <c r="J120" s="1" t="s">
        <v>4969</v>
      </c>
      <c r="K120" s="1" t="s">
        <v>4972</v>
      </c>
      <c r="L120" t="str">
        <f t="shared" si="1"/>
        <v xml:space="preserve">    '02204040002793247': [93, 4, 59, np.nan,],</v>
      </c>
    </row>
    <row r="121" spans="1:12">
      <c r="A121" s="1" t="s">
        <v>27</v>
      </c>
      <c r="B121" s="4" t="s">
        <v>1156</v>
      </c>
      <c r="C121" s="1" t="s">
        <v>4970</v>
      </c>
      <c r="D121" s="1" t="s">
        <v>4969</v>
      </c>
      <c r="E121" s="1" t="s">
        <v>4971</v>
      </c>
      <c r="F121" s="1" t="s">
        <v>4969</v>
      </c>
      <c r="G121" s="1" t="s">
        <v>4971</v>
      </c>
      <c r="H121" s="1">
        <v>59</v>
      </c>
      <c r="I121" s="1" t="s">
        <v>4971</v>
      </c>
      <c r="J121" s="1">
        <v>12</v>
      </c>
      <c r="K121" s="1" t="s">
        <v>4972</v>
      </c>
      <c r="L121" t="str">
        <f t="shared" si="1"/>
        <v xml:space="preserve">    '02203180002766108': [np.nan, np.nan, 59, 12,],</v>
      </c>
    </row>
    <row r="122" spans="1:12">
      <c r="A122" s="1" t="s">
        <v>27</v>
      </c>
      <c r="B122" s="4" t="s">
        <v>1157</v>
      </c>
      <c r="C122" s="1" t="s">
        <v>4970</v>
      </c>
      <c r="D122">
        <v>4</v>
      </c>
      <c r="E122" s="1" t="s">
        <v>4971</v>
      </c>
      <c r="F122" s="1">
        <v>24</v>
      </c>
      <c r="G122" s="1" t="s">
        <v>4971</v>
      </c>
      <c r="H122" s="1">
        <v>59</v>
      </c>
      <c r="I122" s="1" t="s">
        <v>4971</v>
      </c>
      <c r="J122" s="1" t="s">
        <v>4969</v>
      </c>
      <c r="K122" s="1" t="s">
        <v>4972</v>
      </c>
      <c r="L122" t="str">
        <f t="shared" si="1"/>
        <v xml:space="preserve">    '02204060002796269': [4, 24, 59, np.nan,],</v>
      </c>
    </row>
    <row r="123" spans="1:12">
      <c r="A123" s="1" t="s">
        <v>27</v>
      </c>
      <c r="B123" s="4" t="s">
        <v>1158</v>
      </c>
      <c r="C123" s="1" t="s">
        <v>4970</v>
      </c>
      <c r="D123" s="1" t="s">
        <v>4969</v>
      </c>
      <c r="E123" s="1" t="s">
        <v>4971</v>
      </c>
      <c r="F123" s="1" t="s">
        <v>4969</v>
      </c>
      <c r="G123" s="1" t="s">
        <v>4971</v>
      </c>
      <c r="H123" s="1">
        <v>26</v>
      </c>
      <c r="I123" s="1" t="s">
        <v>4971</v>
      </c>
      <c r="J123" s="1">
        <v>73</v>
      </c>
      <c r="K123" s="1" t="s">
        <v>4972</v>
      </c>
      <c r="L123" t="str">
        <f t="shared" si="1"/>
        <v xml:space="preserve">    '02204060002797099': [np.nan, np.nan, 26, 73,],</v>
      </c>
    </row>
    <row r="124" spans="1:12">
      <c r="A124" s="1" t="s">
        <v>27</v>
      </c>
      <c r="B124" s="4" t="s">
        <v>1159</v>
      </c>
      <c r="C124" s="1" t="s">
        <v>4970</v>
      </c>
      <c r="D124" s="1" t="s">
        <v>4969</v>
      </c>
      <c r="E124" s="1" t="s">
        <v>4971</v>
      </c>
      <c r="F124" s="1" t="s">
        <v>4969</v>
      </c>
      <c r="G124" s="1" t="s">
        <v>4971</v>
      </c>
      <c r="H124" s="1">
        <v>40</v>
      </c>
      <c r="I124" s="1" t="s">
        <v>4971</v>
      </c>
      <c r="J124" s="1">
        <v>12</v>
      </c>
      <c r="K124" s="1" t="s">
        <v>4972</v>
      </c>
      <c r="L124" t="str">
        <f t="shared" si="1"/>
        <v xml:space="preserve">    '02204060002797242': [np.nan, np.nan, 40, 12,],</v>
      </c>
    </row>
    <row r="125" spans="1:12">
      <c r="A125" s="1" t="s">
        <v>27</v>
      </c>
      <c r="B125" s="4" t="s">
        <v>1160</v>
      </c>
      <c r="C125" s="1" t="s">
        <v>4970</v>
      </c>
      <c r="D125" s="1" t="s">
        <v>4969</v>
      </c>
      <c r="E125" s="1" t="s">
        <v>4971</v>
      </c>
      <c r="F125" s="1" t="s">
        <v>4969</v>
      </c>
      <c r="G125" s="1" t="s">
        <v>4971</v>
      </c>
      <c r="H125" s="1">
        <v>25</v>
      </c>
      <c r="I125" s="1" t="s">
        <v>4971</v>
      </c>
      <c r="J125" s="1">
        <v>12</v>
      </c>
      <c r="K125" s="1" t="s">
        <v>4972</v>
      </c>
      <c r="L125" t="str">
        <f t="shared" si="1"/>
        <v xml:space="preserve">    '02203310002786988': [np.nan, np.nan, 25, 12,],</v>
      </c>
    </row>
    <row r="126" spans="1:12">
      <c r="A126" s="1" t="s">
        <v>27</v>
      </c>
      <c r="B126" s="4" t="s">
        <v>1161</v>
      </c>
      <c r="C126" s="1" t="s">
        <v>4970</v>
      </c>
      <c r="D126">
        <v>36</v>
      </c>
      <c r="E126" s="1" t="s">
        <v>4971</v>
      </c>
      <c r="F126" s="1">
        <v>6</v>
      </c>
      <c r="G126" s="1" t="s">
        <v>4971</v>
      </c>
      <c r="H126" s="1">
        <v>45</v>
      </c>
      <c r="I126" s="1" t="s">
        <v>4971</v>
      </c>
      <c r="J126" s="1" t="s">
        <v>4969</v>
      </c>
      <c r="K126" s="1" t="s">
        <v>4972</v>
      </c>
      <c r="L126" t="str">
        <f t="shared" si="1"/>
        <v xml:space="preserve">    '02204060002796821': [36, 6, 45, np.nan,],</v>
      </c>
    </row>
    <row r="127" spans="1:12">
      <c r="A127" s="1" t="s">
        <v>27</v>
      </c>
      <c r="B127" s="4" t="s">
        <v>1162</v>
      </c>
      <c r="C127" s="1" t="s">
        <v>4970</v>
      </c>
      <c r="D127">
        <v>1</v>
      </c>
      <c r="E127" s="1" t="s">
        <v>4971</v>
      </c>
      <c r="F127" s="1">
        <v>10</v>
      </c>
      <c r="G127" s="1" t="s">
        <v>4971</v>
      </c>
      <c r="H127" s="1">
        <v>28</v>
      </c>
      <c r="I127" s="1" t="s">
        <v>4971</v>
      </c>
      <c r="J127" s="1" t="s">
        <v>4969</v>
      </c>
      <c r="K127" s="1" t="s">
        <v>4972</v>
      </c>
      <c r="L127" t="str">
        <f t="shared" si="1"/>
        <v xml:space="preserve">    '02204060002796557': [1, 10, 28, np.nan,],</v>
      </c>
    </row>
    <row r="128" spans="1:12">
      <c r="A128" s="1" t="s">
        <v>27</v>
      </c>
      <c r="B128" s="4" t="s">
        <v>1163</v>
      </c>
      <c r="C128" s="1" t="s">
        <v>4970</v>
      </c>
      <c r="D128">
        <v>40</v>
      </c>
      <c r="E128" s="1" t="s">
        <v>4971</v>
      </c>
      <c r="F128" s="1">
        <v>15</v>
      </c>
      <c r="G128" s="1" t="s">
        <v>4971</v>
      </c>
      <c r="H128" s="1">
        <v>5</v>
      </c>
      <c r="I128" s="1" t="s">
        <v>4971</v>
      </c>
      <c r="J128" s="1" t="s">
        <v>4969</v>
      </c>
      <c r="K128" s="1" t="s">
        <v>4972</v>
      </c>
      <c r="L128" t="str">
        <f t="shared" si="1"/>
        <v xml:space="preserve">    '02204060002796663': [40, 15, 5, np.nan,],</v>
      </c>
    </row>
    <row r="129" spans="1:12">
      <c r="A129" s="1" t="s">
        <v>27</v>
      </c>
      <c r="B129" s="4" t="s">
        <v>1164</v>
      </c>
      <c r="C129" s="1" t="s">
        <v>4970</v>
      </c>
      <c r="D129">
        <v>74</v>
      </c>
      <c r="E129" s="1" t="s">
        <v>4971</v>
      </c>
      <c r="F129" s="1">
        <v>24</v>
      </c>
      <c r="G129" s="1" t="s">
        <v>4971</v>
      </c>
      <c r="H129" s="1">
        <v>76</v>
      </c>
      <c r="I129" s="1" t="s">
        <v>4971</v>
      </c>
      <c r="J129" s="1" t="s">
        <v>4969</v>
      </c>
      <c r="K129" s="1" t="s">
        <v>4972</v>
      </c>
      <c r="L129" t="str">
        <f t="shared" si="1"/>
        <v xml:space="preserve">    '02203250002778698': [74, 24, 76, np.nan,],</v>
      </c>
    </row>
    <row r="130" spans="1:12">
      <c r="A130" s="1" t="s">
        <v>27</v>
      </c>
      <c r="B130" s="4" t="s">
        <v>1165</v>
      </c>
      <c r="C130" s="1" t="s">
        <v>4970</v>
      </c>
      <c r="D130">
        <v>1</v>
      </c>
      <c r="E130" s="1" t="s">
        <v>4971</v>
      </c>
      <c r="F130" s="1">
        <v>18</v>
      </c>
      <c r="G130" s="1" t="s">
        <v>4971</v>
      </c>
      <c r="H130" s="1">
        <v>59</v>
      </c>
      <c r="I130" s="1" t="s">
        <v>4971</v>
      </c>
      <c r="J130" s="1" t="s">
        <v>4969</v>
      </c>
      <c r="K130" s="1" t="s">
        <v>4972</v>
      </c>
      <c r="L130" t="str">
        <f t="shared" ref="L130:L193" si="2">_xlfn.CONCAT(A130:K130)</f>
        <v xml:space="preserve">    '02204060002797079': [1, 18, 59, np.nan,],</v>
      </c>
    </row>
    <row r="131" spans="1:12">
      <c r="A131" s="1" t="s">
        <v>27</v>
      </c>
      <c r="B131" s="4" t="s">
        <v>1166</v>
      </c>
      <c r="C131" s="1" t="s">
        <v>4970</v>
      </c>
      <c r="D131">
        <v>41</v>
      </c>
      <c r="E131" s="1" t="s">
        <v>4971</v>
      </c>
      <c r="F131" s="1">
        <v>6</v>
      </c>
      <c r="G131" s="1" t="s">
        <v>4971</v>
      </c>
      <c r="H131" s="1">
        <v>50</v>
      </c>
      <c r="I131" s="1" t="s">
        <v>4971</v>
      </c>
      <c r="J131" s="1" t="s">
        <v>4969</v>
      </c>
      <c r="K131" s="1" t="s">
        <v>4972</v>
      </c>
      <c r="L131" t="str">
        <f t="shared" si="2"/>
        <v xml:space="preserve">    '02204060002797426': [41, 6, 50, np.nan,],</v>
      </c>
    </row>
    <row r="132" spans="1:12">
      <c r="A132" s="1" t="s">
        <v>27</v>
      </c>
      <c r="B132" s="4" t="s">
        <v>1167</v>
      </c>
      <c r="C132" s="1" t="s">
        <v>4970</v>
      </c>
      <c r="D132">
        <v>39</v>
      </c>
      <c r="E132" s="1" t="s">
        <v>4971</v>
      </c>
      <c r="F132" s="1">
        <v>24</v>
      </c>
      <c r="G132" s="1" t="s">
        <v>4971</v>
      </c>
      <c r="H132" s="1">
        <v>56</v>
      </c>
      <c r="I132" s="1" t="s">
        <v>4971</v>
      </c>
      <c r="J132" s="1" t="s">
        <v>4969</v>
      </c>
      <c r="K132" s="1" t="s">
        <v>4972</v>
      </c>
      <c r="L132" t="str">
        <f t="shared" si="2"/>
        <v xml:space="preserve">    '02204070002799206': [39, 24, 56, np.nan,],</v>
      </c>
    </row>
    <row r="133" spans="1:12">
      <c r="A133" s="1" t="s">
        <v>27</v>
      </c>
      <c r="B133" s="4" t="s">
        <v>1168</v>
      </c>
      <c r="C133" s="1" t="s">
        <v>4970</v>
      </c>
      <c r="D133">
        <v>64</v>
      </c>
      <c r="E133" s="1" t="s">
        <v>4971</v>
      </c>
      <c r="F133" s="1">
        <v>4</v>
      </c>
      <c r="G133" s="1" t="s">
        <v>4971</v>
      </c>
      <c r="H133" s="1">
        <v>81</v>
      </c>
      <c r="I133" s="1" t="s">
        <v>4971</v>
      </c>
      <c r="J133" s="1" t="s">
        <v>4969</v>
      </c>
      <c r="K133" s="1" t="s">
        <v>4972</v>
      </c>
      <c r="L133" t="str">
        <f t="shared" si="2"/>
        <v xml:space="preserve">    '02204070002800042': [64, 4, 81, np.nan,],</v>
      </c>
    </row>
    <row r="134" spans="1:12">
      <c r="A134" s="1" t="s">
        <v>27</v>
      </c>
      <c r="B134" s="4" t="s">
        <v>1169</v>
      </c>
      <c r="C134" s="1" t="s">
        <v>4970</v>
      </c>
      <c r="D134">
        <v>10</v>
      </c>
      <c r="E134" s="1" t="s">
        <v>4971</v>
      </c>
      <c r="F134" s="1">
        <v>5</v>
      </c>
      <c r="G134" s="1" t="s">
        <v>4971</v>
      </c>
      <c r="H134" s="1">
        <v>59</v>
      </c>
      <c r="I134" s="1" t="s">
        <v>4971</v>
      </c>
      <c r="J134" s="1" t="s">
        <v>4969</v>
      </c>
      <c r="K134" s="1" t="s">
        <v>4972</v>
      </c>
      <c r="L134" t="str">
        <f t="shared" si="2"/>
        <v xml:space="preserve">    '02204050002794814': [10, 5, 59, np.nan,],</v>
      </c>
    </row>
    <row r="135" spans="1:12">
      <c r="A135" s="1" t="s">
        <v>27</v>
      </c>
      <c r="B135" s="4" t="s">
        <v>1170</v>
      </c>
      <c r="C135" s="1" t="s">
        <v>4970</v>
      </c>
      <c r="D135">
        <v>18</v>
      </c>
      <c r="E135" s="1" t="s">
        <v>4971</v>
      </c>
      <c r="F135" s="1">
        <v>24</v>
      </c>
      <c r="G135" s="1" t="s">
        <v>4971</v>
      </c>
      <c r="H135" s="1">
        <v>59</v>
      </c>
      <c r="I135" s="1" t="s">
        <v>4971</v>
      </c>
      <c r="J135" s="1">
        <v>34</v>
      </c>
      <c r="K135" s="1" t="s">
        <v>4972</v>
      </c>
      <c r="L135" t="str">
        <f t="shared" si="2"/>
        <v xml:space="preserve">    '02204050002795660': [18, 24, 59, 34,],</v>
      </c>
    </row>
    <row r="136" spans="1:12">
      <c r="A136" s="1" t="s">
        <v>27</v>
      </c>
      <c r="B136" s="4" t="s">
        <v>1171</v>
      </c>
      <c r="C136" s="1" t="s">
        <v>4970</v>
      </c>
      <c r="D136">
        <v>111</v>
      </c>
      <c r="E136" s="1" t="s">
        <v>4971</v>
      </c>
      <c r="F136" s="1">
        <v>15</v>
      </c>
      <c r="G136" s="1" t="s">
        <v>4971</v>
      </c>
      <c r="H136" s="1">
        <v>25</v>
      </c>
      <c r="I136" s="1" t="s">
        <v>4971</v>
      </c>
      <c r="J136" s="1" t="s">
        <v>4969</v>
      </c>
      <c r="K136" s="1" t="s">
        <v>4972</v>
      </c>
      <c r="L136" t="str">
        <f t="shared" si="2"/>
        <v xml:space="preserve">    '02204060002797385': [111, 15, 25, np.nan,],</v>
      </c>
    </row>
    <row r="137" spans="1:12">
      <c r="A137" s="1" t="s">
        <v>27</v>
      </c>
      <c r="B137" s="4" t="s">
        <v>1172</v>
      </c>
      <c r="C137" s="1" t="s">
        <v>4970</v>
      </c>
      <c r="D137">
        <v>1</v>
      </c>
      <c r="E137" s="1" t="s">
        <v>4971</v>
      </c>
      <c r="F137" s="1">
        <v>13</v>
      </c>
      <c r="G137" s="1" t="s">
        <v>4971</v>
      </c>
      <c r="H137" s="1">
        <v>35</v>
      </c>
      <c r="I137" s="1" t="s">
        <v>4971</v>
      </c>
      <c r="J137" s="1" t="s">
        <v>4969</v>
      </c>
      <c r="K137" s="1" t="s">
        <v>4972</v>
      </c>
      <c r="L137" t="str">
        <f t="shared" si="2"/>
        <v xml:space="preserve">    '02204050002794768': [1, 13, 35, np.nan,],</v>
      </c>
    </row>
    <row r="138" spans="1:12">
      <c r="A138" s="1" t="s">
        <v>27</v>
      </c>
      <c r="B138" s="4" t="s">
        <v>1173</v>
      </c>
      <c r="C138" s="1" t="s">
        <v>4970</v>
      </c>
      <c r="D138">
        <v>20</v>
      </c>
      <c r="E138" s="1" t="s">
        <v>4971</v>
      </c>
      <c r="F138" s="1">
        <v>23</v>
      </c>
      <c r="G138" s="1" t="s">
        <v>4971</v>
      </c>
      <c r="H138" s="1">
        <v>40</v>
      </c>
      <c r="I138" s="1" t="s">
        <v>4971</v>
      </c>
      <c r="J138" s="1" t="s">
        <v>4969</v>
      </c>
      <c r="K138" s="1" t="s">
        <v>4972</v>
      </c>
      <c r="L138" t="str">
        <f t="shared" si="2"/>
        <v xml:space="preserve">    '02203280002782263': [20, 23, 40, np.nan,],</v>
      </c>
    </row>
    <row r="139" spans="1:12">
      <c r="A139" s="1" t="s">
        <v>27</v>
      </c>
      <c r="B139" s="4" t="s">
        <v>1174</v>
      </c>
      <c r="C139" s="1" t="s">
        <v>4970</v>
      </c>
      <c r="D139">
        <v>56</v>
      </c>
      <c r="E139" s="1" t="s">
        <v>4971</v>
      </c>
      <c r="F139" s="1">
        <v>15</v>
      </c>
      <c r="G139" s="1" t="s">
        <v>4971</v>
      </c>
      <c r="H139" s="1">
        <v>25</v>
      </c>
      <c r="I139" s="1" t="s">
        <v>4971</v>
      </c>
      <c r="J139" s="1" t="s">
        <v>4969</v>
      </c>
      <c r="K139" s="1" t="s">
        <v>4972</v>
      </c>
      <c r="L139" t="str">
        <f t="shared" si="2"/>
        <v xml:space="preserve">    '02203230002775291': [56, 15, 25, np.nan,],</v>
      </c>
    </row>
    <row r="140" spans="1:12">
      <c r="A140" s="1" t="s">
        <v>27</v>
      </c>
      <c r="B140" s="4" t="s">
        <v>1175</v>
      </c>
      <c r="C140" s="1" t="s">
        <v>4970</v>
      </c>
      <c r="D140">
        <v>51</v>
      </c>
      <c r="E140" s="1" t="s">
        <v>4971</v>
      </c>
      <c r="F140" s="1">
        <v>6</v>
      </c>
      <c r="G140" s="1" t="s">
        <v>4971</v>
      </c>
      <c r="H140" s="1">
        <v>45</v>
      </c>
      <c r="I140" s="1" t="s">
        <v>4971</v>
      </c>
      <c r="J140" s="1" t="s">
        <v>4969</v>
      </c>
      <c r="K140" s="1" t="s">
        <v>4972</v>
      </c>
      <c r="L140" t="str">
        <f t="shared" si="2"/>
        <v xml:space="preserve">    '02203280002782516': [51, 6, 45, np.nan,],</v>
      </c>
    </row>
    <row r="141" spans="1:12">
      <c r="A141" s="1" t="s">
        <v>27</v>
      </c>
      <c r="B141" s="4" t="s">
        <v>1176</v>
      </c>
      <c r="C141" s="1" t="s">
        <v>4970</v>
      </c>
      <c r="D141">
        <v>94</v>
      </c>
      <c r="E141" s="1" t="s">
        <v>4971</v>
      </c>
      <c r="F141" s="1">
        <v>24</v>
      </c>
      <c r="G141" s="1" t="s">
        <v>4971</v>
      </c>
      <c r="H141" s="1">
        <v>59</v>
      </c>
      <c r="I141" s="1" t="s">
        <v>4971</v>
      </c>
      <c r="J141" s="1" t="s">
        <v>4969</v>
      </c>
      <c r="K141" s="1" t="s">
        <v>4972</v>
      </c>
      <c r="L141" t="str">
        <f t="shared" si="2"/>
        <v xml:space="preserve">    '02203240002775860': [94, 24, 59, np.nan,],</v>
      </c>
    </row>
    <row r="142" spans="1:12">
      <c r="A142" s="1" t="s">
        <v>27</v>
      </c>
      <c r="B142" s="4" t="s">
        <v>1177</v>
      </c>
      <c r="C142" s="1" t="s">
        <v>4970</v>
      </c>
      <c r="D142">
        <v>17</v>
      </c>
      <c r="E142" s="1" t="s">
        <v>4971</v>
      </c>
      <c r="F142" s="1">
        <v>24</v>
      </c>
      <c r="G142" s="1" t="s">
        <v>4971</v>
      </c>
      <c r="H142" s="1">
        <v>26</v>
      </c>
      <c r="I142" s="1" t="s">
        <v>4971</v>
      </c>
      <c r="J142" s="1" t="s">
        <v>4969</v>
      </c>
      <c r="K142" s="1" t="s">
        <v>4972</v>
      </c>
      <c r="L142" t="str">
        <f t="shared" si="2"/>
        <v xml:space="preserve">    '02203220002772481': [17, 24, 26, np.nan,],</v>
      </c>
    </row>
    <row r="143" spans="1:12">
      <c r="A143" s="1" t="s">
        <v>27</v>
      </c>
      <c r="B143" s="4" t="s">
        <v>1178</v>
      </c>
      <c r="C143" s="1" t="s">
        <v>4970</v>
      </c>
      <c r="D143">
        <v>4</v>
      </c>
      <c r="E143" s="1" t="s">
        <v>4971</v>
      </c>
      <c r="F143" s="1">
        <v>24</v>
      </c>
      <c r="G143" s="1" t="s">
        <v>4971</v>
      </c>
      <c r="H143" s="1">
        <v>17</v>
      </c>
      <c r="I143" s="1" t="s">
        <v>4971</v>
      </c>
      <c r="J143" s="1" t="s">
        <v>4969</v>
      </c>
      <c r="K143" s="1" t="s">
        <v>4972</v>
      </c>
      <c r="L143" t="str">
        <f t="shared" si="2"/>
        <v xml:space="preserve">    '02203240002776768': [4, 24, 17, np.nan,],</v>
      </c>
    </row>
    <row r="144" spans="1:12">
      <c r="A144" s="1" t="s">
        <v>27</v>
      </c>
      <c r="B144" s="4" t="s">
        <v>1179</v>
      </c>
      <c r="C144" s="1" t="s">
        <v>4970</v>
      </c>
      <c r="D144">
        <v>25</v>
      </c>
      <c r="E144" s="1" t="s">
        <v>4971</v>
      </c>
      <c r="F144" s="1">
        <v>10</v>
      </c>
      <c r="G144" s="1" t="s">
        <v>4971</v>
      </c>
      <c r="H144" s="1">
        <v>45</v>
      </c>
      <c r="I144" s="1" t="s">
        <v>4971</v>
      </c>
      <c r="J144" s="1">
        <v>12</v>
      </c>
      <c r="K144" s="1" t="s">
        <v>4972</v>
      </c>
      <c r="L144" t="str">
        <f t="shared" si="2"/>
        <v xml:space="preserve">    '02204010002788675': [25, 10, 45, 12,],</v>
      </c>
    </row>
    <row r="145" spans="1:12">
      <c r="A145" s="1" t="s">
        <v>27</v>
      </c>
      <c r="B145" s="4" t="s">
        <v>1180</v>
      </c>
      <c r="C145" s="1" t="s">
        <v>4970</v>
      </c>
      <c r="D145">
        <v>133</v>
      </c>
      <c r="E145" s="1" t="s">
        <v>4971</v>
      </c>
      <c r="F145" s="1">
        <v>15</v>
      </c>
      <c r="G145" s="1" t="s">
        <v>4971</v>
      </c>
      <c r="H145" s="1">
        <v>40</v>
      </c>
      <c r="I145" s="1" t="s">
        <v>4971</v>
      </c>
      <c r="J145" s="1" t="s">
        <v>4969</v>
      </c>
      <c r="K145" s="1" t="s">
        <v>4972</v>
      </c>
      <c r="L145" t="str">
        <f t="shared" si="2"/>
        <v xml:space="preserve">    '02204040002792153': [133, 15, 40, np.nan,],</v>
      </c>
    </row>
    <row r="146" spans="1:12">
      <c r="A146" s="1" t="s">
        <v>27</v>
      </c>
      <c r="B146" s="4" t="s">
        <v>1181</v>
      </c>
      <c r="C146" s="1" t="s">
        <v>4970</v>
      </c>
      <c r="D146">
        <v>64</v>
      </c>
      <c r="E146" s="1" t="s">
        <v>4971</v>
      </c>
      <c r="F146" s="1">
        <v>4</v>
      </c>
      <c r="G146" s="1" t="s">
        <v>4971</v>
      </c>
      <c r="H146" s="1">
        <v>35</v>
      </c>
      <c r="I146" s="1" t="s">
        <v>4971</v>
      </c>
      <c r="J146" s="1" t="s">
        <v>4969</v>
      </c>
      <c r="K146" s="1" t="s">
        <v>4972</v>
      </c>
      <c r="L146" t="str">
        <f t="shared" si="2"/>
        <v xml:space="preserve">    '02204070002799506': [64, 4, 35, np.nan,],</v>
      </c>
    </row>
    <row r="147" spans="1:12">
      <c r="A147" s="1" t="s">
        <v>27</v>
      </c>
      <c r="B147" s="4" t="s">
        <v>1182</v>
      </c>
      <c r="C147" s="1" t="s">
        <v>4970</v>
      </c>
      <c r="D147" s="1" t="s">
        <v>4969</v>
      </c>
      <c r="E147" s="1" t="s">
        <v>4971</v>
      </c>
      <c r="F147" s="1" t="s">
        <v>4969</v>
      </c>
      <c r="G147" s="1" t="s">
        <v>4971</v>
      </c>
      <c r="H147" s="1">
        <v>4</v>
      </c>
      <c r="I147" s="1" t="s">
        <v>4971</v>
      </c>
      <c r="J147" s="1">
        <v>26</v>
      </c>
      <c r="K147" s="1" t="s">
        <v>4972</v>
      </c>
      <c r="L147" t="str">
        <f t="shared" si="2"/>
        <v xml:space="preserve">    '02204070002799372': [np.nan, np.nan, 4, 26,],</v>
      </c>
    </row>
    <row r="148" spans="1:12">
      <c r="A148" s="1" t="s">
        <v>27</v>
      </c>
      <c r="B148" s="4" t="s">
        <v>1183</v>
      </c>
      <c r="C148" s="1" t="s">
        <v>4970</v>
      </c>
      <c r="D148">
        <v>42</v>
      </c>
      <c r="E148" s="1" t="s">
        <v>4971</v>
      </c>
      <c r="F148" s="1">
        <v>6</v>
      </c>
      <c r="G148" s="1" t="s">
        <v>4971</v>
      </c>
      <c r="H148" s="1">
        <v>56</v>
      </c>
      <c r="I148" s="1" t="s">
        <v>4971</v>
      </c>
      <c r="J148" s="1" t="s">
        <v>4969</v>
      </c>
      <c r="K148" s="1" t="s">
        <v>4972</v>
      </c>
      <c r="L148" t="str">
        <f t="shared" si="2"/>
        <v xml:space="preserve">    '02203310002788136': [42, 6, 56, np.nan,],</v>
      </c>
    </row>
    <row r="149" spans="1:12">
      <c r="A149" s="1" t="s">
        <v>27</v>
      </c>
      <c r="B149" s="4" t="s">
        <v>1184</v>
      </c>
      <c r="C149" s="1" t="s">
        <v>4970</v>
      </c>
      <c r="D149">
        <v>88</v>
      </c>
      <c r="E149" s="1" t="s">
        <v>4971</v>
      </c>
      <c r="F149" s="1">
        <v>5</v>
      </c>
      <c r="G149" s="1" t="s">
        <v>4971</v>
      </c>
      <c r="H149" s="1">
        <v>50</v>
      </c>
      <c r="I149" s="1" t="s">
        <v>4971</v>
      </c>
      <c r="J149" s="1" t="s">
        <v>4969</v>
      </c>
      <c r="K149" s="1" t="s">
        <v>4972</v>
      </c>
      <c r="L149" t="str">
        <f t="shared" si="2"/>
        <v xml:space="preserve">    '02203240002776902': [88, 5, 50, np.nan,],</v>
      </c>
    </row>
    <row r="150" spans="1:12">
      <c r="A150" s="1" t="s">
        <v>27</v>
      </c>
      <c r="B150" s="4" t="s">
        <v>1185</v>
      </c>
      <c r="C150" s="1" t="s">
        <v>4970</v>
      </c>
      <c r="D150">
        <v>1</v>
      </c>
      <c r="E150" s="1" t="s">
        <v>4971</v>
      </c>
      <c r="F150" s="1">
        <v>10</v>
      </c>
      <c r="G150" s="1" t="s">
        <v>4971</v>
      </c>
      <c r="H150" s="1">
        <v>26</v>
      </c>
      <c r="I150" s="1" t="s">
        <v>4971</v>
      </c>
      <c r="J150" s="1" t="s">
        <v>4969</v>
      </c>
      <c r="K150" s="1" t="s">
        <v>4972</v>
      </c>
      <c r="L150" t="str">
        <f t="shared" si="2"/>
        <v xml:space="preserve">    '02203290002783690': [1, 10, 26, np.nan,],</v>
      </c>
    </row>
    <row r="151" spans="1:12">
      <c r="A151" s="1" t="s">
        <v>27</v>
      </c>
      <c r="B151" s="4" t="s">
        <v>1186</v>
      </c>
      <c r="C151" s="1" t="s">
        <v>4970</v>
      </c>
      <c r="D151">
        <v>26</v>
      </c>
      <c r="E151" s="1" t="s">
        <v>4971</v>
      </c>
      <c r="F151" s="1">
        <v>6</v>
      </c>
      <c r="G151" s="1" t="s">
        <v>4971</v>
      </c>
      <c r="H151" s="1">
        <v>4</v>
      </c>
      <c r="I151" s="1" t="s">
        <v>4971</v>
      </c>
      <c r="J151" s="1" t="s">
        <v>4969</v>
      </c>
      <c r="K151" s="1" t="s">
        <v>4972</v>
      </c>
      <c r="L151" t="str">
        <f t="shared" si="2"/>
        <v xml:space="preserve">    '02203280002782721': [26, 6, 4, np.nan,],</v>
      </c>
    </row>
    <row r="152" spans="1:12">
      <c r="A152" s="1" t="s">
        <v>27</v>
      </c>
      <c r="B152" s="4" t="s">
        <v>1187</v>
      </c>
      <c r="C152" s="1" t="s">
        <v>4970</v>
      </c>
      <c r="D152">
        <v>6</v>
      </c>
      <c r="E152" s="1" t="s">
        <v>4971</v>
      </c>
      <c r="F152" s="1">
        <v>4</v>
      </c>
      <c r="G152" s="1" t="s">
        <v>4971</v>
      </c>
      <c r="H152" s="1">
        <v>4</v>
      </c>
      <c r="I152" s="1" t="s">
        <v>4971</v>
      </c>
      <c r="J152" s="1" t="s">
        <v>4969</v>
      </c>
      <c r="K152" s="1" t="s">
        <v>4972</v>
      </c>
      <c r="L152" t="str">
        <f t="shared" si="2"/>
        <v xml:space="preserve">    '02203300002784992': [6, 4, 4, np.nan,],</v>
      </c>
    </row>
    <row r="153" spans="1:12">
      <c r="A153" s="1" t="s">
        <v>27</v>
      </c>
      <c r="B153" s="4" t="s">
        <v>1188</v>
      </c>
      <c r="C153" s="1" t="s">
        <v>4970</v>
      </c>
      <c r="D153">
        <v>3</v>
      </c>
      <c r="E153" s="1" t="s">
        <v>4971</v>
      </c>
      <c r="F153" s="1">
        <v>4</v>
      </c>
      <c r="G153" s="1" t="s">
        <v>4971</v>
      </c>
      <c r="H153" s="1">
        <v>65</v>
      </c>
      <c r="I153" s="1" t="s">
        <v>4971</v>
      </c>
      <c r="J153" s="1" t="s">
        <v>4969</v>
      </c>
      <c r="K153" s="1" t="s">
        <v>4972</v>
      </c>
      <c r="L153" t="str">
        <f t="shared" si="2"/>
        <v xml:space="preserve">    '02203250002777819': [3, 4, 65, np.nan,],</v>
      </c>
    </row>
    <row r="154" spans="1:12">
      <c r="A154" s="1" t="s">
        <v>27</v>
      </c>
      <c r="B154" s="4" t="s">
        <v>1189</v>
      </c>
      <c r="C154" s="1" t="s">
        <v>4970</v>
      </c>
      <c r="D154">
        <v>1</v>
      </c>
      <c r="E154" s="1" t="s">
        <v>4971</v>
      </c>
      <c r="F154" s="1">
        <v>13</v>
      </c>
      <c r="G154" s="1" t="s">
        <v>4971</v>
      </c>
      <c r="H154" s="1">
        <v>65</v>
      </c>
      <c r="I154" s="1" t="s">
        <v>4971</v>
      </c>
      <c r="J154" s="1" t="s">
        <v>4969</v>
      </c>
      <c r="K154" s="1" t="s">
        <v>4972</v>
      </c>
      <c r="L154" t="str">
        <f t="shared" si="2"/>
        <v xml:space="preserve">    '02204060002797365': [1, 13, 65, np.nan,],</v>
      </c>
    </row>
    <row r="155" spans="1:12">
      <c r="A155" s="1" t="s">
        <v>27</v>
      </c>
      <c r="B155" s="4" t="s">
        <v>1190</v>
      </c>
      <c r="C155" s="1" t="s">
        <v>4970</v>
      </c>
      <c r="D155">
        <v>8</v>
      </c>
      <c r="E155" s="1" t="s">
        <v>4971</v>
      </c>
      <c r="F155" s="1">
        <v>4</v>
      </c>
      <c r="G155" s="1" t="s">
        <v>4971</v>
      </c>
      <c r="H155" s="1">
        <v>40</v>
      </c>
      <c r="I155" s="1" t="s">
        <v>4971</v>
      </c>
      <c r="J155" s="1" t="s">
        <v>4969</v>
      </c>
      <c r="K155" s="1" t="s">
        <v>4972</v>
      </c>
      <c r="L155" t="str">
        <f t="shared" si="2"/>
        <v xml:space="preserve">    '02203230002774707': [8, 4, 40, np.nan,],</v>
      </c>
    </row>
    <row r="156" spans="1:12">
      <c r="A156" s="1" t="s">
        <v>27</v>
      </c>
      <c r="B156" s="4" t="s">
        <v>1191</v>
      </c>
      <c r="C156" s="1" t="s">
        <v>4970</v>
      </c>
      <c r="D156">
        <v>1</v>
      </c>
      <c r="E156" s="1" t="s">
        <v>4971</v>
      </c>
      <c r="F156" s="1">
        <v>13</v>
      </c>
      <c r="G156" s="1" t="s">
        <v>4971</v>
      </c>
      <c r="H156" s="1">
        <v>28</v>
      </c>
      <c r="I156" s="1" t="s">
        <v>4971</v>
      </c>
      <c r="J156" s="1" t="s">
        <v>4969</v>
      </c>
      <c r="K156" s="1" t="s">
        <v>4972</v>
      </c>
      <c r="L156" t="str">
        <f t="shared" si="2"/>
        <v xml:space="preserve">    '02203280002781110': [1, 13, 28, np.nan,],</v>
      </c>
    </row>
    <row r="157" spans="1:12">
      <c r="A157" s="1" t="s">
        <v>27</v>
      </c>
      <c r="B157" s="4" t="s">
        <v>1192</v>
      </c>
      <c r="C157" s="1" t="s">
        <v>4970</v>
      </c>
      <c r="D157" s="1" t="s">
        <v>4969</v>
      </c>
      <c r="E157" s="1" t="s">
        <v>4971</v>
      </c>
      <c r="F157" s="1" t="s">
        <v>4969</v>
      </c>
      <c r="G157" s="1" t="s">
        <v>4971</v>
      </c>
      <c r="H157" s="1">
        <v>5</v>
      </c>
      <c r="I157" s="1" t="s">
        <v>4971</v>
      </c>
      <c r="J157" s="1">
        <v>12</v>
      </c>
      <c r="K157" s="1" t="s">
        <v>4972</v>
      </c>
      <c r="L157" t="str">
        <f t="shared" si="2"/>
        <v xml:space="preserve">    '02204050002794650': [np.nan, np.nan, 5, 12,],</v>
      </c>
    </row>
    <row r="158" spans="1:12">
      <c r="A158" s="1" t="s">
        <v>27</v>
      </c>
      <c r="B158" s="4" t="s">
        <v>1193</v>
      </c>
      <c r="C158" s="1" t="s">
        <v>4970</v>
      </c>
      <c r="D158">
        <v>50</v>
      </c>
      <c r="E158" s="1" t="s">
        <v>4971</v>
      </c>
      <c r="F158" s="1">
        <v>5</v>
      </c>
      <c r="G158" s="1" t="s">
        <v>4971</v>
      </c>
      <c r="H158" s="1">
        <v>45</v>
      </c>
      <c r="I158" s="1" t="s">
        <v>4971</v>
      </c>
      <c r="J158" s="1" t="s">
        <v>4969</v>
      </c>
      <c r="K158" s="1" t="s">
        <v>4972</v>
      </c>
      <c r="L158" t="str">
        <f t="shared" si="2"/>
        <v xml:space="preserve">    '02204060002797377': [50, 5, 45, np.nan,],</v>
      </c>
    </row>
    <row r="159" spans="1:12">
      <c r="A159" s="1" t="s">
        <v>27</v>
      </c>
      <c r="B159" s="4" t="s">
        <v>1194</v>
      </c>
      <c r="C159" s="1" t="s">
        <v>4970</v>
      </c>
      <c r="D159">
        <v>4</v>
      </c>
      <c r="E159" s="1" t="s">
        <v>4971</v>
      </c>
      <c r="F159" s="1">
        <v>24</v>
      </c>
      <c r="G159" s="1" t="s">
        <v>4971</v>
      </c>
      <c r="H159" s="1">
        <v>3</v>
      </c>
      <c r="I159" s="1" t="s">
        <v>4971</v>
      </c>
      <c r="J159" s="1" t="s">
        <v>4969</v>
      </c>
      <c r="K159" s="1" t="s">
        <v>4972</v>
      </c>
      <c r="L159" t="str">
        <f t="shared" si="2"/>
        <v xml:space="preserve">    '02204050002795716': [4, 24, 3, np.nan,],</v>
      </c>
    </row>
    <row r="160" spans="1:12">
      <c r="A160" s="1" t="s">
        <v>27</v>
      </c>
      <c r="B160" s="4" t="s">
        <v>1195</v>
      </c>
      <c r="C160" s="1" t="s">
        <v>4970</v>
      </c>
      <c r="D160">
        <v>4</v>
      </c>
      <c r="E160" s="1" t="s">
        <v>4971</v>
      </c>
      <c r="F160" s="1">
        <v>24</v>
      </c>
      <c r="G160" s="1" t="s">
        <v>4971</v>
      </c>
      <c r="H160" s="1">
        <v>26</v>
      </c>
      <c r="I160" s="1" t="s">
        <v>4971</v>
      </c>
      <c r="J160" s="1">
        <v>12</v>
      </c>
      <c r="K160" s="1" t="s">
        <v>4972</v>
      </c>
      <c r="L160" t="str">
        <f t="shared" si="2"/>
        <v xml:space="preserve">    '02204060002796277': [4, 24, 26, 12,],</v>
      </c>
    </row>
    <row r="161" spans="1:12">
      <c r="A161" s="1" t="s">
        <v>27</v>
      </c>
      <c r="B161" s="4" t="s">
        <v>1196</v>
      </c>
      <c r="C161" s="1" t="s">
        <v>4970</v>
      </c>
      <c r="D161">
        <v>123</v>
      </c>
      <c r="E161" s="1" t="s">
        <v>4971</v>
      </c>
      <c r="F161" s="1">
        <v>4</v>
      </c>
      <c r="G161" s="1" t="s">
        <v>4971</v>
      </c>
      <c r="H161" s="1">
        <v>28</v>
      </c>
      <c r="I161" s="1" t="s">
        <v>4971</v>
      </c>
      <c r="J161" s="1" t="s">
        <v>4969</v>
      </c>
      <c r="K161" s="1" t="s">
        <v>4972</v>
      </c>
      <c r="L161" t="str">
        <f t="shared" si="2"/>
        <v xml:space="preserve">    '02203290002784215': [123, 4, 28, np.nan,],</v>
      </c>
    </row>
    <row r="162" spans="1:12">
      <c r="A162" s="1" t="s">
        <v>27</v>
      </c>
      <c r="B162" s="4" t="s">
        <v>1197</v>
      </c>
      <c r="C162" s="1" t="s">
        <v>4970</v>
      </c>
      <c r="D162">
        <v>1</v>
      </c>
      <c r="E162" s="1" t="s">
        <v>4971</v>
      </c>
      <c r="F162" s="1">
        <v>13</v>
      </c>
      <c r="G162" s="1" t="s">
        <v>4971</v>
      </c>
      <c r="H162" s="1">
        <v>45</v>
      </c>
      <c r="I162" s="1" t="s">
        <v>4971</v>
      </c>
      <c r="J162" s="1" t="s">
        <v>4969</v>
      </c>
      <c r="K162" s="1" t="s">
        <v>4972</v>
      </c>
      <c r="L162" t="str">
        <f t="shared" si="2"/>
        <v xml:space="preserve">    '02203290002784118': [1, 13, 45, np.nan,],</v>
      </c>
    </row>
    <row r="163" spans="1:12">
      <c r="A163" s="1" t="s">
        <v>27</v>
      </c>
      <c r="B163" s="4" t="s">
        <v>1198</v>
      </c>
      <c r="C163" s="1" t="s">
        <v>4970</v>
      </c>
      <c r="D163">
        <v>110</v>
      </c>
      <c r="E163" s="1" t="s">
        <v>4971</v>
      </c>
      <c r="F163" s="1">
        <v>5</v>
      </c>
      <c r="G163" s="1" t="s">
        <v>4971</v>
      </c>
      <c r="H163" s="1">
        <v>45</v>
      </c>
      <c r="I163" s="1" t="s">
        <v>4971</v>
      </c>
      <c r="J163" s="1" t="s">
        <v>4969</v>
      </c>
      <c r="K163" s="1" t="s">
        <v>4972</v>
      </c>
      <c r="L163" t="str">
        <f t="shared" si="2"/>
        <v xml:space="preserve">    '02203240002776655': [110, 5, 45, np.nan,],</v>
      </c>
    </row>
    <row r="164" spans="1:12">
      <c r="A164" s="1" t="s">
        <v>27</v>
      </c>
      <c r="B164" s="4" t="s">
        <v>1199</v>
      </c>
      <c r="C164" s="1" t="s">
        <v>4970</v>
      </c>
      <c r="D164">
        <v>1</v>
      </c>
      <c r="E164" s="1" t="s">
        <v>4971</v>
      </c>
      <c r="F164" s="1">
        <v>10</v>
      </c>
      <c r="G164" s="1" t="s">
        <v>4971</v>
      </c>
      <c r="H164" s="1">
        <v>40</v>
      </c>
      <c r="I164" s="1" t="s">
        <v>4971</v>
      </c>
      <c r="J164" s="1" t="s">
        <v>4969</v>
      </c>
      <c r="K164" s="1" t="s">
        <v>4972</v>
      </c>
      <c r="L164" t="str">
        <f t="shared" si="2"/>
        <v xml:space="preserve">    '02203310002786734': [1, 10, 40, np.nan,],</v>
      </c>
    </row>
    <row r="165" spans="1:12">
      <c r="A165" s="1" t="s">
        <v>27</v>
      </c>
      <c r="B165" s="4" t="s">
        <v>1200</v>
      </c>
      <c r="C165" s="1" t="s">
        <v>4970</v>
      </c>
      <c r="D165">
        <v>2</v>
      </c>
      <c r="E165" s="1" t="s">
        <v>4971</v>
      </c>
      <c r="F165" s="1">
        <v>6</v>
      </c>
      <c r="G165" s="1" t="s">
        <v>4971</v>
      </c>
      <c r="H165" s="1">
        <v>4</v>
      </c>
      <c r="I165" s="1" t="s">
        <v>4971</v>
      </c>
      <c r="J165" s="1" t="s">
        <v>4969</v>
      </c>
      <c r="K165" s="1" t="s">
        <v>4972</v>
      </c>
      <c r="L165" t="str">
        <f t="shared" si="2"/>
        <v xml:space="preserve">    '02204200002822571': [2, 6, 4, np.nan,],</v>
      </c>
    </row>
    <row r="166" spans="1:12">
      <c r="A166" s="1" t="s">
        <v>27</v>
      </c>
      <c r="B166" s="4" t="s">
        <v>1201</v>
      </c>
      <c r="C166" s="1" t="s">
        <v>4970</v>
      </c>
      <c r="D166" s="1" t="s">
        <v>4969</v>
      </c>
      <c r="E166" s="1" t="s">
        <v>4971</v>
      </c>
      <c r="F166" s="1" t="s">
        <v>4969</v>
      </c>
      <c r="G166" s="1" t="s">
        <v>4971</v>
      </c>
      <c r="H166" s="1">
        <v>28</v>
      </c>
      <c r="I166" s="1" t="s">
        <v>4971</v>
      </c>
      <c r="J166" s="1">
        <v>26</v>
      </c>
      <c r="K166" s="1" t="s">
        <v>4972</v>
      </c>
      <c r="L166" t="str">
        <f t="shared" si="2"/>
        <v xml:space="preserve">    '02204150002813431': [np.nan, np.nan, 28, 26,],</v>
      </c>
    </row>
    <row r="167" spans="1:12">
      <c r="A167" s="1" t="s">
        <v>27</v>
      </c>
      <c r="B167" s="4" t="s">
        <v>1202</v>
      </c>
      <c r="C167" s="1" t="s">
        <v>4970</v>
      </c>
      <c r="D167">
        <v>1</v>
      </c>
      <c r="E167" s="1" t="s">
        <v>4971</v>
      </c>
      <c r="F167" s="1">
        <v>10</v>
      </c>
      <c r="G167" s="1" t="s">
        <v>4971</v>
      </c>
      <c r="H167" s="1">
        <v>4</v>
      </c>
      <c r="I167" s="1" t="s">
        <v>4971</v>
      </c>
      <c r="J167" s="1">
        <v>45</v>
      </c>
      <c r="K167" s="1" t="s">
        <v>4972</v>
      </c>
      <c r="L167" t="str">
        <f t="shared" si="2"/>
        <v xml:space="preserve">    '02204140002811785': [1, 10, 4, 45,],</v>
      </c>
    </row>
    <row r="168" spans="1:12">
      <c r="A168" s="1" t="s">
        <v>27</v>
      </c>
      <c r="B168" s="4" t="s">
        <v>1203</v>
      </c>
      <c r="C168" s="1" t="s">
        <v>4970</v>
      </c>
      <c r="D168">
        <v>13</v>
      </c>
      <c r="E168" s="1" t="s">
        <v>4971</v>
      </c>
      <c r="F168" s="1">
        <v>22</v>
      </c>
      <c r="G168" s="1" t="s">
        <v>4971</v>
      </c>
      <c r="H168" s="1">
        <v>35</v>
      </c>
      <c r="I168" s="1" t="s">
        <v>4971</v>
      </c>
      <c r="J168" s="1" t="s">
        <v>4969</v>
      </c>
      <c r="K168" s="1" t="s">
        <v>4972</v>
      </c>
      <c r="L168" t="str">
        <f t="shared" si="2"/>
        <v xml:space="preserve">    '02204210002825522': [13, 22, 35, np.nan,],</v>
      </c>
    </row>
    <row r="169" spans="1:12">
      <c r="A169" s="1" t="s">
        <v>27</v>
      </c>
      <c r="B169" s="4" t="s">
        <v>1204</v>
      </c>
      <c r="C169" s="1" t="s">
        <v>4970</v>
      </c>
      <c r="D169">
        <v>20</v>
      </c>
      <c r="E169" s="1" t="s">
        <v>4971</v>
      </c>
      <c r="F169" s="1">
        <v>23</v>
      </c>
      <c r="G169" s="1" t="s">
        <v>4971</v>
      </c>
      <c r="H169" s="1">
        <v>17</v>
      </c>
      <c r="I169" s="1" t="s">
        <v>4971</v>
      </c>
      <c r="J169" s="1" t="s">
        <v>4969</v>
      </c>
      <c r="K169" s="1" t="s">
        <v>4972</v>
      </c>
      <c r="L169" t="str">
        <f t="shared" si="2"/>
        <v xml:space="preserve">    '02204200002821439': [20, 23, 17, np.nan,],</v>
      </c>
    </row>
    <row r="170" spans="1:12">
      <c r="A170" s="1" t="s">
        <v>27</v>
      </c>
      <c r="B170" s="4" t="s">
        <v>1205</v>
      </c>
      <c r="C170" s="1" t="s">
        <v>4970</v>
      </c>
      <c r="D170">
        <v>112</v>
      </c>
      <c r="E170" s="1" t="s">
        <v>4971</v>
      </c>
      <c r="F170" s="1">
        <v>16</v>
      </c>
      <c r="G170" s="1" t="s">
        <v>4971</v>
      </c>
      <c r="H170" s="1">
        <v>4</v>
      </c>
      <c r="I170" s="1" t="s">
        <v>4971</v>
      </c>
      <c r="J170" s="1" t="s">
        <v>4969</v>
      </c>
      <c r="K170" s="1" t="s">
        <v>4972</v>
      </c>
      <c r="L170" t="str">
        <f t="shared" si="2"/>
        <v xml:space="preserve">    '02204120002804954': [112, 16, 4, np.nan,],</v>
      </c>
    </row>
    <row r="171" spans="1:12">
      <c r="A171" s="1" t="s">
        <v>27</v>
      </c>
      <c r="B171" s="4" t="s">
        <v>1206</v>
      </c>
      <c r="C171" s="1" t="s">
        <v>4970</v>
      </c>
      <c r="D171">
        <v>20</v>
      </c>
      <c r="E171" s="1" t="s">
        <v>4971</v>
      </c>
      <c r="F171" s="1">
        <v>23</v>
      </c>
      <c r="G171" s="1" t="s">
        <v>4971</v>
      </c>
      <c r="H171" s="1">
        <v>17</v>
      </c>
      <c r="I171" s="1" t="s">
        <v>4971</v>
      </c>
      <c r="J171" s="1" t="s">
        <v>4969</v>
      </c>
      <c r="K171" s="1" t="s">
        <v>4972</v>
      </c>
      <c r="L171" t="str">
        <f t="shared" si="2"/>
        <v xml:space="preserve">    '02204200002823141': [20, 23, 17, np.nan,],</v>
      </c>
    </row>
    <row r="172" spans="1:12">
      <c r="A172" s="1" t="s">
        <v>27</v>
      </c>
      <c r="B172" s="4" t="s">
        <v>1207</v>
      </c>
      <c r="C172" s="1" t="s">
        <v>4970</v>
      </c>
      <c r="D172" s="1" t="s">
        <v>4969</v>
      </c>
      <c r="E172" s="1" t="s">
        <v>4971</v>
      </c>
      <c r="F172" s="1" t="s">
        <v>4969</v>
      </c>
      <c r="G172" s="1" t="s">
        <v>4971</v>
      </c>
      <c r="H172" s="1">
        <v>40</v>
      </c>
      <c r="I172" s="1" t="s">
        <v>4971</v>
      </c>
      <c r="J172" s="1">
        <v>26</v>
      </c>
      <c r="K172" s="1" t="s">
        <v>4972</v>
      </c>
      <c r="L172" t="str">
        <f t="shared" si="2"/>
        <v xml:space="preserve">    '02204110002804061': [np.nan, np.nan, 40, 26,],</v>
      </c>
    </row>
    <row r="173" spans="1:12">
      <c r="A173" s="1" t="s">
        <v>27</v>
      </c>
      <c r="B173" s="4" t="s">
        <v>1208</v>
      </c>
      <c r="C173" s="1" t="s">
        <v>4970</v>
      </c>
      <c r="D173" s="1" t="s">
        <v>4969</v>
      </c>
      <c r="E173" s="1" t="s">
        <v>4971</v>
      </c>
      <c r="F173" s="1" t="s">
        <v>4969</v>
      </c>
      <c r="G173" s="1" t="s">
        <v>4971</v>
      </c>
      <c r="H173" s="1">
        <v>82</v>
      </c>
      <c r="I173" s="1" t="s">
        <v>4971</v>
      </c>
      <c r="J173" s="1">
        <v>26</v>
      </c>
      <c r="K173" s="1" t="s">
        <v>4972</v>
      </c>
      <c r="L173" t="str">
        <f t="shared" si="2"/>
        <v xml:space="preserve">    '02204140002810273': [np.nan, np.nan, 82, 26,],</v>
      </c>
    </row>
    <row r="174" spans="1:12">
      <c r="A174" s="1" t="s">
        <v>27</v>
      </c>
      <c r="B174" s="4" t="s">
        <v>1209</v>
      </c>
      <c r="C174" s="1" t="s">
        <v>4970</v>
      </c>
      <c r="D174">
        <v>123</v>
      </c>
      <c r="E174" s="1" t="s">
        <v>4971</v>
      </c>
      <c r="F174" s="1">
        <v>4</v>
      </c>
      <c r="G174" s="1" t="s">
        <v>4971</v>
      </c>
      <c r="H174" s="1">
        <v>28</v>
      </c>
      <c r="I174" s="1" t="s">
        <v>4971</v>
      </c>
      <c r="J174" s="1" t="s">
        <v>4969</v>
      </c>
      <c r="K174" s="1" t="s">
        <v>4972</v>
      </c>
      <c r="L174" t="str">
        <f t="shared" si="2"/>
        <v xml:space="preserve">    '02204210002824208': [123, 4, 28, np.nan,],</v>
      </c>
    </row>
    <row r="175" spans="1:12">
      <c r="A175" s="1" t="s">
        <v>27</v>
      </c>
      <c r="B175" s="4" t="s">
        <v>1210</v>
      </c>
      <c r="C175" s="1" t="s">
        <v>4970</v>
      </c>
      <c r="D175">
        <v>2</v>
      </c>
      <c r="E175" s="1" t="s">
        <v>4971</v>
      </c>
      <c r="F175" s="1">
        <v>6</v>
      </c>
      <c r="G175" s="1" t="s">
        <v>4971</v>
      </c>
      <c r="H175" s="1">
        <v>4</v>
      </c>
      <c r="I175" s="1" t="s">
        <v>4971</v>
      </c>
      <c r="J175" s="1" t="s">
        <v>4969</v>
      </c>
      <c r="K175" s="1" t="s">
        <v>4972</v>
      </c>
      <c r="L175" t="str">
        <f t="shared" si="2"/>
        <v xml:space="preserve">    '02204220002826767': [2, 6, 4, np.nan,],</v>
      </c>
    </row>
    <row r="176" spans="1:12">
      <c r="A176" s="1" t="s">
        <v>27</v>
      </c>
      <c r="B176" s="4" t="s">
        <v>1211</v>
      </c>
      <c r="C176" s="1" t="s">
        <v>4970</v>
      </c>
      <c r="D176">
        <v>1</v>
      </c>
      <c r="E176" s="1" t="s">
        <v>4971</v>
      </c>
      <c r="F176" s="1">
        <v>10</v>
      </c>
      <c r="G176" s="1" t="s">
        <v>4971</v>
      </c>
      <c r="H176" s="1">
        <v>17</v>
      </c>
      <c r="I176" s="1" t="s">
        <v>4971</v>
      </c>
      <c r="J176" s="1" t="s">
        <v>4969</v>
      </c>
      <c r="K176" s="1" t="s">
        <v>4972</v>
      </c>
      <c r="L176" t="str">
        <f t="shared" si="2"/>
        <v xml:space="preserve">    '02204130002808852': [1, 10, 17, np.nan,],</v>
      </c>
    </row>
    <row r="177" spans="1:12">
      <c r="A177" s="1" t="s">
        <v>27</v>
      </c>
      <c r="B177" s="4" t="s">
        <v>1212</v>
      </c>
      <c r="C177" s="1" t="s">
        <v>4970</v>
      </c>
      <c r="D177">
        <v>5</v>
      </c>
      <c r="E177" s="1" t="s">
        <v>4971</v>
      </c>
      <c r="F177" s="1">
        <v>6</v>
      </c>
      <c r="G177" s="1" t="s">
        <v>4971</v>
      </c>
      <c r="H177" s="1">
        <v>28</v>
      </c>
      <c r="I177" s="1" t="s">
        <v>4971</v>
      </c>
      <c r="J177" s="1">
        <v>68</v>
      </c>
      <c r="K177" s="1" t="s">
        <v>4972</v>
      </c>
      <c r="L177" t="str">
        <f t="shared" si="2"/>
        <v xml:space="preserve">    '02204130002809724': [5, 6, 28, 68,],</v>
      </c>
    </row>
    <row r="178" spans="1:12">
      <c r="A178" s="1" t="s">
        <v>27</v>
      </c>
      <c r="B178" s="4" t="s">
        <v>1213</v>
      </c>
      <c r="C178" s="1" t="s">
        <v>4970</v>
      </c>
      <c r="D178">
        <v>1</v>
      </c>
      <c r="E178" s="1" t="s">
        <v>4971</v>
      </c>
      <c r="F178" s="1">
        <v>13</v>
      </c>
      <c r="G178" s="1" t="s">
        <v>4971</v>
      </c>
      <c r="H178" s="1">
        <v>3</v>
      </c>
      <c r="I178" s="1" t="s">
        <v>4971</v>
      </c>
      <c r="J178" s="1" t="s">
        <v>4969</v>
      </c>
      <c r="K178" s="1" t="s">
        <v>4972</v>
      </c>
      <c r="L178" t="str">
        <f t="shared" si="2"/>
        <v xml:space="preserve">    '02204210002824669': [1, 13, 3, np.nan,],</v>
      </c>
    </row>
    <row r="179" spans="1:12">
      <c r="A179" s="1" t="s">
        <v>27</v>
      </c>
      <c r="B179" s="4" t="s">
        <v>1214</v>
      </c>
      <c r="C179" s="1" t="s">
        <v>4970</v>
      </c>
      <c r="D179">
        <v>18</v>
      </c>
      <c r="E179" s="1" t="s">
        <v>4971</v>
      </c>
      <c r="F179" s="1">
        <v>24</v>
      </c>
      <c r="G179" s="1" t="s">
        <v>4971</v>
      </c>
      <c r="H179" s="1">
        <v>76</v>
      </c>
      <c r="I179" s="1" t="s">
        <v>4971</v>
      </c>
      <c r="J179" s="1" t="s">
        <v>4969</v>
      </c>
      <c r="K179" s="1" t="s">
        <v>4972</v>
      </c>
      <c r="L179" t="str">
        <f t="shared" si="2"/>
        <v xml:space="preserve">    '02204120002806618': [18, 24, 76, np.nan,],</v>
      </c>
    </row>
    <row r="180" spans="1:12">
      <c r="A180" s="1" t="s">
        <v>27</v>
      </c>
      <c r="B180" s="4" t="s">
        <v>1215</v>
      </c>
      <c r="C180" s="1" t="s">
        <v>4970</v>
      </c>
      <c r="D180">
        <v>62</v>
      </c>
      <c r="E180" s="1" t="s">
        <v>4971</v>
      </c>
      <c r="F180" s="1">
        <v>6</v>
      </c>
      <c r="G180" s="1" t="s">
        <v>4971</v>
      </c>
      <c r="H180" s="1">
        <v>4</v>
      </c>
      <c r="I180" s="1" t="s">
        <v>4971</v>
      </c>
      <c r="J180" s="1" t="s">
        <v>4969</v>
      </c>
      <c r="K180" s="1" t="s">
        <v>4972</v>
      </c>
      <c r="L180" t="str">
        <f t="shared" si="2"/>
        <v xml:space="preserve">    '02204200002822064': [62, 6, 4, np.nan,],</v>
      </c>
    </row>
    <row r="181" spans="1:12">
      <c r="A181" s="1" t="s">
        <v>27</v>
      </c>
      <c r="B181" s="4" t="s">
        <v>1216</v>
      </c>
      <c r="C181" s="1" t="s">
        <v>4970</v>
      </c>
      <c r="D181">
        <v>1</v>
      </c>
      <c r="E181" s="1" t="s">
        <v>4971</v>
      </c>
      <c r="F181" s="1">
        <v>13</v>
      </c>
      <c r="G181" s="1" t="s">
        <v>4971</v>
      </c>
      <c r="H181" s="1">
        <v>82</v>
      </c>
      <c r="I181" s="1" t="s">
        <v>4971</v>
      </c>
      <c r="J181" s="1" t="s">
        <v>4969</v>
      </c>
      <c r="K181" s="1" t="s">
        <v>4972</v>
      </c>
      <c r="L181" t="str">
        <f t="shared" si="2"/>
        <v xml:space="preserve">    '02204200002822939': [1, 13, 82, np.nan,],</v>
      </c>
    </row>
    <row r="182" spans="1:12">
      <c r="A182" s="1" t="s">
        <v>27</v>
      </c>
      <c r="B182" s="4" t="s">
        <v>1217</v>
      </c>
      <c r="C182" s="1" t="s">
        <v>4970</v>
      </c>
      <c r="D182">
        <v>10</v>
      </c>
      <c r="E182" s="1" t="s">
        <v>4971</v>
      </c>
      <c r="F182" s="1">
        <v>5</v>
      </c>
      <c r="G182" s="1" t="s">
        <v>4971</v>
      </c>
      <c r="H182" s="1">
        <v>59</v>
      </c>
      <c r="I182" s="1" t="s">
        <v>4971</v>
      </c>
      <c r="J182" s="1" t="s">
        <v>4969</v>
      </c>
      <c r="K182" s="1" t="s">
        <v>4972</v>
      </c>
      <c r="L182" t="str">
        <f t="shared" si="2"/>
        <v xml:space="preserve">    '02204200002821356': [10, 5, 59, np.nan,],</v>
      </c>
    </row>
    <row r="183" spans="1:12">
      <c r="A183" s="1" t="s">
        <v>27</v>
      </c>
      <c r="B183" s="4" t="s">
        <v>1218</v>
      </c>
      <c r="C183" s="1" t="s">
        <v>4970</v>
      </c>
      <c r="D183">
        <v>133</v>
      </c>
      <c r="E183" s="1" t="s">
        <v>4971</v>
      </c>
      <c r="F183" s="1">
        <v>10</v>
      </c>
      <c r="G183" s="1" t="s">
        <v>4971</v>
      </c>
      <c r="H183" s="1">
        <v>45</v>
      </c>
      <c r="I183" s="1" t="s">
        <v>4971</v>
      </c>
      <c r="J183" s="1" t="s">
        <v>4969</v>
      </c>
      <c r="K183" s="1" t="s">
        <v>4972</v>
      </c>
      <c r="L183" t="str">
        <f t="shared" si="2"/>
        <v xml:space="preserve">    '02204150002813828': [133, 10, 45, np.nan,],</v>
      </c>
    </row>
    <row r="184" spans="1:12">
      <c r="A184" s="1" t="s">
        <v>27</v>
      </c>
      <c r="B184" s="4" t="s">
        <v>1219</v>
      </c>
      <c r="C184" s="1" t="s">
        <v>4970</v>
      </c>
      <c r="D184">
        <v>3</v>
      </c>
      <c r="E184" s="1" t="s">
        <v>4971</v>
      </c>
      <c r="F184" s="1">
        <v>4</v>
      </c>
      <c r="G184" s="1" t="s">
        <v>4971</v>
      </c>
      <c r="H184" s="1">
        <v>40</v>
      </c>
      <c r="I184" s="1" t="s">
        <v>4971</v>
      </c>
      <c r="J184" s="1">
        <v>45</v>
      </c>
      <c r="K184" s="1" t="s">
        <v>4972</v>
      </c>
      <c r="L184" t="str">
        <f t="shared" si="2"/>
        <v xml:space="preserve">    '02204180002819018': [3, 4, 40, 45,],</v>
      </c>
    </row>
    <row r="185" spans="1:12">
      <c r="A185" s="1" t="s">
        <v>27</v>
      </c>
      <c r="B185" s="4" t="s">
        <v>1220</v>
      </c>
      <c r="C185" s="1" t="s">
        <v>4970</v>
      </c>
      <c r="D185">
        <v>14</v>
      </c>
      <c r="E185" s="1" t="s">
        <v>4971</v>
      </c>
      <c r="F185" s="1">
        <v>23</v>
      </c>
      <c r="G185" s="1" t="s">
        <v>4971</v>
      </c>
      <c r="H185" s="1">
        <v>49</v>
      </c>
      <c r="I185" s="1" t="s">
        <v>4971</v>
      </c>
      <c r="J185" s="1" t="s">
        <v>4969</v>
      </c>
      <c r="K185" s="1" t="s">
        <v>4972</v>
      </c>
      <c r="L185" t="str">
        <f t="shared" si="2"/>
        <v xml:space="preserve">    '02204150002813351': [14, 23, 49, np.nan,],</v>
      </c>
    </row>
    <row r="186" spans="1:12">
      <c r="A186" s="1" t="s">
        <v>27</v>
      </c>
      <c r="B186" s="4" t="s">
        <v>1221</v>
      </c>
      <c r="C186" s="1" t="s">
        <v>4970</v>
      </c>
      <c r="D186">
        <v>14</v>
      </c>
      <c r="E186" s="1" t="s">
        <v>4971</v>
      </c>
      <c r="F186" s="1">
        <v>23</v>
      </c>
      <c r="G186" s="1" t="s">
        <v>4971</v>
      </c>
      <c r="H186" s="1">
        <v>26</v>
      </c>
      <c r="I186" s="1" t="s">
        <v>4971</v>
      </c>
      <c r="J186" s="1">
        <v>34</v>
      </c>
      <c r="K186" s="1" t="s">
        <v>4972</v>
      </c>
      <c r="L186" t="str">
        <f t="shared" si="2"/>
        <v xml:space="preserve">    '02204120002806816': [14, 23, 26, 34,],</v>
      </c>
    </row>
    <row r="187" spans="1:12">
      <c r="A187" s="1" t="s">
        <v>27</v>
      </c>
      <c r="B187" s="4" t="s">
        <v>1222</v>
      </c>
      <c r="C187" s="1" t="s">
        <v>4970</v>
      </c>
      <c r="D187">
        <v>54</v>
      </c>
      <c r="E187" s="1" t="s">
        <v>4971</v>
      </c>
      <c r="F187" s="1">
        <v>5</v>
      </c>
      <c r="G187" s="1" t="s">
        <v>4971</v>
      </c>
      <c r="H187" s="1">
        <v>40</v>
      </c>
      <c r="I187" s="1" t="s">
        <v>4971</v>
      </c>
      <c r="J187" s="1" t="s">
        <v>4969</v>
      </c>
      <c r="K187" s="1" t="s">
        <v>4972</v>
      </c>
      <c r="L187" t="str">
        <f t="shared" si="2"/>
        <v xml:space="preserve">    '02204110002804065': [54, 5, 40, np.nan,],</v>
      </c>
    </row>
    <row r="188" spans="1:12">
      <c r="A188" s="1" t="s">
        <v>27</v>
      </c>
      <c r="B188" s="4" t="s">
        <v>1223</v>
      </c>
      <c r="C188" s="1" t="s">
        <v>4970</v>
      </c>
      <c r="D188" s="1" t="s">
        <v>4969</v>
      </c>
      <c r="E188" s="1" t="s">
        <v>4971</v>
      </c>
      <c r="F188" s="1" t="s">
        <v>4969</v>
      </c>
      <c r="G188" s="1" t="s">
        <v>4971</v>
      </c>
      <c r="H188" s="1">
        <v>76</v>
      </c>
      <c r="I188" s="1" t="s">
        <v>4971</v>
      </c>
      <c r="J188" s="1">
        <v>12</v>
      </c>
      <c r="K188" s="1" t="s">
        <v>4972</v>
      </c>
      <c r="L188" t="str">
        <f t="shared" si="2"/>
        <v xml:space="preserve">    '02204130002807908': [np.nan, np.nan, 76, 12,],</v>
      </c>
    </row>
    <row r="189" spans="1:12">
      <c r="A189" s="1" t="s">
        <v>27</v>
      </c>
      <c r="B189" s="4" t="s">
        <v>1224</v>
      </c>
      <c r="C189" s="1" t="s">
        <v>4970</v>
      </c>
      <c r="D189">
        <v>9</v>
      </c>
      <c r="E189" s="1" t="s">
        <v>4971</v>
      </c>
      <c r="F189" s="1">
        <v>4</v>
      </c>
      <c r="G189" s="1" t="s">
        <v>4971</v>
      </c>
      <c r="H189" s="1">
        <v>82</v>
      </c>
      <c r="I189" s="1" t="s">
        <v>4971</v>
      </c>
      <c r="J189" s="1" t="s">
        <v>4969</v>
      </c>
      <c r="K189" s="1" t="s">
        <v>4972</v>
      </c>
      <c r="L189" t="str">
        <f t="shared" si="2"/>
        <v xml:space="preserve">    '02204200002823301': [9, 4, 82, np.nan,],</v>
      </c>
    </row>
    <row r="190" spans="1:12">
      <c r="A190" s="1" t="s">
        <v>27</v>
      </c>
      <c r="B190" s="4" t="s">
        <v>1225</v>
      </c>
      <c r="C190" s="1" t="s">
        <v>4970</v>
      </c>
      <c r="D190">
        <v>20</v>
      </c>
      <c r="E190" s="1" t="s">
        <v>4971</v>
      </c>
      <c r="F190" s="1">
        <v>23</v>
      </c>
      <c r="G190" s="1" t="s">
        <v>4971</v>
      </c>
      <c r="H190" s="1">
        <v>4</v>
      </c>
      <c r="I190" s="1" t="s">
        <v>4971</v>
      </c>
      <c r="J190" s="1" t="s">
        <v>4969</v>
      </c>
      <c r="K190" s="1" t="s">
        <v>4972</v>
      </c>
      <c r="L190" t="str">
        <f t="shared" si="2"/>
        <v xml:space="preserve">    '02204060002796972': [20, 23, 4, np.nan,],</v>
      </c>
    </row>
    <row r="191" spans="1:12">
      <c r="A191" s="1" t="s">
        <v>27</v>
      </c>
      <c r="B191" s="4" t="s">
        <v>1226</v>
      </c>
      <c r="C191" s="1" t="s">
        <v>4970</v>
      </c>
      <c r="D191" s="1" t="s">
        <v>4969</v>
      </c>
      <c r="E191" s="1" t="s">
        <v>4971</v>
      </c>
      <c r="F191" s="1" t="s">
        <v>4969</v>
      </c>
      <c r="G191" s="1" t="s">
        <v>4971</v>
      </c>
      <c r="H191" s="1">
        <v>59</v>
      </c>
      <c r="I191" s="1" t="s">
        <v>4971</v>
      </c>
      <c r="J191" s="1">
        <v>20</v>
      </c>
      <c r="K191" s="1" t="s">
        <v>4972</v>
      </c>
      <c r="L191" t="str">
        <f t="shared" si="2"/>
        <v xml:space="preserve">    '02204180002817264': [np.nan, np.nan, 59, 20,],</v>
      </c>
    </row>
    <row r="192" spans="1:12">
      <c r="A192" s="1" t="s">
        <v>27</v>
      </c>
      <c r="B192" s="4" t="s">
        <v>1227</v>
      </c>
      <c r="C192" s="1" t="s">
        <v>4970</v>
      </c>
      <c r="D192" s="1" t="s">
        <v>4969</v>
      </c>
      <c r="E192" s="1" t="s">
        <v>4971</v>
      </c>
      <c r="F192" s="1" t="s">
        <v>4969</v>
      </c>
      <c r="G192" s="1" t="s">
        <v>4971</v>
      </c>
      <c r="H192" s="1">
        <v>4</v>
      </c>
      <c r="I192" s="1" t="s">
        <v>4971</v>
      </c>
      <c r="J192" s="1">
        <v>26</v>
      </c>
      <c r="K192" s="1" t="s">
        <v>4972</v>
      </c>
      <c r="L192" t="str">
        <f t="shared" si="2"/>
        <v xml:space="preserve">    '02204130002809498': [np.nan, np.nan, 4, 26,],</v>
      </c>
    </row>
    <row r="193" spans="1:12">
      <c r="A193" s="1" t="s">
        <v>27</v>
      </c>
      <c r="B193" s="4" t="s">
        <v>1228</v>
      </c>
      <c r="C193" s="1" t="s">
        <v>4970</v>
      </c>
      <c r="D193">
        <v>110</v>
      </c>
      <c r="E193" s="1" t="s">
        <v>4971</v>
      </c>
      <c r="F193" s="1">
        <v>5</v>
      </c>
      <c r="G193" s="1" t="s">
        <v>4971</v>
      </c>
      <c r="H193" s="1">
        <v>45</v>
      </c>
      <c r="I193" s="1" t="s">
        <v>4971</v>
      </c>
      <c r="J193" s="1" t="s">
        <v>4969</v>
      </c>
      <c r="K193" s="1" t="s">
        <v>4972</v>
      </c>
      <c r="L193" t="str">
        <f t="shared" si="2"/>
        <v xml:space="preserve">    '02204200002822685': [110, 5, 45, np.nan,],</v>
      </c>
    </row>
    <row r="194" spans="1:12">
      <c r="A194" s="1" t="s">
        <v>27</v>
      </c>
      <c r="B194" s="4" t="s">
        <v>1229</v>
      </c>
      <c r="C194" s="1" t="s">
        <v>4970</v>
      </c>
      <c r="D194">
        <v>1</v>
      </c>
      <c r="E194" s="1" t="s">
        <v>4971</v>
      </c>
      <c r="F194" s="1">
        <v>18</v>
      </c>
      <c r="G194" s="1" t="s">
        <v>4971</v>
      </c>
      <c r="H194" s="1">
        <v>35</v>
      </c>
      <c r="I194" s="1" t="s">
        <v>4971</v>
      </c>
      <c r="J194" s="1" t="s">
        <v>4969</v>
      </c>
      <c r="K194" s="1" t="s">
        <v>4972</v>
      </c>
      <c r="L194" t="str">
        <f t="shared" ref="L194:L257" si="3">_xlfn.CONCAT(A194:K194)</f>
        <v xml:space="preserve">    '02204080002801338': [1, 18, 35, np.nan,],</v>
      </c>
    </row>
    <row r="195" spans="1:12">
      <c r="A195" s="1" t="s">
        <v>27</v>
      </c>
      <c r="B195" s="4" t="s">
        <v>1230</v>
      </c>
      <c r="C195" s="1" t="s">
        <v>4970</v>
      </c>
      <c r="D195" s="1" t="s">
        <v>4969</v>
      </c>
      <c r="E195" s="1" t="s">
        <v>4971</v>
      </c>
      <c r="F195" s="1" t="s">
        <v>4969</v>
      </c>
      <c r="G195" s="1" t="s">
        <v>4971</v>
      </c>
      <c r="H195" s="1">
        <v>5</v>
      </c>
      <c r="I195" s="1" t="s">
        <v>4971</v>
      </c>
      <c r="J195" s="1" t="s">
        <v>4969</v>
      </c>
      <c r="K195" s="1" t="s">
        <v>4972</v>
      </c>
      <c r="L195" t="str">
        <f t="shared" si="3"/>
        <v xml:space="preserve">    '02204080002801504': [np.nan, np.nan, 5, np.nan,],</v>
      </c>
    </row>
    <row r="196" spans="1:12">
      <c r="A196" s="1" t="s">
        <v>27</v>
      </c>
      <c r="B196" s="4" t="s">
        <v>1231</v>
      </c>
      <c r="C196" s="1" t="s">
        <v>4970</v>
      </c>
      <c r="D196">
        <v>1</v>
      </c>
      <c r="E196" s="1" t="s">
        <v>4971</v>
      </c>
      <c r="F196" s="1">
        <v>10</v>
      </c>
      <c r="G196" s="1" t="s">
        <v>4971</v>
      </c>
      <c r="H196" s="1">
        <v>80</v>
      </c>
      <c r="I196" s="1" t="s">
        <v>4971</v>
      </c>
      <c r="J196" s="1" t="s">
        <v>4969</v>
      </c>
      <c r="K196" s="1" t="s">
        <v>4972</v>
      </c>
      <c r="L196" t="str">
        <f t="shared" si="3"/>
        <v xml:space="preserve">    '02204080002801672': [1, 10, 80, np.nan,],</v>
      </c>
    </row>
    <row r="197" spans="1:12">
      <c r="A197" s="1" t="s">
        <v>27</v>
      </c>
      <c r="B197" s="4" t="s">
        <v>1232</v>
      </c>
      <c r="C197" s="1" t="s">
        <v>4970</v>
      </c>
      <c r="D197">
        <v>74</v>
      </c>
      <c r="E197" s="1" t="s">
        <v>4971</v>
      </c>
      <c r="F197" s="1">
        <v>24</v>
      </c>
      <c r="G197" s="1" t="s">
        <v>4971</v>
      </c>
      <c r="H197" s="1">
        <v>76</v>
      </c>
      <c r="I197" s="1" t="s">
        <v>4971</v>
      </c>
      <c r="J197" s="1" t="s">
        <v>4969</v>
      </c>
      <c r="K197" s="1" t="s">
        <v>4972</v>
      </c>
      <c r="L197" t="str">
        <f t="shared" si="3"/>
        <v xml:space="preserve">    '02204140002811977': [74, 24, 76, np.nan,],</v>
      </c>
    </row>
    <row r="198" spans="1:12">
      <c r="A198" s="1" t="s">
        <v>27</v>
      </c>
      <c r="B198" s="4" t="s">
        <v>1233</v>
      </c>
      <c r="C198" s="1" t="s">
        <v>4970</v>
      </c>
      <c r="D198">
        <v>79</v>
      </c>
      <c r="E198" s="1" t="s">
        <v>4971</v>
      </c>
      <c r="F198" s="1">
        <v>17</v>
      </c>
      <c r="G198" s="1" t="s">
        <v>4971</v>
      </c>
      <c r="H198" s="1">
        <v>80</v>
      </c>
      <c r="I198" s="1" t="s">
        <v>4971</v>
      </c>
      <c r="J198" s="1" t="s">
        <v>4969</v>
      </c>
      <c r="K198" s="1" t="s">
        <v>4972</v>
      </c>
      <c r="L198" t="str">
        <f t="shared" si="3"/>
        <v xml:space="preserve">    '02204120002804628': [79, 17, 80, np.nan,],</v>
      </c>
    </row>
    <row r="199" spans="1:12">
      <c r="A199" s="1" t="s">
        <v>27</v>
      </c>
      <c r="B199" s="4" t="s">
        <v>1234</v>
      </c>
      <c r="C199" s="1" t="s">
        <v>4970</v>
      </c>
      <c r="D199">
        <v>48</v>
      </c>
      <c r="E199" s="1" t="s">
        <v>4971</v>
      </c>
      <c r="F199" s="1">
        <v>6</v>
      </c>
      <c r="G199" s="1" t="s">
        <v>4971</v>
      </c>
      <c r="H199" s="1">
        <v>82</v>
      </c>
      <c r="I199" s="1" t="s">
        <v>4971</v>
      </c>
      <c r="J199" s="1" t="s">
        <v>4969</v>
      </c>
      <c r="K199" s="1" t="s">
        <v>4972</v>
      </c>
      <c r="L199" t="str">
        <f t="shared" si="3"/>
        <v xml:space="preserve">    '02204190002819191': [48, 6, 82, np.nan,],</v>
      </c>
    </row>
    <row r="200" spans="1:12">
      <c r="A200" s="1" t="s">
        <v>27</v>
      </c>
      <c r="B200" s="4" t="s">
        <v>1235</v>
      </c>
      <c r="C200" s="1" t="s">
        <v>4970</v>
      </c>
      <c r="D200">
        <v>28</v>
      </c>
      <c r="E200" s="1" t="s">
        <v>4971</v>
      </c>
      <c r="F200" s="1">
        <v>5</v>
      </c>
      <c r="G200" s="1" t="s">
        <v>4971</v>
      </c>
      <c r="H200" s="1">
        <v>50</v>
      </c>
      <c r="I200" s="1" t="s">
        <v>4971</v>
      </c>
      <c r="J200" s="1" t="s">
        <v>4969</v>
      </c>
      <c r="K200" s="1" t="s">
        <v>4972</v>
      </c>
      <c r="L200" t="str">
        <f t="shared" si="3"/>
        <v xml:space="preserve">    '02204120002804801': [28, 5, 50, np.nan,],</v>
      </c>
    </row>
    <row r="201" spans="1:12">
      <c r="A201" s="1" t="s">
        <v>27</v>
      </c>
      <c r="B201" s="4" t="s">
        <v>1236</v>
      </c>
      <c r="C201" s="1" t="s">
        <v>4970</v>
      </c>
      <c r="D201">
        <v>1</v>
      </c>
      <c r="E201" s="1" t="s">
        <v>4971</v>
      </c>
      <c r="F201" s="1">
        <v>10</v>
      </c>
      <c r="G201" s="1" t="s">
        <v>4971</v>
      </c>
      <c r="H201" s="1">
        <v>80</v>
      </c>
      <c r="I201" s="1" t="s">
        <v>4971</v>
      </c>
      <c r="J201" s="1">
        <v>40</v>
      </c>
      <c r="K201" s="1" t="s">
        <v>4972</v>
      </c>
      <c r="L201" t="str">
        <f t="shared" si="3"/>
        <v xml:space="preserve">    '02204140002811228': [1, 10, 80, 40,],</v>
      </c>
    </row>
    <row r="202" spans="1:12">
      <c r="A202" s="1" t="s">
        <v>27</v>
      </c>
      <c r="B202" s="4" t="s">
        <v>1237</v>
      </c>
      <c r="C202" s="1" t="s">
        <v>4970</v>
      </c>
      <c r="D202">
        <v>26</v>
      </c>
      <c r="E202" s="1" t="s">
        <v>4971</v>
      </c>
      <c r="F202" s="1">
        <v>6</v>
      </c>
      <c r="G202" s="1" t="s">
        <v>4971</v>
      </c>
      <c r="H202" s="1">
        <v>25</v>
      </c>
      <c r="I202" s="1" t="s">
        <v>4971</v>
      </c>
      <c r="J202" s="1" t="s">
        <v>4969</v>
      </c>
      <c r="K202" s="1" t="s">
        <v>4972</v>
      </c>
      <c r="L202" t="str">
        <f t="shared" si="3"/>
        <v xml:space="preserve">    '02204150002813481': [26, 6, 25, np.nan,],</v>
      </c>
    </row>
    <row r="203" spans="1:12">
      <c r="A203" s="1" t="s">
        <v>27</v>
      </c>
      <c r="B203" s="4" t="s">
        <v>1238</v>
      </c>
      <c r="C203" s="1" t="s">
        <v>4970</v>
      </c>
      <c r="D203">
        <v>113</v>
      </c>
      <c r="E203" s="1" t="s">
        <v>4971</v>
      </c>
      <c r="F203" s="1">
        <v>15</v>
      </c>
      <c r="G203" s="1" t="s">
        <v>4971</v>
      </c>
      <c r="H203" s="1">
        <v>28</v>
      </c>
      <c r="I203" s="1" t="s">
        <v>4971</v>
      </c>
      <c r="J203" s="1" t="s">
        <v>4969</v>
      </c>
      <c r="K203" s="1" t="s">
        <v>4972</v>
      </c>
      <c r="L203" t="str">
        <f t="shared" si="3"/>
        <v xml:space="preserve">    '02204130002809201': [113, 15, 28, np.nan,],</v>
      </c>
    </row>
    <row r="204" spans="1:12">
      <c r="A204" s="1" t="s">
        <v>27</v>
      </c>
      <c r="B204" s="4" t="s">
        <v>1239</v>
      </c>
      <c r="C204" s="1" t="s">
        <v>4970</v>
      </c>
      <c r="D204">
        <v>4</v>
      </c>
      <c r="E204" s="1" t="s">
        <v>4971</v>
      </c>
      <c r="F204" s="1">
        <v>24</v>
      </c>
      <c r="G204" s="1" t="s">
        <v>4971</v>
      </c>
      <c r="H204" s="1">
        <v>40</v>
      </c>
      <c r="I204" s="1" t="s">
        <v>4971</v>
      </c>
      <c r="J204" s="1" t="s">
        <v>4969</v>
      </c>
      <c r="K204" s="1" t="s">
        <v>4972</v>
      </c>
      <c r="L204" t="str">
        <f t="shared" si="3"/>
        <v xml:space="preserve">    '02204190002819549': [4, 24, 40, np.nan,],</v>
      </c>
    </row>
    <row r="205" spans="1:12">
      <c r="A205" s="1" t="s">
        <v>27</v>
      </c>
      <c r="B205" s="4" t="s">
        <v>1240</v>
      </c>
      <c r="C205" s="1" t="s">
        <v>4970</v>
      </c>
      <c r="D205">
        <v>83</v>
      </c>
      <c r="E205" s="1" t="s">
        <v>4971</v>
      </c>
      <c r="F205" s="1">
        <v>6</v>
      </c>
      <c r="G205" s="1" t="s">
        <v>4971</v>
      </c>
      <c r="H205" s="1">
        <v>28</v>
      </c>
      <c r="I205" s="1" t="s">
        <v>4971</v>
      </c>
      <c r="J205" s="1" t="s">
        <v>4969</v>
      </c>
      <c r="K205" s="1" t="s">
        <v>4972</v>
      </c>
      <c r="L205" t="str">
        <f t="shared" si="3"/>
        <v xml:space="preserve">    '02204140002812100': [83, 6, 28, np.nan,],</v>
      </c>
    </row>
    <row r="206" spans="1:12">
      <c r="A206" s="1" t="s">
        <v>27</v>
      </c>
      <c r="B206" s="4" t="s">
        <v>1241</v>
      </c>
      <c r="C206" s="1" t="s">
        <v>4970</v>
      </c>
      <c r="D206">
        <v>70</v>
      </c>
      <c r="E206" s="1" t="s">
        <v>4971</v>
      </c>
      <c r="F206" s="1">
        <v>6</v>
      </c>
      <c r="G206" s="1" t="s">
        <v>4971</v>
      </c>
      <c r="H206" s="1">
        <v>5</v>
      </c>
      <c r="I206" s="1" t="s">
        <v>4971</v>
      </c>
      <c r="J206" s="1" t="s">
        <v>4969</v>
      </c>
      <c r="K206" s="1" t="s">
        <v>4972</v>
      </c>
      <c r="L206" t="str">
        <f t="shared" si="3"/>
        <v xml:space="preserve">    '02204180002818545': [70, 6, 5, np.nan,],</v>
      </c>
    </row>
    <row r="207" spans="1:12">
      <c r="A207" s="1" t="s">
        <v>27</v>
      </c>
      <c r="B207" s="4" t="s">
        <v>1242</v>
      </c>
      <c r="C207" s="1" t="s">
        <v>4970</v>
      </c>
      <c r="D207">
        <v>75</v>
      </c>
      <c r="E207" s="1" t="s">
        <v>4971</v>
      </c>
      <c r="F207" s="1">
        <v>4</v>
      </c>
      <c r="G207" s="1" t="s">
        <v>4971</v>
      </c>
      <c r="H207" s="1">
        <v>50</v>
      </c>
      <c r="I207" s="1" t="s">
        <v>4971</v>
      </c>
      <c r="J207" s="1">
        <v>34</v>
      </c>
      <c r="K207" s="1" t="s">
        <v>4972</v>
      </c>
      <c r="L207" t="str">
        <f t="shared" si="3"/>
        <v xml:space="preserve">    '02204200002823107': [75, 4, 50, 34,],</v>
      </c>
    </row>
    <row r="208" spans="1:12">
      <c r="A208" s="1" t="s">
        <v>27</v>
      </c>
      <c r="B208" s="4" t="s">
        <v>1243</v>
      </c>
      <c r="C208" s="1" t="s">
        <v>4970</v>
      </c>
      <c r="D208">
        <v>34</v>
      </c>
      <c r="E208" s="1" t="s">
        <v>4971</v>
      </c>
      <c r="F208" s="1">
        <v>14</v>
      </c>
      <c r="G208" s="1" t="s">
        <v>4971</v>
      </c>
      <c r="H208" s="1">
        <v>56</v>
      </c>
      <c r="I208" s="1" t="s">
        <v>4971</v>
      </c>
      <c r="J208" s="1" t="s">
        <v>4969</v>
      </c>
      <c r="K208" s="1" t="s">
        <v>4972</v>
      </c>
      <c r="L208" t="str">
        <f t="shared" si="3"/>
        <v xml:space="preserve">    '02204190002820231': [34, 14, 56, np.nan,],</v>
      </c>
    </row>
    <row r="209" spans="1:12">
      <c r="A209" s="1" t="s">
        <v>27</v>
      </c>
      <c r="B209" s="4" t="s">
        <v>1244</v>
      </c>
      <c r="C209" s="1" t="s">
        <v>4970</v>
      </c>
      <c r="D209" s="1" t="s">
        <v>4969</v>
      </c>
      <c r="E209" s="1" t="s">
        <v>4971</v>
      </c>
      <c r="F209" s="1" t="s">
        <v>4969</v>
      </c>
      <c r="G209" s="1" t="s">
        <v>4971</v>
      </c>
      <c r="H209" s="1">
        <v>40</v>
      </c>
      <c r="I209" s="1" t="s">
        <v>4971</v>
      </c>
      <c r="J209" s="1">
        <v>12</v>
      </c>
      <c r="K209" s="1" t="s">
        <v>4972</v>
      </c>
      <c r="L209" t="str">
        <f t="shared" si="3"/>
        <v xml:space="preserve">    '02204080002801162': [np.nan, np.nan, 40, 12,],</v>
      </c>
    </row>
    <row r="210" spans="1:12">
      <c r="A210" s="1" t="s">
        <v>27</v>
      </c>
      <c r="B210" s="4" t="s">
        <v>1245</v>
      </c>
      <c r="C210" s="1" t="s">
        <v>4970</v>
      </c>
      <c r="D210" s="1" t="s">
        <v>4969</v>
      </c>
      <c r="E210" s="1" t="s">
        <v>4971</v>
      </c>
      <c r="F210" s="1" t="s">
        <v>4969</v>
      </c>
      <c r="G210" s="1" t="s">
        <v>4971</v>
      </c>
      <c r="H210" s="1">
        <v>56</v>
      </c>
      <c r="I210" s="1" t="s">
        <v>4971</v>
      </c>
      <c r="J210" s="1">
        <v>12</v>
      </c>
      <c r="K210" s="1" t="s">
        <v>4972</v>
      </c>
      <c r="L210" t="str">
        <f t="shared" si="3"/>
        <v xml:space="preserve">    '02204080002800546': [np.nan, np.nan, 56, 12,],</v>
      </c>
    </row>
    <row r="211" spans="1:12">
      <c r="A211" s="1" t="s">
        <v>27</v>
      </c>
      <c r="B211" s="4" t="s">
        <v>1246</v>
      </c>
      <c r="C211" s="1" t="s">
        <v>4970</v>
      </c>
      <c r="D211">
        <v>43</v>
      </c>
      <c r="E211" s="1" t="s">
        <v>4971</v>
      </c>
      <c r="F211" s="1">
        <v>15</v>
      </c>
      <c r="G211" s="1" t="s">
        <v>4971</v>
      </c>
      <c r="H211" s="1">
        <v>17</v>
      </c>
      <c r="I211" s="1" t="s">
        <v>4971</v>
      </c>
      <c r="J211" s="1" t="s">
        <v>4969</v>
      </c>
      <c r="K211" s="1" t="s">
        <v>4972</v>
      </c>
      <c r="L211" t="str">
        <f t="shared" si="3"/>
        <v xml:space="preserve">    '02204180002817881': [43, 15, 17, np.nan,],</v>
      </c>
    </row>
    <row r="212" spans="1:12">
      <c r="A212" s="1" t="s">
        <v>27</v>
      </c>
      <c r="B212" s="4" t="s">
        <v>1247</v>
      </c>
      <c r="C212" s="1" t="s">
        <v>4970</v>
      </c>
      <c r="D212">
        <v>2</v>
      </c>
      <c r="E212" s="1" t="s">
        <v>4971</v>
      </c>
      <c r="F212" s="1">
        <v>13</v>
      </c>
      <c r="G212" s="1" t="s">
        <v>4971</v>
      </c>
      <c r="H212" s="1">
        <v>76</v>
      </c>
      <c r="I212" s="1" t="s">
        <v>4971</v>
      </c>
      <c r="J212" s="1" t="s">
        <v>4969</v>
      </c>
      <c r="K212" s="1" t="s">
        <v>4972</v>
      </c>
      <c r="L212" t="str">
        <f t="shared" si="3"/>
        <v xml:space="preserve">    '02204140002811838': [2, 13, 76, np.nan,],</v>
      </c>
    </row>
    <row r="213" spans="1:12">
      <c r="A213" s="1" t="s">
        <v>27</v>
      </c>
      <c r="B213" s="4" t="s">
        <v>1248</v>
      </c>
      <c r="C213" s="1" t="s">
        <v>4970</v>
      </c>
      <c r="D213">
        <v>65</v>
      </c>
      <c r="E213" s="1" t="s">
        <v>4971</v>
      </c>
      <c r="F213" s="1">
        <v>16</v>
      </c>
      <c r="G213" s="1" t="s">
        <v>4971</v>
      </c>
      <c r="H213" s="1">
        <v>80</v>
      </c>
      <c r="I213" s="1" t="s">
        <v>4971</v>
      </c>
      <c r="J213" s="1" t="s">
        <v>4969</v>
      </c>
      <c r="K213" s="1" t="s">
        <v>4972</v>
      </c>
      <c r="L213" t="str">
        <f t="shared" si="3"/>
        <v xml:space="preserve">    '02204140002811645': [65, 16, 80, np.nan,],</v>
      </c>
    </row>
    <row r="214" spans="1:12">
      <c r="A214" s="1" t="s">
        <v>27</v>
      </c>
      <c r="B214" s="4" t="s">
        <v>1249</v>
      </c>
      <c r="C214" s="1" t="s">
        <v>4970</v>
      </c>
      <c r="D214">
        <v>71</v>
      </c>
      <c r="E214" s="1" t="s">
        <v>4971</v>
      </c>
      <c r="F214" s="1">
        <v>4</v>
      </c>
      <c r="G214" s="1" t="s">
        <v>4971</v>
      </c>
      <c r="H214" s="1">
        <v>25</v>
      </c>
      <c r="I214" s="1" t="s">
        <v>4971</v>
      </c>
      <c r="J214" s="1" t="s">
        <v>4969</v>
      </c>
      <c r="K214" s="1" t="s">
        <v>4972</v>
      </c>
      <c r="L214" t="str">
        <f t="shared" si="3"/>
        <v xml:space="preserve">    '02204180002817229': [71, 4, 25, np.nan,],</v>
      </c>
    </row>
    <row r="215" spans="1:12">
      <c r="A215" s="1" t="s">
        <v>27</v>
      </c>
      <c r="B215" s="4" t="s">
        <v>1250</v>
      </c>
      <c r="C215" s="1" t="s">
        <v>4970</v>
      </c>
      <c r="D215">
        <v>2</v>
      </c>
      <c r="E215" s="1" t="s">
        <v>4971</v>
      </c>
      <c r="F215" s="1">
        <v>6</v>
      </c>
      <c r="G215" s="1" t="s">
        <v>4971</v>
      </c>
      <c r="H215" s="1">
        <v>28</v>
      </c>
      <c r="I215" s="1" t="s">
        <v>4971</v>
      </c>
      <c r="J215" s="1" t="s">
        <v>4969</v>
      </c>
      <c r="K215" s="1" t="s">
        <v>4972</v>
      </c>
      <c r="L215" t="str">
        <f t="shared" si="3"/>
        <v xml:space="preserve">    '02204120002806796': [2, 6, 28, np.nan,],</v>
      </c>
    </row>
    <row r="216" spans="1:12">
      <c r="A216" s="1" t="s">
        <v>27</v>
      </c>
      <c r="B216" s="4" t="s">
        <v>1251</v>
      </c>
      <c r="C216" s="1" t="s">
        <v>4970</v>
      </c>
      <c r="D216">
        <v>62</v>
      </c>
      <c r="E216" s="1" t="s">
        <v>4971</v>
      </c>
      <c r="F216" s="1">
        <v>6</v>
      </c>
      <c r="G216" s="1" t="s">
        <v>4971</v>
      </c>
      <c r="H216" s="1">
        <v>25</v>
      </c>
      <c r="I216" s="1" t="s">
        <v>4971</v>
      </c>
      <c r="J216" s="1" t="s">
        <v>4969</v>
      </c>
      <c r="K216" s="1" t="s">
        <v>4972</v>
      </c>
      <c r="L216" t="str">
        <f t="shared" si="3"/>
        <v xml:space="preserve">    '02204150002813507': [62, 6, 25, np.nan,],</v>
      </c>
    </row>
    <row r="217" spans="1:12">
      <c r="A217" s="1" t="s">
        <v>27</v>
      </c>
      <c r="B217" s="4" t="s">
        <v>1252</v>
      </c>
      <c r="C217" s="1" t="s">
        <v>4970</v>
      </c>
      <c r="D217">
        <v>3</v>
      </c>
      <c r="E217" s="1" t="s">
        <v>4971</v>
      </c>
      <c r="F217" s="1">
        <v>4</v>
      </c>
      <c r="G217" s="1" t="s">
        <v>4971</v>
      </c>
      <c r="H217" s="1">
        <v>26</v>
      </c>
      <c r="I217" s="1" t="s">
        <v>4971</v>
      </c>
      <c r="J217" s="1" t="s">
        <v>4969</v>
      </c>
      <c r="K217" s="1" t="s">
        <v>4972</v>
      </c>
      <c r="L217" t="str">
        <f t="shared" si="3"/>
        <v xml:space="preserve">    '02204120002806977': [3, 4, 26, np.nan,],</v>
      </c>
    </row>
    <row r="218" spans="1:12">
      <c r="A218" s="1" t="s">
        <v>27</v>
      </c>
      <c r="B218" s="4" t="s">
        <v>1253</v>
      </c>
      <c r="C218" s="1" t="s">
        <v>4970</v>
      </c>
      <c r="D218">
        <v>3</v>
      </c>
      <c r="E218" s="1" t="s">
        <v>4971</v>
      </c>
      <c r="F218" s="1">
        <v>4</v>
      </c>
      <c r="G218" s="1" t="s">
        <v>4971</v>
      </c>
      <c r="H218" s="1">
        <v>25</v>
      </c>
      <c r="I218" s="1" t="s">
        <v>4971</v>
      </c>
      <c r="J218" s="1" t="s">
        <v>4969</v>
      </c>
      <c r="K218" s="1" t="s">
        <v>4972</v>
      </c>
      <c r="L218" t="str">
        <f t="shared" si="3"/>
        <v xml:space="preserve">    '02204080002800695': [3, 4, 25, np.nan,],</v>
      </c>
    </row>
    <row r="219" spans="1:12">
      <c r="A219" s="1" t="s">
        <v>27</v>
      </c>
      <c r="B219" s="4" t="s">
        <v>1254</v>
      </c>
      <c r="C219" s="1" t="s">
        <v>4970</v>
      </c>
      <c r="D219">
        <v>74</v>
      </c>
      <c r="E219" s="1" t="s">
        <v>4971</v>
      </c>
      <c r="F219" s="1">
        <v>24</v>
      </c>
      <c r="G219" s="1" t="s">
        <v>4971</v>
      </c>
      <c r="H219" s="1">
        <v>82</v>
      </c>
      <c r="I219" s="1" t="s">
        <v>4971</v>
      </c>
      <c r="J219" s="1" t="s">
        <v>4969</v>
      </c>
      <c r="K219" s="1" t="s">
        <v>4972</v>
      </c>
      <c r="L219" t="str">
        <f t="shared" si="3"/>
        <v xml:space="preserve">    '02204120002806498': [74, 24, 82, np.nan,],</v>
      </c>
    </row>
    <row r="220" spans="1:12">
      <c r="A220" s="1" t="s">
        <v>27</v>
      </c>
      <c r="B220" s="4" t="s">
        <v>1255</v>
      </c>
      <c r="C220" s="1" t="s">
        <v>4970</v>
      </c>
      <c r="D220">
        <v>3</v>
      </c>
      <c r="E220" s="1" t="s">
        <v>4971</v>
      </c>
      <c r="F220" s="1">
        <v>4</v>
      </c>
      <c r="G220" s="1" t="s">
        <v>4971</v>
      </c>
      <c r="H220" s="1">
        <v>40</v>
      </c>
      <c r="I220" s="1" t="s">
        <v>4971</v>
      </c>
      <c r="J220" s="1">
        <v>45</v>
      </c>
      <c r="K220" s="1" t="s">
        <v>4972</v>
      </c>
      <c r="L220" t="str">
        <f t="shared" si="3"/>
        <v xml:space="preserve">    '02204190002819591': [3, 4, 40, 45,],</v>
      </c>
    </row>
    <row r="221" spans="1:12">
      <c r="A221" s="1" t="s">
        <v>27</v>
      </c>
      <c r="B221" s="4" t="s">
        <v>1256</v>
      </c>
      <c r="C221" s="1" t="s">
        <v>4970</v>
      </c>
      <c r="D221">
        <v>7</v>
      </c>
      <c r="E221" s="1" t="s">
        <v>4971</v>
      </c>
      <c r="F221" s="1">
        <v>14</v>
      </c>
      <c r="G221" s="1" t="s">
        <v>4971</v>
      </c>
      <c r="H221" s="1">
        <v>40</v>
      </c>
      <c r="I221" s="1" t="s">
        <v>4971</v>
      </c>
      <c r="J221" s="1" t="s">
        <v>4969</v>
      </c>
      <c r="K221" s="1" t="s">
        <v>4972</v>
      </c>
      <c r="L221" t="str">
        <f t="shared" si="3"/>
        <v xml:space="preserve">    '02204130002809840': [7, 14, 40, np.nan,],</v>
      </c>
    </row>
    <row r="222" spans="1:12">
      <c r="A222" s="1" t="s">
        <v>27</v>
      </c>
      <c r="B222" s="4" t="s">
        <v>1257</v>
      </c>
      <c r="C222" s="1" t="s">
        <v>4970</v>
      </c>
      <c r="D222" s="1" t="s">
        <v>4969</v>
      </c>
      <c r="E222" s="1" t="s">
        <v>4971</v>
      </c>
      <c r="F222" s="1" t="s">
        <v>4969</v>
      </c>
      <c r="G222" s="1" t="s">
        <v>4971</v>
      </c>
      <c r="H222" s="1">
        <v>59</v>
      </c>
      <c r="I222" s="1" t="s">
        <v>4971</v>
      </c>
      <c r="J222" s="1">
        <v>12</v>
      </c>
      <c r="K222" s="1" t="s">
        <v>4972</v>
      </c>
      <c r="L222" t="str">
        <f t="shared" si="3"/>
        <v xml:space="preserve">    '02204150002813399': [np.nan, np.nan, 59, 12,],</v>
      </c>
    </row>
    <row r="223" spans="1:12">
      <c r="A223" s="1" t="s">
        <v>27</v>
      </c>
      <c r="B223" s="4" t="s">
        <v>1258</v>
      </c>
      <c r="C223" s="1" t="s">
        <v>4970</v>
      </c>
      <c r="D223">
        <v>1</v>
      </c>
      <c r="E223" s="1" t="s">
        <v>4971</v>
      </c>
      <c r="F223" s="1">
        <v>13</v>
      </c>
      <c r="G223" s="1" t="s">
        <v>4971</v>
      </c>
      <c r="H223" s="1">
        <v>56</v>
      </c>
      <c r="I223" s="1" t="s">
        <v>4971</v>
      </c>
      <c r="J223" s="1" t="s">
        <v>4969</v>
      </c>
      <c r="K223" s="1" t="s">
        <v>4972</v>
      </c>
      <c r="L223" t="str">
        <f t="shared" si="3"/>
        <v xml:space="preserve">    '02204150002814568': [1, 13, 56, np.nan,],</v>
      </c>
    </row>
    <row r="224" spans="1:12">
      <c r="A224" s="1" t="s">
        <v>27</v>
      </c>
      <c r="B224" s="4" t="s">
        <v>1259</v>
      </c>
      <c r="C224" s="1" t="s">
        <v>4970</v>
      </c>
      <c r="D224">
        <v>71</v>
      </c>
      <c r="E224" s="1" t="s">
        <v>4971</v>
      </c>
      <c r="F224" s="1">
        <v>4</v>
      </c>
      <c r="G224" s="1" t="s">
        <v>4971</v>
      </c>
      <c r="H224" s="1">
        <v>56</v>
      </c>
      <c r="I224" s="1" t="s">
        <v>4971</v>
      </c>
      <c r="J224" s="1" t="s">
        <v>4969</v>
      </c>
      <c r="K224" s="1" t="s">
        <v>4972</v>
      </c>
      <c r="L224" t="str">
        <f t="shared" si="3"/>
        <v xml:space="preserve">    '02204120002804530': [71, 4, 56, np.nan,],</v>
      </c>
    </row>
    <row r="225" spans="1:12">
      <c r="A225" s="1" t="s">
        <v>27</v>
      </c>
      <c r="B225" s="4" t="s">
        <v>1260</v>
      </c>
      <c r="C225" s="1" t="s">
        <v>4970</v>
      </c>
      <c r="D225">
        <v>4</v>
      </c>
      <c r="E225" s="1" t="s">
        <v>4971</v>
      </c>
      <c r="F225" s="1">
        <v>24</v>
      </c>
      <c r="G225" s="1" t="s">
        <v>4971</v>
      </c>
      <c r="H225" s="1">
        <v>67</v>
      </c>
      <c r="I225" s="1" t="s">
        <v>4971</v>
      </c>
      <c r="J225" s="1">
        <v>58</v>
      </c>
      <c r="K225" s="1" t="s">
        <v>4972</v>
      </c>
      <c r="L225" t="str">
        <f t="shared" si="3"/>
        <v xml:space="preserve">    '02204130002807812': [4, 24, 67, 58,],</v>
      </c>
    </row>
    <row r="226" spans="1:12">
      <c r="A226" s="1" t="s">
        <v>27</v>
      </c>
      <c r="B226" s="4" t="s">
        <v>1261</v>
      </c>
      <c r="C226" s="1" t="s">
        <v>4970</v>
      </c>
      <c r="D226">
        <v>82</v>
      </c>
      <c r="E226" s="1" t="s">
        <v>4971</v>
      </c>
      <c r="F226" s="1">
        <v>4</v>
      </c>
      <c r="G226" s="1" t="s">
        <v>4971</v>
      </c>
      <c r="H226" s="1">
        <v>26</v>
      </c>
      <c r="I226" s="1" t="s">
        <v>4971</v>
      </c>
      <c r="J226" s="1">
        <v>12</v>
      </c>
      <c r="K226" s="1" t="s">
        <v>4972</v>
      </c>
      <c r="L226" t="str">
        <f t="shared" si="3"/>
        <v xml:space="preserve">    '02205040002843294': [82, 4, 26, 12,],</v>
      </c>
    </row>
    <row r="227" spans="1:12">
      <c r="A227" s="1" t="s">
        <v>27</v>
      </c>
      <c r="B227" s="4" t="s">
        <v>1262</v>
      </c>
      <c r="C227" s="1" t="s">
        <v>4970</v>
      </c>
      <c r="D227" s="1" t="s">
        <v>4969</v>
      </c>
      <c r="E227" s="1" t="s">
        <v>4971</v>
      </c>
      <c r="F227" s="1" t="s">
        <v>4969</v>
      </c>
      <c r="G227" s="1" t="s">
        <v>4971</v>
      </c>
      <c r="H227" s="1">
        <v>77</v>
      </c>
      <c r="I227" s="1" t="s">
        <v>4971</v>
      </c>
      <c r="J227" s="1" t="s">
        <v>4969</v>
      </c>
      <c r="K227" s="1" t="s">
        <v>4972</v>
      </c>
      <c r="L227" t="str">
        <f t="shared" si="3"/>
        <v xml:space="preserve">    '02204290002839720': [np.nan, np.nan, 77, np.nan,],</v>
      </c>
    </row>
    <row r="228" spans="1:12">
      <c r="A228" s="1" t="s">
        <v>27</v>
      </c>
      <c r="B228" s="4" t="s">
        <v>1263</v>
      </c>
      <c r="C228" s="1" t="s">
        <v>4970</v>
      </c>
      <c r="D228">
        <v>17</v>
      </c>
      <c r="E228" s="1" t="s">
        <v>4971</v>
      </c>
      <c r="F228" s="1">
        <v>24</v>
      </c>
      <c r="G228" s="1" t="s">
        <v>4971</v>
      </c>
      <c r="H228" s="1">
        <v>5</v>
      </c>
      <c r="I228" s="1" t="s">
        <v>4971</v>
      </c>
      <c r="J228" s="1" t="s">
        <v>4969</v>
      </c>
      <c r="K228" s="1" t="s">
        <v>4972</v>
      </c>
      <c r="L228" t="str">
        <f t="shared" si="3"/>
        <v xml:space="preserve">    '02204250002830892': [17, 24, 5, np.nan,],</v>
      </c>
    </row>
    <row r="229" spans="1:12">
      <c r="A229" s="1" t="s">
        <v>27</v>
      </c>
      <c r="B229" s="4" t="s">
        <v>1264</v>
      </c>
      <c r="C229" s="1" t="s">
        <v>4970</v>
      </c>
      <c r="D229" s="1" t="s">
        <v>4969</v>
      </c>
      <c r="E229" s="1" t="s">
        <v>4971</v>
      </c>
      <c r="F229" s="1" t="s">
        <v>4969</v>
      </c>
      <c r="G229" s="1" t="s">
        <v>4971</v>
      </c>
      <c r="H229" s="1">
        <v>82</v>
      </c>
      <c r="I229" s="1" t="s">
        <v>4971</v>
      </c>
      <c r="J229" s="1" t="s">
        <v>4969</v>
      </c>
      <c r="K229" s="1" t="s">
        <v>4972</v>
      </c>
      <c r="L229" t="str">
        <f t="shared" si="3"/>
        <v xml:space="preserve">    '02204210002825574': [np.nan, np.nan, 82, np.nan,],</v>
      </c>
    </row>
    <row r="230" spans="1:12">
      <c r="A230" s="1" t="s">
        <v>27</v>
      </c>
      <c r="B230" s="4" t="s">
        <v>1265</v>
      </c>
      <c r="C230" s="1" t="s">
        <v>4970</v>
      </c>
      <c r="D230">
        <v>1</v>
      </c>
      <c r="E230" s="1" t="s">
        <v>4971</v>
      </c>
      <c r="F230" s="1">
        <v>13</v>
      </c>
      <c r="G230" s="1" t="s">
        <v>4971</v>
      </c>
      <c r="H230" s="1">
        <v>80</v>
      </c>
      <c r="I230" s="1" t="s">
        <v>4971</v>
      </c>
      <c r="J230" s="1" t="s">
        <v>4969</v>
      </c>
      <c r="K230" s="1" t="s">
        <v>4972</v>
      </c>
      <c r="L230" t="str">
        <f t="shared" si="3"/>
        <v xml:space="preserve">    '02204270002835293': [1, 13, 80, np.nan,],</v>
      </c>
    </row>
    <row r="231" spans="1:12">
      <c r="A231" s="1" t="s">
        <v>27</v>
      </c>
      <c r="B231" s="4" t="s">
        <v>1266</v>
      </c>
      <c r="C231" s="1" t="s">
        <v>4970</v>
      </c>
      <c r="D231">
        <v>1</v>
      </c>
      <c r="E231" s="1" t="s">
        <v>4971</v>
      </c>
      <c r="F231" s="1">
        <v>13</v>
      </c>
      <c r="G231" s="1" t="s">
        <v>4971</v>
      </c>
      <c r="H231" s="1">
        <v>56</v>
      </c>
      <c r="I231" s="1" t="s">
        <v>4971</v>
      </c>
      <c r="J231" s="1" t="s">
        <v>4969</v>
      </c>
      <c r="K231" s="1" t="s">
        <v>4972</v>
      </c>
      <c r="L231" t="str">
        <f t="shared" si="3"/>
        <v xml:space="preserve">    '02204250002829726': [1, 13, 56, np.nan,],</v>
      </c>
    </row>
    <row r="232" spans="1:12">
      <c r="A232" s="1" t="s">
        <v>27</v>
      </c>
      <c r="B232" s="4" t="s">
        <v>1267</v>
      </c>
      <c r="C232" s="1" t="s">
        <v>4970</v>
      </c>
      <c r="D232">
        <v>89</v>
      </c>
      <c r="E232" s="1" t="s">
        <v>4971</v>
      </c>
      <c r="F232" s="1">
        <v>24</v>
      </c>
      <c r="G232" s="1" t="s">
        <v>4971</v>
      </c>
      <c r="H232" s="1">
        <v>59</v>
      </c>
      <c r="I232" s="1" t="s">
        <v>4971</v>
      </c>
      <c r="J232" s="1" t="s">
        <v>4969</v>
      </c>
      <c r="K232" s="1" t="s">
        <v>4972</v>
      </c>
      <c r="L232" t="str">
        <f t="shared" si="3"/>
        <v xml:space="preserve">    '02204260002833328': [89, 24, 59, np.nan,],</v>
      </c>
    </row>
    <row r="233" spans="1:12">
      <c r="A233" s="1" t="s">
        <v>27</v>
      </c>
      <c r="B233" s="4" t="s">
        <v>1268</v>
      </c>
      <c r="C233" s="1" t="s">
        <v>4970</v>
      </c>
      <c r="D233" s="1" t="s">
        <v>4969</v>
      </c>
      <c r="E233" s="1" t="s">
        <v>4971</v>
      </c>
      <c r="F233" s="1" t="s">
        <v>4969</v>
      </c>
      <c r="G233" s="1" t="s">
        <v>4971</v>
      </c>
      <c r="H233" s="1">
        <v>59</v>
      </c>
      <c r="I233" s="1" t="s">
        <v>4971</v>
      </c>
      <c r="J233" s="1">
        <v>12</v>
      </c>
      <c r="K233" s="1" t="s">
        <v>4972</v>
      </c>
      <c r="L233" t="str">
        <f t="shared" si="3"/>
        <v xml:space="preserve">    '02204250002830695': [np.nan, np.nan, 59, 12,],</v>
      </c>
    </row>
    <row r="234" spans="1:12">
      <c r="A234" s="1" t="s">
        <v>27</v>
      </c>
      <c r="B234" s="4" t="s">
        <v>1269</v>
      </c>
      <c r="C234" s="1" t="s">
        <v>4970</v>
      </c>
      <c r="D234">
        <v>133</v>
      </c>
      <c r="E234" s="1" t="s">
        <v>4971</v>
      </c>
      <c r="F234" s="1">
        <v>24</v>
      </c>
      <c r="G234" s="1" t="s">
        <v>4971</v>
      </c>
      <c r="H234" s="1">
        <v>49</v>
      </c>
      <c r="I234" s="1" t="s">
        <v>4971</v>
      </c>
      <c r="J234" s="1" t="s">
        <v>4969</v>
      </c>
      <c r="K234" s="1" t="s">
        <v>4972</v>
      </c>
      <c r="L234" t="str">
        <f t="shared" si="3"/>
        <v xml:space="preserve">    '02205050002845277': [133, 24, 49, np.nan,],</v>
      </c>
    </row>
    <row r="235" spans="1:12">
      <c r="A235" s="1" t="s">
        <v>27</v>
      </c>
      <c r="B235" s="4" t="s">
        <v>1270</v>
      </c>
      <c r="C235" s="1" t="s">
        <v>4970</v>
      </c>
      <c r="D235">
        <v>1</v>
      </c>
      <c r="E235" s="1" t="s">
        <v>4971</v>
      </c>
      <c r="F235" s="1">
        <v>13</v>
      </c>
      <c r="G235" s="1" t="s">
        <v>4971</v>
      </c>
      <c r="H235" s="1">
        <v>59</v>
      </c>
      <c r="I235" s="1" t="s">
        <v>4971</v>
      </c>
      <c r="J235" s="1" t="s">
        <v>4969</v>
      </c>
      <c r="K235" s="1" t="s">
        <v>4972</v>
      </c>
      <c r="L235" t="str">
        <f t="shared" si="3"/>
        <v xml:space="preserve">    '02205050002844119': [1, 13, 59, np.nan,],</v>
      </c>
    </row>
    <row r="236" spans="1:12">
      <c r="A236" s="1" t="s">
        <v>27</v>
      </c>
      <c r="B236" s="4" t="s">
        <v>1271</v>
      </c>
      <c r="C236" s="1" t="s">
        <v>4970</v>
      </c>
      <c r="D236">
        <v>2</v>
      </c>
      <c r="E236" s="1" t="s">
        <v>4971</v>
      </c>
      <c r="F236" s="1">
        <v>13</v>
      </c>
      <c r="G236" s="1" t="s">
        <v>4971</v>
      </c>
      <c r="H236" s="1">
        <v>76</v>
      </c>
      <c r="I236" s="1" t="s">
        <v>4971</v>
      </c>
      <c r="J236" s="1" t="s">
        <v>4969</v>
      </c>
      <c r="K236" s="1" t="s">
        <v>4972</v>
      </c>
      <c r="L236" t="str">
        <f t="shared" si="3"/>
        <v xml:space="preserve">    '02204270002834815': [2, 13, 76, np.nan,],</v>
      </c>
    </row>
    <row r="237" spans="1:12">
      <c r="A237" s="1" t="s">
        <v>27</v>
      </c>
      <c r="B237" s="4" t="s">
        <v>1272</v>
      </c>
      <c r="C237" s="1" t="s">
        <v>4970</v>
      </c>
      <c r="D237" s="1" t="s">
        <v>4969</v>
      </c>
      <c r="E237" s="1" t="s">
        <v>4971</v>
      </c>
      <c r="F237" s="1" t="s">
        <v>4969</v>
      </c>
      <c r="G237" s="1" t="s">
        <v>4971</v>
      </c>
      <c r="H237" s="1">
        <v>4</v>
      </c>
      <c r="I237" s="1" t="s">
        <v>4971</v>
      </c>
      <c r="J237" s="1" t="s">
        <v>4969</v>
      </c>
      <c r="K237" s="1" t="s">
        <v>4972</v>
      </c>
      <c r="L237" t="str">
        <f t="shared" si="3"/>
        <v xml:space="preserve">    '02205050002846282': [np.nan, np.nan, 4, np.nan,],</v>
      </c>
    </row>
    <row r="238" spans="1:12">
      <c r="A238" s="1" t="s">
        <v>27</v>
      </c>
      <c r="B238" s="4" t="s">
        <v>1273</v>
      </c>
      <c r="C238" s="1" t="s">
        <v>4970</v>
      </c>
      <c r="D238">
        <v>2</v>
      </c>
      <c r="E238" s="1" t="s">
        <v>4971</v>
      </c>
      <c r="F238" s="1">
        <v>6</v>
      </c>
      <c r="G238" s="1" t="s">
        <v>4971</v>
      </c>
      <c r="H238" s="1">
        <v>5</v>
      </c>
      <c r="I238" s="1" t="s">
        <v>4971</v>
      </c>
      <c r="J238" s="1">
        <v>26</v>
      </c>
      <c r="K238" s="1" t="s">
        <v>4972</v>
      </c>
      <c r="L238" t="str">
        <f t="shared" si="3"/>
        <v xml:space="preserve">    '02205050002844772': [2, 6, 5, 26,],</v>
      </c>
    </row>
    <row r="239" spans="1:12">
      <c r="A239" s="1" t="s">
        <v>27</v>
      </c>
      <c r="B239" s="4" t="s">
        <v>1274</v>
      </c>
      <c r="C239" s="1" t="s">
        <v>4970</v>
      </c>
      <c r="D239">
        <v>1</v>
      </c>
      <c r="E239" s="1" t="s">
        <v>4971</v>
      </c>
      <c r="F239" s="1">
        <v>10</v>
      </c>
      <c r="G239" s="1" t="s">
        <v>4971</v>
      </c>
      <c r="H239" s="1">
        <v>80</v>
      </c>
      <c r="I239" s="1" t="s">
        <v>4971</v>
      </c>
      <c r="J239" s="1" t="s">
        <v>4969</v>
      </c>
      <c r="K239" s="1" t="s">
        <v>4972</v>
      </c>
      <c r="L239" t="str">
        <f t="shared" si="3"/>
        <v xml:space="preserve">    '02204250002832104': [1, 10, 80, np.nan,],</v>
      </c>
    </row>
    <row r="240" spans="1:12">
      <c r="A240" s="1" t="s">
        <v>27</v>
      </c>
      <c r="B240" s="4" t="s">
        <v>1275</v>
      </c>
      <c r="C240" s="1" t="s">
        <v>4970</v>
      </c>
      <c r="D240">
        <v>133</v>
      </c>
      <c r="E240" s="1" t="s">
        <v>4971</v>
      </c>
      <c r="F240" s="1">
        <v>4</v>
      </c>
      <c r="G240" s="1" t="s">
        <v>4971</v>
      </c>
      <c r="H240" s="1">
        <v>35</v>
      </c>
      <c r="I240" s="1" t="s">
        <v>4971</v>
      </c>
      <c r="J240" s="1" t="s">
        <v>4969</v>
      </c>
      <c r="K240" s="1" t="s">
        <v>4972</v>
      </c>
      <c r="L240" t="str">
        <f t="shared" si="3"/>
        <v xml:space="preserve">    '02204270002836765': [133, 4, 35, np.nan,],</v>
      </c>
    </row>
    <row r="241" spans="1:12">
      <c r="A241" s="1" t="s">
        <v>27</v>
      </c>
      <c r="B241" s="4" t="s">
        <v>1276</v>
      </c>
      <c r="C241" s="1" t="s">
        <v>4970</v>
      </c>
      <c r="D241">
        <v>83</v>
      </c>
      <c r="E241" s="1" t="s">
        <v>4971</v>
      </c>
      <c r="F241" s="1">
        <v>6</v>
      </c>
      <c r="G241" s="1" t="s">
        <v>4971</v>
      </c>
      <c r="H241" s="1">
        <v>3</v>
      </c>
      <c r="I241" s="1" t="s">
        <v>4971</v>
      </c>
      <c r="J241" s="1" t="s">
        <v>4969</v>
      </c>
      <c r="K241" s="1" t="s">
        <v>4972</v>
      </c>
      <c r="L241" t="str">
        <f t="shared" si="3"/>
        <v xml:space="preserve">    '02204220002827242': [83, 6, 3, np.nan,],</v>
      </c>
    </row>
    <row r="242" spans="1:12">
      <c r="A242" s="1" t="s">
        <v>27</v>
      </c>
      <c r="B242" s="4" t="s">
        <v>1277</v>
      </c>
      <c r="C242" s="1" t="s">
        <v>4970</v>
      </c>
      <c r="D242">
        <v>87</v>
      </c>
      <c r="E242" s="1" t="s">
        <v>4971</v>
      </c>
      <c r="F242" s="1">
        <v>4</v>
      </c>
      <c r="G242" s="1" t="s">
        <v>4971</v>
      </c>
      <c r="H242" s="1">
        <v>59</v>
      </c>
      <c r="I242" s="1" t="s">
        <v>4971</v>
      </c>
      <c r="J242" s="1" t="s">
        <v>4969</v>
      </c>
      <c r="K242" s="1" t="s">
        <v>4972</v>
      </c>
      <c r="L242" t="str">
        <f t="shared" si="3"/>
        <v xml:space="preserve">    '02204290002839624': [87, 4, 59, np.nan,],</v>
      </c>
    </row>
    <row r="243" spans="1:12">
      <c r="A243" s="1" t="s">
        <v>27</v>
      </c>
      <c r="B243" s="4" t="s">
        <v>1278</v>
      </c>
      <c r="C243" s="1" t="s">
        <v>4970</v>
      </c>
      <c r="D243">
        <v>17</v>
      </c>
      <c r="E243" s="1" t="s">
        <v>4971</v>
      </c>
      <c r="F243" s="1">
        <v>24</v>
      </c>
      <c r="G243" s="1" t="s">
        <v>4971</v>
      </c>
      <c r="H243" s="1">
        <v>35</v>
      </c>
      <c r="I243" s="1" t="s">
        <v>4971</v>
      </c>
      <c r="J243" s="1" t="s">
        <v>4969</v>
      </c>
      <c r="K243" s="1" t="s">
        <v>4972</v>
      </c>
      <c r="L243" t="str">
        <f t="shared" si="3"/>
        <v xml:space="preserve">    '02205060002846487': [17, 24, 35, np.nan,],</v>
      </c>
    </row>
    <row r="244" spans="1:12">
      <c r="A244" s="1" t="s">
        <v>27</v>
      </c>
      <c r="B244" s="4" t="s">
        <v>1279</v>
      </c>
      <c r="C244" s="1" t="s">
        <v>4970</v>
      </c>
      <c r="D244">
        <v>10</v>
      </c>
      <c r="E244" s="1" t="s">
        <v>4971</v>
      </c>
      <c r="F244" s="1">
        <v>5</v>
      </c>
      <c r="G244" s="1" t="s">
        <v>4971</v>
      </c>
      <c r="H244" s="1">
        <v>59</v>
      </c>
      <c r="I244" s="1" t="s">
        <v>4971</v>
      </c>
      <c r="J244" s="1" t="s">
        <v>4969</v>
      </c>
      <c r="K244" s="1" t="s">
        <v>4972</v>
      </c>
      <c r="L244" t="str">
        <f t="shared" si="3"/>
        <v xml:space="preserve">    '02204280002837516': [10, 5, 59, np.nan,],</v>
      </c>
    </row>
    <row r="245" spans="1:12">
      <c r="A245" s="1" t="s">
        <v>27</v>
      </c>
      <c r="B245" s="4" t="s">
        <v>1280</v>
      </c>
      <c r="C245" s="1" t="s">
        <v>4970</v>
      </c>
      <c r="D245">
        <v>28</v>
      </c>
      <c r="E245" s="1" t="s">
        <v>4971</v>
      </c>
      <c r="F245" s="1">
        <v>5</v>
      </c>
      <c r="G245" s="1" t="s">
        <v>4971</v>
      </c>
      <c r="H245" s="1">
        <v>32</v>
      </c>
      <c r="I245" s="1" t="s">
        <v>4971</v>
      </c>
      <c r="J245" s="1">
        <v>12</v>
      </c>
      <c r="K245" s="1" t="s">
        <v>4972</v>
      </c>
      <c r="L245" t="str">
        <f t="shared" si="3"/>
        <v xml:space="preserve">    '02205050002845301': [28, 5, 32, 12,],</v>
      </c>
    </row>
    <row r="246" spans="1:12">
      <c r="A246" s="1" t="s">
        <v>27</v>
      </c>
      <c r="B246" s="4" t="s">
        <v>1281</v>
      </c>
      <c r="C246" s="1" t="s">
        <v>4970</v>
      </c>
      <c r="D246">
        <v>17</v>
      </c>
      <c r="E246" s="1" t="s">
        <v>4971</v>
      </c>
      <c r="F246" s="1">
        <v>24</v>
      </c>
      <c r="G246" s="1" t="s">
        <v>4971</v>
      </c>
      <c r="H246" s="1">
        <v>50</v>
      </c>
      <c r="I246" s="1" t="s">
        <v>4971</v>
      </c>
      <c r="J246" s="1" t="s">
        <v>4969</v>
      </c>
      <c r="K246" s="1" t="s">
        <v>4972</v>
      </c>
      <c r="L246" t="str">
        <f t="shared" si="3"/>
        <v xml:space="preserve">    '02205040002841797': [17, 24, 50, np.nan,],</v>
      </c>
    </row>
    <row r="247" spans="1:12">
      <c r="A247" s="1" t="s">
        <v>27</v>
      </c>
      <c r="B247" s="4" t="s">
        <v>1282</v>
      </c>
      <c r="C247" s="1" t="s">
        <v>4970</v>
      </c>
      <c r="D247">
        <v>18</v>
      </c>
      <c r="E247" s="1" t="s">
        <v>4971</v>
      </c>
      <c r="F247" s="1">
        <v>24</v>
      </c>
      <c r="G247" s="1" t="s">
        <v>4971</v>
      </c>
      <c r="H247" s="1">
        <v>45</v>
      </c>
      <c r="I247" s="1" t="s">
        <v>4971</v>
      </c>
      <c r="J247" s="1" t="s">
        <v>4969</v>
      </c>
      <c r="K247" s="1" t="s">
        <v>4972</v>
      </c>
      <c r="L247" t="str">
        <f t="shared" si="3"/>
        <v xml:space="preserve">    '02205040002841507': [18, 24, 45, np.nan,],</v>
      </c>
    </row>
    <row r="248" spans="1:12">
      <c r="A248" s="1" t="s">
        <v>27</v>
      </c>
      <c r="B248" s="4" t="s">
        <v>1283</v>
      </c>
      <c r="C248" s="1" t="s">
        <v>4970</v>
      </c>
      <c r="D248">
        <v>7</v>
      </c>
      <c r="E248" s="1" t="s">
        <v>4971</v>
      </c>
      <c r="F248" s="1">
        <v>14</v>
      </c>
      <c r="G248" s="1" t="s">
        <v>4971</v>
      </c>
      <c r="H248" s="1">
        <v>40</v>
      </c>
      <c r="I248" s="1" t="s">
        <v>4971</v>
      </c>
      <c r="J248" s="1" t="s">
        <v>4969</v>
      </c>
      <c r="K248" s="1" t="s">
        <v>4972</v>
      </c>
      <c r="L248" t="str">
        <f t="shared" si="3"/>
        <v xml:space="preserve">    '02205030002840711': [7, 14, 40, np.nan,],</v>
      </c>
    </row>
    <row r="249" spans="1:12">
      <c r="A249" s="1" t="s">
        <v>27</v>
      </c>
      <c r="B249" s="4" t="s">
        <v>1284</v>
      </c>
      <c r="C249" s="1" t="s">
        <v>4970</v>
      </c>
      <c r="D249">
        <v>2</v>
      </c>
      <c r="E249" s="1" t="s">
        <v>4971</v>
      </c>
      <c r="F249" s="1">
        <v>6</v>
      </c>
      <c r="G249" s="1" t="s">
        <v>4971</v>
      </c>
      <c r="H249" s="1">
        <v>4</v>
      </c>
      <c r="I249" s="1" t="s">
        <v>4971</v>
      </c>
      <c r="J249" s="1" t="s">
        <v>4969</v>
      </c>
      <c r="K249" s="1" t="s">
        <v>4972</v>
      </c>
      <c r="L249" t="str">
        <f t="shared" si="3"/>
        <v xml:space="preserve">    '02205040002841050': [2, 6, 4, np.nan,],</v>
      </c>
    </row>
    <row r="250" spans="1:12">
      <c r="A250" s="1" t="s">
        <v>27</v>
      </c>
      <c r="B250" s="4" t="s">
        <v>1285</v>
      </c>
      <c r="C250" s="1" t="s">
        <v>4970</v>
      </c>
      <c r="D250">
        <v>50</v>
      </c>
      <c r="E250" s="1" t="s">
        <v>4971</v>
      </c>
      <c r="F250" s="1">
        <v>5</v>
      </c>
      <c r="G250" s="1" t="s">
        <v>4971</v>
      </c>
      <c r="H250" s="1">
        <v>45</v>
      </c>
      <c r="I250" s="1" t="s">
        <v>4971</v>
      </c>
      <c r="J250" s="1" t="s">
        <v>4969</v>
      </c>
      <c r="K250" s="1" t="s">
        <v>4972</v>
      </c>
      <c r="L250" t="str">
        <f t="shared" si="3"/>
        <v xml:space="preserve">    '02205050002844686': [50, 5, 45, np.nan,],</v>
      </c>
    </row>
    <row r="251" spans="1:12">
      <c r="A251" s="1" t="s">
        <v>27</v>
      </c>
      <c r="B251" s="4" t="s">
        <v>1286</v>
      </c>
      <c r="C251" s="1" t="s">
        <v>4970</v>
      </c>
      <c r="D251">
        <v>70</v>
      </c>
      <c r="E251" s="1" t="s">
        <v>4971</v>
      </c>
      <c r="F251" s="1">
        <v>6</v>
      </c>
      <c r="G251" s="1" t="s">
        <v>4971</v>
      </c>
      <c r="H251" s="1">
        <v>4</v>
      </c>
      <c r="I251" s="1" t="s">
        <v>4971</v>
      </c>
      <c r="J251" s="1" t="s">
        <v>4969</v>
      </c>
      <c r="K251" s="1" t="s">
        <v>4972</v>
      </c>
      <c r="L251" t="str">
        <f t="shared" si="3"/>
        <v xml:space="preserve">    '02204220002827187': [70, 6, 4, np.nan,],</v>
      </c>
    </row>
    <row r="252" spans="1:12">
      <c r="A252" s="1" t="s">
        <v>27</v>
      </c>
      <c r="B252" s="4" t="s">
        <v>1287</v>
      </c>
      <c r="C252" s="1" t="s">
        <v>4970</v>
      </c>
      <c r="D252">
        <v>23</v>
      </c>
      <c r="E252" s="1" t="s">
        <v>4971</v>
      </c>
      <c r="F252" s="1">
        <v>6</v>
      </c>
      <c r="G252" s="1" t="s">
        <v>4971</v>
      </c>
      <c r="H252" s="1">
        <v>28</v>
      </c>
      <c r="I252" s="1" t="s">
        <v>4971</v>
      </c>
      <c r="J252" s="1" t="s">
        <v>4969</v>
      </c>
      <c r="K252" s="1" t="s">
        <v>4972</v>
      </c>
      <c r="L252" t="str">
        <f t="shared" si="3"/>
        <v xml:space="preserve">    '02204260002834636': [23, 6, 28, np.nan,],</v>
      </c>
    </row>
    <row r="253" spans="1:12">
      <c r="A253" s="1" t="s">
        <v>27</v>
      </c>
      <c r="B253" s="4" t="s">
        <v>1288</v>
      </c>
      <c r="C253" s="1" t="s">
        <v>4970</v>
      </c>
      <c r="D253">
        <v>1</v>
      </c>
      <c r="E253" s="1" t="s">
        <v>4971</v>
      </c>
      <c r="F253" s="1">
        <v>10</v>
      </c>
      <c r="G253" s="1" t="s">
        <v>4971</v>
      </c>
      <c r="H253" s="1">
        <v>56</v>
      </c>
      <c r="I253" s="1" t="s">
        <v>4971</v>
      </c>
      <c r="J253" s="1" t="s">
        <v>4969</v>
      </c>
      <c r="K253" s="1" t="s">
        <v>4972</v>
      </c>
      <c r="L253" t="str">
        <f t="shared" si="3"/>
        <v xml:space="preserve">    '02205090002851806': [1, 10, 56, np.nan,],</v>
      </c>
    </row>
    <row r="254" spans="1:12">
      <c r="A254" s="1" t="s">
        <v>27</v>
      </c>
      <c r="B254" s="4" t="s">
        <v>1289</v>
      </c>
      <c r="C254" s="1" t="s">
        <v>4970</v>
      </c>
      <c r="D254">
        <v>30</v>
      </c>
      <c r="E254" s="1" t="s">
        <v>4971</v>
      </c>
      <c r="F254" s="1">
        <v>10</v>
      </c>
      <c r="G254" s="1" t="s">
        <v>4971</v>
      </c>
      <c r="H254" s="1">
        <v>76</v>
      </c>
      <c r="I254" s="1" t="s">
        <v>4971</v>
      </c>
      <c r="J254" s="1" t="s">
        <v>4969</v>
      </c>
      <c r="K254" s="1" t="s">
        <v>4972</v>
      </c>
      <c r="L254" t="str">
        <f t="shared" si="3"/>
        <v xml:space="preserve">    '02205090002851530': [30, 10, 76, np.nan,],</v>
      </c>
    </row>
    <row r="255" spans="1:12">
      <c r="A255" s="1" t="s">
        <v>27</v>
      </c>
      <c r="B255" s="4" t="s">
        <v>1290</v>
      </c>
      <c r="C255" s="1" t="s">
        <v>4970</v>
      </c>
      <c r="D255">
        <v>37</v>
      </c>
      <c r="E255" s="1" t="s">
        <v>4971</v>
      </c>
      <c r="F255" s="1">
        <v>4</v>
      </c>
      <c r="G255" s="1" t="s">
        <v>4971</v>
      </c>
      <c r="H255" s="1">
        <v>17</v>
      </c>
      <c r="I255" s="1" t="s">
        <v>4971</v>
      </c>
      <c r="J255" s="1" t="s">
        <v>4969</v>
      </c>
      <c r="K255" s="1" t="s">
        <v>4972</v>
      </c>
      <c r="L255" t="str">
        <f t="shared" si="3"/>
        <v xml:space="preserve">    '02204220002827087': [37, 4, 17, np.nan,],</v>
      </c>
    </row>
    <row r="256" spans="1:12">
      <c r="A256" s="1" t="s">
        <v>27</v>
      </c>
      <c r="B256" s="4" t="s">
        <v>1291</v>
      </c>
      <c r="C256" s="1" t="s">
        <v>4970</v>
      </c>
      <c r="D256">
        <v>23</v>
      </c>
      <c r="E256" s="1" t="s">
        <v>4971</v>
      </c>
      <c r="F256" s="1">
        <v>6</v>
      </c>
      <c r="G256" s="1" t="s">
        <v>4971</v>
      </c>
      <c r="H256" s="1">
        <v>28</v>
      </c>
      <c r="I256" s="1" t="s">
        <v>4971</v>
      </c>
      <c r="J256" s="1">
        <v>68</v>
      </c>
      <c r="K256" s="1" t="s">
        <v>4972</v>
      </c>
      <c r="L256" t="str">
        <f t="shared" si="3"/>
        <v xml:space="preserve">    '02204210002825202': [23, 6, 28, 68,],</v>
      </c>
    </row>
    <row r="257" spans="1:12">
      <c r="A257" s="1" t="s">
        <v>27</v>
      </c>
      <c r="B257" s="4" t="s">
        <v>1292</v>
      </c>
      <c r="C257" s="1" t="s">
        <v>4970</v>
      </c>
      <c r="D257">
        <v>18</v>
      </c>
      <c r="E257" s="1" t="s">
        <v>4971</v>
      </c>
      <c r="F257" s="1">
        <v>24</v>
      </c>
      <c r="G257" s="1" t="s">
        <v>4971</v>
      </c>
      <c r="H257" s="1">
        <v>82</v>
      </c>
      <c r="I257" s="1" t="s">
        <v>4971</v>
      </c>
      <c r="J257" s="1">
        <v>26</v>
      </c>
      <c r="K257" s="1" t="s">
        <v>4972</v>
      </c>
      <c r="L257" t="str">
        <f t="shared" si="3"/>
        <v xml:space="preserve">    '02205040002841982': [18, 24, 82, 26,],</v>
      </c>
    </row>
    <row r="258" spans="1:12">
      <c r="A258" s="1" t="s">
        <v>27</v>
      </c>
      <c r="B258" s="4" t="s">
        <v>1293</v>
      </c>
      <c r="C258" s="1" t="s">
        <v>4970</v>
      </c>
      <c r="D258" s="1" t="s">
        <v>4969</v>
      </c>
      <c r="E258" s="1" t="s">
        <v>4971</v>
      </c>
      <c r="F258" s="1" t="s">
        <v>4969</v>
      </c>
      <c r="G258" s="1" t="s">
        <v>4971</v>
      </c>
      <c r="H258" s="1">
        <v>82</v>
      </c>
      <c r="I258" s="1" t="s">
        <v>4971</v>
      </c>
      <c r="J258" s="1">
        <v>26</v>
      </c>
      <c r="K258" s="1" t="s">
        <v>4972</v>
      </c>
      <c r="L258" t="str">
        <f t="shared" ref="L258:L321" si="4">_xlfn.CONCAT(A258:K258)</f>
        <v xml:space="preserve">    '02204250002830106': [np.nan, np.nan, 82, 26,],</v>
      </c>
    </row>
    <row r="259" spans="1:12">
      <c r="A259" s="1" t="s">
        <v>27</v>
      </c>
      <c r="B259" s="4" t="s">
        <v>1294</v>
      </c>
      <c r="C259" s="1" t="s">
        <v>4970</v>
      </c>
      <c r="D259" s="1" t="s">
        <v>4969</v>
      </c>
      <c r="E259" s="1" t="s">
        <v>4971</v>
      </c>
      <c r="F259" s="1" t="s">
        <v>4969</v>
      </c>
      <c r="G259" s="1" t="s">
        <v>4971</v>
      </c>
      <c r="H259" s="1">
        <v>80</v>
      </c>
      <c r="I259" s="1" t="s">
        <v>4971</v>
      </c>
      <c r="J259" s="1">
        <v>47</v>
      </c>
      <c r="K259" s="1" t="s">
        <v>4972</v>
      </c>
      <c r="L259" t="str">
        <f t="shared" si="4"/>
        <v xml:space="preserve">    '02204250002830235': [np.nan, np.nan, 80, 47,],</v>
      </c>
    </row>
    <row r="260" spans="1:12">
      <c r="A260" s="1" t="s">
        <v>27</v>
      </c>
      <c r="B260" s="4" t="s">
        <v>1295</v>
      </c>
      <c r="C260" s="1" t="s">
        <v>4970</v>
      </c>
      <c r="D260" s="1" t="s">
        <v>4969</v>
      </c>
      <c r="E260" s="1" t="s">
        <v>4971</v>
      </c>
      <c r="F260" s="1" t="s">
        <v>4969</v>
      </c>
      <c r="G260" s="1" t="s">
        <v>4971</v>
      </c>
      <c r="H260" s="1">
        <v>35</v>
      </c>
      <c r="I260" s="1" t="s">
        <v>4971</v>
      </c>
      <c r="J260" s="1">
        <v>12</v>
      </c>
      <c r="K260" s="1" t="s">
        <v>4972</v>
      </c>
      <c r="L260" t="str">
        <f t="shared" si="4"/>
        <v xml:space="preserve">    '02204250002829987': [np.nan, np.nan, 35, 12,],</v>
      </c>
    </row>
    <row r="261" spans="1:12">
      <c r="A261" s="1" t="s">
        <v>27</v>
      </c>
      <c r="B261" s="4" t="s">
        <v>1296</v>
      </c>
      <c r="C261" s="1" t="s">
        <v>4970</v>
      </c>
      <c r="D261">
        <v>39</v>
      </c>
      <c r="E261" s="1" t="s">
        <v>4971</v>
      </c>
      <c r="F261" s="1">
        <v>24</v>
      </c>
      <c r="G261" s="1" t="s">
        <v>4971</v>
      </c>
      <c r="H261" s="1">
        <v>80</v>
      </c>
      <c r="I261" s="1" t="s">
        <v>4971</v>
      </c>
      <c r="J261" s="1" t="s">
        <v>4969</v>
      </c>
      <c r="K261" s="1" t="s">
        <v>4972</v>
      </c>
      <c r="L261" t="str">
        <f t="shared" si="4"/>
        <v xml:space="preserve">    '02204250002830563': [39, 24, 80, np.nan,],</v>
      </c>
    </row>
    <row r="262" spans="1:12">
      <c r="A262" s="1" t="s">
        <v>27</v>
      </c>
      <c r="B262" s="4" t="s">
        <v>1297</v>
      </c>
      <c r="C262" s="1" t="s">
        <v>4970</v>
      </c>
      <c r="D262">
        <v>1</v>
      </c>
      <c r="E262" s="1" t="s">
        <v>4971</v>
      </c>
      <c r="F262" s="1">
        <v>10</v>
      </c>
      <c r="G262" s="1" t="s">
        <v>4971</v>
      </c>
      <c r="H262" s="1">
        <v>3</v>
      </c>
      <c r="I262" s="1" t="s">
        <v>4971</v>
      </c>
      <c r="J262" s="1">
        <v>45</v>
      </c>
      <c r="K262" s="1" t="s">
        <v>4972</v>
      </c>
      <c r="L262" t="str">
        <f t="shared" si="4"/>
        <v xml:space="preserve">    '02204250002832204': [1, 10, 3, 45,],</v>
      </c>
    </row>
    <row r="263" spans="1:12">
      <c r="A263" s="1" t="s">
        <v>27</v>
      </c>
      <c r="B263" s="4" t="s">
        <v>1298</v>
      </c>
      <c r="C263" s="1" t="s">
        <v>4970</v>
      </c>
      <c r="D263">
        <v>124</v>
      </c>
      <c r="E263" s="1" t="s">
        <v>4971</v>
      </c>
      <c r="F263" s="1">
        <v>6</v>
      </c>
      <c r="G263" s="1" t="s">
        <v>4971</v>
      </c>
      <c r="H263" s="1">
        <v>45</v>
      </c>
      <c r="I263" s="1" t="s">
        <v>4971</v>
      </c>
      <c r="J263" s="1" t="s">
        <v>4969</v>
      </c>
      <c r="K263" s="1" t="s">
        <v>4972</v>
      </c>
      <c r="L263" t="str">
        <f t="shared" si="4"/>
        <v xml:space="preserve">    '02204180002818377': [124, 6, 45, np.nan,],</v>
      </c>
    </row>
    <row r="264" spans="1:12">
      <c r="A264" s="1" t="s">
        <v>27</v>
      </c>
      <c r="B264" s="4" t="s">
        <v>1299</v>
      </c>
      <c r="C264" s="1" t="s">
        <v>4970</v>
      </c>
      <c r="D264">
        <v>1</v>
      </c>
      <c r="E264" s="1" t="s">
        <v>4971</v>
      </c>
      <c r="F264" s="1">
        <v>10</v>
      </c>
      <c r="G264" s="1" t="s">
        <v>4971</v>
      </c>
      <c r="H264" s="1">
        <v>56</v>
      </c>
      <c r="I264" s="1" t="s">
        <v>4971</v>
      </c>
      <c r="J264" s="1" t="s">
        <v>4969</v>
      </c>
      <c r="K264" s="1" t="s">
        <v>4972</v>
      </c>
      <c r="L264" t="str">
        <f t="shared" si="4"/>
        <v xml:space="preserve">    '02204210002823955': [1, 10, 56, np.nan,],</v>
      </c>
    </row>
    <row r="265" spans="1:12">
      <c r="A265" s="1" t="s">
        <v>27</v>
      </c>
      <c r="B265" s="4" t="s">
        <v>1300</v>
      </c>
      <c r="C265" s="1" t="s">
        <v>4970</v>
      </c>
      <c r="D265">
        <v>18</v>
      </c>
      <c r="E265" s="1" t="s">
        <v>4971</v>
      </c>
      <c r="F265" s="1">
        <v>24</v>
      </c>
      <c r="G265" s="1" t="s">
        <v>4971</v>
      </c>
      <c r="H265" s="1">
        <v>45</v>
      </c>
      <c r="I265" s="1" t="s">
        <v>4971</v>
      </c>
      <c r="J265" s="1">
        <v>34</v>
      </c>
      <c r="K265" s="1" t="s">
        <v>4972</v>
      </c>
      <c r="L265" t="str">
        <f t="shared" si="4"/>
        <v xml:space="preserve">    '02204210002825223': [18, 24, 45, 34,],</v>
      </c>
    </row>
    <row r="266" spans="1:12">
      <c r="A266" s="1" t="s">
        <v>27</v>
      </c>
      <c r="B266" s="4" t="s">
        <v>1301</v>
      </c>
      <c r="C266" s="1" t="s">
        <v>4970</v>
      </c>
      <c r="D266">
        <v>1</v>
      </c>
      <c r="E266" s="1" t="s">
        <v>4971</v>
      </c>
      <c r="F266" s="1">
        <v>10</v>
      </c>
      <c r="G266" s="1" t="s">
        <v>4971</v>
      </c>
      <c r="H266" s="1">
        <v>50</v>
      </c>
      <c r="I266" s="1" t="s">
        <v>4971</v>
      </c>
      <c r="J266" s="1" t="s">
        <v>4969</v>
      </c>
      <c r="K266" s="1" t="s">
        <v>4972</v>
      </c>
      <c r="L266" t="str">
        <f t="shared" si="4"/>
        <v xml:space="preserve">    '02205050002845886': [1, 10, 50, np.nan,],</v>
      </c>
    </row>
    <row r="267" spans="1:12">
      <c r="A267" s="1" t="s">
        <v>27</v>
      </c>
      <c r="B267" s="4" t="s">
        <v>1302</v>
      </c>
      <c r="C267" s="1" t="s">
        <v>4970</v>
      </c>
      <c r="D267">
        <v>28</v>
      </c>
      <c r="E267" s="1" t="s">
        <v>4971</v>
      </c>
      <c r="F267" s="1">
        <v>5</v>
      </c>
      <c r="G267" s="1" t="s">
        <v>4971</v>
      </c>
      <c r="H267" s="1">
        <v>32</v>
      </c>
      <c r="I267" s="1" t="s">
        <v>4971</v>
      </c>
      <c r="J267" s="1" t="s">
        <v>4969</v>
      </c>
      <c r="K267" s="1" t="s">
        <v>4972</v>
      </c>
      <c r="L267" t="str">
        <f t="shared" si="4"/>
        <v xml:space="preserve">    '02205050002845191': [28, 5, 32, np.nan,],</v>
      </c>
    </row>
    <row r="268" spans="1:12">
      <c r="A268" s="1" t="s">
        <v>27</v>
      </c>
      <c r="B268" s="4" t="s">
        <v>1303</v>
      </c>
      <c r="C268" s="1" t="s">
        <v>4970</v>
      </c>
      <c r="D268" s="1" t="s">
        <v>4969</v>
      </c>
      <c r="E268" s="1" t="s">
        <v>4971</v>
      </c>
      <c r="F268" s="1" t="s">
        <v>4969</v>
      </c>
      <c r="G268" s="1" t="s">
        <v>4971</v>
      </c>
      <c r="H268" s="1">
        <v>77</v>
      </c>
      <c r="I268" s="1" t="s">
        <v>4971</v>
      </c>
      <c r="J268" s="1" t="s">
        <v>4969</v>
      </c>
      <c r="K268" s="1" t="s">
        <v>4972</v>
      </c>
      <c r="L268" t="str">
        <f t="shared" si="4"/>
        <v xml:space="preserve">    '02205050002844971': [np.nan, np.nan, 77, np.nan,],</v>
      </c>
    </row>
    <row r="269" spans="1:12">
      <c r="A269" s="1" t="s">
        <v>27</v>
      </c>
      <c r="B269" s="4" t="s">
        <v>1304</v>
      </c>
      <c r="C269" s="1" t="s">
        <v>4970</v>
      </c>
      <c r="D269">
        <v>54</v>
      </c>
      <c r="E269" s="1" t="s">
        <v>4971</v>
      </c>
      <c r="F269" s="1">
        <v>5</v>
      </c>
      <c r="G269" s="1" t="s">
        <v>4971</v>
      </c>
      <c r="H269" s="1">
        <v>26</v>
      </c>
      <c r="I269" s="1" t="s">
        <v>4971</v>
      </c>
      <c r="J269" s="1" t="s">
        <v>4969</v>
      </c>
      <c r="K269" s="1" t="s">
        <v>4972</v>
      </c>
      <c r="L269" t="str">
        <f t="shared" si="4"/>
        <v xml:space="preserve">    '02204270002836713': [54, 5, 26, np.nan,],</v>
      </c>
    </row>
    <row r="270" spans="1:12">
      <c r="A270" s="1" t="s">
        <v>27</v>
      </c>
      <c r="B270" s="4" t="s">
        <v>1305</v>
      </c>
      <c r="C270" s="1" t="s">
        <v>4970</v>
      </c>
      <c r="D270">
        <v>122</v>
      </c>
      <c r="E270" s="1" t="s">
        <v>4971</v>
      </c>
      <c r="F270" s="1">
        <v>24</v>
      </c>
      <c r="G270" s="1" t="s">
        <v>4971</v>
      </c>
      <c r="H270" s="1">
        <v>59</v>
      </c>
      <c r="I270" s="1" t="s">
        <v>4971</v>
      </c>
      <c r="J270" s="1" t="s">
        <v>4969</v>
      </c>
      <c r="K270" s="1" t="s">
        <v>4972</v>
      </c>
      <c r="L270" t="str">
        <f t="shared" si="4"/>
        <v xml:space="preserve">    '02204280002838394': [122, 24, 59, np.nan,],</v>
      </c>
    </row>
    <row r="271" spans="1:12">
      <c r="A271" s="1" t="s">
        <v>27</v>
      </c>
      <c r="B271" s="4" t="s">
        <v>1306</v>
      </c>
      <c r="C271" s="1" t="s">
        <v>4970</v>
      </c>
      <c r="D271">
        <v>1</v>
      </c>
      <c r="E271" s="1" t="s">
        <v>4971</v>
      </c>
      <c r="F271" s="1">
        <v>2</v>
      </c>
      <c r="G271" s="1" t="s">
        <v>4971</v>
      </c>
      <c r="H271" s="1">
        <v>40</v>
      </c>
      <c r="I271" s="1" t="s">
        <v>4971</v>
      </c>
      <c r="J271" s="1">
        <v>68</v>
      </c>
      <c r="K271" s="1" t="s">
        <v>4972</v>
      </c>
      <c r="L271" t="str">
        <f t="shared" si="4"/>
        <v xml:space="preserve">    '02204270002836751': [1, 2, 40, 68,],</v>
      </c>
    </row>
    <row r="272" spans="1:12">
      <c r="A272" s="1" t="s">
        <v>27</v>
      </c>
      <c r="B272" s="4" t="s">
        <v>1307</v>
      </c>
      <c r="C272" s="1" t="s">
        <v>4970</v>
      </c>
      <c r="D272" s="1" t="s">
        <v>4969</v>
      </c>
      <c r="E272" s="1" t="s">
        <v>4971</v>
      </c>
      <c r="F272" s="1" t="s">
        <v>4969</v>
      </c>
      <c r="G272" s="1" t="s">
        <v>4971</v>
      </c>
      <c r="H272" s="1">
        <v>83</v>
      </c>
      <c r="I272" s="1" t="s">
        <v>4971</v>
      </c>
      <c r="J272" s="1">
        <v>34</v>
      </c>
      <c r="K272" s="1" t="s">
        <v>4972</v>
      </c>
      <c r="L272" t="str">
        <f t="shared" si="4"/>
        <v xml:space="preserve">    '02311300004051464': [np.nan, np.nan, 83, 34,],</v>
      </c>
    </row>
    <row r="273" spans="1:12">
      <c r="A273" s="1" t="s">
        <v>27</v>
      </c>
      <c r="B273" s="4" t="s">
        <v>1308</v>
      </c>
      <c r="C273" s="1" t="s">
        <v>4970</v>
      </c>
      <c r="D273" s="1" t="s">
        <v>4969</v>
      </c>
      <c r="E273" s="1" t="s">
        <v>4971</v>
      </c>
      <c r="F273" s="1" t="s">
        <v>4969</v>
      </c>
      <c r="G273" s="1" t="s">
        <v>4971</v>
      </c>
      <c r="H273" s="1">
        <v>35</v>
      </c>
      <c r="I273" s="1" t="s">
        <v>4971</v>
      </c>
      <c r="J273" s="1">
        <v>58</v>
      </c>
      <c r="K273" s="1" t="s">
        <v>4972</v>
      </c>
      <c r="L273" t="str">
        <f t="shared" si="4"/>
        <v xml:space="preserve">    '02312010004052119': [np.nan, np.nan, 35, 58,],</v>
      </c>
    </row>
    <row r="274" spans="1:12">
      <c r="A274" s="1" t="s">
        <v>27</v>
      </c>
      <c r="B274" s="4" t="s">
        <v>1309</v>
      </c>
      <c r="C274" s="1" t="s">
        <v>4970</v>
      </c>
      <c r="D274" s="1" t="s">
        <v>4969</v>
      </c>
      <c r="E274" s="1" t="s">
        <v>4971</v>
      </c>
      <c r="F274" s="1" t="s">
        <v>4969</v>
      </c>
      <c r="G274" s="1" t="s">
        <v>4971</v>
      </c>
      <c r="H274" s="1">
        <v>4</v>
      </c>
      <c r="I274" s="1" t="s">
        <v>4971</v>
      </c>
      <c r="J274" s="1" t="s">
        <v>4969</v>
      </c>
      <c r="K274" s="1" t="s">
        <v>4972</v>
      </c>
      <c r="L274" t="str">
        <f t="shared" si="4"/>
        <v xml:space="preserve">    '02312220004080645': [np.nan, np.nan, 4, np.nan,],</v>
      </c>
    </row>
    <row r="275" spans="1:12">
      <c r="A275" s="1" t="s">
        <v>27</v>
      </c>
      <c r="B275" s="4" t="s">
        <v>1310</v>
      </c>
      <c r="C275" s="1" t="s">
        <v>4970</v>
      </c>
      <c r="D275" s="1" t="s">
        <v>4969</v>
      </c>
      <c r="E275" s="1" t="s">
        <v>4971</v>
      </c>
      <c r="F275" s="1" t="s">
        <v>4969</v>
      </c>
      <c r="G275" s="1" t="s">
        <v>4971</v>
      </c>
      <c r="H275" s="1">
        <v>54</v>
      </c>
      <c r="I275" s="1" t="s">
        <v>4971</v>
      </c>
      <c r="J275" s="1">
        <v>58</v>
      </c>
      <c r="K275" s="1" t="s">
        <v>4972</v>
      </c>
      <c r="L275" t="str">
        <f t="shared" si="4"/>
        <v xml:space="preserve">    '02311270004046519': [np.nan, np.nan, 54, 58,],</v>
      </c>
    </row>
    <row r="276" spans="1:12">
      <c r="A276" s="1" t="s">
        <v>27</v>
      </c>
      <c r="B276" s="4" t="s">
        <v>1311</v>
      </c>
      <c r="C276" s="1" t="s">
        <v>4970</v>
      </c>
      <c r="D276" s="1" t="s">
        <v>4969</v>
      </c>
      <c r="E276" s="1" t="s">
        <v>4971</v>
      </c>
      <c r="F276" s="1" t="s">
        <v>4969</v>
      </c>
      <c r="G276" s="1" t="s">
        <v>4971</v>
      </c>
      <c r="H276" s="1">
        <v>16</v>
      </c>
      <c r="I276" s="1" t="s">
        <v>4971</v>
      </c>
      <c r="J276" s="1" t="s">
        <v>4969</v>
      </c>
      <c r="K276" s="1" t="s">
        <v>4972</v>
      </c>
      <c r="L276" t="str">
        <f t="shared" si="4"/>
        <v xml:space="preserve">    '02312070004059619': [np.nan, np.nan, 16, np.nan,],</v>
      </c>
    </row>
    <row r="277" spans="1:12">
      <c r="A277" s="1" t="s">
        <v>27</v>
      </c>
      <c r="B277" s="4" t="s">
        <v>1312</v>
      </c>
      <c r="C277" s="1" t="s">
        <v>4970</v>
      </c>
      <c r="D277" s="1" t="s">
        <v>4969</v>
      </c>
      <c r="E277" s="1" t="s">
        <v>4971</v>
      </c>
      <c r="F277" s="1" t="s">
        <v>4969</v>
      </c>
      <c r="G277" s="1" t="s">
        <v>4971</v>
      </c>
      <c r="H277" s="1">
        <v>50</v>
      </c>
      <c r="I277" s="1" t="s">
        <v>4971</v>
      </c>
      <c r="J277" s="1" t="s">
        <v>4969</v>
      </c>
      <c r="K277" s="1" t="s">
        <v>4972</v>
      </c>
      <c r="L277" t="str">
        <f t="shared" si="4"/>
        <v xml:space="preserve">    '02312070004059125': [np.nan, np.nan, 50, np.nan,],</v>
      </c>
    </row>
    <row r="278" spans="1:12">
      <c r="A278" s="1" t="s">
        <v>27</v>
      </c>
      <c r="B278" s="4" t="s">
        <v>1313</v>
      </c>
      <c r="C278" s="1" t="s">
        <v>4970</v>
      </c>
      <c r="D278" s="1" t="s">
        <v>4969</v>
      </c>
      <c r="E278" s="1" t="s">
        <v>4971</v>
      </c>
      <c r="F278" s="1" t="s">
        <v>4969</v>
      </c>
      <c r="G278" s="1" t="s">
        <v>4971</v>
      </c>
      <c r="H278" s="1">
        <v>83</v>
      </c>
      <c r="I278" s="1" t="s">
        <v>4971</v>
      </c>
      <c r="J278" s="1">
        <v>20</v>
      </c>
      <c r="K278" s="1" t="s">
        <v>4972</v>
      </c>
      <c r="L278" t="str">
        <f t="shared" si="4"/>
        <v xml:space="preserve">    '02311300004051445': [np.nan, np.nan, 83, 20,],</v>
      </c>
    </row>
    <row r="279" spans="1:12">
      <c r="A279" s="1" t="s">
        <v>27</v>
      </c>
      <c r="B279" s="4" t="s">
        <v>1314</v>
      </c>
      <c r="C279" s="1" t="s">
        <v>4970</v>
      </c>
      <c r="D279" s="1" t="s">
        <v>4969</v>
      </c>
      <c r="E279" s="1" t="s">
        <v>4971</v>
      </c>
      <c r="F279" s="1" t="s">
        <v>4969</v>
      </c>
      <c r="G279" s="1" t="s">
        <v>4971</v>
      </c>
      <c r="H279" s="1">
        <v>40</v>
      </c>
      <c r="I279" s="1" t="s">
        <v>4971</v>
      </c>
      <c r="J279" s="1" t="s">
        <v>4969</v>
      </c>
      <c r="K279" s="1" t="s">
        <v>4972</v>
      </c>
      <c r="L279" t="str">
        <f t="shared" si="4"/>
        <v xml:space="preserve">    '02312060004058328': [np.nan, np.nan, 40, np.nan,],</v>
      </c>
    </row>
    <row r="280" spans="1:12">
      <c r="A280" s="1" t="s">
        <v>27</v>
      </c>
      <c r="B280" s="4" t="s">
        <v>1315</v>
      </c>
      <c r="C280" s="1" t="s">
        <v>4970</v>
      </c>
      <c r="D280" s="1" t="s">
        <v>4969</v>
      </c>
      <c r="E280" s="1" t="s">
        <v>4971</v>
      </c>
      <c r="F280" s="1" t="s">
        <v>4969</v>
      </c>
      <c r="G280" s="1" t="s">
        <v>4971</v>
      </c>
      <c r="H280" s="1">
        <v>4</v>
      </c>
      <c r="I280" s="1" t="s">
        <v>4971</v>
      </c>
      <c r="J280" s="1" t="s">
        <v>4969</v>
      </c>
      <c r="K280" s="1" t="s">
        <v>4972</v>
      </c>
      <c r="L280" t="str">
        <f t="shared" si="4"/>
        <v xml:space="preserve">    '02312220004080465': [np.nan, np.nan, 4, np.nan,],</v>
      </c>
    </row>
    <row r="281" spans="1:12">
      <c r="A281" s="1" t="s">
        <v>27</v>
      </c>
      <c r="B281" s="4" t="s">
        <v>1316</v>
      </c>
      <c r="C281" s="1" t="s">
        <v>4970</v>
      </c>
      <c r="D281" s="1" t="s">
        <v>4969</v>
      </c>
      <c r="E281" s="1" t="s">
        <v>4971</v>
      </c>
      <c r="F281" s="1" t="s">
        <v>4969</v>
      </c>
      <c r="G281" s="1" t="s">
        <v>4971</v>
      </c>
      <c r="H281" s="1">
        <v>59</v>
      </c>
      <c r="I281" s="1" t="s">
        <v>4971</v>
      </c>
      <c r="J281" s="1">
        <v>58</v>
      </c>
      <c r="K281" s="1" t="s">
        <v>4972</v>
      </c>
      <c r="L281" t="str">
        <f t="shared" si="4"/>
        <v xml:space="preserve">    '02311300004051099': [np.nan, np.nan, 59, 58,],</v>
      </c>
    </row>
    <row r="282" spans="1:12">
      <c r="A282" s="1" t="s">
        <v>27</v>
      </c>
      <c r="B282" s="4" t="s">
        <v>1317</v>
      </c>
      <c r="C282" s="1" t="s">
        <v>4970</v>
      </c>
      <c r="D282">
        <v>6</v>
      </c>
      <c r="E282" s="1" t="s">
        <v>4971</v>
      </c>
      <c r="F282" s="1">
        <v>4</v>
      </c>
      <c r="G282" s="1" t="s">
        <v>4971</v>
      </c>
      <c r="H282" s="1">
        <v>40</v>
      </c>
      <c r="I282" s="1" t="s">
        <v>4971</v>
      </c>
      <c r="J282" s="1" t="s">
        <v>4969</v>
      </c>
      <c r="K282" s="1" t="s">
        <v>4972</v>
      </c>
      <c r="L282" t="str">
        <f t="shared" si="4"/>
        <v xml:space="preserve">    '02312110004064452': [6, 4, 40, np.nan,],</v>
      </c>
    </row>
    <row r="283" spans="1:12">
      <c r="A283" s="1" t="s">
        <v>27</v>
      </c>
      <c r="B283" s="4" t="s">
        <v>1318</v>
      </c>
      <c r="C283" s="1" t="s">
        <v>4970</v>
      </c>
      <c r="D283" s="1" t="s">
        <v>4969</v>
      </c>
      <c r="E283" s="1" t="s">
        <v>4971</v>
      </c>
      <c r="F283" s="1" t="s">
        <v>4969</v>
      </c>
      <c r="G283" s="1" t="s">
        <v>4971</v>
      </c>
      <c r="H283" s="1">
        <v>35</v>
      </c>
      <c r="I283" s="1" t="s">
        <v>4971</v>
      </c>
      <c r="J283" s="1">
        <v>58</v>
      </c>
      <c r="K283" s="1" t="s">
        <v>4972</v>
      </c>
      <c r="L283" t="str">
        <f t="shared" si="4"/>
        <v xml:space="preserve">    '02312200004077570': [np.nan, np.nan, 35, 58,],</v>
      </c>
    </row>
    <row r="284" spans="1:12">
      <c r="A284" s="1" t="s">
        <v>27</v>
      </c>
      <c r="B284" s="4" t="s">
        <v>1319</v>
      </c>
      <c r="C284" s="1" t="s">
        <v>4970</v>
      </c>
      <c r="D284">
        <v>133</v>
      </c>
      <c r="E284" s="1" t="s">
        <v>4971</v>
      </c>
      <c r="F284" s="1">
        <v>15</v>
      </c>
      <c r="G284" s="1" t="s">
        <v>4971</v>
      </c>
      <c r="H284" s="1">
        <v>25</v>
      </c>
      <c r="I284" s="1" t="s">
        <v>4971</v>
      </c>
      <c r="J284" s="1">
        <v>58</v>
      </c>
      <c r="K284" s="1" t="s">
        <v>4972</v>
      </c>
      <c r="L284" t="str">
        <f t="shared" si="4"/>
        <v xml:space="preserve">    '02401030004093230': [133, 15, 25, 58,],</v>
      </c>
    </row>
    <row r="285" spans="1:12">
      <c r="A285" s="1" t="s">
        <v>27</v>
      </c>
      <c r="B285" s="4" t="s">
        <v>1320</v>
      </c>
      <c r="C285" s="1" t="s">
        <v>4970</v>
      </c>
      <c r="D285" s="1" t="s">
        <v>4969</v>
      </c>
      <c r="E285" s="1" t="s">
        <v>4971</v>
      </c>
      <c r="F285" s="1" t="s">
        <v>4969</v>
      </c>
      <c r="G285" s="1" t="s">
        <v>4971</v>
      </c>
      <c r="H285" s="1">
        <v>35</v>
      </c>
      <c r="I285" s="1" t="s">
        <v>4971</v>
      </c>
      <c r="J285" s="1">
        <v>68</v>
      </c>
      <c r="K285" s="1" t="s">
        <v>4972</v>
      </c>
      <c r="L285" t="str">
        <f t="shared" si="4"/>
        <v xml:space="preserve">    '02312140004069268': [np.nan, np.nan, 35, 68,],</v>
      </c>
    </row>
    <row r="286" spans="1:12">
      <c r="A286" s="1" t="s">
        <v>27</v>
      </c>
      <c r="B286" s="4" t="s">
        <v>1321</v>
      </c>
      <c r="C286" s="1" t="s">
        <v>4970</v>
      </c>
      <c r="D286" s="1" t="s">
        <v>4969</v>
      </c>
      <c r="E286" s="1" t="s">
        <v>4971</v>
      </c>
      <c r="F286" s="1" t="s">
        <v>4969</v>
      </c>
      <c r="G286" s="1" t="s">
        <v>4971</v>
      </c>
      <c r="H286" s="1">
        <v>35</v>
      </c>
      <c r="I286" s="1" t="s">
        <v>4971</v>
      </c>
      <c r="J286" s="1">
        <v>26</v>
      </c>
      <c r="K286" s="1" t="s">
        <v>4972</v>
      </c>
      <c r="L286" t="str">
        <f t="shared" si="4"/>
        <v xml:space="preserve">    '02401300004126874': [np.nan, np.nan, 35, 26,],</v>
      </c>
    </row>
    <row r="287" spans="1:12">
      <c r="A287" s="1" t="s">
        <v>27</v>
      </c>
      <c r="B287" s="4" t="s">
        <v>1322</v>
      </c>
      <c r="C287" s="1" t="s">
        <v>4970</v>
      </c>
      <c r="D287" s="1" t="s">
        <v>4969</v>
      </c>
      <c r="E287" s="1" t="s">
        <v>4971</v>
      </c>
      <c r="F287" s="1" t="s">
        <v>4969</v>
      </c>
      <c r="G287" s="1" t="s">
        <v>4971</v>
      </c>
      <c r="H287" s="1">
        <v>35</v>
      </c>
      <c r="I287" s="1" t="s">
        <v>4971</v>
      </c>
      <c r="J287" s="1">
        <v>25</v>
      </c>
      <c r="K287" s="1" t="s">
        <v>4972</v>
      </c>
      <c r="L287" t="str">
        <f t="shared" si="4"/>
        <v xml:space="preserve">    '02401080004098276': [np.nan, np.nan, 35, 25,],</v>
      </c>
    </row>
    <row r="288" spans="1:12">
      <c r="A288" s="1" t="s">
        <v>27</v>
      </c>
      <c r="B288" s="4" t="s">
        <v>1323</v>
      </c>
      <c r="C288" s="1" t="s">
        <v>4970</v>
      </c>
      <c r="D288" s="1" t="s">
        <v>4969</v>
      </c>
      <c r="E288" s="1" t="s">
        <v>4971</v>
      </c>
      <c r="F288" s="1" t="s">
        <v>4969</v>
      </c>
      <c r="G288" s="1" t="s">
        <v>4971</v>
      </c>
      <c r="H288" s="1">
        <v>38</v>
      </c>
      <c r="I288" s="1" t="s">
        <v>4971</v>
      </c>
      <c r="J288" s="1">
        <v>58</v>
      </c>
      <c r="K288" s="1" t="s">
        <v>4972</v>
      </c>
      <c r="L288" t="str">
        <f t="shared" si="4"/>
        <v xml:space="preserve">    '02401250004121460': [np.nan, np.nan, 38, 58,],</v>
      </c>
    </row>
    <row r="289" spans="1:12">
      <c r="A289" s="1" t="s">
        <v>27</v>
      </c>
      <c r="B289" s="4" t="s">
        <v>1324</v>
      </c>
      <c r="C289" s="1" t="s">
        <v>4970</v>
      </c>
      <c r="D289" s="1" t="s">
        <v>4969</v>
      </c>
      <c r="E289" s="1" t="s">
        <v>4971</v>
      </c>
      <c r="F289" s="1" t="s">
        <v>4969</v>
      </c>
      <c r="G289" s="1" t="s">
        <v>4971</v>
      </c>
      <c r="H289" s="1">
        <v>5</v>
      </c>
      <c r="I289" s="1" t="s">
        <v>4971</v>
      </c>
      <c r="J289" s="1" t="s">
        <v>4969</v>
      </c>
      <c r="K289" s="1" t="s">
        <v>4972</v>
      </c>
      <c r="L289" t="str">
        <f t="shared" si="4"/>
        <v xml:space="preserve">    '02401250004121036': [np.nan, np.nan, 5, np.nan,],</v>
      </c>
    </row>
    <row r="290" spans="1:12">
      <c r="A290" s="1" t="s">
        <v>27</v>
      </c>
      <c r="B290" s="4" t="s">
        <v>1325</v>
      </c>
      <c r="C290" s="1" t="s">
        <v>4970</v>
      </c>
      <c r="D290" s="1" t="s">
        <v>4969</v>
      </c>
      <c r="E290" s="1" t="s">
        <v>4971</v>
      </c>
      <c r="F290" s="1" t="s">
        <v>4969</v>
      </c>
      <c r="G290" s="1" t="s">
        <v>4971</v>
      </c>
      <c r="H290" s="1">
        <v>4</v>
      </c>
      <c r="I290" s="1" t="s">
        <v>4971</v>
      </c>
      <c r="J290" s="1" t="s">
        <v>4969</v>
      </c>
      <c r="K290" s="1" t="s">
        <v>4972</v>
      </c>
      <c r="L290" t="str">
        <f t="shared" si="4"/>
        <v xml:space="preserve">    '02401240004120127': [np.nan, np.nan, 4, np.nan,],</v>
      </c>
    </row>
    <row r="291" spans="1:12">
      <c r="A291" s="1" t="s">
        <v>27</v>
      </c>
      <c r="B291" s="4" t="s">
        <v>1326</v>
      </c>
      <c r="C291" s="1" t="s">
        <v>4970</v>
      </c>
      <c r="D291" s="1" t="s">
        <v>4969</v>
      </c>
      <c r="E291" s="1" t="s">
        <v>4971</v>
      </c>
      <c r="F291" s="1" t="s">
        <v>4969</v>
      </c>
      <c r="G291" s="1" t="s">
        <v>4971</v>
      </c>
      <c r="H291" s="1">
        <v>5</v>
      </c>
      <c r="I291" s="1" t="s">
        <v>4971</v>
      </c>
      <c r="J291" s="1">
        <v>20</v>
      </c>
      <c r="K291" s="1" t="s">
        <v>4972</v>
      </c>
      <c r="L291" t="str">
        <f t="shared" si="4"/>
        <v xml:space="preserve">    '02401190004114936': [np.nan, np.nan, 5, 20,],</v>
      </c>
    </row>
    <row r="292" spans="1:12">
      <c r="A292" s="1" t="s">
        <v>27</v>
      </c>
      <c r="B292" s="4" t="s">
        <v>1327</v>
      </c>
      <c r="C292" s="1" t="s">
        <v>4970</v>
      </c>
      <c r="D292" s="1" t="s">
        <v>4969</v>
      </c>
      <c r="E292" s="1" t="s">
        <v>4971</v>
      </c>
      <c r="F292" s="1" t="s">
        <v>4969</v>
      </c>
      <c r="G292" s="1" t="s">
        <v>4971</v>
      </c>
      <c r="H292" s="1">
        <v>4</v>
      </c>
      <c r="I292" s="1" t="s">
        <v>4971</v>
      </c>
      <c r="J292" s="1">
        <v>58</v>
      </c>
      <c r="K292" s="1" t="s">
        <v>4972</v>
      </c>
      <c r="L292" t="str">
        <f t="shared" si="4"/>
        <v xml:space="preserve">    '02402230004141295': [np.nan, np.nan, 4, 58,],</v>
      </c>
    </row>
    <row r="293" spans="1:12">
      <c r="A293" s="1" t="s">
        <v>27</v>
      </c>
      <c r="B293" s="4" t="s">
        <v>1328</v>
      </c>
      <c r="C293" s="1" t="s">
        <v>4970</v>
      </c>
      <c r="D293">
        <v>40</v>
      </c>
      <c r="E293" s="1" t="s">
        <v>4971</v>
      </c>
      <c r="F293" s="1">
        <v>15</v>
      </c>
      <c r="G293" s="1" t="s">
        <v>4971</v>
      </c>
      <c r="H293" s="1">
        <v>54</v>
      </c>
      <c r="I293" s="1" t="s">
        <v>4971</v>
      </c>
      <c r="J293" s="1" t="s">
        <v>4969</v>
      </c>
      <c r="K293" s="1" t="s">
        <v>4972</v>
      </c>
      <c r="L293" t="str">
        <f t="shared" si="4"/>
        <v xml:space="preserve">    '02404010004181252': [40, 15, 54, np.nan,],</v>
      </c>
    </row>
    <row r="294" spans="1:12">
      <c r="A294" s="1" t="s">
        <v>27</v>
      </c>
      <c r="B294" s="4" t="s">
        <v>1329</v>
      </c>
      <c r="C294" s="1" t="s">
        <v>4970</v>
      </c>
      <c r="D294">
        <v>133</v>
      </c>
      <c r="E294" s="1" t="s">
        <v>4971</v>
      </c>
      <c r="F294" s="1">
        <v>4</v>
      </c>
      <c r="G294" s="1" t="s">
        <v>4971</v>
      </c>
      <c r="H294" s="1">
        <v>47</v>
      </c>
      <c r="I294" s="1" t="s">
        <v>4971</v>
      </c>
      <c r="J294" s="1" t="s">
        <v>4969</v>
      </c>
      <c r="K294" s="1" t="s">
        <v>4972</v>
      </c>
      <c r="L294" t="str">
        <f t="shared" si="4"/>
        <v xml:space="preserve">    '02404040004186915': [133, 4, 47, np.nan,],</v>
      </c>
    </row>
    <row r="295" spans="1:12">
      <c r="A295" s="1" t="s">
        <v>27</v>
      </c>
      <c r="B295" s="4" t="s">
        <v>1330</v>
      </c>
      <c r="C295" s="1" t="s">
        <v>4970</v>
      </c>
      <c r="D295">
        <v>40</v>
      </c>
      <c r="E295" s="1" t="s">
        <v>4971</v>
      </c>
      <c r="F295" s="1">
        <v>15</v>
      </c>
      <c r="G295" s="1" t="s">
        <v>4971</v>
      </c>
      <c r="H295" s="1">
        <v>28</v>
      </c>
      <c r="I295" s="1" t="s">
        <v>4971</v>
      </c>
      <c r="J295" s="1">
        <v>68</v>
      </c>
      <c r="K295" s="1" t="s">
        <v>4972</v>
      </c>
      <c r="L295" t="str">
        <f t="shared" si="4"/>
        <v xml:space="preserve">    '02401310004127955': [40, 15, 28, 68,],</v>
      </c>
    </row>
    <row r="296" spans="1:12">
      <c r="A296" s="1" t="s">
        <v>27</v>
      </c>
      <c r="B296" s="4" t="s">
        <v>1331</v>
      </c>
      <c r="C296" s="1" t="s">
        <v>4970</v>
      </c>
      <c r="D296" s="1" t="s">
        <v>4969</v>
      </c>
      <c r="E296" s="1" t="s">
        <v>4971</v>
      </c>
      <c r="F296" s="1" t="s">
        <v>4969</v>
      </c>
      <c r="G296" s="1" t="s">
        <v>4971</v>
      </c>
      <c r="H296" s="1">
        <v>53</v>
      </c>
      <c r="I296" s="1" t="s">
        <v>4971</v>
      </c>
      <c r="J296" s="1" t="s">
        <v>4969</v>
      </c>
      <c r="K296" s="1" t="s">
        <v>4972</v>
      </c>
      <c r="L296" t="str">
        <f t="shared" si="4"/>
        <v xml:space="preserve">    '02401250004121212': [np.nan, np.nan, 53, np.nan,],</v>
      </c>
    </row>
    <row r="297" spans="1:12">
      <c r="A297" s="1" t="s">
        <v>27</v>
      </c>
      <c r="B297" s="4" t="s">
        <v>1332</v>
      </c>
      <c r="C297" s="1" t="s">
        <v>4970</v>
      </c>
      <c r="D297" s="1" t="s">
        <v>4969</v>
      </c>
      <c r="E297" s="1" t="s">
        <v>4971</v>
      </c>
      <c r="F297" s="1" t="s">
        <v>4969</v>
      </c>
      <c r="G297" s="1" t="s">
        <v>4971</v>
      </c>
      <c r="H297" s="1">
        <v>76</v>
      </c>
      <c r="I297" s="1" t="s">
        <v>4971</v>
      </c>
      <c r="J297" s="1" t="s">
        <v>4969</v>
      </c>
      <c r="K297" s="1" t="s">
        <v>4972</v>
      </c>
      <c r="L297" t="str">
        <f t="shared" si="4"/>
        <v xml:space="preserve">    '02401160004110099': [np.nan, np.nan, 76, np.nan,],</v>
      </c>
    </row>
    <row r="298" spans="1:12">
      <c r="A298" s="1" t="s">
        <v>27</v>
      </c>
      <c r="B298" s="4" t="s">
        <v>1333</v>
      </c>
      <c r="C298" s="1" t="s">
        <v>4970</v>
      </c>
      <c r="D298" s="1" t="s">
        <v>4969</v>
      </c>
      <c r="E298" s="1" t="s">
        <v>4971</v>
      </c>
      <c r="F298" s="1" t="s">
        <v>4969</v>
      </c>
      <c r="G298" s="1" t="s">
        <v>4971</v>
      </c>
      <c r="H298" s="1">
        <v>25</v>
      </c>
      <c r="I298" s="1" t="s">
        <v>4971</v>
      </c>
      <c r="J298" s="1">
        <v>58</v>
      </c>
      <c r="K298" s="1" t="s">
        <v>4972</v>
      </c>
      <c r="L298" t="str">
        <f t="shared" si="4"/>
        <v xml:space="preserve">    '02401180004113766': [np.nan, np.nan, 25, 58,],</v>
      </c>
    </row>
    <row r="299" spans="1:12">
      <c r="A299" s="1" t="s">
        <v>27</v>
      </c>
      <c r="B299" s="4" t="s">
        <v>1334</v>
      </c>
      <c r="C299" s="1" t="s">
        <v>4970</v>
      </c>
      <c r="D299" s="1" t="s">
        <v>4969</v>
      </c>
      <c r="E299" s="1" t="s">
        <v>4971</v>
      </c>
      <c r="F299" s="1" t="s">
        <v>4969</v>
      </c>
      <c r="G299" s="1" t="s">
        <v>4971</v>
      </c>
      <c r="H299" s="1">
        <v>4</v>
      </c>
      <c r="I299" s="1" t="s">
        <v>4971</v>
      </c>
      <c r="J299" s="1">
        <v>34</v>
      </c>
      <c r="K299" s="1" t="s">
        <v>4972</v>
      </c>
      <c r="L299" t="str">
        <f t="shared" si="4"/>
        <v xml:space="preserve">    '02312150004071201': [np.nan, np.nan, 4, 34,],</v>
      </c>
    </row>
    <row r="300" spans="1:12">
      <c r="A300" s="1" t="s">
        <v>27</v>
      </c>
      <c r="B300" s="4" t="s">
        <v>1335</v>
      </c>
      <c r="C300" s="1" t="s">
        <v>4970</v>
      </c>
      <c r="D300" s="1" t="s">
        <v>4969</v>
      </c>
      <c r="E300" s="1" t="s">
        <v>4971</v>
      </c>
      <c r="F300" s="1" t="s">
        <v>4969</v>
      </c>
      <c r="G300" s="1" t="s">
        <v>4971</v>
      </c>
      <c r="H300" s="1">
        <v>4</v>
      </c>
      <c r="I300" s="1" t="s">
        <v>4971</v>
      </c>
      <c r="J300" s="1" t="s">
        <v>4969</v>
      </c>
      <c r="K300" s="1" t="s">
        <v>4972</v>
      </c>
      <c r="L300" t="str">
        <f t="shared" si="4"/>
        <v xml:space="preserve">    '02404090004193084': [np.nan, np.nan, 4, np.nan,],</v>
      </c>
    </row>
    <row r="301" spans="1:12">
      <c r="A301" s="1" t="s">
        <v>27</v>
      </c>
      <c r="B301" s="4" t="s">
        <v>1336</v>
      </c>
      <c r="C301" s="1" t="s">
        <v>4970</v>
      </c>
      <c r="D301">
        <v>71</v>
      </c>
      <c r="E301" s="1" t="s">
        <v>4971</v>
      </c>
      <c r="F301" s="1">
        <v>4</v>
      </c>
      <c r="G301" s="1" t="s">
        <v>4971</v>
      </c>
      <c r="H301" s="1">
        <v>18</v>
      </c>
      <c r="I301" s="1" t="s">
        <v>4971</v>
      </c>
      <c r="J301" s="1" t="s">
        <v>4969</v>
      </c>
      <c r="K301" s="1" t="s">
        <v>4972</v>
      </c>
      <c r="L301" t="str">
        <f t="shared" si="4"/>
        <v xml:space="preserve">    '02401170004112003': [71, 4, 18, np.nan,],</v>
      </c>
    </row>
    <row r="302" spans="1:12">
      <c r="A302" s="1" t="s">
        <v>27</v>
      </c>
      <c r="B302" s="4" t="s">
        <v>1337</v>
      </c>
      <c r="C302" s="1" t="s">
        <v>4970</v>
      </c>
      <c r="D302" s="1" t="s">
        <v>4969</v>
      </c>
      <c r="E302" s="1" t="s">
        <v>4971</v>
      </c>
      <c r="F302" s="1" t="s">
        <v>4969</v>
      </c>
      <c r="G302" s="1" t="s">
        <v>4971</v>
      </c>
      <c r="H302" s="1">
        <v>28</v>
      </c>
      <c r="I302" s="1" t="s">
        <v>4971</v>
      </c>
      <c r="J302" s="1" t="s">
        <v>4969</v>
      </c>
      <c r="K302" s="1" t="s">
        <v>4972</v>
      </c>
      <c r="L302" t="str">
        <f t="shared" si="4"/>
        <v xml:space="preserve">    '02403260004175893': [np.nan, np.nan, 28, np.nan,],</v>
      </c>
    </row>
    <row r="303" spans="1:12">
      <c r="A303" s="1" t="s">
        <v>27</v>
      </c>
      <c r="B303" s="4" t="s">
        <v>1338</v>
      </c>
      <c r="C303" s="1" t="s">
        <v>4970</v>
      </c>
      <c r="D303" s="1" t="s">
        <v>4969</v>
      </c>
      <c r="E303" s="1" t="s">
        <v>4971</v>
      </c>
      <c r="F303" s="1" t="s">
        <v>4969</v>
      </c>
      <c r="G303" s="1" t="s">
        <v>4971</v>
      </c>
      <c r="H303" s="1">
        <v>28</v>
      </c>
      <c r="I303" s="1" t="s">
        <v>4971</v>
      </c>
      <c r="J303" s="1" t="s">
        <v>4969</v>
      </c>
      <c r="K303" s="1" t="s">
        <v>4972</v>
      </c>
      <c r="L303" t="str">
        <f t="shared" si="4"/>
        <v xml:space="preserve">    '02311150004031327': [np.nan, np.nan, 28, np.nan,],</v>
      </c>
    </row>
    <row r="304" spans="1:12">
      <c r="A304" s="1" t="s">
        <v>27</v>
      </c>
      <c r="B304" s="4" t="s">
        <v>1339</v>
      </c>
      <c r="C304" s="1" t="s">
        <v>4970</v>
      </c>
      <c r="D304" s="1" t="s">
        <v>4969</v>
      </c>
      <c r="E304" s="1" t="s">
        <v>4971</v>
      </c>
      <c r="F304" s="1" t="s">
        <v>4969</v>
      </c>
      <c r="G304" s="1" t="s">
        <v>4971</v>
      </c>
      <c r="H304" s="1">
        <v>50</v>
      </c>
      <c r="I304" s="1" t="s">
        <v>4971</v>
      </c>
      <c r="J304" s="1" t="s">
        <v>4969</v>
      </c>
      <c r="K304" s="1" t="s">
        <v>4972</v>
      </c>
      <c r="L304" t="str">
        <f t="shared" si="4"/>
        <v xml:space="preserve">    '02311170004034630': [np.nan, np.nan, 50, np.nan,],</v>
      </c>
    </row>
    <row r="305" spans="1:12">
      <c r="A305" s="1" t="s">
        <v>27</v>
      </c>
      <c r="B305" s="4" t="s">
        <v>1340</v>
      </c>
      <c r="C305" s="1" t="s">
        <v>4970</v>
      </c>
      <c r="D305">
        <v>43</v>
      </c>
      <c r="E305" s="1" t="s">
        <v>4971</v>
      </c>
      <c r="F305" s="1">
        <v>15</v>
      </c>
      <c r="G305" s="1" t="s">
        <v>4971</v>
      </c>
      <c r="H305" s="1">
        <v>17</v>
      </c>
      <c r="I305" s="1" t="s">
        <v>4971</v>
      </c>
      <c r="J305" s="1" t="s">
        <v>4969</v>
      </c>
      <c r="K305" s="1" t="s">
        <v>4972</v>
      </c>
      <c r="L305" t="str">
        <f t="shared" si="4"/>
        <v xml:space="preserve">    '02312010004052313': [43, 15, 17, np.nan,],</v>
      </c>
    </row>
    <row r="306" spans="1:12">
      <c r="A306" s="1" t="s">
        <v>27</v>
      </c>
      <c r="B306" s="4" t="s">
        <v>1341</v>
      </c>
      <c r="C306" s="1" t="s">
        <v>4970</v>
      </c>
      <c r="D306" s="1" t="s">
        <v>4969</v>
      </c>
      <c r="E306" s="1" t="s">
        <v>4971</v>
      </c>
      <c r="F306" s="1" t="s">
        <v>4969</v>
      </c>
      <c r="G306" s="1" t="s">
        <v>4971</v>
      </c>
      <c r="H306" s="1">
        <v>30</v>
      </c>
      <c r="I306" s="1" t="s">
        <v>4971</v>
      </c>
      <c r="J306" s="1">
        <v>58</v>
      </c>
      <c r="K306" s="1" t="s">
        <v>4972</v>
      </c>
      <c r="L306" t="str">
        <f t="shared" si="4"/>
        <v xml:space="preserve">    '02312130004067785': [np.nan, np.nan, 30, 58,],</v>
      </c>
    </row>
    <row r="307" spans="1:12">
      <c r="A307" s="1" t="s">
        <v>27</v>
      </c>
      <c r="B307" s="4" t="s">
        <v>1342</v>
      </c>
      <c r="C307" s="1" t="s">
        <v>4970</v>
      </c>
      <c r="D307" s="1" t="s">
        <v>4969</v>
      </c>
      <c r="E307" s="1" t="s">
        <v>4971</v>
      </c>
      <c r="F307" s="1" t="s">
        <v>4969</v>
      </c>
      <c r="G307" s="1" t="s">
        <v>4971</v>
      </c>
      <c r="H307" s="1">
        <v>80</v>
      </c>
      <c r="I307" s="1" t="s">
        <v>4971</v>
      </c>
      <c r="J307" s="1">
        <v>58</v>
      </c>
      <c r="K307" s="1" t="s">
        <v>4972</v>
      </c>
      <c r="L307" t="str">
        <f t="shared" si="4"/>
        <v xml:space="preserve">    '02312130004068779': [np.nan, np.nan, 80, 58,],</v>
      </c>
    </row>
    <row r="308" spans="1:12">
      <c r="A308" s="1" t="s">
        <v>27</v>
      </c>
      <c r="B308" s="4" t="s">
        <v>1343</v>
      </c>
      <c r="C308" s="1" t="s">
        <v>4970</v>
      </c>
      <c r="D308" s="1" t="s">
        <v>4969</v>
      </c>
      <c r="E308" s="1" t="s">
        <v>4971</v>
      </c>
      <c r="F308" s="1" t="s">
        <v>4969</v>
      </c>
      <c r="G308" s="1" t="s">
        <v>4971</v>
      </c>
      <c r="H308" s="1">
        <v>30</v>
      </c>
      <c r="I308" s="1" t="s">
        <v>4971</v>
      </c>
      <c r="J308" s="1" t="s">
        <v>4969</v>
      </c>
      <c r="K308" s="1" t="s">
        <v>4972</v>
      </c>
      <c r="L308" t="str">
        <f t="shared" si="4"/>
        <v xml:space="preserve">    '02311200004037485': [np.nan, np.nan, 30, np.nan,],</v>
      </c>
    </row>
    <row r="309" spans="1:12">
      <c r="A309" s="1" t="s">
        <v>27</v>
      </c>
      <c r="B309" s="4" t="s">
        <v>1344</v>
      </c>
      <c r="C309" s="1" t="s">
        <v>4970</v>
      </c>
      <c r="D309" s="1" t="s">
        <v>4969</v>
      </c>
      <c r="E309" s="1" t="s">
        <v>4971</v>
      </c>
      <c r="F309" s="1" t="s">
        <v>4969</v>
      </c>
      <c r="G309" s="1" t="s">
        <v>4971</v>
      </c>
      <c r="H309" s="1">
        <v>53</v>
      </c>
      <c r="I309" s="1" t="s">
        <v>4971</v>
      </c>
      <c r="J309" s="1" t="s">
        <v>4969</v>
      </c>
      <c r="K309" s="1" t="s">
        <v>4972</v>
      </c>
      <c r="L309" t="str">
        <f t="shared" si="4"/>
        <v xml:space="preserve">    '02312080004061521': [np.nan, np.nan, 53, np.nan,],</v>
      </c>
    </row>
    <row r="310" spans="1:12">
      <c r="A310" s="1" t="s">
        <v>27</v>
      </c>
      <c r="B310" s="4" t="s">
        <v>1345</v>
      </c>
      <c r="C310" s="1" t="s">
        <v>4970</v>
      </c>
      <c r="D310" s="1" t="s">
        <v>4969</v>
      </c>
      <c r="E310" s="1" t="s">
        <v>4971</v>
      </c>
      <c r="F310" s="1" t="s">
        <v>4969</v>
      </c>
      <c r="G310" s="1" t="s">
        <v>4971</v>
      </c>
      <c r="H310" s="1">
        <v>16</v>
      </c>
      <c r="I310" s="1" t="s">
        <v>4971</v>
      </c>
      <c r="J310" s="1" t="s">
        <v>4969</v>
      </c>
      <c r="K310" s="1" t="s">
        <v>4972</v>
      </c>
      <c r="L310" t="str">
        <f t="shared" si="4"/>
        <v xml:space="preserve">    '02312070004059764': [np.nan, np.nan, 16, np.nan,],</v>
      </c>
    </row>
    <row r="311" spans="1:12">
      <c r="A311" s="1" t="s">
        <v>27</v>
      </c>
      <c r="B311" s="4" t="s">
        <v>1346</v>
      </c>
      <c r="C311" s="1" t="s">
        <v>4970</v>
      </c>
      <c r="D311" s="1" t="s">
        <v>4969</v>
      </c>
      <c r="E311" s="1" t="s">
        <v>4971</v>
      </c>
      <c r="F311" s="1" t="s">
        <v>4969</v>
      </c>
      <c r="G311" s="1" t="s">
        <v>4971</v>
      </c>
      <c r="H311" s="1">
        <v>49</v>
      </c>
      <c r="I311" s="1" t="s">
        <v>4971</v>
      </c>
      <c r="J311" s="1">
        <v>58</v>
      </c>
      <c r="K311" s="1" t="s">
        <v>4972</v>
      </c>
      <c r="L311" t="str">
        <f t="shared" si="4"/>
        <v xml:space="preserve">    '02312010004052270': [np.nan, np.nan, 49, 58,],</v>
      </c>
    </row>
    <row r="312" spans="1:12">
      <c r="A312" s="1" t="s">
        <v>27</v>
      </c>
      <c r="B312" s="4" t="s">
        <v>1347</v>
      </c>
      <c r="C312" s="1" t="s">
        <v>4970</v>
      </c>
      <c r="D312" s="1" t="s">
        <v>4969</v>
      </c>
      <c r="E312" s="1" t="s">
        <v>4971</v>
      </c>
      <c r="F312" s="1" t="s">
        <v>4969</v>
      </c>
      <c r="G312" s="1" t="s">
        <v>4971</v>
      </c>
      <c r="H312" s="1">
        <v>65</v>
      </c>
      <c r="I312" s="1" t="s">
        <v>4971</v>
      </c>
      <c r="J312" s="1">
        <v>34</v>
      </c>
      <c r="K312" s="1" t="s">
        <v>4972</v>
      </c>
      <c r="L312" t="str">
        <f t="shared" si="4"/>
        <v xml:space="preserve">    '02312040004054611': [np.nan, np.nan, 65, 34,],</v>
      </c>
    </row>
    <row r="313" spans="1:12">
      <c r="A313" s="1" t="s">
        <v>27</v>
      </c>
      <c r="B313" s="4" t="s">
        <v>1348</v>
      </c>
      <c r="C313" s="1" t="s">
        <v>4970</v>
      </c>
      <c r="D313">
        <v>133</v>
      </c>
      <c r="E313" s="1" t="s">
        <v>4971</v>
      </c>
      <c r="F313" s="1">
        <v>15</v>
      </c>
      <c r="G313" s="1" t="s">
        <v>4971</v>
      </c>
      <c r="H313" s="1">
        <v>35</v>
      </c>
      <c r="I313" s="1" t="s">
        <v>4971</v>
      </c>
      <c r="J313" s="1">
        <v>30</v>
      </c>
      <c r="K313" s="1" t="s">
        <v>4972</v>
      </c>
      <c r="L313" t="str">
        <f t="shared" si="4"/>
        <v xml:space="preserve">    '02312120004066361': [133, 15, 35, 30,],</v>
      </c>
    </row>
    <row r="314" spans="1:12">
      <c r="A314" s="1" t="s">
        <v>27</v>
      </c>
      <c r="B314" s="4" t="s">
        <v>1349</v>
      </c>
      <c r="C314" s="1" t="s">
        <v>4970</v>
      </c>
      <c r="D314" s="1" t="s">
        <v>4969</v>
      </c>
      <c r="E314" s="1" t="s">
        <v>4971</v>
      </c>
      <c r="F314" s="1" t="s">
        <v>4969</v>
      </c>
      <c r="G314" s="1" t="s">
        <v>4971</v>
      </c>
      <c r="H314" s="1">
        <v>54</v>
      </c>
      <c r="I314" s="1" t="s">
        <v>4971</v>
      </c>
      <c r="J314" s="1" t="s">
        <v>4969</v>
      </c>
      <c r="K314" s="1" t="s">
        <v>4972</v>
      </c>
      <c r="L314" t="str">
        <f t="shared" si="4"/>
        <v xml:space="preserve">    '02401020004091298': [np.nan, np.nan, 54, np.nan,],</v>
      </c>
    </row>
    <row r="315" spans="1:12">
      <c r="A315" s="1" t="s">
        <v>27</v>
      </c>
      <c r="B315" s="4" t="s">
        <v>1350</v>
      </c>
      <c r="C315" s="1" t="s">
        <v>4970</v>
      </c>
      <c r="D315" s="1" t="s">
        <v>4969</v>
      </c>
      <c r="E315" s="1" t="s">
        <v>4971</v>
      </c>
      <c r="F315" s="1" t="s">
        <v>4969</v>
      </c>
      <c r="G315" s="1" t="s">
        <v>4971</v>
      </c>
      <c r="H315" s="1">
        <v>4</v>
      </c>
      <c r="I315" s="1" t="s">
        <v>4971</v>
      </c>
      <c r="J315" s="1">
        <v>68</v>
      </c>
      <c r="K315" s="1" t="s">
        <v>4972</v>
      </c>
      <c r="L315" t="str">
        <f t="shared" si="4"/>
        <v xml:space="preserve">    '02312080004061293': [np.nan, np.nan, 4, 68,],</v>
      </c>
    </row>
    <row r="316" spans="1:12">
      <c r="A316" s="1" t="s">
        <v>27</v>
      </c>
      <c r="B316" s="4" t="s">
        <v>1351</v>
      </c>
      <c r="C316" s="1" t="s">
        <v>4970</v>
      </c>
      <c r="D316" s="1" t="s">
        <v>4969</v>
      </c>
      <c r="E316" s="1" t="s">
        <v>4971</v>
      </c>
      <c r="F316" s="1" t="s">
        <v>4969</v>
      </c>
      <c r="G316" s="1" t="s">
        <v>4971</v>
      </c>
      <c r="H316" s="1">
        <v>28</v>
      </c>
      <c r="I316" s="1" t="s">
        <v>4971</v>
      </c>
      <c r="J316" s="1" t="s">
        <v>4969</v>
      </c>
      <c r="K316" s="1" t="s">
        <v>4972</v>
      </c>
      <c r="L316" t="str">
        <f t="shared" si="4"/>
        <v xml:space="preserve">    '02401020004092243': [np.nan, np.nan, 28, np.nan,],</v>
      </c>
    </row>
    <row r="317" spans="1:12">
      <c r="A317" s="1" t="s">
        <v>27</v>
      </c>
      <c r="B317" s="4" t="s">
        <v>1352</v>
      </c>
      <c r="C317" s="1" t="s">
        <v>4970</v>
      </c>
      <c r="D317">
        <v>61</v>
      </c>
      <c r="E317" s="1" t="s">
        <v>4971</v>
      </c>
      <c r="F317" s="1">
        <v>5</v>
      </c>
      <c r="G317" s="1" t="s">
        <v>4971</v>
      </c>
      <c r="H317" s="1">
        <v>80</v>
      </c>
      <c r="I317" s="1" t="s">
        <v>4971</v>
      </c>
      <c r="J317" s="1" t="s">
        <v>4969</v>
      </c>
      <c r="K317" s="1" t="s">
        <v>4972</v>
      </c>
      <c r="L317" t="str">
        <f t="shared" si="4"/>
        <v xml:space="preserve">    '02401220004117384': [61, 5, 80, np.nan,],</v>
      </c>
    </row>
    <row r="318" spans="1:12">
      <c r="A318" s="1" t="s">
        <v>27</v>
      </c>
      <c r="B318" s="4" t="s">
        <v>1353</v>
      </c>
      <c r="C318" s="1" t="s">
        <v>4970</v>
      </c>
      <c r="D318" s="1" t="s">
        <v>4969</v>
      </c>
      <c r="E318" s="1" t="s">
        <v>4971</v>
      </c>
      <c r="F318" s="1" t="s">
        <v>4969</v>
      </c>
      <c r="G318" s="1" t="s">
        <v>4971</v>
      </c>
      <c r="H318" s="1">
        <v>54</v>
      </c>
      <c r="I318" s="1" t="s">
        <v>4971</v>
      </c>
      <c r="J318" s="1" t="s">
        <v>4969</v>
      </c>
      <c r="K318" s="1" t="s">
        <v>4972</v>
      </c>
      <c r="L318" t="str">
        <f t="shared" si="4"/>
        <v xml:space="preserve">    '02401100004101909': [np.nan, np.nan, 54, np.nan,],</v>
      </c>
    </row>
    <row r="319" spans="1:12">
      <c r="A319" s="1" t="s">
        <v>27</v>
      </c>
      <c r="B319" s="4" t="s">
        <v>1354</v>
      </c>
      <c r="C319" s="1" t="s">
        <v>4970</v>
      </c>
      <c r="D319">
        <v>1</v>
      </c>
      <c r="E319" s="1" t="s">
        <v>4971</v>
      </c>
      <c r="F319" s="1">
        <v>10</v>
      </c>
      <c r="G319" s="1" t="s">
        <v>4971</v>
      </c>
      <c r="H319" s="1">
        <v>56</v>
      </c>
      <c r="I319" s="1" t="s">
        <v>4971</v>
      </c>
      <c r="J319" s="1" t="s">
        <v>4969</v>
      </c>
      <c r="K319" s="1" t="s">
        <v>4972</v>
      </c>
      <c r="L319" t="str">
        <f t="shared" si="4"/>
        <v xml:space="preserve">    '02403280004177467': [1, 10, 56, np.nan,],</v>
      </c>
    </row>
    <row r="320" spans="1:12">
      <c r="A320" s="1" t="s">
        <v>27</v>
      </c>
      <c r="B320" s="4" t="s">
        <v>1355</v>
      </c>
      <c r="C320" s="1" t="s">
        <v>4970</v>
      </c>
      <c r="D320">
        <v>3</v>
      </c>
      <c r="E320" s="1" t="s">
        <v>4971</v>
      </c>
      <c r="F320" s="1">
        <v>4</v>
      </c>
      <c r="G320" s="1" t="s">
        <v>4971</v>
      </c>
      <c r="H320" s="1">
        <v>4</v>
      </c>
      <c r="I320" s="1" t="s">
        <v>4971</v>
      </c>
      <c r="J320" s="1" t="s">
        <v>4969</v>
      </c>
      <c r="K320" s="1" t="s">
        <v>4972</v>
      </c>
      <c r="L320" t="str">
        <f t="shared" si="4"/>
        <v xml:space="preserve">    '02403290004179597': [3, 4, 4, np.nan,],</v>
      </c>
    </row>
    <row r="321" spans="1:12">
      <c r="A321" s="1" t="s">
        <v>27</v>
      </c>
      <c r="B321" s="4" t="s">
        <v>1356</v>
      </c>
      <c r="C321" s="1" t="s">
        <v>4970</v>
      </c>
      <c r="D321" s="1" t="s">
        <v>4969</v>
      </c>
      <c r="E321" s="1" t="s">
        <v>4971</v>
      </c>
      <c r="F321" s="1" t="s">
        <v>4969</v>
      </c>
      <c r="G321" s="1" t="s">
        <v>4971</v>
      </c>
      <c r="H321" s="1">
        <v>16</v>
      </c>
      <c r="I321" s="1" t="s">
        <v>4971</v>
      </c>
      <c r="J321" s="1" t="s">
        <v>4969</v>
      </c>
      <c r="K321" s="1" t="s">
        <v>4972</v>
      </c>
      <c r="L321" t="str">
        <f t="shared" si="4"/>
        <v xml:space="preserve">    '02401220004117553': [np.nan, np.nan, 16, np.nan,],</v>
      </c>
    </row>
    <row r="322" spans="1:12">
      <c r="A322" s="1" t="s">
        <v>27</v>
      </c>
      <c r="B322" s="4" t="s">
        <v>1357</v>
      </c>
      <c r="C322" s="1" t="s">
        <v>4970</v>
      </c>
      <c r="D322" s="1" t="s">
        <v>4969</v>
      </c>
      <c r="E322" s="1" t="s">
        <v>4971</v>
      </c>
      <c r="F322" s="1" t="s">
        <v>4969</v>
      </c>
      <c r="G322" s="1" t="s">
        <v>4971</v>
      </c>
      <c r="H322" s="1">
        <v>38</v>
      </c>
      <c r="I322" s="1" t="s">
        <v>4971</v>
      </c>
      <c r="J322" s="1">
        <v>68</v>
      </c>
      <c r="K322" s="1" t="s">
        <v>4972</v>
      </c>
      <c r="L322" t="str">
        <f t="shared" ref="L322:L385" si="5">_xlfn.CONCAT(A322:K322)</f>
        <v xml:space="preserve">    '02312280004087702': [np.nan, np.nan, 38, 68,],</v>
      </c>
    </row>
    <row r="323" spans="1:12">
      <c r="A323" s="1" t="s">
        <v>27</v>
      </c>
      <c r="B323" s="4" t="s">
        <v>1358</v>
      </c>
      <c r="C323" s="1" t="s">
        <v>4970</v>
      </c>
      <c r="D323">
        <v>40</v>
      </c>
      <c r="E323" s="1" t="s">
        <v>4971</v>
      </c>
      <c r="F323" s="1">
        <v>15</v>
      </c>
      <c r="G323" s="1" t="s">
        <v>4971</v>
      </c>
      <c r="H323" s="1">
        <v>53</v>
      </c>
      <c r="I323" s="1" t="s">
        <v>4971</v>
      </c>
      <c r="J323" s="1" t="s">
        <v>4969</v>
      </c>
      <c r="K323" s="1" t="s">
        <v>4972</v>
      </c>
      <c r="L323" t="str">
        <f t="shared" si="5"/>
        <v xml:space="preserve">    '02404050004188346': [40, 15, 53, np.nan,],</v>
      </c>
    </row>
    <row r="324" spans="1:12">
      <c r="A324" s="1" t="s">
        <v>27</v>
      </c>
      <c r="B324" s="4" t="s">
        <v>1359</v>
      </c>
      <c r="C324" s="1" t="s">
        <v>4970</v>
      </c>
      <c r="D324" s="1" t="s">
        <v>4969</v>
      </c>
      <c r="E324" s="1" t="s">
        <v>4971</v>
      </c>
      <c r="F324" s="1" t="s">
        <v>4969</v>
      </c>
      <c r="G324" s="1" t="s">
        <v>4971</v>
      </c>
      <c r="H324" s="1">
        <v>53</v>
      </c>
      <c r="I324" s="1" t="s">
        <v>4971</v>
      </c>
      <c r="J324" s="1">
        <v>34</v>
      </c>
      <c r="K324" s="1" t="s">
        <v>4972</v>
      </c>
      <c r="L324" t="str">
        <f t="shared" si="5"/>
        <v xml:space="preserve">    '02403290004179226': [np.nan, np.nan, 53, 34,],</v>
      </c>
    </row>
    <row r="325" spans="1:12">
      <c r="A325" s="1" t="s">
        <v>27</v>
      </c>
      <c r="B325" s="4" t="s">
        <v>1360</v>
      </c>
      <c r="C325" s="1" t="s">
        <v>4970</v>
      </c>
      <c r="D325" s="1" t="s">
        <v>4969</v>
      </c>
      <c r="E325" s="1" t="s">
        <v>4971</v>
      </c>
      <c r="F325" s="1" t="s">
        <v>4969</v>
      </c>
      <c r="G325" s="1" t="s">
        <v>4971</v>
      </c>
      <c r="H325" s="1">
        <v>5</v>
      </c>
      <c r="I325" s="1" t="s">
        <v>4971</v>
      </c>
      <c r="J325" s="1" t="s">
        <v>4969</v>
      </c>
      <c r="K325" s="1" t="s">
        <v>4972</v>
      </c>
      <c r="L325" t="str">
        <f t="shared" si="5"/>
        <v xml:space="preserve">    '02401030004093261': [np.nan, np.nan, 5, np.nan,],</v>
      </c>
    </row>
    <row r="326" spans="1:12">
      <c r="A326" s="1" t="s">
        <v>27</v>
      </c>
      <c r="B326" s="4" t="s">
        <v>1361</v>
      </c>
      <c r="C326" s="1" t="s">
        <v>4970</v>
      </c>
      <c r="D326" s="1" t="s">
        <v>4969</v>
      </c>
      <c r="E326" s="1" t="s">
        <v>4971</v>
      </c>
      <c r="F326" s="1" t="s">
        <v>4969</v>
      </c>
      <c r="G326" s="1" t="s">
        <v>4971</v>
      </c>
      <c r="H326" s="1">
        <v>70</v>
      </c>
      <c r="I326" s="1" t="s">
        <v>4971</v>
      </c>
      <c r="J326" s="1">
        <v>58</v>
      </c>
      <c r="K326" s="1" t="s">
        <v>4972</v>
      </c>
      <c r="L326" t="str">
        <f t="shared" si="5"/>
        <v xml:space="preserve">    '02401230004118542': [np.nan, np.nan, 70, 58,],</v>
      </c>
    </row>
    <row r="327" spans="1:12">
      <c r="A327" s="1" t="s">
        <v>27</v>
      </c>
      <c r="B327" s="4" t="s">
        <v>1362</v>
      </c>
      <c r="C327" s="1" t="s">
        <v>4970</v>
      </c>
      <c r="D327" s="1" t="s">
        <v>4969</v>
      </c>
      <c r="E327" s="1" t="s">
        <v>4971</v>
      </c>
      <c r="F327" s="1" t="s">
        <v>4969</v>
      </c>
      <c r="G327" s="1" t="s">
        <v>4971</v>
      </c>
      <c r="H327" s="1">
        <v>47</v>
      </c>
      <c r="I327" s="1" t="s">
        <v>4971</v>
      </c>
      <c r="J327" s="1" t="s">
        <v>4969</v>
      </c>
      <c r="K327" s="1" t="s">
        <v>4972</v>
      </c>
      <c r="L327" t="str">
        <f t="shared" si="5"/>
        <v xml:space="preserve">    '02404080004191579': [np.nan, np.nan, 47, np.nan,],</v>
      </c>
    </row>
    <row r="328" spans="1:12">
      <c r="A328" s="1" t="s">
        <v>27</v>
      </c>
      <c r="B328" s="4" t="s">
        <v>1363</v>
      </c>
      <c r="C328" s="1" t="s">
        <v>4970</v>
      </c>
      <c r="D328" s="1" t="s">
        <v>4969</v>
      </c>
      <c r="E328" s="1" t="s">
        <v>4971</v>
      </c>
      <c r="F328" s="1" t="s">
        <v>4969</v>
      </c>
      <c r="G328" s="1" t="s">
        <v>4971</v>
      </c>
      <c r="H328" s="1">
        <v>65</v>
      </c>
      <c r="I328" s="1" t="s">
        <v>4971</v>
      </c>
      <c r="J328" s="1" t="s">
        <v>4969</v>
      </c>
      <c r="K328" s="1" t="s">
        <v>4972</v>
      </c>
      <c r="L328" t="str">
        <f t="shared" si="5"/>
        <v xml:space="preserve">    '02311200004037956': [np.nan, np.nan, 65, np.nan,],</v>
      </c>
    </row>
    <row r="329" spans="1:12">
      <c r="A329" s="1" t="s">
        <v>27</v>
      </c>
      <c r="B329" s="4" t="s">
        <v>1364</v>
      </c>
      <c r="C329" s="1" t="s">
        <v>4970</v>
      </c>
      <c r="D329" s="1" t="s">
        <v>4969</v>
      </c>
      <c r="E329" s="1" t="s">
        <v>4971</v>
      </c>
      <c r="F329" s="1" t="s">
        <v>4969</v>
      </c>
      <c r="G329" s="1" t="s">
        <v>4971</v>
      </c>
      <c r="H329" s="1">
        <v>49</v>
      </c>
      <c r="I329" s="1" t="s">
        <v>4971</v>
      </c>
      <c r="J329" s="1" t="s">
        <v>4969</v>
      </c>
      <c r="K329" s="1" t="s">
        <v>4972</v>
      </c>
      <c r="L329" t="str">
        <f t="shared" si="5"/>
        <v xml:space="preserve">    '02312190004076046': [np.nan, np.nan, 49, np.nan,],</v>
      </c>
    </row>
    <row r="330" spans="1:12">
      <c r="A330" s="1" t="s">
        <v>27</v>
      </c>
      <c r="B330" s="4" t="s">
        <v>1365</v>
      </c>
      <c r="C330" s="1" t="s">
        <v>4970</v>
      </c>
      <c r="D330" s="1" t="s">
        <v>4969</v>
      </c>
      <c r="E330" s="1" t="s">
        <v>4971</v>
      </c>
      <c r="F330" s="1" t="s">
        <v>4969</v>
      </c>
      <c r="G330" s="1" t="s">
        <v>4971</v>
      </c>
      <c r="H330" s="1">
        <v>40</v>
      </c>
      <c r="I330" s="1" t="s">
        <v>4971</v>
      </c>
      <c r="J330" s="1" t="s">
        <v>4969</v>
      </c>
      <c r="K330" s="1" t="s">
        <v>4972</v>
      </c>
      <c r="L330" t="str">
        <f t="shared" si="5"/>
        <v xml:space="preserve">    '02312070004059732': [np.nan, np.nan, 40, np.nan,],</v>
      </c>
    </row>
    <row r="331" spans="1:12">
      <c r="A331" s="1" t="s">
        <v>27</v>
      </c>
      <c r="B331" s="4" t="s">
        <v>1366</v>
      </c>
      <c r="C331" s="1" t="s">
        <v>4970</v>
      </c>
      <c r="D331" s="1" t="s">
        <v>4969</v>
      </c>
      <c r="E331" s="1" t="s">
        <v>4971</v>
      </c>
      <c r="F331" s="1" t="s">
        <v>4969</v>
      </c>
      <c r="G331" s="1" t="s">
        <v>4971</v>
      </c>
      <c r="H331" s="1">
        <v>25</v>
      </c>
      <c r="I331" s="1" t="s">
        <v>4971</v>
      </c>
      <c r="J331" s="1" t="s">
        <v>4969</v>
      </c>
      <c r="K331" s="1" t="s">
        <v>4972</v>
      </c>
      <c r="L331" t="str">
        <f t="shared" si="5"/>
        <v xml:space="preserve">    '02311290004049547': [np.nan, np.nan, 25, np.nan,],</v>
      </c>
    </row>
    <row r="332" spans="1:12">
      <c r="A332" s="1" t="s">
        <v>27</v>
      </c>
      <c r="B332" s="4" t="s">
        <v>1367</v>
      </c>
      <c r="C332" s="1" t="s">
        <v>4970</v>
      </c>
      <c r="D332" s="1" t="s">
        <v>4969</v>
      </c>
      <c r="E332" s="1" t="s">
        <v>4971</v>
      </c>
      <c r="F332" s="1" t="s">
        <v>4969</v>
      </c>
      <c r="G332" s="1" t="s">
        <v>4971</v>
      </c>
      <c r="H332" s="1">
        <v>35</v>
      </c>
      <c r="I332" s="1" t="s">
        <v>4971</v>
      </c>
      <c r="J332" s="1" t="s">
        <v>4969</v>
      </c>
      <c r="K332" s="1" t="s">
        <v>4972</v>
      </c>
      <c r="L332" t="str">
        <f t="shared" si="5"/>
        <v xml:space="preserve">    '02403110004158286': [np.nan, np.nan, 35, np.nan,],</v>
      </c>
    </row>
    <row r="333" spans="1:12">
      <c r="A333" s="1" t="s">
        <v>27</v>
      </c>
      <c r="B333" s="4" t="s">
        <v>1368</v>
      </c>
      <c r="C333" s="1" t="s">
        <v>4970</v>
      </c>
      <c r="D333" s="1" t="s">
        <v>4969</v>
      </c>
      <c r="E333" s="1" t="s">
        <v>4971</v>
      </c>
      <c r="F333" s="1" t="s">
        <v>4969</v>
      </c>
      <c r="G333" s="1" t="s">
        <v>4971</v>
      </c>
      <c r="H333" s="1">
        <v>17</v>
      </c>
      <c r="I333" s="1" t="s">
        <v>4971</v>
      </c>
      <c r="J333" s="1">
        <v>3</v>
      </c>
      <c r="K333" s="1" t="s">
        <v>4972</v>
      </c>
      <c r="L333" t="str">
        <f t="shared" si="5"/>
        <v xml:space="preserve">    '02312190004076194': [np.nan, np.nan, 17, 3,],</v>
      </c>
    </row>
    <row r="334" spans="1:12">
      <c r="A334" s="1" t="s">
        <v>27</v>
      </c>
      <c r="B334" s="4" t="s">
        <v>1369</v>
      </c>
      <c r="C334" s="1" t="s">
        <v>4970</v>
      </c>
      <c r="D334">
        <v>4</v>
      </c>
      <c r="E334" s="1" t="s">
        <v>4971</v>
      </c>
      <c r="F334" s="1">
        <v>24</v>
      </c>
      <c r="G334" s="1" t="s">
        <v>4971</v>
      </c>
      <c r="H334" s="1">
        <v>37</v>
      </c>
      <c r="I334" s="1" t="s">
        <v>4971</v>
      </c>
      <c r="J334" s="1" t="s">
        <v>4969</v>
      </c>
      <c r="K334" s="1" t="s">
        <v>4972</v>
      </c>
      <c r="L334" t="str">
        <f t="shared" si="5"/>
        <v xml:space="preserve">    '02312190004076211': [4, 24, 37, np.nan,],</v>
      </c>
    </row>
    <row r="335" spans="1:12">
      <c r="A335" s="1" t="s">
        <v>27</v>
      </c>
      <c r="B335" s="4" t="s">
        <v>1370</v>
      </c>
      <c r="C335" s="1" t="s">
        <v>4970</v>
      </c>
      <c r="D335" s="1" t="s">
        <v>4969</v>
      </c>
      <c r="E335" s="1" t="s">
        <v>4971</v>
      </c>
      <c r="F335" s="1" t="s">
        <v>4969</v>
      </c>
      <c r="G335" s="1" t="s">
        <v>4971</v>
      </c>
      <c r="H335" s="1">
        <v>30</v>
      </c>
      <c r="I335" s="1" t="s">
        <v>4971</v>
      </c>
      <c r="J335" s="1">
        <v>68</v>
      </c>
      <c r="K335" s="1" t="s">
        <v>4972</v>
      </c>
      <c r="L335" t="str">
        <f t="shared" si="5"/>
        <v xml:space="preserve">    '02312190004076754': [np.nan, np.nan, 30, 68,],</v>
      </c>
    </row>
    <row r="336" spans="1:12">
      <c r="A336" s="1" t="s">
        <v>27</v>
      </c>
      <c r="B336" s="4" t="s">
        <v>1371</v>
      </c>
      <c r="C336" s="1" t="s">
        <v>4970</v>
      </c>
      <c r="D336" s="1" t="s">
        <v>4969</v>
      </c>
      <c r="E336" s="1" t="s">
        <v>4971</v>
      </c>
      <c r="F336" s="1" t="s">
        <v>4969</v>
      </c>
      <c r="G336" s="1" t="s">
        <v>4971</v>
      </c>
      <c r="H336" s="1">
        <v>4</v>
      </c>
      <c r="I336" s="1" t="s">
        <v>4971</v>
      </c>
      <c r="J336" s="1" t="s">
        <v>4969</v>
      </c>
      <c r="K336" s="1" t="s">
        <v>4972</v>
      </c>
      <c r="L336" t="str">
        <f t="shared" si="5"/>
        <v xml:space="preserve">    '02404090004193150': [np.nan, np.nan, 4, np.nan,],</v>
      </c>
    </row>
    <row r="337" spans="1:12">
      <c r="A337" s="1" t="s">
        <v>27</v>
      </c>
      <c r="B337" s="4" t="s">
        <v>1372</v>
      </c>
      <c r="C337" s="1" t="s">
        <v>4970</v>
      </c>
      <c r="D337" s="1" t="s">
        <v>4969</v>
      </c>
      <c r="E337" s="1" t="s">
        <v>4971</v>
      </c>
      <c r="F337" s="1" t="s">
        <v>4969</v>
      </c>
      <c r="G337" s="1" t="s">
        <v>4971</v>
      </c>
      <c r="H337" s="1">
        <v>54</v>
      </c>
      <c r="I337" s="1" t="s">
        <v>4971</v>
      </c>
      <c r="J337" s="1">
        <v>34</v>
      </c>
      <c r="K337" s="1" t="s">
        <v>4972</v>
      </c>
      <c r="L337" t="str">
        <f t="shared" si="5"/>
        <v xml:space="preserve">    '02312190004075566': [np.nan, np.nan, 54, 34,],</v>
      </c>
    </row>
    <row r="338" spans="1:12">
      <c r="A338" s="1" t="s">
        <v>27</v>
      </c>
      <c r="B338" s="4" t="s">
        <v>1373</v>
      </c>
      <c r="C338" s="1" t="s">
        <v>4970</v>
      </c>
      <c r="D338" s="1" t="s">
        <v>4969</v>
      </c>
      <c r="E338" s="1" t="s">
        <v>4971</v>
      </c>
      <c r="F338" s="1" t="s">
        <v>4969</v>
      </c>
      <c r="G338" s="1" t="s">
        <v>4971</v>
      </c>
      <c r="H338" s="1">
        <v>40</v>
      </c>
      <c r="I338" s="1" t="s">
        <v>4971</v>
      </c>
      <c r="J338" s="1">
        <v>68</v>
      </c>
      <c r="K338" s="1" t="s">
        <v>4972</v>
      </c>
      <c r="L338" t="str">
        <f t="shared" si="5"/>
        <v xml:space="preserve">    '02401230004118592': [np.nan, np.nan, 40, 68,],</v>
      </c>
    </row>
    <row r="339" spans="1:12">
      <c r="A339" s="1" t="s">
        <v>27</v>
      </c>
      <c r="B339" s="4" t="s">
        <v>1374</v>
      </c>
      <c r="C339" s="1" t="s">
        <v>4970</v>
      </c>
      <c r="D339" s="1" t="s">
        <v>4969</v>
      </c>
      <c r="E339" s="1" t="s">
        <v>4971</v>
      </c>
      <c r="F339" s="1" t="s">
        <v>4969</v>
      </c>
      <c r="G339" s="1" t="s">
        <v>4971</v>
      </c>
      <c r="H339" s="1">
        <v>25</v>
      </c>
      <c r="I339" s="1" t="s">
        <v>4971</v>
      </c>
      <c r="J339" s="1" t="s">
        <v>4969</v>
      </c>
      <c r="K339" s="1" t="s">
        <v>4972</v>
      </c>
      <c r="L339" t="str">
        <f t="shared" si="5"/>
        <v xml:space="preserve">    '02312140004069494': [np.nan, np.nan, 25, np.nan,],</v>
      </c>
    </row>
    <row r="340" spans="1:12">
      <c r="A340" s="1" t="s">
        <v>27</v>
      </c>
      <c r="B340" s="4" t="s">
        <v>1375</v>
      </c>
      <c r="C340" s="1" t="s">
        <v>4970</v>
      </c>
      <c r="D340" s="1" t="s">
        <v>4969</v>
      </c>
      <c r="E340" s="1" t="s">
        <v>4971</v>
      </c>
      <c r="F340" s="1" t="s">
        <v>4969</v>
      </c>
      <c r="G340" s="1" t="s">
        <v>4971</v>
      </c>
      <c r="H340" s="1">
        <v>30</v>
      </c>
      <c r="I340" s="1" t="s">
        <v>4971</v>
      </c>
      <c r="J340" s="1" t="s">
        <v>4969</v>
      </c>
      <c r="K340" s="1" t="s">
        <v>4972</v>
      </c>
      <c r="L340" t="str">
        <f t="shared" si="5"/>
        <v xml:space="preserve">    '02404150004200638': [np.nan, np.nan, 30, np.nan,],</v>
      </c>
    </row>
    <row r="341" spans="1:12">
      <c r="A341" s="1" t="s">
        <v>27</v>
      </c>
      <c r="B341" s="4" t="s">
        <v>1376</v>
      </c>
      <c r="C341" s="1" t="s">
        <v>4970</v>
      </c>
      <c r="D341" s="1" t="s">
        <v>4969</v>
      </c>
      <c r="E341" s="1" t="s">
        <v>4971</v>
      </c>
      <c r="F341" s="1" t="s">
        <v>4969</v>
      </c>
      <c r="G341" s="1" t="s">
        <v>4971</v>
      </c>
      <c r="H341" s="1">
        <v>50</v>
      </c>
      <c r="I341" s="1" t="s">
        <v>4971</v>
      </c>
      <c r="J341" s="1" t="s">
        <v>4969</v>
      </c>
      <c r="K341" s="1" t="s">
        <v>4972</v>
      </c>
      <c r="L341" t="str">
        <f t="shared" si="5"/>
        <v xml:space="preserve">    '02312010004052098': [np.nan, np.nan, 50, np.nan,],</v>
      </c>
    </row>
    <row r="342" spans="1:12">
      <c r="A342" s="1" t="s">
        <v>27</v>
      </c>
      <c r="B342" s="4" t="s">
        <v>1377</v>
      </c>
      <c r="C342" s="1" t="s">
        <v>4970</v>
      </c>
      <c r="D342" s="1" t="s">
        <v>4969</v>
      </c>
      <c r="E342" s="1" t="s">
        <v>4971</v>
      </c>
      <c r="F342" s="1" t="s">
        <v>4969</v>
      </c>
      <c r="G342" s="1" t="s">
        <v>4971</v>
      </c>
      <c r="H342" s="1">
        <v>28</v>
      </c>
      <c r="I342" s="1" t="s">
        <v>4971</v>
      </c>
      <c r="J342" s="1" t="s">
        <v>4969</v>
      </c>
      <c r="K342" s="1" t="s">
        <v>4972</v>
      </c>
      <c r="L342" t="str">
        <f t="shared" si="5"/>
        <v xml:space="preserve">    '02402010004128835': [np.nan, np.nan, 28, np.nan,],</v>
      </c>
    </row>
    <row r="343" spans="1:12">
      <c r="A343" s="1" t="s">
        <v>27</v>
      </c>
      <c r="B343" s="4" t="s">
        <v>1378</v>
      </c>
      <c r="C343" s="1" t="s">
        <v>4970</v>
      </c>
      <c r="D343">
        <v>2</v>
      </c>
      <c r="E343" s="1" t="s">
        <v>4971</v>
      </c>
      <c r="F343" s="1">
        <v>6</v>
      </c>
      <c r="G343" s="1" t="s">
        <v>4971</v>
      </c>
      <c r="H343" s="1">
        <v>5</v>
      </c>
      <c r="I343" s="1" t="s">
        <v>4971</v>
      </c>
      <c r="J343" s="1">
        <v>58</v>
      </c>
      <c r="K343" s="1" t="s">
        <v>4972</v>
      </c>
      <c r="L343" t="str">
        <f t="shared" si="5"/>
        <v xml:space="preserve">    '02401240004119668': [2, 6, 5, 58,],</v>
      </c>
    </row>
    <row r="344" spans="1:12">
      <c r="A344" s="1" t="s">
        <v>27</v>
      </c>
      <c r="B344" s="4" t="s">
        <v>1379</v>
      </c>
      <c r="C344" s="1" t="s">
        <v>4970</v>
      </c>
      <c r="D344" s="1" t="s">
        <v>4969</v>
      </c>
      <c r="E344" s="1" t="s">
        <v>4971</v>
      </c>
      <c r="F344" s="1" t="s">
        <v>4969</v>
      </c>
      <c r="G344" s="1" t="s">
        <v>4971</v>
      </c>
      <c r="H344" s="1">
        <v>14</v>
      </c>
      <c r="I344" s="1" t="s">
        <v>4971</v>
      </c>
      <c r="J344" s="1" t="s">
        <v>4969</v>
      </c>
      <c r="K344" s="1" t="s">
        <v>4972</v>
      </c>
      <c r="L344" t="str">
        <f t="shared" si="5"/>
        <v xml:space="preserve">    '02312290004089265': [np.nan, np.nan, 14, np.nan,],</v>
      </c>
    </row>
    <row r="345" spans="1:12">
      <c r="A345" s="1" t="s">
        <v>27</v>
      </c>
      <c r="B345" s="4" t="s">
        <v>1380</v>
      </c>
      <c r="C345" s="1" t="s">
        <v>4970</v>
      </c>
      <c r="D345">
        <v>6</v>
      </c>
      <c r="E345" s="1" t="s">
        <v>4971</v>
      </c>
      <c r="F345" s="1">
        <v>4</v>
      </c>
      <c r="G345" s="1" t="s">
        <v>4971</v>
      </c>
      <c r="H345" s="1">
        <v>40</v>
      </c>
      <c r="I345" s="1" t="s">
        <v>4971</v>
      </c>
      <c r="J345" s="1" t="s">
        <v>4969</v>
      </c>
      <c r="K345" s="1" t="s">
        <v>4972</v>
      </c>
      <c r="L345" t="str">
        <f t="shared" si="5"/>
        <v xml:space="preserve">    '02401110004104353': [6, 4, 40, np.nan,],</v>
      </c>
    </row>
    <row r="346" spans="1:12">
      <c r="A346" s="1" t="s">
        <v>27</v>
      </c>
      <c r="B346" s="4" t="s">
        <v>1381</v>
      </c>
      <c r="C346" s="1" t="s">
        <v>4970</v>
      </c>
      <c r="D346" s="1" t="s">
        <v>4969</v>
      </c>
      <c r="E346" s="1" t="s">
        <v>4971</v>
      </c>
      <c r="F346" s="1" t="s">
        <v>4969</v>
      </c>
      <c r="G346" s="1" t="s">
        <v>4971</v>
      </c>
      <c r="H346" s="1">
        <v>38</v>
      </c>
      <c r="I346" s="1" t="s">
        <v>4971</v>
      </c>
      <c r="J346" s="1">
        <v>3</v>
      </c>
      <c r="K346" s="1" t="s">
        <v>4972</v>
      </c>
      <c r="L346" t="str">
        <f t="shared" si="5"/>
        <v xml:space="preserve">    '02312110004063879': [np.nan, np.nan, 38, 3,],</v>
      </c>
    </row>
    <row r="347" spans="1:12">
      <c r="A347" s="1" t="s">
        <v>27</v>
      </c>
      <c r="B347" s="4" t="s">
        <v>1382</v>
      </c>
      <c r="C347" s="1" t="s">
        <v>4970</v>
      </c>
      <c r="D347" s="1" t="s">
        <v>4969</v>
      </c>
      <c r="E347" s="1" t="s">
        <v>4971</v>
      </c>
      <c r="F347" s="1" t="s">
        <v>4969</v>
      </c>
      <c r="G347" s="1" t="s">
        <v>4971</v>
      </c>
      <c r="H347" s="1">
        <v>36</v>
      </c>
      <c r="I347" s="1" t="s">
        <v>4971</v>
      </c>
      <c r="J347" s="1" t="s">
        <v>4969</v>
      </c>
      <c r="K347" s="1" t="s">
        <v>4972</v>
      </c>
      <c r="L347" t="str">
        <f t="shared" si="5"/>
        <v xml:space="preserve">    '02401030004093387': [np.nan, np.nan, 36, np.nan,],</v>
      </c>
    </row>
    <row r="348" spans="1:12">
      <c r="A348" s="1" t="s">
        <v>27</v>
      </c>
      <c r="B348" s="4" t="s">
        <v>1383</v>
      </c>
      <c r="C348" s="1" t="s">
        <v>4970</v>
      </c>
      <c r="D348" s="1" t="s">
        <v>4969</v>
      </c>
      <c r="E348" s="1" t="s">
        <v>4971</v>
      </c>
      <c r="F348" s="1" t="s">
        <v>4969</v>
      </c>
      <c r="G348" s="1" t="s">
        <v>4971</v>
      </c>
      <c r="H348" s="1">
        <v>34</v>
      </c>
      <c r="I348" s="1" t="s">
        <v>4971</v>
      </c>
      <c r="J348" s="1" t="s">
        <v>4969</v>
      </c>
      <c r="K348" s="1" t="s">
        <v>4972</v>
      </c>
      <c r="L348" t="str">
        <f t="shared" si="5"/>
        <v xml:space="preserve">    '02312040004054408': [np.nan, np.nan, 34, np.nan,],</v>
      </c>
    </row>
    <row r="349" spans="1:12">
      <c r="A349" s="1" t="s">
        <v>27</v>
      </c>
      <c r="B349" s="4" t="s">
        <v>1384</v>
      </c>
      <c r="C349" s="1" t="s">
        <v>4970</v>
      </c>
      <c r="D349" s="1" t="s">
        <v>4969</v>
      </c>
      <c r="E349" s="1" t="s">
        <v>4971</v>
      </c>
      <c r="F349" s="1" t="s">
        <v>4969</v>
      </c>
      <c r="G349" s="1" t="s">
        <v>4971</v>
      </c>
      <c r="H349" s="1">
        <v>28</v>
      </c>
      <c r="I349" s="1" t="s">
        <v>4971</v>
      </c>
      <c r="J349" s="1" t="s">
        <v>4969</v>
      </c>
      <c r="K349" s="1" t="s">
        <v>4972</v>
      </c>
      <c r="L349" t="str">
        <f t="shared" si="5"/>
        <v xml:space="preserve">    '02312190004076711': [np.nan, np.nan, 28, np.nan,],</v>
      </c>
    </row>
    <row r="350" spans="1:12">
      <c r="A350" s="1" t="s">
        <v>27</v>
      </c>
      <c r="B350" s="4" t="s">
        <v>1385</v>
      </c>
      <c r="C350" s="1" t="s">
        <v>4970</v>
      </c>
      <c r="D350">
        <v>64</v>
      </c>
      <c r="E350" s="1" t="s">
        <v>4971</v>
      </c>
      <c r="F350" s="1">
        <v>4</v>
      </c>
      <c r="G350" s="1" t="s">
        <v>4971</v>
      </c>
      <c r="H350" s="1">
        <v>4</v>
      </c>
      <c r="I350" s="1" t="s">
        <v>4971</v>
      </c>
      <c r="J350" s="1">
        <v>58</v>
      </c>
      <c r="K350" s="1" t="s">
        <v>4972</v>
      </c>
      <c r="L350" t="str">
        <f t="shared" si="5"/>
        <v xml:space="preserve">    '02311300004051215': [64, 4, 4, 58,],</v>
      </c>
    </row>
    <row r="351" spans="1:12">
      <c r="A351" s="1" t="s">
        <v>27</v>
      </c>
      <c r="B351" s="4" t="s">
        <v>1386</v>
      </c>
      <c r="C351" s="1" t="s">
        <v>4970</v>
      </c>
      <c r="D351" s="1" t="s">
        <v>4969</v>
      </c>
      <c r="E351" s="1" t="s">
        <v>4971</v>
      </c>
      <c r="F351" s="1" t="s">
        <v>4969</v>
      </c>
      <c r="G351" s="1" t="s">
        <v>4971</v>
      </c>
      <c r="H351" s="1">
        <v>40</v>
      </c>
      <c r="I351" s="1" t="s">
        <v>4971</v>
      </c>
      <c r="J351" s="1">
        <v>58</v>
      </c>
      <c r="K351" s="1" t="s">
        <v>4972</v>
      </c>
      <c r="L351" t="str">
        <f t="shared" si="5"/>
        <v xml:space="preserve">    '02312120004065783': [np.nan, np.nan, 40, 58,],</v>
      </c>
    </row>
    <row r="352" spans="1:12">
      <c r="A352" s="1" t="s">
        <v>27</v>
      </c>
      <c r="B352" s="4" t="s">
        <v>1387</v>
      </c>
      <c r="C352" s="1" t="s">
        <v>4970</v>
      </c>
      <c r="D352" s="1" t="s">
        <v>4969</v>
      </c>
      <c r="E352" s="1" t="s">
        <v>4971</v>
      </c>
      <c r="F352" s="1" t="s">
        <v>4969</v>
      </c>
      <c r="G352" s="1" t="s">
        <v>4971</v>
      </c>
      <c r="H352" s="1">
        <v>40</v>
      </c>
      <c r="I352" s="1" t="s">
        <v>4971</v>
      </c>
      <c r="J352" s="1">
        <v>59</v>
      </c>
      <c r="K352" s="1" t="s">
        <v>4972</v>
      </c>
      <c r="L352" t="str">
        <f t="shared" si="5"/>
        <v xml:space="preserve">    '02311280004047938': [np.nan, np.nan, 40, 59,],</v>
      </c>
    </row>
    <row r="353" spans="1:12">
      <c r="A353" s="1" t="s">
        <v>27</v>
      </c>
      <c r="B353" s="4" t="s">
        <v>1388</v>
      </c>
      <c r="C353" s="1" t="s">
        <v>4970</v>
      </c>
      <c r="D353" s="1" t="s">
        <v>4969</v>
      </c>
      <c r="E353" s="1" t="s">
        <v>4971</v>
      </c>
      <c r="F353" s="1" t="s">
        <v>4969</v>
      </c>
      <c r="G353" s="1" t="s">
        <v>4971</v>
      </c>
      <c r="H353" s="1">
        <v>45</v>
      </c>
      <c r="I353" s="1" t="s">
        <v>4971</v>
      </c>
      <c r="J353" s="1" t="s">
        <v>4969</v>
      </c>
      <c r="K353" s="1" t="s">
        <v>4972</v>
      </c>
      <c r="L353" t="str">
        <f t="shared" si="5"/>
        <v xml:space="preserve">    '02312190004076244': [np.nan, np.nan, 45, np.nan,],</v>
      </c>
    </row>
    <row r="354" spans="1:12">
      <c r="A354" s="1" t="s">
        <v>27</v>
      </c>
      <c r="B354" s="4" t="s">
        <v>1389</v>
      </c>
      <c r="C354" s="1" t="s">
        <v>4970</v>
      </c>
      <c r="D354" s="1" t="s">
        <v>4969</v>
      </c>
      <c r="E354" s="1" t="s">
        <v>4971</v>
      </c>
      <c r="F354" s="1" t="s">
        <v>4969</v>
      </c>
      <c r="G354" s="1" t="s">
        <v>4971</v>
      </c>
      <c r="H354" s="1">
        <v>18</v>
      </c>
      <c r="I354" s="1" t="s">
        <v>4971</v>
      </c>
      <c r="J354" s="1">
        <v>26</v>
      </c>
      <c r="K354" s="1" t="s">
        <v>4972</v>
      </c>
      <c r="L354" t="str">
        <f t="shared" si="5"/>
        <v xml:space="preserve">    '02401190004114425': [np.nan, np.nan, 18, 26,],</v>
      </c>
    </row>
    <row r="355" spans="1:12">
      <c r="A355" s="1" t="s">
        <v>27</v>
      </c>
      <c r="B355" s="4" t="s">
        <v>1390</v>
      </c>
      <c r="C355" s="1" t="s">
        <v>4970</v>
      </c>
      <c r="D355" s="1" t="s">
        <v>4969</v>
      </c>
      <c r="E355" s="1" t="s">
        <v>4971</v>
      </c>
      <c r="F355" s="1" t="s">
        <v>4969</v>
      </c>
      <c r="G355" s="1" t="s">
        <v>4971</v>
      </c>
      <c r="H355" s="1">
        <v>34</v>
      </c>
      <c r="I355" s="1" t="s">
        <v>4971</v>
      </c>
      <c r="J355" s="1" t="s">
        <v>4969</v>
      </c>
      <c r="K355" s="1" t="s">
        <v>4972</v>
      </c>
      <c r="L355" t="str">
        <f t="shared" si="5"/>
        <v xml:space="preserve">    '02403140004162125': [np.nan, np.nan, 34, np.nan,],</v>
      </c>
    </row>
    <row r="356" spans="1:12">
      <c r="A356" s="1" t="s">
        <v>27</v>
      </c>
      <c r="B356" s="4" t="s">
        <v>1391</v>
      </c>
      <c r="C356" s="1" t="s">
        <v>4970</v>
      </c>
      <c r="D356" s="1" t="s">
        <v>4969</v>
      </c>
      <c r="E356" s="1" t="s">
        <v>4971</v>
      </c>
      <c r="F356" s="1" t="s">
        <v>4969</v>
      </c>
      <c r="G356" s="1" t="s">
        <v>4971</v>
      </c>
      <c r="H356" s="1">
        <v>45</v>
      </c>
      <c r="I356" s="1" t="s">
        <v>4971</v>
      </c>
      <c r="J356" s="1">
        <v>34</v>
      </c>
      <c r="K356" s="1" t="s">
        <v>4972</v>
      </c>
      <c r="L356" t="str">
        <f t="shared" si="5"/>
        <v xml:space="preserve">    '02312070004060289': [np.nan, np.nan, 45, 34,],</v>
      </c>
    </row>
    <row r="357" spans="1:12">
      <c r="A357" s="1" t="s">
        <v>27</v>
      </c>
      <c r="B357" s="4" t="s">
        <v>1392</v>
      </c>
      <c r="C357" s="1" t="s">
        <v>4970</v>
      </c>
      <c r="D357" s="1" t="s">
        <v>4969</v>
      </c>
      <c r="E357" s="1" t="s">
        <v>4971</v>
      </c>
      <c r="F357" s="1" t="s">
        <v>4969</v>
      </c>
      <c r="G357" s="1" t="s">
        <v>4971</v>
      </c>
      <c r="H357" s="1">
        <v>30</v>
      </c>
      <c r="I357" s="1" t="s">
        <v>4971</v>
      </c>
      <c r="J357" s="1">
        <v>26</v>
      </c>
      <c r="K357" s="1" t="s">
        <v>4972</v>
      </c>
      <c r="L357" t="str">
        <f t="shared" si="5"/>
        <v xml:space="preserve">    '02401290004124733': [np.nan, np.nan, 30, 26,],</v>
      </c>
    </row>
    <row r="358" spans="1:12">
      <c r="A358" s="1" t="s">
        <v>27</v>
      </c>
      <c r="B358" s="4" t="s">
        <v>1393</v>
      </c>
      <c r="C358" s="1" t="s">
        <v>4970</v>
      </c>
      <c r="D358" s="1" t="s">
        <v>4969</v>
      </c>
      <c r="E358" s="1" t="s">
        <v>4971</v>
      </c>
      <c r="F358" s="1" t="s">
        <v>4969</v>
      </c>
      <c r="G358" s="1" t="s">
        <v>4971</v>
      </c>
      <c r="H358" s="1">
        <v>49</v>
      </c>
      <c r="I358" s="1" t="s">
        <v>4971</v>
      </c>
      <c r="J358" s="1" t="s">
        <v>4969</v>
      </c>
      <c r="K358" s="1" t="s">
        <v>4972</v>
      </c>
      <c r="L358" t="str">
        <f t="shared" si="5"/>
        <v xml:space="preserve">    '02312270004085979': [np.nan, np.nan, 49, np.nan,],</v>
      </c>
    </row>
    <row r="359" spans="1:12">
      <c r="A359" s="1" t="s">
        <v>27</v>
      </c>
      <c r="B359" s="4" t="s">
        <v>1394</v>
      </c>
      <c r="C359" s="1" t="s">
        <v>4970</v>
      </c>
      <c r="D359" s="1" t="s">
        <v>4969</v>
      </c>
      <c r="E359" s="1" t="s">
        <v>4971</v>
      </c>
      <c r="F359" s="1" t="s">
        <v>4969</v>
      </c>
      <c r="G359" s="1" t="s">
        <v>4971</v>
      </c>
      <c r="H359" s="1">
        <v>54</v>
      </c>
      <c r="I359" s="1" t="s">
        <v>4971</v>
      </c>
      <c r="J359" s="1">
        <v>20</v>
      </c>
      <c r="K359" s="1" t="s">
        <v>4972</v>
      </c>
      <c r="L359" t="str">
        <f t="shared" si="5"/>
        <v xml:space="preserve">    '02401050004095621': [np.nan, np.nan, 54, 20,],</v>
      </c>
    </row>
    <row r="360" spans="1:12">
      <c r="A360" s="1" t="s">
        <v>27</v>
      </c>
      <c r="B360" s="4" t="s">
        <v>1395</v>
      </c>
      <c r="C360" s="1" t="s">
        <v>4970</v>
      </c>
      <c r="D360" s="1" t="s">
        <v>4969</v>
      </c>
      <c r="E360" s="1" t="s">
        <v>4971</v>
      </c>
      <c r="F360" s="1" t="s">
        <v>4969</v>
      </c>
      <c r="G360" s="1" t="s">
        <v>4971</v>
      </c>
      <c r="H360" s="1">
        <v>4</v>
      </c>
      <c r="I360" s="1" t="s">
        <v>4971</v>
      </c>
      <c r="J360" s="1">
        <v>58</v>
      </c>
      <c r="K360" s="1" t="s">
        <v>4972</v>
      </c>
      <c r="L360" t="str">
        <f t="shared" si="5"/>
        <v xml:space="preserve">    '02403120004159888': [np.nan, np.nan, 4, 58,],</v>
      </c>
    </row>
    <row r="361" spans="1:12">
      <c r="A361" s="1" t="s">
        <v>27</v>
      </c>
      <c r="B361" s="4" t="s">
        <v>1396</v>
      </c>
      <c r="C361" s="1" t="s">
        <v>4970</v>
      </c>
      <c r="D361">
        <v>1</v>
      </c>
      <c r="E361" s="1" t="s">
        <v>4971</v>
      </c>
      <c r="F361" s="1">
        <v>10</v>
      </c>
      <c r="G361" s="1" t="s">
        <v>4971</v>
      </c>
      <c r="H361" s="1">
        <v>54</v>
      </c>
      <c r="I361" s="1" t="s">
        <v>4971</v>
      </c>
      <c r="J361" s="1">
        <v>58</v>
      </c>
      <c r="K361" s="1" t="s">
        <v>4972</v>
      </c>
      <c r="L361" t="str">
        <f t="shared" si="5"/>
        <v xml:space="preserve">    '02401240004120239': [1, 10, 54, 58,],</v>
      </c>
    </row>
    <row r="362" spans="1:12">
      <c r="A362" s="1" t="s">
        <v>27</v>
      </c>
      <c r="B362" s="4" t="s">
        <v>1397</v>
      </c>
      <c r="C362" s="1" t="s">
        <v>4970</v>
      </c>
      <c r="D362">
        <v>1</v>
      </c>
      <c r="E362" s="1" t="s">
        <v>4971</v>
      </c>
      <c r="F362" s="1">
        <v>10</v>
      </c>
      <c r="G362" s="1" t="s">
        <v>4971</v>
      </c>
      <c r="H362" s="1">
        <v>65</v>
      </c>
      <c r="I362" s="1" t="s">
        <v>4971</v>
      </c>
      <c r="J362" s="1">
        <v>58</v>
      </c>
      <c r="K362" s="1" t="s">
        <v>4972</v>
      </c>
      <c r="L362" t="str">
        <f t="shared" si="5"/>
        <v xml:space="preserve">    '02403040004150588': [1, 10, 65, 58,],</v>
      </c>
    </row>
    <row r="363" spans="1:12">
      <c r="A363" s="1" t="s">
        <v>27</v>
      </c>
      <c r="B363" s="4" t="s">
        <v>1398</v>
      </c>
      <c r="C363" s="1" t="s">
        <v>4970</v>
      </c>
      <c r="D363" s="1" t="s">
        <v>4969</v>
      </c>
      <c r="E363" s="1" t="s">
        <v>4971</v>
      </c>
      <c r="F363" s="1" t="s">
        <v>4969</v>
      </c>
      <c r="G363" s="1" t="s">
        <v>4971</v>
      </c>
      <c r="H363" s="1">
        <v>28</v>
      </c>
      <c r="I363" s="1" t="s">
        <v>4971</v>
      </c>
      <c r="J363" s="1" t="s">
        <v>4969</v>
      </c>
      <c r="K363" s="1" t="s">
        <v>4972</v>
      </c>
      <c r="L363" t="str">
        <f t="shared" si="5"/>
        <v xml:space="preserve">    '02401240004120218': [np.nan, np.nan, 28, np.nan,],</v>
      </c>
    </row>
    <row r="364" spans="1:12">
      <c r="A364" s="1" t="s">
        <v>27</v>
      </c>
      <c r="B364" s="4" t="s">
        <v>1399</v>
      </c>
      <c r="C364" s="1" t="s">
        <v>4970</v>
      </c>
      <c r="D364" s="1" t="s">
        <v>4969</v>
      </c>
      <c r="E364" s="1" t="s">
        <v>4971</v>
      </c>
      <c r="F364" s="1" t="s">
        <v>4969</v>
      </c>
      <c r="G364" s="1" t="s">
        <v>4971</v>
      </c>
      <c r="H364" s="1">
        <v>16</v>
      </c>
      <c r="I364" s="1" t="s">
        <v>4971</v>
      </c>
      <c r="J364" s="1">
        <v>58</v>
      </c>
      <c r="K364" s="1" t="s">
        <v>4972</v>
      </c>
      <c r="L364" t="str">
        <f t="shared" si="5"/>
        <v xml:space="preserve">    '02402270004145712': [np.nan, np.nan, 16, 58,],</v>
      </c>
    </row>
    <row r="365" spans="1:12">
      <c r="A365" s="1" t="s">
        <v>27</v>
      </c>
      <c r="B365" s="4" t="s">
        <v>1400</v>
      </c>
      <c r="C365" s="1" t="s">
        <v>4970</v>
      </c>
      <c r="D365" s="1" t="s">
        <v>4969</v>
      </c>
      <c r="E365" s="1" t="s">
        <v>4971</v>
      </c>
      <c r="F365" s="1" t="s">
        <v>4969</v>
      </c>
      <c r="G365" s="1" t="s">
        <v>4971</v>
      </c>
      <c r="H365" s="1">
        <v>83</v>
      </c>
      <c r="I365" s="1" t="s">
        <v>4971</v>
      </c>
      <c r="J365" s="1">
        <v>58</v>
      </c>
      <c r="K365" s="1" t="s">
        <v>4972</v>
      </c>
      <c r="L365" t="str">
        <f t="shared" si="5"/>
        <v xml:space="preserve">    '02402290004147242': [np.nan, np.nan, 83, 58,],</v>
      </c>
    </row>
    <row r="366" spans="1:12">
      <c r="A366" s="1" t="s">
        <v>27</v>
      </c>
      <c r="B366" s="4" t="s">
        <v>1401</v>
      </c>
      <c r="C366" s="1" t="s">
        <v>4970</v>
      </c>
      <c r="D366" s="1" t="s">
        <v>4969</v>
      </c>
      <c r="E366" s="1" t="s">
        <v>4971</v>
      </c>
      <c r="F366" s="1" t="s">
        <v>4969</v>
      </c>
      <c r="G366" s="1" t="s">
        <v>4971</v>
      </c>
      <c r="H366" s="1">
        <v>47</v>
      </c>
      <c r="I366" s="1" t="s">
        <v>4971</v>
      </c>
      <c r="J366" s="1" t="s">
        <v>4969</v>
      </c>
      <c r="K366" s="1" t="s">
        <v>4972</v>
      </c>
      <c r="L366" t="str">
        <f t="shared" si="5"/>
        <v xml:space="preserve">    '02404090004192666': [np.nan, np.nan, 47, np.nan,],</v>
      </c>
    </row>
    <row r="367" spans="1:12">
      <c r="A367" s="1" t="s">
        <v>27</v>
      </c>
      <c r="B367" s="4" t="s">
        <v>1402</v>
      </c>
      <c r="C367" s="1" t="s">
        <v>4970</v>
      </c>
      <c r="D367">
        <v>65</v>
      </c>
      <c r="E367" s="1" t="s">
        <v>4971</v>
      </c>
      <c r="F367" s="1">
        <v>16</v>
      </c>
      <c r="G367" s="1" t="s">
        <v>4971</v>
      </c>
      <c r="H367" s="1">
        <v>80</v>
      </c>
      <c r="I367" s="1" t="s">
        <v>4971</v>
      </c>
      <c r="J367" s="1" t="s">
        <v>4969</v>
      </c>
      <c r="K367" s="1" t="s">
        <v>4972</v>
      </c>
      <c r="L367" t="str">
        <f t="shared" si="5"/>
        <v xml:space="preserve">    '02403250004173369': [65, 16, 80, np.nan,],</v>
      </c>
    </row>
    <row r="368" spans="1:12">
      <c r="A368" s="1" t="s">
        <v>27</v>
      </c>
      <c r="B368" s="4" t="s">
        <v>1403</v>
      </c>
      <c r="C368" s="1" t="s">
        <v>4970</v>
      </c>
      <c r="D368" s="1" t="s">
        <v>4969</v>
      </c>
      <c r="E368" s="1" t="s">
        <v>4971</v>
      </c>
      <c r="F368" s="1" t="s">
        <v>4969</v>
      </c>
      <c r="G368" s="1" t="s">
        <v>4971</v>
      </c>
      <c r="H368" s="1">
        <v>45</v>
      </c>
      <c r="I368" s="1" t="s">
        <v>4971</v>
      </c>
      <c r="J368" s="1" t="s">
        <v>4969</v>
      </c>
      <c r="K368" s="1" t="s">
        <v>4972</v>
      </c>
      <c r="L368" t="str">
        <f t="shared" si="5"/>
        <v xml:space="preserve">    '02403200004168709': [np.nan, np.nan, 45, np.nan,],</v>
      </c>
    </row>
    <row r="369" spans="1:12">
      <c r="A369" s="1" t="s">
        <v>27</v>
      </c>
      <c r="B369" s="4" t="s">
        <v>1404</v>
      </c>
      <c r="C369" s="1" t="s">
        <v>4970</v>
      </c>
      <c r="D369" s="1" t="s">
        <v>4969</v>
      </c>
      <c r="E369" s="1" t="s">
        <v>4971</v>
      </c>
      <c r="F369" s="1" t="s">
        <v>4969</v>
      </c>
      <c r="G369" s="1" t="s">
        <v>4971</v>
      </c>
      <c r="H369" s="1">
        <v>40</v>
      </c>
      <c r="I369" s="1" t="s">
        <v>4971</v>
      </c>
      <c r="J369" s="1">
        <v>68</v>
      </c>
      <c r="K369" s="1" t="s">
        <v>4972</v>
      </c>
      <c r="L369" t="str">
        <f t="shared" si="5"/>
        <v xml:space="preserve">    '02401220004117522': [np.nan, np.nan, 40, 68,],</v>
      </c>
    </row>
    <row r="370" spans="1:12">
      <c r="A370" s="1" t="s">
        <v>27</v>
      </c>
      <c r="B370" s="4" t="s">
        <v>1405</v>
      </c>
      <c r="C370" s="1" t="s">
        <v>4970</v>
      </c>
      <c r="D370" s="1" t="s">
        <v>4969</v>
      </c>
      <c r="E370" s="1" t="s">
        <v>4971</v>
      </c>
      <c r="F370" s="1" t="s">
        <v>4969</v>
      </c>
      <c r="G370" s="1" t="s">
        <v>4971</v>
      </c>
      <c r="H370" s="1">
        <v>35</v>
      </c>
      <c r="I370" s="1" t="s">
        <v>4971</v>
      </c>
      <c r="J370" s="1" t="s">
        <v>4969</v>
      </c>
      <c r="K370" s="1" t="s">
        <v>4972</v>
      </c>
      <c r="L370" t="str">
        <f t="shared" si="5"/>
        <v xml:space="preserve">    '02403110004157683': [np.nan, np.nan, 35, np.nan,],</v>
      </c>
    </row>
    <row r="371" spans="1:12">
      <c r="A371" s="1" t="s">
        <v>27</v>
      </c>
      <c r="B371" s="4" t="s">
        <v>1406</v>
      </c>
      <c r="C371" s="1" t="s">
        <v>4970</v>
      </c>
      <c r="D371" s="1" t="s">
        <v>4969</v>
      </c>
      <c r="E371" s="1" t="s">
        <v>4971</v>
      </c>
      <c r="F371" s="1" t="s">
        <v>4969</v>
      </c>
      <c r="G371" s="1" t="s">
        <v>4971</v>
      </c>
      <c r="H371" s="1">
        <v>17</v>
      </c>
      <c r="I371" s="1" t="s">
        <v>4971</v>
      </c>
      <c r="J371" s="1" t="s">
        <v>4969</v>
      </c>
      <c r="K371" s="1" t="s">
        <v>4972</v>
      </c>
      <c r="L371" t="str">
        <f t="shared" si="5"/>
        <v xml:space="preserve">    '02403130004161295': [np.nan, np.nan, 17, np.nan,],</v>
      </c>
    </row>
    <row r="372" spans="1:12">
      <c r="A372" s="1" t="s">
        <v>27</v>
      </c>
      <c r="B372" s="4" t="s">
        <v>1407</v>
      </c>
      <c r="C372" s="1" t="s">
        <v>4970</v>
      </c>
      <c r="D372" s="1" t="s">
        <v>4969</v>
      </c>
      <c r="E372" s="1" t="s">
        <v>4971</v>
      </c>
      <c r="F372" s="1" t="s">
        <v>4969</v>
      </c>
      <c r="G372" s="1" t="s">
        <v>4971</v>
      </c>
      <c r="H372" s="1">
        <v>30</v>
      </c>
      <c r="I372" s="1" t="s">
        <v>4971</v>
      </c>
      <c r="J372" s="1">
        <v>30</v>
      </c>
      <c r="K372" s="1" t="s">
        <v>4972</v>
      </c>
      <c r="L372" t="str">
        <f t="shared" si="5"/>
        <v xml:space="preserve">    '02403130004161645': [np.nan, np.nan, 30, 30,],</v>
      </c>
    </row>
    <row r="373" spans="1:12">
      <c r="A373" s="1" t="s">
        <v>27</v>
      </c>
      <c r="B373" s="4" t="s">
        <v>1408</v>
      </c>
      <c r="C373" s="1" t="s">
        <v>4970</v>
      </c>
      <c r="D373" s="1" t="s">
        <v>4969</v>
      </c>
      <c r="E373" s="1" t="s">
        <v>4971</v>
      </c>
      <c r="F373" s="1" t="s">
        <v>4969</v>
      </c>
      <c r="G373" s="1" t="s">
        <v>4971</v>
      </c>
      <c r="H373" s="1">
        <v>15</v>
      </c>
      <c r="I373" s="1" t="s">
        <v>4971</v>
      </c>
      <c r="J373" s="1" t="s">
        <v>4969</v>
      </c>
      <c r="K373" s="1" t="s">
        <v>4972</v>
      </c>
      <c r="L373" t="str">
        <f t="shared" si="5"/>
        <v xml:space="preserve">    '02402280004146547': [np.nan, np.nan, 15, np.nan,],</v>
      </c>
    </row>
    <row r="374" spans="1:12">
      <c r="A374" s="1" t="s">
        <v>27</v>
      </c>
      <c r="B374" s="4" t="s">
        <v>1409</v>
      </c>
      <c r="C374" s="1" t="s">
        <v>4970</v>
      </c>
      <c r="D374">
        <v>71</v>
      </c>
      <c r="E374" s="1" t="s">
        <v>4971</v>
      </c>
      <c r="F374" s="1">
        <v>4</v>
      </c>
      <c r="G374" s="1" t="s">
        <v>4971</v>
      </c>
      <c r="H374" s="1">
        <v>80</v>
      </c>
      <c r="I374" s="1" t="s">
        <v>4971</v>
      </c>
      <c r="J374" s="1" t="s">
        <v>4969</v>
      </c>
      <c r="K374" s="1" t="s">
        <v>4972</v>
      </c>
      <c r="L374" t="str">
        <f t="shared" si="5"/>
        <v xml:space="preserve">    '02404050004188660': [71, 4, 80, np.nan,],</v>
      </c>
    </row>
    <row r="375" spans="1:12">
      <c r="A375" s="1" t="s">
        <v>27</v>
      </c>
      <c r="B375" s="4" t="s">
        <v>1410</v>
      </c>
      <c r="C375" s="1" t="s">
        <v>4970</v>
      </c>
      <c r="D375" s="1" t="s">
        <v>4969</v>
      </c>
      <c r="E375" s="1" t="s">
        <v>4971</v>
      </c>
      <c r="F375" s="1" t="s">
        <v>4969</v>
      </c>
      <c r="G375" s="1" t="s">
        <v>4971</v>
      </c>
      <c r="H375" s="1">
        <v>28</v>
      </c>
      <c r="I375" s="1" t="s">
        <v>4971</v>
      </c>
      <c r="J375" s="1">
        <v>68</v>
      </c>
      <c r="K375" s="1" t="s">
        <v>4972</v>
      </c>
      <c r="L375" t="str">
        <f t="shared" si="5"/>
        <v xml:space="preserve">    '02312150004072061': [np.nan, np.nan, 28, 68,],</v>
      </c>
    </row>
    <row r="376" spans="1:12">
      <c r="A376" s="1" t="s">
        <v>27</v>
      </c>
      <c r="B376" s="4" t="s">
        <v>1411</v>
      </c>
      <c r="C376" s="1" t="s">
        <v>4970</v>
      </c>
      <c r="D376" s="1" t="s">
        <v>4969</v>
      </c>
      <c r="E376" s="1" t="s">
        <v>4971</v>
      </c>
      <c r="F376" s="1" t="s">
        <v>4969</v>
      </c>
      <c r="G376" s="1" t="s">
        <v>4971</v>
      </c>
      <c r="H376" s="1">
        <v>14</v>
      </c>
      <c r="I376" s="1" t="s">
        <v>4971</v>
      </c>
      <c r="J376" s="1" t="s">
        <v>4969</v>
      </c>
      <c r="K376" s="1" t="s">
        <v>4972</v>
      </c>
      <c r="L376" t="str">
        <f t="shared" si="5"/>
        <v xml:space="preserve">    '02403220004172232': [np.nan, np.nan, 14, np.nan,],</v>
      </c>
    </row>
    <row r="377" spans="1:12">
      <c r="A377" s="1" t="s">
        <v>27</v>
      </c>
      <c r="B377" s="4" t="s">
        <v>1412</v>
      </c>
      <c r="C377" s="1" t="s">
        <v>4970</v>
      </c>
      <c r="D377" s="1" t="s">
        <v>4969</v>
      </c>
      <c r="E377" s="1" t="s">
        <v>4971</v>
      </c>
      <c r="F377" s="1" t="s">
        <v>4969</v>
      </c>
      <c r="G377" s="1" t="s">
        <v>4971</v>
      </c>
      <c r="H377" s="1">
        <v>53</v>
      </c>
      <c r="I377" s="1" t="s">
        <v>4971</v>
      </c>
      <c r="J377" s="1">
        <v>20</v>
      </c>
      <c r="K377" s="1" t="s">
        <v>4972</v>
      </c>
      <c r="L377" t="str">
        <f t="shared" si="5"/>
        <v xml:space="preserve">    '02311220004040700': [np.nan, np.nan, 53, 20,],</v>
      </c>
    </row>
    <row r="378" spans="1:12">
      <c r="A378" s="1" t="s">
        <v>27</v>
      </c>
      <c r="B378" s="4" t="s">
        <v>1413</v>
      </c>
      <c r="C378" s="1" t="s">
        <v>4970</v>
      </c>
      <c r="D378" s="1" t="s">
        <v>4969</v>
      </c>
      <c r="E378" s="1" t="s">
        <v>4971</v>
      </c>
      <c r="F378" s="1" t="s">
        <v>4969</v>
      </c>
      <c r="G378" s="1" t="s">
        <v>4971</v>
      </c>
      <c r="H378" s="1">
        <v>83</v>
      </c>
      <c r="I378" s="1" t="s">
        <v>4971</v>
      </c>
      <c r="J378" s="1">
        <v>34</v>
      </c>
      <c r="K378" s="1" t="s">
        <v>4972</v>
      </c>
      <c r="L378" t="str">
        <f t="shared" si="5"/>
        <v xml:space="preserve">    '02311280004048853': [np.nan, np.nan, 83, 34,],</v>
      </c>
    </row>
    <row r="379" spans="1:12">
      <c r="A379" s="1" t="s">
        <v>27</v>
      </c>
      <c r="B379" s="4" t="s">
        <v>1414</v>
      </c>
      <c r="C379" s="1" t="s">
        <v>4970</v>
      </c>
      <c r="D379">
        <v>90</v>
      </c>
      <c r="E379" s="1" t="s">
        <v>4971</v>
      </c>
      <c r="F379" s="1">
        <v>10</v>
      </c>
      <c r="G379" s="1" t="s">
        <v>4971</v>
      </c>
      <c r="H379" s="1">
        <v>38</v>
      </c>
      <c r="I379" s="1" t="s">
        <v>4971</v>
      </c>
      <c r="J379" s="1">
        <v>58</v>
      </c>
      <c r="K379" s="1" t="s">
        <v>4972</v>
      </c>
      <c r="L379" t="str">
        <f t="shared" si="5"/>
        <v xml:space="preserve">    '02312200004077058': [90, 10, 38, 58,],</v>
      </c>
    </row>
    <row r="380" spans="1:12">
      <c r="A380" s="1" t="s">
        <v>27</v>
      </c>
      <c r="B380" s="4" t="s">
        <v>1415</v>
      </c>
      <c r="C380" s="1" t="s">
        <v>4970</v>
      </c>
      <c r="D380">
        <v>100</v>
      </c>
      <c r="E380" s="1" t="s">
        <v>4971</v>
      </c>
      <c r="F380" s="1">
        <v>16</v>
      </c>
      <c r="G380" s="1" t="s">
        <v>4971</v>
      </c>
      <c r="H380" s="1">
        <v>4</v>
      </c>
      <c r="I380" s="1" t="s">
        <v>4971</v>
      </c>
      <c r="J380" s="1" t="s">
        <v>4969</v>
      </c>
      <c r="K380" s="1" t="s">
        <v>4972</v>
      </c>
      <c r="L380" t="str">
        <f t="shared" si="5"/>
        <v xml:space="preserve">    '02312280004087907': [100, 16, 4, np.nan,],</v>
      </c>
    </row>
    <row r="381" spans="1:12">
      <c r="A381" s="1" t="s">
        <v>27</v>
      </c>
      <c r="B381" s="4" t="s">
        <v>1416</v>
      </c>
      <c r="C381" s="1" t="s">
        <v>4970</v>
      </c>
      <c r="D381" s="1" t="s">
        <v>4969</v>
      </c>
      <c r="E381" s="1" t="s">
        <v>4971</v>
      </c>
      <c r="F381" s="1" t="s">
        <v>4969</v>
      </c>
      <c r="G381" s="1" t="s">
        <v>4971</v>
      </c>
      <c r="H381" s="1">
        <v>16</v>
      </c>
      <c r="I381" s="1" t="s">
        <v>4971</v>
      </c>
      <c r="J381" s="1" t="s">
        <v>4969</v>
      </c>
      <c r="K381" s="1" t="s">
        <v>4972</v>
      </c>
      <c r="L381" t="str">
        <f t="shared" si="5"/>
        <v xml:space="preserve">    '02312250004083162': [np.nan, np.nan, 16, np.nan,],</v>
      </c>
    </row>
    <row r="382" spans="1:12">
      <c r="A382" s="1" t="s">
        <v>27</v>
      </c>
      <c r="B382" s="4" t="s">
        <v>1417</v>
      </c>
      <c r="C382" s="1" t="s">
        <v>4970</v>
      </c>
      <c r="D382" s="1" t="s">
        <v>4969</v>
      </c>
      <c r="E382" s="1" t="s">
        <v>4971</v>
      </c>
      <c r="F382" s="1" t="s">
        <v>4969</v>
      </c>
      <c r="G382" s="1" t="s">
        <v>4971</v>
      </c>
      <c r="H382" s="1">
        <v>34</v>
      </c>
      <c r="I382" s="1" t="s">
        <v>4971</v>
      </c>
      <c r="J382" s="1">
        <v>58</v>
      </c>
      <c r="K382" s="1" t="s">
        <v>4972</v>
      </c>
      <c r="L382" t="str">
        <f t="shared" si="5"/>
        <v xml:space="preserve">    '02311210004038933': [np.nan, np.nan, 34, 58,],</v>
      </c>
    </row>
    <row r="383" spans="1:12">
      <c r="A383" s="1" t="s">
        <v>27</v>
      </c>
      <c r="B383" s="4" t="s">
        <v>1418</v>
      </c>
      <c r="C383" s="1" t="s">
        <v>4970</v>
      </c>
      <c r="D383" s="1" t="s">
        <v>4969</v>
      </c>
      <c r="E383" s="1" t="s">
        <v>4971</v>
      </c>
      <c r="F383" s="1" t="s">
        <v>4969</v>
      </c>
      <c r="G383" s="1" t="s">
        <v>4971</v>
      </c>
      <c r="H383" s="1">
        <v>35</v>
      </c>
      <c r="I383" s="1" t="s">
        <v>4971</v>
      </c>
      <c r="J383" s="1" t="s">
        <v>4969</v>
      </c>
      <c r="K383" s="1" t="s">
        <v>4972</v>
      </c>
      <c r="L383" t="str">
        <f t="shared" si="5"/>
        <v xml:space="preserve">    '02312220004080754': [np.nan, np.nan, 35, np.nan,],</v>
      </c>
    </row>
    <row r="384" spans="1:12">
      <c r="A384" s="1" t="s">
        <v>27</v>
      </c>
      <c r="B384" s="4" t="s">
        <v>1419</v>
      </c>
      <c r="C384" s="1" t="s">
        <v>4970</v>
      </c>
      <c r="D384" s="1" t="s">
        <v>4969</v>
      </c>
      <c r="E384" s="1" t="s">
        <v>4971</v>
      </c>
      <c r="F384" s="1" t="s">
        <v>4969</v>
      </c>
      <c r="G384" s="1" t="s">
        <v>4971</v>
      </c>
      <c r="H384" s="1">
        <v>35</v>
      </c>
      <c r="I384" s="1" t="s">
        <v>4971</v>
      </c>
      <c r="J384" s="1">
        <v>58</v>
      </c>
      <c r="K384" s="1" t="s">
        <v>4972</v>
      </c>
      <c r="L384" t="str">
        <f t="shared" si="5"/>
        <v xml:space="preserve">    '02311220004040829': [np.nan, np.nan, 35, 58,],</v>
      </c>
    </row>
    <row r="385" spans="1:12">
      <c r="A385" s="1" t="s">
        <v>27</v>
      </c>
      <c r="B385" s="4" t="s">
        <v>1420</v>
      </c>
      <c r="C385" s="1" t="s">
        <v>4970</v>
      </c>
      <c r="D385">
        <v>6</v>
      </c>
      <c r="E385" s="1" t="s">
        <v>4971</v>
      </c>
      <c r="F385" s="1">
        <v>4</v>
      </c>
      <c r="G385" s="1" t="s">
        <v>4971</v>
      </c>
      <c r="H385" s="1">
        <v>14</v>
      </c>
      <c r="I385" s="1" t="s">
        <v>4971</v>
      </c>
      <c r="J385" s="1" t="s">
        <v>4969</v>
      </c>
      <c r="K385" s="1" t="s">
        <v>4972</v>
      </c>
      <c r="L385" t="str">
        <f t="shared" si="5"/>
        <v xml:space="preserve">    '02401180004113417': [6, 4, 14, np.nan,],</v>
      </c>
    </row>
    <row r="386" spans="1:12">
      <c r="A386" s="1" t="s">
        <v>27</v>
      </c>
      <c r="B386" s="4" t="s">
        <v>1421</v>
      </c>
      <c r="C386" s="1" t="s">
        <v>4970</v>
      </c>
      <c r="D386" s="1" t="s">
        <v>4969</v>
      </c>
      <c r="E386" s="1" t="s">
        <v>4971</v>
      </c>
      <c r="F386" s="1" t="s">
        <v>4969</v>
      </c>
      <c r="G386" s="1" t="s">
        <v>4971</v>
      </c>
      <c r="H386" s="1">
        <v>35</v>
      </c>
      <c r="I386" s="1" t="s">
        <v>4971</v>
      </c>
      <c r="J386" s="1">
        <v>34</v>
      </c>
      <c r="K386" s="1" t="s">
        <v>4972</v>
      </c>
      <c r="L386" t="str">
        <f t="shared" ref="L386:L449" si="6">_xlfn.CONCAT(A386:K386)</f>
        <v xml:space="preserve">    '02401310004127858': [np.nan, np.nan, 35, 34,],</v>
      </c>
    </row>
    <row r="387" spans="1:12">
      <c r="A387" s="1" t="s">
        <v>27</v>
      </c>
      <c r="B387" s="4" t="s">
        <v>1422</v>
      </c>
      <c r="C387" s="1" t="s">
        <v>4970</v>
      </c>
      <c r="D387" s="1" t="s">
        <v>4969</v>
      </c>
      <c r="E387" s="1" t="s">
        <v>4971</v>
      </c>
      <c r="F387" s="1" t="s">
        <v>4969</v>
      </c>
      <c r="G387" s="1" t="s">
        <v>4971</v>
      </c>
      <c r="H387" s="1">
        <v>53</v>
      </c>
      <c r="I387" s="1" t="s">
        <v>4971</v>
      </c>
      <c r="J387" s="1" t="s">
        <v>4969</v>
      </c>
      <c r="K387" s="1" t="s">
        <v>4972</v>
      </c>
      <c r="L387" t="str">
        <f t="shared" si="6"/>
        <v xml:space="preserve">    '02403280004177939': [np.nan, np.nan, 53, np.nan,],</v>
      </c>
    </row>
    <row r="388" spans="1:12">
      <c r="A388" s="1" t="s">
        <v>27</v>
      </c>
      <c r="B388" s="4" t="s">
        <v>1423</v>
      </c>
      <c r="C388" s="1" t="s">
        <v>4970</v>
      </c>
      <c r="D388" s="1" t="s">
        <v>4969</v>
      </c>
      <c r="E388" s="1" t="s">
        <v>4971</v>
      </c>
      <c r="F388" s="1" t="s">
        <v>4969</v>
      </c>
      <c r="G388" s="1" t="s">
        <v>4971</v>
      </c>
      <c r="H388" s="1">
        <v>83</v>
      </c>
      <c r="I388" s="1" t="s">
        <v>4971</v>
      </c>
      <c r="J388" s="1" t="s">
        <v>4969</v>
      </c>
      <c r="K388" s="1" t="s">
        <v>4972</v>
      </c>
      <c r="L388" t="str">
        <f t="shared" si="6"/>
        <v xml:space="preserve">    '02401240004119970': [np.nan, np.nan, 83, np.nan,],</v>
      </c>
    </row>
    <row r="389" spans="1:12">
      <c r="A389" s="1" t="s">
        <v>27</v>
      </c>
      <c r="B389" s="4" t="s">
        <v>1424</v>
      </c>
      <c r="C389" s="1" t="s">
        <v>4970</v>
      </c>
      <c r="D389" s="1" t="s">
        <v>4969</v>
      </c>
      <c r="E389" s="1" t="s">
        <v>4971</v>
      </c>
      <c r="F389" s="1" t="s">
        <v>4969</v>
      </c>
      <c r="G389" s="1" t="s">
        <v>4971</v>
      </c>
      <c r="H389" s="1">
        <v>80</v>
      </c>
      <c r="I389" s="1" t="s">
        <v>4971</v>
      </c>
      <c r="J389" s="1" t="s">
        <v>4969</v>
      </c>
      <c r="K389" s="1" t="s">
        <v>4972</v>
      </c>
      <c r="L389" t="str">
        <f t="shared" si="6"/>
        <v xml:space="preserve">    '02403190004167553': [np.nan, np.nan, 80, np.nan,],</v>
      </c>
    </row>
    <row r="390" spans="1:12">
      <c r="A390" s="1" t="s">
        <v>27</v>
      </c>
      <c r="B390" s="4" t="s">
        <v>1425</v>
      </c>
      <c r="C390" s="1" t="s">
        <v>4970</v>
      </c>
      <c r="D390" s="1" t="s">
        <v>4969</v>
      </c>
      <c r="E390" s="1" t="s">
        <v>4971</v>
      </c>
      <c r="F390" s="1" t="s">
        <v>4969</v>
      </c>
      <c r="G390" s="1" t="s">
        <v>4971</v>
      </c>
      <c r="H390" s="1">
        <v>28</v>
      </c>
      <c r="I390" s="1" t="s">
        <v>4971</v>
      </c>
      <c r="J390" s="1" t="s">
        <v>4969</v>
      </c>
      <c r="K390" s="1" t="s">
        <v>4972</v>
      </c>
      <c r="L390" t="str">
        <f t="shared" si="6"/>
        <v xml:space="preserve">    '02404110004196075': [np.nan, np.nan, 28, np.nan,],</v>
      </c>
    </row>
    <row r="391" spans="1:12">
      <c r="A391" s="1" t="s">
        <v>27</v>
      </c>
      <c r="B391" s="4" t="s">
        <v>1426</v>
      </c>
      <c r="C391" s="1" t="s">
        <v>4970</v>
      </c>
      <c r="D391" s="1" t="s">
        <v>4969</v>
      </c>
      <c r="E391" s="1" t="s">
        <v>4971</v>
      </c>
      <c r="F391" s="1" t="s">
        <v>4969</v>
      </c>
      <c r="G391" s="1" t="s">
        <v>4971</v>
      </c>
      <c r="H391" s="1">
        <v>70</v>
      </c>
      <c r="I391" s="1" t="s">
        <v>4971</v>
      </c>
      <c r="J391" s="1">
        <v>34</v>
      </c>
      <c r="K391" s="1" t="s">
        <v>4972</v>
      </c>
      <c r="L391" t="str">
        <f t="shared" si="6"/>
        <v xml:space="preserve">    '02403120004159583': [np.nan, np.nan, 70, 34,],</v>
      </c>
    </row>
    <row r="392" spans="1:12">
      <c r="A392" s="1" t="s">
        <v>27</v>
      </c>
      <c r="B392" s="4" t="s">
        <v>1427</v>
      </c>
      <c r="C392" s="1" t="s">
        <v>4970</v>
      </c>
      <c r="D392" s="1" t="s">
        <v>4969</v>
      </c>
      <c r="E392" s="1" t="s">
        <v>4971</v>
      </c>
      <c r="F392" s="1" t="s">
        <v>4969</v>
      </c>
      <c r="G392" s="1" t="s">
        <v>4971</v>
      </c>
      <c r="H392" s="1">
        <v>16</v>
      </c>
      <c r="I392" s="1" t="s">
        <v>4971</v>
      </c>
      <c r="J392" s="1">
        <v>34</v>
      </c>
      <c r="K392" s="1" t="s">
        <v>4972</v>
      </c>
      <c r="L392" t="str">
        <f t="shared" si="6"/>
        <v xml:space="preserve">    '02403260004175347': [np.nan, np.nan, 16, 34,],</v>
      </c>
    </row>
    <row r="393" spans="1:12">
      <c r="A393" s="1" t="s">
        <v>27</v>
      </c>
      <c r="B393" s="4" t="s">
        <v>1428</v>
      </c>
      <c r="C393" s="1" t="s">
        <v>4970</v>
      </c>
      <c r="D393" s="1" t="s">
        <v>4969</v>
      </c>
      <c r="E393" s="1" t="s">
        <v>4971</v>
      </c>
      <c r="F393" s="1" t="s">
        <v>4969</v>
      </c>
      <c r="G393" s="1" t="s">
        <v>4971</v>
      </c>
      <c r="H393" s="1">
        <v>40</v>
      </c>
      <c r="I393" s="1" t="s">
        <v>4971</v>
      </c>
      <c r="J393" s="1" t="s">
        <v>4969</v>
      </c>
      <c r="K393" s="1" t="s">
        <v>4972</v>
      </c>
      <c r="L393" t="str">
        <f t="shared" si="6"/>
        <v xml:space="preserve">    '02403280004177982': [np.nan, np.nan, 40, np.nan,],</v>
      </c>
    </row>
    <row r="394" spans="1:12">
      <c r="A394" s="1" t="s">
        <v>27</v>
      </c>
      <c r="B394" s="4" t="s">
        <v>1429</v>
      </c>
      <c r="C394" s="1" t="s">
        <v>4970</v>
      </c>
      <c r="D394">
        <v>76</v>
      </c>
      <c r="E394" s="1" t="s">
        <v>4971</v>
      </c>
      <c r="F394" s="1">
        <v>22</v>
      </c>
      <c r="G394" s="1" t="s">
        <v>4971</v>
      </c>
      <c r="H394" s="1">
        <v>47</v>
      </c>
      <c r="I394" s="1" t="s">
        <v>4971</v>
      </c>
      <c r="J394" s="1" t="s">
        <v>4969</v>
      </c>
      <c r="K394" s="1" t="s">
        <v>4972</v>
      </c>
      <c r="L394" t="str">
        <f t="shared" si="6"/>
        <v xml:space="preserve">    '02404150004199833': [76, 22, 47, np.nan,],</v>
      </c>
    </row>
    <row r="395" spans="1:12">
      <c r="A395" s="1" t="s">
        <v>27</v>
      </c>
      <c r="B395" s="4" t="s">
        <v>1430</v>
      </c>
      <c r="C395" s="1" t="s">
        <v>4970</v>
      </c>
      <c r="D395" s="1" t="s">
        <v>4969</v>
      </c>
      <c r="E395" s="1" t="s">
        <v>4971</v>
      </c>
      <c r="F395" s="1" t="s">
        <v>4969</v>
      </c>
      <c r="G395" s="1" t="s">
        <v>4971</v>
      </c>
      <c r="H395" s="1">
        <v>14</v>
      </c>
      <c r="I395" s="1" t="s">
        <v>4971</v>
      </c>
      <c r="J395" s="1">
        <v>28</v>
      </c>
      <c r="K395" s="1" t="s">
        <v>4972</v>
      </c>
      <c r="L395" t="str">
        <f t="shared" si="6"/>
        <v xml:space="preserve">    '02312250004082761': [np.nan, np.nan, 14, 28,],</v>
      </c>
    </row>
    <row r="396" spans="1:12">
      <c r="A396" s="1" t="s">
        <v>27</v>
      </c>
      <c r="B396" s="4" t="s">
        <v>1431</v>
      </c>
      <c r="C396" s="1" t="s">
        <v>4970</v>
      </c>
      <c r="D396" s="1" t="s">
        <v>4969</v>
      </c>
      <c r="E396" s="1" t="s">
        <v>4971</v>
      </c>
      <c r="F396" s="1" t="s">
        <v>4969</v>
      </c>
      <c r="G396" s="1" t="s">
        <v>4971</v>
      </c>
      <c r="H396" s="1">
        <v>28</v>
      </c>
      <c r="I396" s="1" t="s">
        <v>4971</v>
      </c>
      <c r="J396" s="1">
        <v>18</v>
      </c>
      <c r="K396" s="1" t="s">
        <v>4972</v>
      </c>
      <c r="L396" t="str">
        <f t="shared" si="6"/>
        <v xml:space="preserve">    '02401260004122474': [np.nan, np.nan, 28, 18,],</v>
      </c>
    </row>
    <row r="397" spans="1:12">
      <c r="A397" s="1" t="s">
        <v>27</v>
      </c>
      <c r="B397" s="4" t="s">
        <v>1432</v>
      </c>
      <c r="C397" s="1" t="s">
        <v>4970</v>
      </c>
      <c r="D397" s="1" t="s">
        <v>4969</v>
      </c>
      <c r="E397" s="1" t="s">
        <v>4971</v>
      </c>
      <c r="F397" s="1" t="s">
        <v>4969</v>
      </c>
      <c r="G397" s="1" t="s">
        <v>4971</v>
      </c>
      <c r="H397" s="1">
        <v>49</v>
      </c>
      <c r="I397" s="1" t="s">
        <v>4971</v>
      </c>
      <c r="J397" s="1" t="s">
        <v>4969</v>
      </c>
      <c r="K397" s="1" t="s">
        <v>4972</v>
      </c>
      <c r="L397" t="str">
        <f t="shared" si="6"/>
        <v xml:space="preserve">    '02312070004059990': [np.nan, np.nan, 49, np.nan,],</v>
      </c>
    </row>
    <row r="398" spans="1:12">
      <c r="A398" s="1" t="s">
        <v>27</v>
      </c>
      <c r="B398" s="4" t="s">
        <v>1433</v>
      </c>
      <c r="C398" s="1" t="s">
        <v>4970</v>
      </c>
      <c r="D398" s="1" t="s">
        <v>4969</v>
      </c>
      <c r="E398" s="1" t="s">
        <v>4971</v>
      </c>
      <c r="F398" s="1" t="s">
        <v>4969</v>
      </c>
      <c r="G398" s="1" t="s">
        <v>4971</v>
      </c>
      <c r="H398" s="1">
        <v>80</v>
      </c>
      <c r="I398" s="1" t="s">
        <v>4971</v>
      </c>
      <c r="J398" s="1">
        <v>3</v>
      </c>
      <c r="K398" s="1" t="s">
        <v>4972</v>
      </c>
      <c r="L398" t="str">
        <f t="shared" si="6"/>
        <v xml:space="preserve">    '02311270004046716': [np.nan, np.nan, 80, 3,],</v>
      </c>
    </row>
    <row r="399" spans="1:12">
      <c r="A399" s="1" t="s">
        <v>27</v>
      </c>
      <c r="B399" s="4" t="s">
        <v>1434</v>
      </c>
      <c r="C399" s="1" t="s">
        <v>4970</v>
      </c>
      <c r="D399" s="1" t="s">
        <v>4969</v>
      </c>
      <c r="E399" s="1" t="s">
        <v>4971</v>
      </c>
      <c r="F399" s="1" t="s">
        <v>4969</v>
      </c>
      <c r="G399" s="1" t="s">
        <v>4971</v>
      </c>
      <c r="H399" s="1">
        <v>5</v>
      </c>
      <c r="I399" s="1" t="s">
        <v>4971</v>
      </c>
      <c r="J399" s="1">
        <v>58</v>
      </c>
      <c r="K399" s="1" t="s">
        <v>4972</v>
      </c>
      <c r="L399" t="str">
        <f t="shared" si="6"/>
        <v xml:space="preserve">    '02311220004041207': [np.nan, np.nan, 5, 58,],</v>
      </c>
    </row>
    <row r="400" spans="1:12">
      <c r="A400" s="1" t="s">
        <v>27</v>
      </c>
      <c r="B400" s="4" t="s">
        <v>1435</v>
      </c>
      <c r="C400" s="1" t="s">
        <v>4970</v>
      </c>
      <c r="D400" s="1" t="s">
        <v>4969</v>
      </c>
      <c r="E400" s="1" t="s">
        <v>4971</v>
      </c>
      <c r="F400" s="1" t="s">
        <v>4969</v>
      </c>
      <c r="G400" s="1" t="s">
        <v>4971</v>
      </c>
      <c r="H400" s="1">
        <v>25</v>
      </c>
      <c r="I400" s="1" t="s">
        <v>4971</v>
      </c>
      <c r="J400" s="1" t="s">
        <v>4969</v>
      </c>
      <c r="K400" s="1" t="s">
        <v>4972</v>
      </c>
      <c r="L400" t="str">
        <f t="shared" si="6"/>
        <v xml:space="preserve">    '02401310004128605': [np.nan, np.nan, 25, np.nan,],</v>
      </c>
    </row>
    <row r="401" spans="1:12">
      <c r="A401" s="1" t="s">
        <v>27</v>
      </c>
      <c r="B401" s="4" t="s">
        <v>1436</v>
      </c>
      <c r="C401" s="1" t="s">
        <v>4970</v>
      </c>
      <c r="D401" s="1" t="s">
        <v>4969</v>
      </c>
      <c r="E401" s="1" t="s">
        <v>4971</v>
      </c>
      <c r="F401" s="1" t="s">
        <v>4969</v>
      </c>
      <c r="G401" s="1" t="s">
        <v>4971</v>
      </c>
      <c r="H401" s="1">
        <v>50</v>
      </c>
      <c r="I401" s="1" t="s">
        <v>4971</v>
      </c>
      <c r="J401" s="1" t="s">
        <v>4969</v>
      </c>
      <c r="K401" s="1" t="s">
        <v>4972</v>
      </c>
      <c r="L401" t="str">
        <f t="shared" si="6"/>
        <v xml:space="preserve">    '02403190004167339': [np.nan, np.nan, 50, np.nan,],</v>
      </c>
    </row>
    <row r="402" spans="1:12">
      <c r="A402" s="1" t="s">
        <v>27</v>
      </c>
      <c r="B402" s="4" t="s">
        <v>1437</v>
      </c>
      <c r="C402" s="1" t="s">
        <v>4970</v>
      </c>
      <c r="D402">
        <v>2</v>
      </c>
      <c r="E402" s="1" t="s">
        <v>4971</v>
      </c>
      <c r="F402" s="1">
        <v>6</v>
      </c>
      <c r="G402" s="1" t="s">
        <v>4971</v>
      </c>
      <c r="H402" s="1">
        <v>40</v>
      </c>
      <c r="I402" s="1" t="s">
        <v>4971</v>
      </c>
      <c r="J402" s="1" t="s">
        <v>4969</v>
      </c>
      <c r="K402" s="1" t="s">
        <v>4972</v>
      </c>
      <c r="L402" t="str">
        <f t="shared" si="6"/>
        <v xml:space="preserve">    '02404150004199931': [2, 6, 40, np.nan,],</v>
      </c>
    </row>
    <row r="403" spans="1:12">
      <c r="A403" s="1" t="s">
        <v>27</v>
      </c>
      <c r="B403" s="4" t="s">
        <v>1438</v>
      </c>
      <c r="C403" s="1" t="s">
        <v>4970</v>
      </c>
      <c r="D403" s="1" t="s">
        <v>4969</v>
      </c>
      <c r="E403" s="1" t="s">
        <v>4971</v>
      </c>
      <c r="F403" s="1" t="s">
        <v>4969</v>
      </c>
      <c r="G403" s="1" t="s">
        <v>4971</v>
      </c>
      <c r="H403" s="1">
        <v>47</v>
      </c>
      <c r="I403" s="1" t="s">
        <v>4971</v>
      </c>
      <c r="J403" s="1">
        <v>20</v>
      </c>
      <c r="K403" s="1" t="s">
        <v>4972</v>
      </c>
      <c r="L403" t="str">
        <f t="shared" si="6"/>
        <v xml:space="preserve">    '02404150004199375': [np.nan, np.nan, 47, 20,],</v>
      </c>
    </row>
    <row r="404" spans="1:12">
      <c r="A404" s="1" t="s">
        <v>27</v>
      </c>
      <c r="B404" s="4" t="s">
        <v>1439</v>
      </c>
      <c r="C404" s="1" t="s">
        <v>4970</v>
      </c>
      <c r="D404" s="1" t="s">
        <v>4969</v>
      </c>
      <c r="E404" s="1" t="s">
        <v>4971</v>
      </c>
      <c r="F404" s="1" t="s">
        <v>4969</v>
      </c>
      <c r="G404" s="1" t="s">
        <v>4971</v>
      </c>
      <c r="H404" s="1">
        <v>50</v>
      </c>
      <c r="I404" s="1" t="s">
        <v>4971</v>
      </c>
      <c r="J404" s="1">
        <v>58</v>
      </c>
      <c r="K404" s="1" t="s">
        <v>4972</v>
      </c>
      <c r="L404" t="str">
        <f t="shared" si="6"/>
        <v xml:space="preserve">    '02402020004130386': [np.nan, np.nan, 50, 58,],</v>
      </c>
    </row>
    <row r="405" spans="1:12">
      <c r="A405" s="1" t="s">
        <v>27</v>
      </c>
      <c r="B405" s="4" t="s">
        <v>1440</v>
      </c>
      <c r="C405" s="1" t="s">
        <v>4970</v>
      </c>
      <c r="D405" s="1" t="s">
        <v>4969</v>
      </c>
      <c r="E405" s="1" t="s">
        <v>4971</v>
      </c>
      <c r="F405" s="1" t="s">
        <v>4969</v>
      </c>
      <c r="G405" s="1" t="s">
        <v>4971</v>
      </c>
      <c r="H405" s="1">
        <v>4</v>
      </c>
      <c r="I405" s="1" t="s">
        <v>4971</v>
      </c>
      <c r="J405" s="1">
        <v>68</v>
      </c>
      <c r="K405" s="1" t="s">
        <v>4972</v>
      </c>
      <c r="L405" t="str">
        <f t="shared" si="6"/>
        <v xml:space="preserve">    '02312050004056633': [np.nan, np.nan, 4, 68,],</v>
      </c>
    </row>
    <row r="406" spans="1:12">
      <c r="A406" s="1" t="s">
        <v>27</v>
      </c>
      <c r="B406" s="4" t="s">
        <v>1441</v>
      </c>
      <c r="C406" s="1" t="s">
        <v>4970</v>
      </c>
      <c r="D406" s="1" t="s">
        <v>4969</v>
      </c>
      <c r="E406" s="1" t="s">
        <v>4971</v>
      </c>
      <c r="F406" s="1" t="s">
        <v>4969</v>
      </c>
      <c r="G406" s="1" t="s">
        <v>4971</v>
      </c>
      <c r="H406" s="1">
        <v>35</v>
      </c>
      <c r="I406" s="1" t="s">
        <v>4971</v>
      </c>
      <c r="J406" s="1" t="s">
        <v>4969</v>
      </c>
      <c r="K406" s="1" t="s">
        <v>4972</v>
      </c>
      <c r="L406" t="str">
        <f t="shared" si="6"/>
        <v xml:space="preserve">    '02311230004042887': [np.nan, np.nan, 35, np.nan,],</v>
      </c>
    </row>
    <row r="407" spans="1:12">
      <c r="A407" s="1" t="s">
        <v>27</v>
      </c>
      <c r="B407" s="4" t="s">
        <v>1442</v>
      </c>
      <c r="C407" s="1" t="s">
        <v>4970</v>
      </c>
      <c r="D407">
        <v>1</v>
      </c>
      <c r="E407" s="1" t="s">
        <v>4971</v>
      </c>
      <c r="F407" s="1">
        <v>10</v>
      </c>
      <c r="G407" s="1" t="s">
        <v>4971</v>
      </c>
      <c r="H407" s="1">
        <v>65</v>
      </c>
      <c r="I407" s="1" t="s">
        <v>4971</v>
      </c>
      <c r="J407" s="1" t="s">
        <v>4969</v>
      </c>
      <c r="K407" s="1" t="s">
        <v>4972</v>
      </c>
      <c r="L407" t="str">
        <f t="shared" si="6"/>
        <v xml:space="preserve">    '02311230004041968': [1, 10, 65, np.nan,],</v>
      </c>
    </row>
    <row r="408" spans="1:12">
      <c r="A408" s="1" t="s">
        <v>27</v>
      </c>
      <c r="B408" s="4" t="s">
        <v>1443</v>
      </c>
      <c r="C408" s="1" t="s">
        <v>4970</v>
      </c>
      <c r="D408" s="1" t="s">
        <v>4969</v>
      </c>
      <c r="E408" s="1" t="s">
        <v>4971</v>
      </c>
      <c r="F408" s="1" t="s">
        <v>4969</v>
      </c>
      <c r="G408" s="1" t="s">
        <v>4971</v>
      </c>
      <c r="H408" s="1">
        <v>50</v>
      </c>
      <c r="I408" s="1" t="s">
        <v>4971</v>
      </c>
      <c r="J408" s="1">
        <v>58</v>
      </c>
      <c r="K408" s="1" t="s">
        <v>4972</v>
      </c>
      <c r="L408" t="str">
        <f t="shared" si="6"/>
        <v xml:space="preserve">    '02312220004080647': [np.nan, np.nan, 50, 58,],</v>
      </c>
    </row>
    <row r="409" spans="1:12">
      <c r="A409" s="1" t="s">
        <v>27</v>
      </c>
      <c r="B409" s="4" t="s">
        <v>1444</v>
      </c>
      <c r="C409" s="1" t="s">
        <v>4970</v>
      </c>
      <c r="D409" s="1" t="s">
        <v>4969</v>
      </c>
      <c r="E409" s="1" t="s">
        <v>4971</v>
      </c>
      <c r="F409" s="1" t="s">
        <v>4969</v>
      </c>
      <c r="G409" s="1" t="s">
        <v>4971</v>
      </c>
      <c r="H409" s="1">
        <v>65</v>
      </c>
      <c r="I409" s="1" t="s">
        <v>4971</v>
      </c>
      <c r="J409" s="1" t="s">
        <v>4969</v>
      </c>
      <c r="K409" s="1" t="s">
        <v>4972</v>
      </c>
      <c r="L409" t="str">
        <f t="shared" si="6"/>
        <v xml:space="preserve">    '02311170004034929': [np.nan, np.nan, 65, np.nan,],</v>
      </c>
    </row>
    <row r="410" spans="1:12">
      <c r="A410" s="1" t="s">
        <v>27</v>
      </c>
      <c r="B410" s="4" t="s">
        <v>1445</v>
      </c>
      <c r="C410" s="1" t="s">
        <v>4970</v>
      </c>
      <c r="D410" s="1" t="s">
        <v>4969</v>
      </c>
      <c r="E410" s="1" t="s">
        <v>4971</v>
      </c>
      <c r="F410" s="1" t="s">
        <v>4969</v>
      </c>
      <c r="G410" s="1" t="s">
        <v>4971</v>
      </c>
      <c r="H410" s="1">
        <v>16</v>
      </c>
      <c r="I410" s="1" t="s">
        <v>4971</v>
      </c>
      <c r="J410" s="1" t="s">
        <v>4969</v>
      </c>
      <c r="K410" s="1" t="s">
        <v>4972</v>
      </c>
      <c r="L410" t="str">
        <f t="shared" si="6"/>
        <v xml:space="preserve">    '02311300004050921': [np.nan, np.nan, 16, np.nan,],</v>
      </c>
    </row>
    <row r="411" spans="1:12">
      <c r="A411" s="1" t="s">
        <v>27</v>
      </c>
      <c r="B411" s="4" t="s">
        <v>1446</v>
      </c>
      <c r="C411" s="1" t="s">
        <v>4970</v>
      </c>
      <c r="D411" s="1" t="s">
        <v>4969</v>
      </c>
      <c r="E411" s="1" t="s">
        <v>4971</v>
      </c>
      <c r="F411" s="1" t="s">
        <v>4969</v>
      </c>
      <c r="G411" s="1" t="s">
        <v>4971</v>
      </c>
      <c r="H411" s="1">
        <v>53</v>
      </c>
      <c r="I411" s="1" t="s">
        <v>4971</v>
      </c>
      <c r="J411" s="1">
        <v>20</v>
      </c>
      <c r="K411" s="1" t="s">
        <v>4972</v>
      </c>
      <c r="L411" t="str">
        <f t="shared" si="6"/>
        <v xml:space="preserve">    '02312080004061168': [np.nan, np.nan, 53, 20,],</v>
      </c>
    </row>
    <row r="412" spans="1:12">
      <c r="A412" s="1" t="s">
        <v>27</v>
      </c>
      <c r="B412" s="4" t="s">
        <v>1447</v>
      </c>
      <c r="C412" s="1" t="s">
        <v>4970</v>
      </c>
      <c r="D412" s="1" t="s">
        <v>4969</v>
      </c>
      <c r="E412" s="1" t="s">
        <v>4971</v>
      </c>
      <c r="F412" s="1" t="s">
        <v>4969</v>
      </c>
      <c r="G412" s="1" t="s">
        <v>4971</v>
      </c>
      <c r="H412" s="1">
        <v>38</v>
      </c>
      <c r="I412" s="1" t="s">
        <v>4971</v>
      </c>
      <c r="J412" s="1">
        <v>26</v>
      </c>
      <c r="K412" s="1" t="s">
        <v>4972</v>
      </c>
      <c r="L412" t="str">
        <f t="shared" si="6"/>
        <v xml:space="preserve">    '02312210004078861': [np.nan, np.nan, 38, 26,],</v>
      </c>
    </row>
    <row r="413" spans="1:12">
      <c r="A413" s="1" t="s">
        <v>27</v>
      </c>
      <c r="B413" s="4" t="s">
        <v>1448</v>
      </c>
      <c r="C413" s="1" t="s">
        <v>4970</v>
      </c>
      <c r="D413">
        <v>43</v>
      </c>
      <c r="E413" s="1" t="s">
        <v>4971</v>
      </c>
      <c r="F413" s="1">
        <v>24</v>
      </c>
      <c r="G413" s="1" t="s">
        <v>4971</v>
      </c>
      <c r="H413" s="1">
        <v>49</v>
      </c>
      <c r="I413" s="1" t="s">
        <v>4971</v>
      </c>
      <c r="J413" s="1" t="s">
        <v>4969</v>
      </c>
      <c r="K413" s="1" t="s">
        <v>4972</v>
      </c>
      <c r="L413" t="str">
        <f t="shared" si="6"/>
        <v xml:space="preserve">    '02311210004039508': [43, 24, 49, np.nan,],</v>
      </c>
    </row>
    <row r="414" spans="1:12">
      <c r="A414" s="1" t="s">
        <v>27</v>
      </c>
      <c r="B414" s="4" t="s">
        <v>1449</v>
      </c>
      <c r="C414" s="1" t="s">
        <v>4970</v>
      </c>
      <c r="D414" s="1" t="s">
        <v>4969</v>
      </c>
      <c r="E414" s="1" t="s">
        <v>4971</v>
      </c>
      <c r="F414" s="1" t="s">
        <v>4969</v>
      </c>
      <c r="G414" s="1" t="s">
        <v>4971</v>
      </c>
      <c r="H414" s="1">
        <v>30</v>
      </c>
      <c r="I414" s="1" t="s">
        <v>4971</v>
      </c>
      <c r="J414" s="1">
        <v>58</v>
      </c>
      <c r="K414" s="1" t="s">
        <v>4972</v>
      </c>
      <c r="L414" t="str">
        <f t="shared" si="6"/>
        <v xml:space="preserve">    '02312080004061666': [np.nan, np.nan, 30, 58,],</v>
      </c>
    </row>
    <row r="415" spans="1:12">
      <c r="A415" s="1" t="s">
        <v>27</v>
      </c>
      <c r="B415" s="4" t="s">
        <v>1450</v>
      </c>
      <c r="C415" s="1" t="s">
        <v>4970</v>
      </c>
      <c r="D415" s="1" t="s">
        <v>4969</v>
      </c>
      <c r="E415" s="1" t="s">
        <v>4971</v>
      </c>
      <c r="F415" s="1" t="s">
        <v>4969</v>
      </c>
      <c r="G415" s="1" t="s">
        <v>4971</v>
      </c>
      <c r="H415" s="1">
        <v>53</v>
      </c>
      <c r="I415" s="1" t="s">
        <v>4971</v>
      </c>
      <c r="J415" s="1" t="s">
        <v>4969</v>
      </c>
      <c r="K415" s="1" t="s">
        <v>4972</v>
      </c>
      <c r="L415" t="str">
        <f t="shared" si="6"/>
        <v xml:space="preserve">    '02312080004061384': [np.nan, np.nan, 53, np.nan,],</v>
      </c>
    </row>
    <row r="416" spans="1:12">
      <c r="A416" s="1" t="s">
        <v>27</v>
      </c>
      <c r="B416" s="4" t="s">
        <v>1451</v>
      </c>
      <c r="C416" s="1" t="s">
        <v>4970</v>
      </c>
      <c r="D416" s="1" t="s">
        <v>4969</v>
      </c>
      <c r="E416" s="1" t="s">
        <v>4971</v>
      </c>
      <c r="F416" s="1" t="s">
        <v>4969</v>
      </c>
      <c r="G416" s="1" t="s">
        <v>4971</v>
      </c>
      <c r="H416" s="1">
        <v>4</v>
      </c>
      <c r="I416" s="1" t="s">
        <v>4971</v>
      </c>
      <c r="J416" s="1">
        <v>58</v>
      </c>
      <c r="K416" s="1" t="s">
        <v>4972</v>
      </c>
      <c r="L416" t="str">
        <f t="shared" si="6"/>
        <v xml:space="preserve">    '02401240004120352': [np.nan, np.nan, 4, 58,],</v>
      </c>
    </row>
    <row r="417" spans="1:12">
      <c r="A417" s="1" t="s">
        <v>27</v>
      </c>
      <c r="B417" s="4" t="s">
        <v>1452</v>
      </c>
      <c r="C417" s="1" t="s">
        <v>4970</v>
      </c>
      <c r="D417" s="1" t="s">
        <v>4969</v>
      </c>
      <c r="E417" s="1" t="s">
        <v>4971</v>
      </c>
      <c r="F417" s="1" t="s">
        <v>4969</v>
      </c>
      <c r="G417" s="1" t="s">
        <v>4971</v>
      </c>
      <c r="H417" s="1">
        <v>16</v>
      </c>
      <c r="I417" s="1" t="s">
        <v>4971</v>
      </c>
      <c r="J417" s="1">
        <v>58</v>
      </c>
      <c r="K417" s="1" t="s">
        <v>4972</v>
      </c>
      <c r="L417" t="str">
        <f t="shared" si="6"/>
        <v xml:space="preserve">    '02312150004071052': [np.nan, np.nan, 16, 58,],</v>
      </c>
    </row>
    <row r="418" spans="1:12">
      <c r="A418" s="1" t="s">
        <v>27</v>
      </c>
      <c r="B418" s="4" t="s">
        <v>1453</v>
      </c>
      <c r="C418" s="1" t="s">
        <v>4970</v>
      </c>
      <c r="D418" s="1" t="s">
        <v>4969</v>
      </c>
      <c r="E418" s="1" t="s">
        <v>4971</v>
      </c>
      <c r="F418" s="1" t="s">
        <v>4969</v>
      </c>
      <c r="G418" s="1" t="s">
        <v>4971</v>
      </c>
      <c r="H418" s="1">
        <v>45</v>
      </c>
      <c r="I418" s="1" t="s">
        <v>4971</v>
      </c>
      <c r="J418" s="1">
        <v>30</v>
      </c>
      <c r="K418" s="1" t="s">
        <v>4972</v>
      </c>
      <c r="L418" t="str">
        <f t="shared" si="6"/>
        <v xml:space="preserve">    '02312270004086375': [np.nan, np.nan, 45, 30,],</v>
      </c>
    </row>
    <row r="419" spans="1:12">
      <c r="A419" s="1" t="s">
        <v>27</v>
      </c>
      <c r="B419" s="4" t="s">
        <v>1454</v>
      </c>
      <c r="C419" s="1" t="s">
        <v>4970</v>
      </c>
      <c r="D419" s="1" t="s">
        <v>4969</v>
      </c>
      <c r="E419" s="1" t="s">
        <v>4971</v>
      </c>
      <c r="F419" s="1" t="s">
        <v>4969</v>
      </c>
      <c r="G419" s="1" t="s">
        <v>4971</v>
      </c>
      <c r="H419" s="1">
        <v>17</v>
      </c>
      <c r="I419" s="1" t="s">
        <v>4971</v>
      </c>
      <c r="J419" s="1">
        <v>36</v>
      </c>
      <c r="K419" s="1" t="s">
        <v>4972</v>
      </c>
      <c r="L419" t="str">
        <f t="shared" si="6"/>
        <v xml:space="preserve">    '02401240004119470': [np.nan, np.nan, 17, 36,],</v>
      </c>
    </row>
    <row r="420" spans="1:12">
      <c r="A420" s="1" t="s">
        <v>27</v>
      </c>
      <c r="B420" s="4" t="s">
        <v>1455</v>
      </c>
      <c r="C420" s="1" t="s">
        <v>4970</v>
      </c>
      <c r="D420" s="1" t="s">
        <v>4969</v>
      </c>
      <c r="E420" s="1" t="s">
        <v>4971</v>
      </c>
      <c r="F420" s="1" t="s">
        <v>4969</v>
      </c>
      <c r="G420" s="1" t="s">
        <v>4971</v>
      </c>
      <c r="H420" s="1">
        <v>80</v>
      </c>
      <c r="I420" s="1" t="s">
        <v>4971</v>
      </c>
      <c r="J420" s="1" t="s">
        <v>4969</v>
      </c>
      <c r="K420" s="1" t="s">
        <v>4972</v>
      </c>
      <c r="L420" t="str">
        <f t="shared" si="6"/>
        <v xml:space="preserve">    '02401170004111505': [np.nan, np.nan, 80, np.nan,],</v>
      </c>
    </row>
    <row r="421" spans="1:12">
      <c r="A421" s="1" t="s">
        <v>27</v>
      </c>
      <c r="B421" s="4" t="s">
        <v>1456</v>
      </c>
      <c r="C421" s="1" t="s">
        <v>4970</v>
      </c>
      <c r="D421" s="1" t="s">
        <v>4969</v>
      </c>
      <c r="E421" s="1" t="s">
        <v>4971</v>
      </c>
      <c r="F421" s="1" t="s">
        <v>4969</v>
      </c>
      <c r="G421" s="1" t="s">
        <v>4971</v>
      </c>
      <c r="H421" s="1">
        <v>49</v>
      </c>
      <c r="I421" s="1" t="s">
        <v>4971</v>
      </c>
      <c r="J421" s="1">
        <v>58</v>
      </c>
      <c r="K421" s="1" t="s">
        <v>4972</v>
      </c>
      <c r="L421" t="str">
        <f t="shared" si="6"/>
        <v xml:space="preserve">    '02401150004108312': [np.nan, np.nan, 49, 58,],</v>
      </c>
    </row>
    <row r="422" spans="1:12">
      <c r="A422" s="1" t="s">
        <v>27</v>
      </c>
      <c r="B422" s="4" t="s">
        <v>1457</v>
      </c>
      <c r="C422" s="1" t="s">
        <v>4970</v>
      </c>
      <c r="D422" s="1" t="s">
        <v>4969</v>
      </c>
      <c r="E422" s="1" t="s">
        <v>4971</v>
      </c>
      <c r="F422" s="1" t="s">
        <v>4969</v>
      </c>
      <c r="G422" s="1" t="s">
        <v>4971</v>
      </c>
      <c r="H422" s="1">
        <v>4</v>
      </c>
      <c r="I422" s="1" t="s">
        <v>4971</v>
      </c>
      <c r="J422" s="1" t="s">
        <v>4969</v>
      </c>
      <c r="K422" s="1" t="s">
        <v>4972</v>
      </c>
      <c r="L422" t="str">
        <f t="shared" si="6"/>
        <v xml:space="preserve">    '02403060004153814': [np.nan, np.nan, 4, np.nan,],</v>
      </c>
    </row>
    <row r="423" spans="1:12">
      <c r="A423" s="1" t="s">
        <v>27</v>
      </c>
      <c r="B423" s="4" t="s">
        <v>1458</v>
      </c>
      <c r="C423" s="1" t="s">
        <v>4970</v>
      </c>
      <c r="D423">
        <v>21</v>
      </c>
      <c r="E423" s="1" t="s">
        <v>4971</v>
      </c>
      <c r="F423" s="1">
        <v>4</v>
      </c>
      <c r="G423" s="1" t="s">
        <v>4971</v>
      </c>
      <c r="H423" s="1">
        <v>28</v>
      </c>
      <c r="I423" s="1" t="s">
        <v>4971</v>
      </c>
      <c r="J423" s="1" t="s">
        <v>4969</v>
      </c>
      <c r="K423" s="1" t="s">
        <v>4972</v>
      </c>
      <c r="L423" t="str">
        <f t="shared" si="6"/>
        <v xml:space="preserve">    '02401290004125985': [21, 4, 28, np.nan,],</v>
      </c>
    </row>
    <row r="424" spans="1:12">
      <c r="A424" s="1" t="s">
        <v>27</v>
      </c>
      <c r="B424" s="4" t="s">
        <v>1459</v>
      </c>
      <c r="C424" s="1" t="s">
        <v>4970</v>
      </c>
      <c r="D424">
        <v>133</v>
      </c>
      <c r="E424" s="1" t="s">
        <v>4971</v>
      </c>
      <c r="F424" s="1">
        <v>4</v>
      </c>
      <c r="G424" s="1" t="s">
        <v>4971</v>
      </c>
      <c r="H424" s="1">
        <v>5</v>
      </c>
      <c r="I424" s="1" t="s">
        <v>4971</v>
      </c>
      <c r="J424" s="1" t="s">
        <v>4969</v>
      </c>
      <c r="K424" s="1" t="s">
        <v>4972</v>
      </c>
      <c r="L424" t="str">
        <f t="shared" si="6"/>
        <v xml:space="preserve">    '02403130004161085': [133, 4, 5, np.nan,],</v>
      </c>
    </row>
    <row r="425" spans="1:12">
      <c r="A425" s="1" t="s">
        <v>27</v>
      </c>
      <c r="B425" s="4" t="s">
        <v>1460</v>
      </c>
      <c r="C425" s="1" t="s">
        <v>4970</v>
      </c>
      <c r="D425" s="1" t="s">
        <v>4969</v>
      </c>
      <c r="E425" s="1" t="s">
        <v>4971</v>
      </c>
      <c r="F425" s="1" t="s">
        <v>4969</v>
      </c>
      <c r="G425" s="1" t="s">
        <v>4971</v>
      </c>
      <c r="H425" s="1">
        <v>28</v>
      </c>
      <c r="I425" s="1" t="s">
        <v>4971</v>
      </c>
      <c r="J425" s="1">
        <v>68</v>
      </c>
      <c r="K425" s="1" t="s">
        <v>4972</v>
      </c>
      <c r="L425" t="str">
        <f t="shared" si="6"/>
        <v xml:space="preserve">    '02312220004080855': [np.nan, np.nan, 28, 68,],</v>
      </c>
    </row>
    <row r="426" spans="1:12">
      <c r="A426" s="1" t="s">
        <v>27</v>
      </c>
      <c r="B426" s="4" t="s">
        <v>1461</v>
      </c>
      <c r="C426" s="1" t="s">
        <v>4970</v>
      </c>
      <c r="D426" s="1" t="s">
        <v>4969</v>
      </c>
      <c r="E426" s="1" t="s">
        <v>4971</v>
      </c>
      <c r="F426" s="1" t="s">
        <v>4969</v>
      </c>
      <c r="G426" s="1" t="s">
        <v>4971</v>
      </c>
      <c r="H426" s="1">
        <v>80</v>
      </c>
      <c r="I426" s="1" t="s">
        <v>4971</v>
      </c>
      <c r="J426" s="1">
        <v>58</v>
      </c>
      <c r="K426" s="1" t="s">
        <v>4972</v>
      </c>
      <c r="L426" t="str">
        <f t="shared" si="6"/>
        <v xml:space="preserve">    '02403260004175551': [np.nan, np.nan, 80, 58,],</v>
      </c>
    </row>
    <row r="427" spans="1:12">
      <c r="A427" s="1" t="s">
        <v>27</v>
      </c>
      <c r="B427" s="4" t="s">
        <v>1462</v>
      </c>
      <c r="C427" s="1" t="s">
        <v>4970</v>
      </c>
      <c r="D427" s="1" t="s">
        <v>4969</v>
      </c>
      <c r="E427" s="1" t="s">
        <v>4971</v>
      </c>
      <c r="F427" s="1" t="s">
        <v>4969</v>
      </c>
      <c r="G427" s="1" t="s">
        <v>4971</v>
      </c>
      <c r="H427" s="1">
        <v>56</v>
      </c>
      <c r="I427" s="1" t="s">
        <v>4971</v>
      </c>
      <c r="J427" s="1">
        <v>58</v>
      </c>
      <c r="K427" s="1" t="s">
        <v>4972</v>
      </c>
      <c r="L427" t="str">
        <f t="shared" si="6"/>
        <v xml:space="preserve">    '02403070004154799': [np.nan, np.nan, 56, 58,],</v>
      </c>
    </row>
    <row r="428" spans="1:12">
      <c r="A428" s="1" t="s">
        <v>27</v>
      </c>
      <c r="B428" s="4" t="s">
        <v>1463</v>
      </c>
      <c r="C428" s="1" t="s">
        <v>4970</v>
      </c>
      <c r="D428" s="1" t="s">
        <v>4969</v>
      </c>
      <c r="E428" s="1" t="s">
        <v>4971</v>
      </c>
      <c r="F428" s="1" t="s">
        <v>4969</v>
      </c>
      <c r="G428" s="1" t="s">
        <v>4971</v>
      </c>
      <c r="H428" s="1">
        <v>14</v>
      </c>
      <c r="I428" s="1" t="s">
        <v>4971</v>
      </c>
      <c r="J428" s="1">
        <v>26</v>
      </c>
      <c r="K428" s="1" t="s">
        <v>4972</v>
      </c>
      <c r="L428" t="str">
        <f t="shared" si="6"/>
        <v xml:space="preserve">    '02403220004172150': [np.nan, np.nan, 14, 26,],</v>
      </c>
    </row>
    <row r="429" spans="1:12">
      <c r="A429" s="1" t="s">
        <v>27</v>
      </c>
      <c r="B429" s="4" t="s">
        <v>1464</v>
      </c>
      <c r="C429" s="1" t="s">
        <v>4970</v>
      </c>
      <c r="D429" s="1" t="s">
        <v>4969</v>
      </c>
      <c r="E429" s="1" t="s">
        <v>4971</v>
      </c>
      <c r="F429" s="1" t="s">
        <v>4969</v>
      </c>
      <c r="G429" s="1" t="s">
        <v>4971</v>
      </c>
      <c r="H429" s="1">
        <v>37</v>
      </c>
      <c r="I429" s="1" t="s">
        <v>4971</v>
      </c>
      <c r="J429" s="1" t="s">
        <v>4969</v>
      </c>
      <c r="K429" s="1" t="s">
        <v>4972</v>
      </c>
      <c r="L429" t="str">
        <f t="shared" si="6"/>
        <v xml:space="preserve">    '02404110004195474': [np.nan, np.nan, 37, np.nan,],</v>
      </c>
    </row>
    <row r="430" spans="1:12">
      <c r="A430" s="1" t="s">
        <v>27</v>
      </c>
      <c r="B430" s="4" t="s">
        <v>1465</v>
      </c>
      <c r="C430" s="1" t="s">
        <v>4970</v>
      </c>
      <c r="D430" s="1" t="s">
        <v>4969</v>
      </c>
      <c r="E430" s="1" t="s">
        <v>4971</v>
      </c>
      <c r="F430" s="1" t="s">
        <v>4969</v>
      </c>
      <c r="G430" s="1" t="s">
        <v>4971</v>
      </c>
      <c r="H430" s="1">
        <v>53</v>
      </c>
      <c r="I430" s="1" t="s">
        <v>4971</v>
      </c>
      <c r="J430" s="1">
        <v>12</v>
      </c>
      <c r="K430" s="1" t="s">
        <v>4972</v>
      </c>
      <c r="L430" t="str">
        <f t="shared" si="6"/>
        <v xml:space="preserve">    '02401290004125706': [np.nan, np.nan, 53, 12,],</v>
      </c>
    </row>
    <row r="431" spans="1:12">
      <c r="A431" s="1" t="s">
        <v>27</v>
      </c>
      <c r="B431" s="4" t="s">
        <v>1466</v>
      </c>
      <c r="C431" s="1" t="s">
        <v>4970</v>
      </c>
      <c r="D431" s="1" t="s">
        <v>4969</v>
      </c>
      <c r="E431" s="1" t="s">
        <v>4971</v>
      </c>
      <c r="F431" s="1" t="s">
        <v>4969</v>
      </c>
      <c r="G431" s="1" t="s">
        <v>4971</v>
      </c>
      <c r="H431" s="1">
        <v>17</v>
      </c>
      <c r="I431" s="1" t="s">
        <v>4971</v>
      </c>
      <c r="J431" s="1" t="s">
        <v>4969</v>
      </c>
      <c r="K431" s="1" t="s">
        <v>4972</v>
      </c>
      <c r="L431" t="str">
        <f t="shared" si="6"/>
        <v xml:space="preserve">    '02402010004129235': [np.nan, np.nan, 17, np.nan,],</v>
      </c>
    </row>
    <row r="432" spans="1:12">
      <c r="A432" s="1" t="s">
        <v>27</v>
      </c>
      <c r="B432" s="4" t="s">
        <v>1467</v>
      </c>
      <c r="C432" s="1" t="s">
        <v>4970</v>
      </c>
      <c r="D432" s="1" t="s">
        <v>4969</v>
      </c>
      <c r="E432" s="1" t="s">
        <v>4971</v>
      </c>
      <c r="F432" s="1" t="s">
        <v>4969</v>
      </c>
      <c r="G432" s="1" t="s">
        <v>4971</v>
      </c>
      <c r="H432" s="1">
        <v>50</v>
      </c>
      <c r="I432" s="1" t="s">
        <v>4971</v>
      </c>
      <c r="J432" s="1" t="s">
        <v>4969</v>
      </c>
      <c r="K432" s="1" t="s">
        <v>4972</v>
      </c>
      <c r="L432" t="str">
        <f t="shared" si="6"/>
        <v xml:space="preserve">    '02312130004067856': [np.nan, np.nan, 50, np.nan,],</v>
      </c>
    </row>
    <row r="433" spans="1:12">
      <c r="A433" s="1" t="s">
        <v>27</v>
      </c>
      <c r="B433" s="4" t="s">
        <v>1468</v>
      </c>
      <c r="C433" s="1" t="s">
        <v>4970</v>
      </c>
      <c r="D433" s="1" t="s">
        <v>4969</v>
      </c>
      <c r="E433" s="1" t="s">
        <v>4971</v>
      </c>
      <c r="F433" s="1" t="s">
        <v>4969</v>
      </c>
      <c r="G433" s="1" t="s">
        <v>4971</v>
      </c>
      <c r="H433" s="1">
        <v>16</v>
      </c>
      <c r="I433" s="1" t="s">
        <v>4971</v>
      </c>
      <c r="J433" s="1">
        <v>34</v>
      </c>
      <c r="K433" s="1" t="s">
        <v>4972</v>
      </c>
      <c r="L433" t="str">
        <f t="shared" si="6"/>
        <v xml:space="preserve">    '02312130004067838': [np.nan, np.nan, 16, 34,],</v>
      </c>
    </row>
    <row r="434" spans="1:12">
      <c r="A434" s="1" t="s">
        <v>27</v>
      </c>
      <c r="B434" s="4" t="s">
        <v>1469</v>
      </c>
      <c r="C434" s="1" t="s">
        <v>4970</v>
      </c>
      <c r="D434" s="1" t="s">
        <v>4969</v>
      </c>
      <c r="E434" s="1" t="s">
        <v>4971</v>
      </c>
      <c r="F434" s="1" t="s">
        <v>4969</v>
      </c>
      <c r="G434" s="1" t="s">
        <v>4971</v>
      </c>
      <c r="H434" s="1">
        <v>56</v>
      </c>
      <c r="I434" s="1" t="s">
        <v>4971</v>
      </c>
      <c r="J434" s="1" t="s">
        <v>4969</v>
      </c>
      <c r="K434" s="1" t="s">
        <v>4972</v>
      </c>
      <c r="L434" t="str">
        <f t="shared" si="6"/>
        <v xml:space="preserve">    '02311200004036708': [np.nan, np.nan, 56, np.nan,],</v>
      </c>
    </row>
    <row r="435" spans="1:12">
      <c r="A435" s="1" t="s">
        <v>27</v>
      </c>
      <c r="B435" s="4" t="s">
        <v>1470</v>
      </c>
      <c r="C435" s="1" t="s">
        <v>4970</v>
      </c>
      <c r="D435" s="1" t="s">
        <v>4969</v>
      </c>
      <c r="E435" s="1" t="s">
        <v>4971</v>
      </c>
      <c r="F435" s="1" t="s">
        <v>4969</v>
      </c>
      <c r="G435" s="1" t="s">
        <v>4971</v>
      </c>
      <c r="H435" s="1">
        <v>5</v>
      </c>
      <c r="I435" s="1" t="s">
        <v>4971</v>
      </c>
      <c r="J435" s="1" t="s">
        <v>4969</v>
      </c>
      <c r="K435" s="1" t="s">
        <v>4972</v>
      </c>
      <c r="L435" t="str">
        <f t="shared" si="6"/>
        <v xml:space="preserve">    '02311200004038154': [np.nan, np.nan, 5, np.nan,],</v>
      </c>
    </row>
    <row r="436" spans="1:12">
      <c r="A436" s="1" t="s">
        <v>27</v>
      </c>
      <c r="B436" s="4" t="s">
        <v>1471</v>
      </c>
      <c r="C436" s="1" t="s">
        <v>4970</v>
      </c>
      <c r="D436" s="1" t="s">
        <v>4969</v>
      </c>
      <c r="E436" s="1" t="s">
        <v>4971</v>
      </c>
      <c r="F436" s="1" t="s">
        <v>4969</v>
      </c>
      <c r="G436" s="1" t="s">
        <v>4971</v>
      </c>
      <c r="H436" s="1">
        <v>45</v>
      </c>
      <c r="I436" s="1" t="s">
        <v>4971</v>
      </c>
      <c r="J436" s="1">
        <v>27</v>
      </c>
      <c r="K436" s="1" t="s">
        <v>4972</v>
      </c>
      <c r="L436" t="str">
        <f t="shared" si="6"/>
        <v xml:space="preserve">    '02312260004085621': [np.nan, np.nan, 45, 27,],</v>
      </c>
    </row>
    <row r="437" spans="1:12">
      <c r="A437" s="1" t="s">
        <v>27</v>
      </c>
      <c r="B437" s="4" t="s">
        <v>1472</v>
      </c>
      <c r="C437" s="1" t="s">
        <v>4970</v>
      </c>
      <c r="D437" s="1" t="s">
        <v>4969</v>
      </c>
      <c r="E437" s="1" t="s">
        <v>4971</v>
      </c>
      <c r="F437" s="1" t="s">
        <v>4969</v>
      </c>
      <c r="G437" s="1" t="s">
        <v>4971</v>
      </c>
      <c r="H437" s="1">
        <v>65</v>
      </c>
      <c r="I437" s="1" t="s">
        <v>4971</v>
      </c>
      <c r="J437" s="1" t="s">
        <v>4969</v>
      </c>
      <c r="K437" s="1" t="s">
        <v>4972</v>
      </c>
      <c r="L437" t="str">
        <f t="shared" si="6"/>
        <v xml:space="preserve">    '02312270004086352': [np.nan, np.nan, 65, np.nan,],</v>
      </c>
    </row>
    <row r="438" spans="1:12">
      <c r="A438" s="1" t="s">
        <v>27</v>
      </c>
      <c r="B438" s="4" t="s">
        <v>1473</v>
      </c>
      <c r="C438" s="1" t="s">
        <v>4970</v>
      </c>
      <c r="D438" s="1" t="s">
        <v>4969</v>
      </c>
      <c r="E438" s="1" t="s">
        <v>4971</v>
      </c>
      <c r="F438" s="1" t="s">
        <v>4969</v>
      </c>
      <c r="G438" s="1" t="s">
        <v>4971</v>
      </c>
      <c r="H438" s="1">
        <v>4</v>
      </c>
      <c r="I438" s="1" t="s">
        <v>4971</v>
      </c>
      <c r="J438" s="1" t="s">
        <v>4969</v>
      </c>
      <c r="K438" s="1" t="s">
        <v>4972</v>
      </c>
      <c r="L438" t="str">
        <f t="shared" si="6"/>
        <v xml:space="preserve">    '02311150004031267': [np.nan, np.nan, 4, np.nan,],</v>
      </c>
    </row>
    <row r="439" spans="1:12">
      <c r="A439" s="1" t="s">
        <v>27</v>
      </c>
      <c r="B439" s="4" t="s">
        <v>1474</v>
      </c>
      <c r="C439" s="1" t="s">
        <v>4970</v>
      </c>
      <c r="D439" s="1" t="s">
        <v>4969</v>
      </c>
      <c r="E439" s="1" t="s">
        <v>4971</v>
      </c>
      <c r="F439" s="1" t="s">
        <v>4969</v>
      </c>
      <c r="G439" s="1" t="s">
        <v>4971</v>
      </c>
      <c r="H439" s="1">
        <v>16</v>
      </c>
      <c r="I439" s="1" t="s">
        <v>4971</v>
      </c>
      <c r="J439" s="1" t="s">
        <v>4969</v>
      </c>
      <c r="K439" s="1" t="s">
        <v>4972</v>
      </c>
      <c r="L439" t="str">
        <f t="shared" si="6"/>
        <v xml:space="preserve">    '02311200004038021': [np.nan, np.nan, 16, np.nan,],</v>
      </c>
    </row>
    <row r="440" spans="1:12">
      <c r="A440" s="1" t="s">
        <v>27</v>
      </c>
      <c r="B440" s="4" t="s">
        <v>1475</v>
      </c>
      <c r="C440" s="1" t="s">
        <v>4970</v>
      </c>
      <c r="D440">
        <v>56</v>
      </c>
      <c r="E440" s="1" t="s">
        <v>4971</v>
      </c>
      <c r="F440" s="1">
        <v>15</v>
      </c>
      <c r="G440" s="1" t="s">
        <v>4971</v>
      </c>
      <c r="H440" s="1">
        <v>25</v>
      </c>
      <c r="I440" s="1" t="s">
        <v>4971</v>
      </c>
      <c r="J440" s="1">
        <v>58</v>
      </c>
      <c r="K440" s="1" t="s">
        <v>4972</v>
      </c>
      <c r="L440" t="str">
        <f t="shared" si="6"/>
        <v xml:space="preserve">    '02401050004096727': [56, 15, 25, 58,],</v>
      </c>
    </row>
    <row r="441" spans="1:12">
      <c r="A441" s="1" t="s">
        <v>27</v>
      </c>
      <c r="B441" s="4" t="s">
        <v>1476</v>
      </c>
      <c r="C441" s="1" t="s">
        <v>4970</v>
      </c>
      <c r="D441">
        <v>28</v>
      </c>
      <c r="E441" s="1" t="s">
        <v>4971</v>
      </c>
      <c r="F441" s="1">
        <v>5</v>
      </c>
      <c r="G441" s="1" t="s">
        <v>4971</v>
      </c>
      <c r="H441" s="1">
        <v>50</v>
      </c>
      <c r="I441" s="1" t="s">
        <v>4971</v>
      </c>
      <c r="J441" s="1">
        <v>53</v>
      </c>
      <c r="K441" s="1" t="s">
        <v>4972</v>
      </c>
      <c r="L441" t="str">
        <f t="shared" si="6"/>
        <v xml:space="preserve">    '02312080004061055': [28, 5, 50, 53,],</v>
      </c>
    </row>
    <row r="442" spans="1:12">
      <c r="A442" s="1" t="s">
        <v>27</v>
      </c>
      <c r="B442" s="4" t="s">
        <v>1477</v>
      </c>
      <c r="C442" s="1" t="s">
        <v>4970</v>
      </c>
      <c r="D442">
        <v>44</v>
      </c>
      <c r="E442" s="1" t="s">
        <v>4971</v>
      </c>
      <c r="F442" s="1">
        <v>10</v>
      </c>
      <c r="G442" s="1" t="s">
        <v>4971</v>
      </c>
      <c r="H442" s="1">
        <v>28</v>
      </c>
      <c r="I442" s="1" t="s">
        <v>4971</v>
      </c>
      <c r="J442" s="1">
        <v>58</v>
      </c>
      <c r="K442" s="1" t="s">
        <v>4972</v>
      </c>
      <c r="L442" t="str">
        <f t="shared" si="6"/>
        <v xml:space="preserve">    '02311220004040280': [44, 10, 28, 58,],</v>
      </c>
    </row>
    <row r="443" spans="1:12">
      <c r="A443" s="1" t="s">
        <v>27</v>
      </c>
      <c r="B443" s="4" t="s">
        <v>1478</v>
      </c>
      <c r="C443" s="1" t="s">
        <v>4970</v>
      </c>
      <c r="D443">
        <v>57</v>
      </c>
      <c r="E443" s="1" t="s">
        <v>4971</v>
      </c>
      <c r="F443" s="1">
        <v>14</v>
      </c>
      <c r="G443" s="1" t="s">
        <v>4971</v>
      </c>
      <c r="H443" s="1">
        <v>67</v>
      </c>
      <c r="I443" s="1" t="s">
        <v>4971</v>
      </c>
      <c r="J443" s="1">
        <v>68</v>
      </c>
      <c r="K443" s="1" t="s">
        <v>4972</v>
      </c>
      <c r="L443" t="str">
        <f t="shared" si="6"/>
        <v xml:space="preserve">    '02312060004057997': [57, 14, 67, 68,],</v>
      </c>
    </row>
    <row r="444" spans="1:12">
      <c r="A444" s="1" t="s">
        <v>27</v>
      </c>
      <c r="B444" s="4" t="s">
        <v>1479</v>
      </c>
      <c r="C444" s="1" t="s">
        <v>4970</v>
      </c>
      <c r="D444" s="1" t="s">
        <v>4969</v>
      </c>
      <c r="E444" s="1" t="s">
        <v>4971</v>
      </c>
      <c r="F444" s="1" t="s">
        <v>4969</v>
      </c>
      <c r="G444" s="1" t="s">
        <v>4971</v>
      </c>
      <c r="H444" s="1">
        <v>35</v>
      </c>
      <c r="I444" s="1" t="s">
        <v>4971</v>
      </c>
      <c r="J444" s="1" t="s">
        <v>4969</v>
      </c>
      <c r="K444" s="1" t="s">
        <v>4972</v>
      </c>
      <c r="L444" t="str">
        <f t="shared" si="6"/>
        <v xml:space="preserve">    '02311220004040302': [np.nan, np.nan, 35, np.nan,],</v>
      </c>
    </row>
    <row r="445" spans="1:12">
      <c r="A445" s="1" t="s">
        <v>27</v>
      </c>
      <c r="B445" s="4" t="s">
        <v>1480</v>
      </c>
      <c r="C445" s="1" t="s">
        <v>4970</v>
      </c>
      <c r="D445" s="1" t="s">
        <v>4969</v>
      </c>
      <c r="E445" s="1" t="s">
        <v>4971</v>
      </c>
      <c r="F445" s="1" t="s">
        <v>4969</v>
      </c>
      <c r="G445" s="1" t="s">
        <v>4971</v>
      </c>
      <c r="H445" s="1">
        <v>70</v>
      </c>
      <c r="I445" s="1" t="s">
        <v>4971</v>
      </c>
      <c r="J445" s="1">
        <v>34</v>
      </c>
      <c r="K445" s="1" t="s">
        <v>4972</v>
      </c>
      <c r="L445" t="str">
        <f t="shared" si="6"/>
        <v xml:space="preserve">    '02312110004065034': [np.nan, np.nan, 70, 34,],</v>
      </c>
    </row>
    <row r="446" spans="1:12">
      <c r="A446" s="1" t="s">
        <v>27</v>
      </c>
      <c r="B446" s="4" t="s">
        <v>1481</v>
      </c>
      <c r="C446" s="1" t="s">
        <v>4970</v>
      </c>
      <c r="D446" s="1" t="s">
        <v>4969</v>
      </c>
      <c r="E446" s="1" t="s">
        <v>4971</v>
      </c>
      <c r="F446" s="1" t="s">
        <v>4969</v>
      </c>
      <c r="G446" s="1" t="s">
        <v>4971</v>
      </c>
      <c r="H446" s="1">
        <v>30</v>
      </c>
      <c r="I446" s="1" t="s">
        <v>4971</v>
      </c>
      <c r="J446" s="1" t="s">
        <v>4969</v>
      </c>
      <c r="K446" s="1" t="s">
        <v>4972</v>
      </c>
      <c r="L446" t="str">
        <f t="shared" si="6"/>
        <v xml:space="preserve">    '02312200004078019': [np.nan, np.nan, 30, np.nan,],</v>
      </c>
    </row>
    <row r="447" spans="1:12">
      <c r="A447" s="1" t="s">
        <v>27</v>
      </c>
      <c r="B447" s="4" t="s">
        <v>1482</v>
      </c>
      <c r="C447" s="1" t="s">
        <v>4970</v>
      </c>
      <c r="D447" s="1" t="s">
        <v>4969</v>
      </c>
      <c r="E447" s="1" t="s">
        <v>4971</v>
      </c>
      <c r="F447" s="1" t="s">
        <v>4969</v>
      </c>
      <c r="G447" s="1" t="s">
        <v>4971</v>
      </c>
      <c r="H447" s="1">
        <v>76</v>
      </c>
      <c r="I447" s="1" t="s">
        <v>4971</v>
      </c>
      <c r="J447" s="1">
        <v>26</v>
      </c>
      <c r="K447" s="1" t="s">
        <v>4972</v>
      </c>
      <c r="L447" t="str">
        <f t="shared" si="6"/>
        <v xml:space="preserve">    '02312260004085414': [np.nan, np.nan, 76, 26,],</v>
      </c>
    </row>
    <row r="448" spans="1:12">
      <c r="A448" s="1" t="s">
        <v>27</v>
      </c>
      <c r="B448" s="4" t="s">
        <v>1483</v>
      </c>
      <c r="C448" s="1" t="s">
        <v>4970</v>
      </c>
      <c r="D448">
        <v>9</v>
      </c>
      <c r="E448" s="1" t="s">
        <v>4971</v>
      </c>
      <c r="F448" s="1">
        <v>4</v>
      </c>
      <c r="G448" s="1" t="s">
        <v>4971</v>
      </c>
      <c r="H448" s="1">
        <v>49</v>
      </c>
      <c r="I448" s="1" t="s">
        <v>4971</v>
      </c>
      <c r="J448" s="1">
        <v>15</v>
      </c>
      <c r="K448" s="1" t="s">
        <v>4972</v>
      </c>
      <c r="L448" t="str">
        <f t="shared" si="6"/>
        <v xml:space="preserve">    '02312220004080854': [9, 4, 49, 15,],</v>
      </c>
    </row>
    <row r="449" spans="1:12">
      <c r="A449" s="1" t="s">
        <v>27</v>
      </c>
      <c r="B449" s="4" t="s">
        <v>1484</v>
      </c>
      <c r="C449" s="1" t="s">
        <v>4970</v>
      </c>
      <c r="D449" s="1" t="s">
        <v>4969</v>
      </c>
      <c r="E449" s="1" t="s">
        <v>4971</v>
      </c>
      <c r="F449" s="1" t="s">
        <v>4969</v>
      </c>
      <c r="G449" s="1" t="s">
        <v>4971</v>
      </c>
      <c r="H449" s="1">
        <v>4</v>
      </c>
      <c r="I449" s="1" t="s">
        <v>4971</v>
      </c>
      <c r="J449" s="1">
        <v>68</v>
      </c>
      <c r="K449" s="1" t="s">
        <v>4972</v>
      </c>
      <c r="L449" t="str">
        <f t="shared" si="6"/>
        <v xml:space="preserve">    '02312250004083988': [np.nan, np.nan, 4, 68,],</v>
      </c>
    </row>
    <row r="450" spans="1:12">
      <c r="A450" s="1" t="s">
        <v>27</v>
      </c>
      <c r="B450" s="4" t="s">
        <v>1485</v>
      </c>
      <c r="C450" s="1" t="s">
        <v>4970</v>
      </c>
      <c r="D450" s="1" t="s">
        <v>4969</v>
      </c>
      <c r="E450" s="1" t="s">
        <v>4971</v>
      </c>
      <c r="F450" s="1" t="s">
        <v>4969</v>
      </c>
      <c r="G450" s="1" t="s">
        <v>4971</v>
      </c>
      <c r="H450" s="1">
        <v>17</v>
      </c>
      <c r="I450" s="1" t="s">
        <v>4971</v>
      </c>
      <c r="J450" s="1" t="s">
        <v>4969</v>
      </c>
      <c r="K450" s="1" t="s">
        <v>4972</v>
      </c>
      <c r="L450" t="str">
        <f t="shared" ref="L450:L513" si="7">_xlfn.CONCAT(A450:K450)</f>
        <v xml:space="preserve">    '02402210004138736': [np.nan, np.nan, 17, np.nan,],</v>
      </c>
    </row>
    <row r="451" spans="1:12">
      <c r="A451" s="1" t="s">
        <v>27</v>
      </c>
      <c r="B451" s="4" t="s">
        <v>1486</v>
      </c>
      <c r="C451" s="1" t="s">
        <v>4970</v>
      </c>
      <c r="D451">
        <v>31</v>
      </c>
      <c r="E451" s="1" t="s">
        <v>4971</v>
      </c>
      <c r="F451" s="1">
        <v>15</v>
      </c>
      <c r="G451" s="1" t="s">
        <v>4971</v>
      </c>
      <c r="H451" s="1">
        <v>28</v>
      </c>
      <c r="I451" s="1" t="s">
        <v>4971</v>
      </c>
      <c r="J451" s="1">
        <v>58</v>
      </c>
      <c r="K451" s="1" t="s">
        <v>4972</v>
      </c>
      <c r="L451" t="str">
        <f t="shared" si="7"/>
        <v xml:space="preserve">    '02312110004063815': [31, 15, 28, 58,],</v>
      </c>
    </row>
    <row r="452" spans="1:12">
      <c r="A452" s="1" t="s">
        <v>27</v>
      </c>
      <c r="B452" s="4" t="s">
        <v>1487</v>
      </c>
      <c r="C452" s="1" t="s">
        <v>4970</v>
      </c>
      <c r="D452">
        <v>133</v>
      </c>
      <c r="E452" s="1" t="s">
        <v>4971</v>
      </c>
      <c r="F452" s="1">
        <v>15</v>
      </c>
      <c r="G452" s="1" t="s">
        <v>4971</v>
      </c>
      <c r="H452" s="1">
        <v>35</v>
      </c>
      <c r="I452" s="1" t="s">
        <v>4971</v>
      </c>
      <c r="J452" s="1" t="s">
        <v>4969</v>
      </c>
      <c r="K452" s="1" t="s">
        <v>4972</v>
      </c>
      <c r="L452" t="str">
        <f t="shared" si="7"/>
        <v xml:space="preserve">    '02402290004147225': [133, 15, 35, np.nan,],</v>
      </c>
    </row>
    <row r="453" spans="1:12">
      <c r="A453" s="1" t="s">
        <v>27</v>
      </c>
      <c r="B453" s="4" t="s">
        <v>1488</v>
      </c>
      <c r="C453" s="1" t="s">
        <v>4970</v>
      </c>
      <c r="D453" s="1" t="s">
        <v>4969</v>
      </c>
      <c r="E453" s="1" t="s">
        <v>4971</v>
      </c>
      <c r="F453" s="1" t="s">
        <v>4969</v>
      </c>
      <c r="G453" s="1" t="s">
        <v>4971</v>
      </c>
      <c r="H453" s="1">
        <v>50</v>
      </c>
      <c r="I453" s="1" t="s">
        <v>4971</v>
      </c>
      <c r="J453" s="1" t="s">
        <v>4969</v>
      </c>
      <c r="K453" s="1" t="s">
        <v>4972</v>
      </c>
      <c r="L453" t="str">
        <f t="shared" si="7"/>
        <v xml:space="preserve">    '02311290004049179': [np.nan, np.nan, 50, np.nan,],</v>
      </c>
    </row>
    <row r="454" spans="1:12">
      <c r="A454" s="1" t="s">
        <v>27</v>
      </c>
      <c r="B454" s="4" t="s">
        <v>1489</v>
      </c>
      <c r="C454" s="1" t="s">
        <v>4970</v>
      </c>
      <c r="D454" s="1" t="s">
        <v>4969</v>
      </c>
      <c r="E454" s="1" t="s">
        <v>4971</v>
      </c>
      <c r="F454" s="1" t="s">
        <v>4969</v>
      </c>
      <c r="G454" s="1" t="s">
        <v>4971</v>
      </c>
      <c r="H454" s="1">
        <v>36</v>
      </c>
      <c r="I454" s="1" t="s">
        <v>4971</v>
      </c>
      <c r="J454" s="1" t="s">
        <v>4969</v>
      </c>
      <c r="K454" s="1" t="s">
        <v>4972</v>
      </c>
      <c r="L454" t="str">
        <f t="shared" si="7"/>
        <v xml:space="preserve">    '02401240004119438': [np.nan, np.nan, 36, np.nan,],</v>
      </c>
    </row>
    <row r="455" spans="1:12">
      <c r="A455" s="1" t="s">
        <v>27</v>
      </c>
      <c r="B455" s="4" t="s">
        <v>1490</v>
      </c>
      <c r="C455" s="1" t="s">
        <v>4970</v>
      </c>
      <c r="D455" s="1" t="s">
        <v>4969</v>
      </c>
      <c r="E455" s="1" t="s">
        <v>4971</v>
      </c>
      <c r="F455" s="1" t="s">
        <v>4969</v>
      </c>
      <c r="G455" s="1" t="s">
        <v>4971</v>
      </c>
      <c r="H455" s="1">
        <v>34</v>
      </c>
      <c r="I455" s="1" t="s">
        <v>4971</v>
      </c>
      <c r="J455" s="1">
        <v>20</v>
      </c>
      <c r="K455" s="1" t="s">
        <v>4972</v>
      </c>
      <c r="L455" t="str">
        <f t="shared" si="7"/>
        <v xml:space="preserve">    '02312280004088386': [np.nan, np.nan, 34, 20,],</v>
      </c>
    </row>
    <row r="456" spans="1:12">
      <c r="A456" s="1" t="s">
        <v>27</v>
      </c>
      <c r="B456" s="4" t="s">
        <v>1491</v>
      </c>
      <c r="C456" s="1" t="s">
        <v>4970</v>
      </c>
      <c r="D456" s="1" t="s">
        <v>4969</v>
      </c>
      <c r="E456" s="1" t="s">
        <v>4971</v>
      </c>
      <c r="F456" s="1" t="s">
        <v>4969</v>
      </c>
      <c r="G456" s="1" t="s">
        <v>4971</v>
      </c>
      <c r="H456" s="1">
        <v>17</v>
      </c>
      <c r="I456" s="1" t="s">
        <v>4971</v>
      </c>
      <c r="J456" s="1" t="s">
        <v>4969</v>
      </c>
      <c r="K456" s="1" t="s">
        <v>4972</v>
      </c>
      <c r="L456" t="str">
        <f t="shared" si="7"/>
        <v xml:space="preserve">    '02404100004194058': [np.nan, np.nan, 17, np.nan,],</v>
      </c>
    </row>
    <row r="457" spans="1:12">
      <c r="A457" s="1" t="s">
        <v>27</v>
      </c>
      <c r="B457" s="4" t="s">
        <v>1492</v>
      </c>
      <c r="C457" s="1" t="s">
        <v>4970</v>
      </c>
      <c r="D457" s="1" t="s">
        <v>4969</v>
      </c>
      <c r="E457" s="1" t="s">
        <v>4971</v>
      </c>
      <c r="F457" s="1" t="s">
        <v>4969</v>
      </c>
      <c r="G457" s="1" t="s">
        <v>4971</v>
      </c>
      <c r="H457" s="1">
        <v>16</v>
      </c>
      <c r="I457" s="1" t="s">
        <v>4971</v>
      </c>
      <c r="J457" s="1">
        <v>12</v>
      </c>
      <c r="K457" s="1" t="s">
        <v>4972</v>
      </c>
      <c r="L457" t="str">
        <f t="shared" si="7"/>
        <v xml:space="preserve">    '02403130004161109': [np.nan, np.nan, 16, 12,],</v>
      </c>
    </row>
    <row r="458" spans="1:12">
      <c r="A458" s="1" t="s">
        <v>27</v>
      </c>
      <c r="B458" s="4" t="s">
        <v>1493</v>
      </c>
      <c r="C458" s="1" t="s">
        <v>4970</v>
      </c>
      <c r="D458">
        <v>133</v>
      </c>
      <c r="E458" s="1" t="s">
        <v>4971</v>
      </c>
      <c r="F458" s="1">
        <v>4</v>
      </c>
      <c r="G458" s="1" t="s">
        <v>4971</v>
      </c>
      <c r="H458" s="1">
        <v>30</v>
      </c>
      <c r="I458" s="1" t="s">
        <v>4971</v>
      </c>
      <c r="J458" s="1" t="s">
        <v>4969</v>
      </c>
      <c r="K458" s="1" t="s">
        <v>4972</v>
      </c>
      <c r="L458" t="str">
        <f t="shared" si="7"/>
        <v xml:space="preserve">    '02404110004195769': [133, 4, 30, np.nan,],</v>
      </c>
    </row>
    <row r="459" spans="1:12">
      <c r="A459" s="1" t="s">
        <v>27</v>
      </c>
      <c r="B459" s="4" t="s">
        <v>1494</v>
      </c>
      <c r="C459" s="1" t="s">
        <v>4970</v>
      </c>
      <c r="D459" s="1" t="s">
        <v>4969</v>
      </c>
      <c r="E459" s="1" t="s">
        <v>4971</v>
      </c>
      <c r="F459" s="1" t="s">
        <v>4969</v>
      </c>
      <c r="G459" s="1" t="s">
        <v>4971</v>
      </c>
      <c r="H459" s="1">
        <v>5</v>
      </c>
      <c r="I459" s="1" t="s">
        <v>4971</v>
      </c>
      <c r="J459" s="1">
        <v>26</v>
      </c>
      <c r="K459" s="1" t="s">
        <v>4972</v>
      </c>
      <c r="L459" t="str">
        <f t="shared" si="7"/>
        <v xml:space="preserve">    '02402210004138751': [np.nan, np.nan, 5, 26,],</v>
      </c>
    </row>
    <row r="460" spans="1:12">
      <c r="A460" s="1" t="s">
        <v>27</v>
      </c>
      <c r="B460" s="4" t="s">
        <v>1495</v>
      </c>
      <c r="C460" s="1" t="s">
        <v>4970</v>
      </c>
      <c r="D460">
        <v>15</v>
      </c>
      <c r="E460" s="1" t="s">
        <v>4971</v>
      </c>
      <c r="F460" s="1">
        <v>15</v>
      </c>
      <c r="G460" s="1" t="s">
        <v>4971</v>
      </c>
      <c r="H460" s="1">
        <v>5</v>
      </c>
      <c r="I460" s="1" t="s">
        <v>4971</v>
      </c>
      <c r="J460" s="1">
        <v>68</v>
      </c>
      <c r="K460" s="1" t="s">
        <v>4972</v>
      </c>
      <c r="L460" t="str">
        <f t="shared" si="7"/>
        <v xml:space="preserve">    '02403200004168970': [15, 15, 5, 68,],</v>
      </c>
    </row>
    <row r="461" spans="1:12">
      <c r="A461" s="1" t="s">
        <v>27</v>
      </c>
      <c r="B461" s="4" t="s">
        <v>1496</v>
      </c>
      <c r="C461" s="1" t="s">
        <v>4970</v>
      </c>
      <c r="D461" s="1" t="s">
        <v>4969</v>
      </c>
      <c r="E461" s="1" t="s">
        <v>4971</v>
      </c>
      <c r="F461" s="1" t="s">
        <v>4969</v>
      </c>
      <c r="G461" s="1" t="s">
        <v>4971</v>
      </c>
      <c r="H461" s="1">
        <v>34</v>
      </c>
      <c r="I461" s="1" t="s">
        <v>4971</v>
      </c>
      <c r="J461" s="1" t="s">
        <v>4969</v>
      </c>
      <c r="K461" s="1" t="s">
        <v>4972</v>
      </c>
      <c r="L461" t="str">
        <f t="shared" si="7"/>
        <v xml:space="preserve">    '02401120004105073': [np.nan, np.nan, 34, np.nan,],</v>
      </c>
    </row>
    <row r="462" spans="1:12">
      <c r="A462" s="1" t="s">
        <v>27</v>
      </c>
      <c r="B462" s="4" t="s">
        <v>1497</v>
      </c>
      <c r="C462" s="1" t="s">
        <v>4970</v>
      </c>
      <c r="D462" s="1" t="s">
        <v>4969</v>
      </c>
      <c r="E462" s="1" t="s">
        <v>4971</v>
      </c>
      <c r="F462" s="1" t="s">
        <v>4969</v>
      </c>
      <c r="G462" s="1" t="s">
        <v>4971</v>
      </c>
      <c r="H462" s="1">
        <v>83</v>
      </c>
      <c r="I462" s="1" t="s">
        <v>4971</v>
      </c>
      <c r="J462" s="1">
        <v>53</v>
      </c>
      <c r="K462" s="1" t="s">
        <v>4972</v>
      </c>
      <c r="L462" t="str">
        <f t="shared" si="7"/>
        <v xml:space="preserve">    '02403250004173928': [np.nan, np.nan, 83, 53,],</v>
      </c>
    </row>
    <row r="463" spans="1:12">
      <c r="A463" s="1" t="s">
        <v>27</v>
      </c>
      <c r="B463" s="4" t="s">
        <v>1498</v>
      </c>
      <c r="C463" s="1" t="s">
        <v>4970</v>
      </c>
      <c r="D463" s="1" t="s">
        <v>4969</v>
      </c>
      <c r="E463" s="1" t="s">
        <v>4971</v>
      </c>
      <c r="F463" s="1" t="s">
        <v>4969</v>
      </c>
      <c r="G463" s="1" t="s">
        <v>4971</v>
      </c>
      <c r="H463" s="1">
        <v>5</v>
      </c>
      <c r="I463" s="1" t="s">
        <v>4971</v>
      </c>
      <c r="J463" s="1" t="s">
        <v>4969</v>
      </c>
      <c r="K463" s="1" t="s">
        <v>4972</v>
      </c>
      <c r="L463" t="str">
        <f t="shared" si="7"/>
        <v xml:space="preserve">    '02401190004115082': [np.nan, np.nan, 5, np.nan,],</v>
      </c>
    </row>
    <row r="464" spans="1:12">
      <c r="A464" s="1" t="s">
        <v>27</v>
      </c>
      <c r="B464" s="4" t="s">
        <v>1499</v>
      </c>
      <c r="C464" s="1" t="s">
        <v>4970</v>
      </c>
      <c r="D464" s="1" t="s">
        <v>4969</v>
      </c>
      <c r="E464" s="1" t="s">
        <v>4971</v>
      </c>
      <c r="F464" s="1" t="s">
        <v>4969</v>
      </c>
      <c r="G464" s="1" t="s">
        <v>4971</v>
      </c>
      <c r="H464" s="1">
        <v>16</v>
      </c>
      <c r="I464" s="1" t="s">
        <v>4971</v>
      </c>
      <c r="J464" s="1" t="s">
        <v>4969</v>
      </c>
      <c r="K464" s="1" t="s">
        <v>4972</v>
      </c>
      <c r="L464" t="str">
        <f t="shared" si="7"/>
        <v xml:space="preserve">    '02311160004033708': [np.nan, np.nan, 16, np.nan,],</v>
      </c>
    </row>
    <row r="465" spans="1:12">
      <c r="A465" s="1" t="s">
        <v>27</v>
      </c>
      <c r="B465" s="4" t="s">
        <v>1500</v>
      </c>
      <c r="C465" s="1" t="s">
        <v>4970</v>
      </c>
      <c r="D465" s="1" t="s">
        <v>4969</v>
      </c>
      <c r="E465" s="1" t="s">
        <v>4971</v>
      </c>
      <c r="F465" s="1" t="s">
        <v>4969</v>
      </c>
      <c r="G465" s="1" t="s">
        <v>4971</v>
      </c>
      <c r="H465" s="1">
        <v>28</v>
      </c>
      <c r="I465" s="1" t="s">
        <v>4971</v>
      </c>
      <c r="J465" s="1" t="s">
        <v>4969</v>
      </c>
      <c r="K465" s="1" t="s">
        <v>4972</v>
      </c>
      <c r="L465" t="str">
        <f t="shared" si="7"/>
        <v xml:space="preserve">    '02312250004083857': [np.nan, np.nan, 28, np.nan,],</v>
      </c>
    </row>
    <row r="466" spans="1:12">
      <c r="A466" s="1" t="s">
        <v>27</v>
      </c>
      <c r="B466" s="4" t="s">
        <v>1501</v>
      </c>
      <c r="C466" s="1" t="s">
        <v>4970</v>
      </c>
      <c r="D466" s="1" t="s">
        <v>4969</v>
      </c>
      <c r="E466" s="1" t="s">
        <v>4971</v>
      </c>
      <c r="F466" s="1" t="s">
        <v>4969</v>
      </c>
      <c r="G466" s="1" t="s">
        <v>4971</v>
      </c>
      <c r="H466" s="1">
        <v>40</v>
      </c>
      <c r="I466" s="1" t="s">
        <v>4971</v>
      </c>
      <c r="J466" s="1" t="s">
        <v>4969</v>
      </c>
      <c r="K466" s="1" t="s">
        <v>4972</v>
      </c>
      <c r="L466" t="str">
        <f t="shared" si="7"/>
        <v xml:space="preserve">    '02311240004043779': [np.nan, np.nan, 40, np.nan,],</v>
      </c>
    </row>
    <row r="467" spans="1:12">
      <c r="A467" s="1" t="s">
        <v>27</v>
      </c>
      <c r="B467" s="4" t="s">
        <v>1502</v>
      </c>
      <c r="C467" s="1" t="s">
        <v>4970</v>
      </c>
      <c r="D467" s="1" t="s">
        <v>4969</v>
      </c>
      <c r="E467" s="1" t="s">
        <v>4971</v>
      </c>
      <c r="F467" s="1" t="s">
        <v>4969</v>
      </c>
      <c r="G467" s="1" t="s">
        <v>4971</v>
      </c>
      <c r="H467" s="1">
        <v>54</v>
      </c>
      <c r="I467" s="1" t="s">
        <v>4971</v>
      </c>
      <c r="J467" s="1">
        <v>58</v>
      </c>
      <c r="K467" s="1" t="s">
        <v>4972</v>
      </c>
      <c r="L467" t="str">
        <f t="shared" si="7"/>
        <v xml:space="preserve">    '02312120004066120': [np.nan, np.nan, 54, 58,],</v>
      </c>
    </row>
    <row r="468" spans="1:12">
      <c r="A468" s="1" t="s">
        <v>27</v>
      </c>
      <c r="B468" s="4" t="s">
        <v>1503</v>
      </c>
      <c r="C468" s="1" t="s">
        <v>4970</v>
      </c>
      <c r="D468" s="1" t="s">
        <v>4969</v>
      </c>
      <c r="E468" s="1" t="s">
        <v>4971</v>
      </c>
      <c r="F468" s="1" t="s">
        <v>4969</v>
      </c>
      <c r="G468" s="1" t="s">
        <v>4971</v>
      </c>
      <c r="H468" s="1">
        <v>38</v>
      </c>
      <c r="I468" s="1" t="s">
        <v>4971</v>
      </c>
      <c r="J468" s="1">
        <v>58</v>
      </c>
      <c r="K468" s="1" t="s">
        <v>4972</v>
      </c>
      <c r="L468" t="str">
        <f t="shared" si="7"/>
        <v xml:space="preserve">    '02312220004080953': [np.nan, np.nan, 38, 58,],</v>
      </c>
    </row>
    <row r="469" spans="1:12">
      <c r="A469" s="1" t="s">
        <v>27</v>
      </c>
      <c r="B469" s="4" t="s">
        <v>1504</v>
      </c>
      <c r="C469" s="1" t="s">
        <v>4970</v>
      </c>
      <c r="D469">
        <v>133</v>
      </c>
      <c r="E469" s="1" t="s">
        <v>4971</v>
      </c>
      <c r="F469" s="1">
        <v>15</v>
      </c>
      <c r="G469" s="1" t="s">
        <v>4971</v>
      </c>
      <c r="H469" s="1">
        <v>30</v>
      </c>
      <c r="I469" s="1" t="s">
        <v>4971</v>
      </c>
      <c r="J469" s="1" t="s">
        <v>4969</v>
      </c>
      <c r="K469" s="1" t="s">
        <v>4972</v>
      </c>
      <c r="L469" t="str">
        <f t="shared" si="7"/>
        <v xml:space="preserve">    '02311270004046350': [133, 15, 30, np.nan,],</v>
      </c>
    </row>
    <row r="470" spans="1:12">
      <c r="A470" s="1" t="s">
        <v>27</v>
      </c>
      <c r="B470" s="4" t="s">
        <v>1505</v>
      </c>
      <c r="C470" s="1" t="s">
        <v>4970</v>
      </c>
      <c r="D470" s="1" t="s">
        <v>4969</v>
      </c>
      <c r="E470" s="1" t="s">
        <v>4971</v>
      </c>
      <c r="F470" s="1" t="s">
        <v>4969</v>
      </c>
      <c r="G470" s="1" t="s">
        <v>4971</v>
      </c>
      <c r="H470" s="1">
        <v>16</v>
      </c>
      <c r="I470" s="1" t="s">
        <v>4971</v>
      </c>
      <c r="J470" s="1" t="s">
        <v>4969</v>
      </c>
      <c r="K470" s="1" t="s">
        <v>4972</v>
      </c>
      <c r="L470" t="str">
        <f t="shared" si="7"/>
        <v xml:space="preserve">    '02312050004055931': [np.nan, np.nan, 16, np.nan,],</v>
      </c>
    </row>
    <row r="471" spans="1:12">
      <c r="A471" s="1" t="s">
        <v>27</v>
      </c>
      <c r="B471" s="4" t="s">
        <v>1506</v>
      </c>
      <c r="C471" s="1" t="s">
        <v>4970</v>
      </c>
      <c r="D471" s="1" t="s">
        <v>4969</v>
      </c>
      <c r="E471" s="1" t="s">
        <v>4971</v>
      </c>
      <c r="F471" s="1" t="s">
        <v>4969</v>
      </c>
      <c r="G471" s="1" t="s">
        <v>4971</v>
      </c>
      <c r="H471" s="1">
        <v>17</v>
      </c>
      <c r="I471" s="1" t="s">
        <v>4971</v>
      </c>
      <c r="J471" s="1">
        <v>26</v>
      </c>
      <c r="K471" s="1" t="s">
        <v>4972</v>
      </c>
      <c r="L471" t="str">
        <f t="shared" si="7"/>
        <v xml:space="preserve">    '02310170003992129': [np.nan, np.nan, 17, 26,],</v>
      </c>
    </row>
    <row r="472" spans="1:12">
      <c r="A472" s="1" t="s">
        <v>27</v>
      </c>
      <c r="B472" s="4" t="s">
        <v>1507</v>
      </c>
      <c r="C472" s="1" t="s">
        <v>4970</v>
      </c>
      <c r="D472">
        <v>49</v>
      </c>
      <c r="E472" s="1" t="s">
        <v>4971</v>
      </c>
      <c r="F472" s="1">
        <v>4</v>
      </c>
      <c r="G472" s="1" t="s">
        <v>4971</v>
      </c>
      <c r="H472" s="1">
        <v>45</v>
      </c>
      <c r="I472" s="1" t="s">
        <v>4971</v>
      </c>
      <c r="J472" s="1">
        <v>58</v>
      </c>
      <c r="K472" s="1" t="s">
        <v>4972</v>
      </c>
      <c r="L472" t="str">
        <f t="shared" si="7"/>
        <v xml:space="preserve">    '02310300004010087': [49, 4, 45, 58,],</v>
      </c>
    </row>
    <row r="473" spans="1:12">
      <c r="A473" s="1" t="s">
        <v>27</v>
      </c>
      <c r="B473" s="4" t="s">
        <v>1508</v>
      </c>
      <c r="C473" s="1" t="s">
        <v>4970</v>
      </c>
      <c r="D473" s="1" t="s">
        <v>4969</v>
      </c>
      <c r="E473" s="1" t="s">
        <v>4971</v>
      </c>
      <c r="F473" s="1" t="s">
        <v>4969</v>
      </c>
      <c r="G473" s="1" t="s">
        <v>4971</v>
      </c>
      <c r="H473" s="1">
        <v>28</v>
      </c>
      <c r="I473" s="1" t="s">
        <v>4971</v>
      </c>
      <c r="J473" s="1" t="s">
        <v>4969</v>
      </c>
      <c r="K473" s="1" t="s">
        <v>4972</v>
      </c>
      <c r="L473" t="str">
        <f t="shared" si="7"/>
        <v xml:space="preserve">    '02309050003923886': [np.nan, np.nan, 28, np.nan,],</v>
      </c>
    </row>
    <row r="474" spans="1:12">
      <c r="A474" s="1" t="s">
        <v>27</v>
      </c>
      <c r="B474" s="4" t="s">
        <v>1509</v>
      </c>
      <c r="C474" s="1" t="s">
        <v>4970</v>
      </c>
      <c r="D474" s="1" t="s">
        <v>4969</v>
      </c>
      <c r="E474" s="1" t="s">
        <v>4971</v>
      </c>
      <c r="F474" s="1" t="s">
        <v>4969</v>
      </c>
      <c r="G474" s="1" t="s">
        <v>4971</v>
      </c>
      <c r="H474" s="1">
        <v>47</v>
      </c>
      <c r="I474" s="1" t="s">
        <v>4971</v>
      </c>
      <c r="J474" s="1">
        <v>34</v>
      </c>
      <c r="K474" s="1" t="s">
        <v>4972</v>
      </c>
      <c r="L474" t="str">
        <f t="shared" si="7"/>
        <v xml:space="preserve">    '02308010003861740': [np.nan, np.nan, 47, 34,],</v>
      </c>
    </row>
    <row r="475" spans="1:12">
      <c r="A475" s="1" t="s">
        <v>27</v>
      </c>
      <c r="B475" s="4" t="s">
        <v>1510</v>
      </c>
      <c r="C475" s="1" t="s">
        <v>4970</v>
      </c>
      <c r="D475" s="1" t="s">
        <v>4969</v>
      </c>
      <c r="E475" s="1" t="s">
        <v>4971</v>
      </c>
      <c r="F475" s="1" t="s">
        <v>4969</v>
      </c>
      <c r="G475" s="1" t="s">
        <v>4971</v>
      </c>
      <c r="H475" s="1">
        <v>5</v>
      </c>
      <c r="I475" s="1" t="s">
        <v>4971</v>
      </c>
      <c r="J475" s="1" t="s">
        <v>4969</v>
      </c>
      <c r="K475" s="1" t="s">
        <v>4972</v>
      </c>
      <c r="L475" t="str">
        <f t="shared" si="7"/>
        <v xml:space="preserve">    '02309200003952876': [np.nan, np.nan, 5, np.nan,],</v>
      </c>
    </row>
    <row r="476" spans="1:12">
      <c r="A476" s="1" t="s">
        <v>27</v>
      </c>
      <c r="B476" s="4" t="s">
        <v>1511</v>
      </c>
      <c r="C476" s="1" t="s">
        <v>4970</v>
      </c>
      <c r="D476" s="1" t="s">
        <v>4969</v>
      </c>
      <c r="E476" s="1" t="s">
        <v>4971</v>
      </c>
      <c r="F476" s="1" t="s">
        <v>4969</v>
      </c>
      <c r="G476" s="1" t="s">
        <v>4971</v>
      </c>
      <c r="H476" s="1">
        <v>50</v>
      </c>
      <c r="I476" s="1" t="s">
        <v>4971</v>
      </c>
      <c r="J476" s="1" t="s">
        <v>4969</v>
      </c>
      <c r="K476" s="1" t="s">
        <v>4972</v>
      </c>
      <c r="L476" t="str">
        <f t="shared" si="7"/>
        <v xml:space="preserve">    '02310300004009158': [np.nan, np.nan, 50, np.nan,],</v>
      </c>
    </row>
    <row r="477" spans="1:12">
      <c r="A477" s="1" t="s">
        <v>27</v>
      </c>
      <c r="B477" s="4" t="s">
        <v>1512</v>
      </c>
      <c r="C477" s="1" t="s">
        <v>4970</v>
      </c>
      <c r="D477">
        <v>50</v>
      </c>
      <c r="E477" s="1" t="s">
        <v>4971</v>
      </c>
      <c r="F477" s="1">
        <v>5</v>
      </c>
      <c r="G477" s="1" t="s">
        <v>4971</v>
      </c>
      <c r="H477" s="1">
        <v>34</v>
      </c>
      <c r="I477" s="1" t="s">
        <v>4971</v>
      </c>
      <c r="J477" s="1" t="s">
        <v>4969</v>
      </c>
      <c r="K477" s="1" t="s">
        <v>4972</v>
      </c>
      <c r="L477" t="str">
        <f t="shared" si="7"/>
        <v xml:space="preserve">    '02310310004011110': [50, 5, 34, np.nan,],</v>
      </c>
    </row>
    <row r="478" spans="1:12">
      <c r="A478" s="1" t="s">
        <v>27</v>
      </c>
      <c r="B478" s="4" t="s">
        <v>1513</v>
      </c>
      <c r="C478" s="1" t="s">
        <v>4970</v>
      </c>
      <c r="D478" s="1" t="s">
        <v>4969</v>
      </c>
      <c r="E478" s="1" t="s">
        <v>4971</v>
      </c>
      <c r="F478" s="1" t="s">
        <v>4969</v>
      </c>
      <c r="G478" s="1" t="s">
        <v>4971</v>
      </c>
      <c r="H478" s="1">
        <v>5</v>
      </c>
      <c r="I478" s="1" t="s">
        <v>4971</v>
      </c>
      <c r="J478" s="1" t="s">
        <v>4969</v>
      </c>
      <c r="K478" s="1" t="s">
        <v>4972</v>
      </c>
      <c r="L478" t="str">
        <f t="shared" si="7"/>
        <v xml:space="preserve">    '02308150003890517': [np.nan, np.nan, 5, np.nan,],</v>
      </c>
    </row>
    <row r="479" spans="1:12">
      <c r="A479" s="1" t="s">
        <v>27</v>
      </c>
      <c r="B479" s="4" t="s">
        <v>1514</v>
      </c>
      <c r="C479" s="1" t="s">
        <v>4970</v>
      </c>
      <c r="D479">
        <v>1</v>
      </c>
      <c r="E479" s="1" t="s">
        <v>4971</v>
      </c>
      <c r="F479" s="1">
        <v>13</v>
      </c>
      <c r="G479" s="1" t="s">
        <v>4971</v>
      </c>
      <c r="H479" s="1">
        <v>34</v>
      </c>
      <c r="I479" s="1" t="s">
        <v>4971</v>
      </c>
      <c r="J479" s="1" t="s">
        <v>4969</v>
      </c>
      <c r="K479" s="1" t="s">
        <v>4972</v>
      </c>
      <c r="L479" t="str">
        <f t="shared" si="7"/>
        <v xml:space="preserve">    '02310040003973666': [1, 13, 34, np.nan,],</v>
      </c>
    </row>
    <row r="480" spans="1:12">
      <c r="A480" s="1" t="s">
        <v>27</v>
      </c>
      <c r="B480" s="4" t="s">
        <v>1515</v>
      </c>
      <c r="C480" s="1" t="s">
        <v>4970</v>
      </c>
      <c r="D480" s="1" t="s">
        <v>4969</v>
      </c>
      <c r="E480" s="1" t="s">
        <v>4971</v>
      </c>
      <c r="F480" s="1" t="s">
        <v>4969</v>
      </c>
      <c r="G480" s="1" t="s">
        <v>4971</v>
      </c>
      <c r="H480" s="1">
        <v>4</v>
      </c>
      <c r="I480" s="1" t="s">
        <v>4971</v>
      </c>
      <c r="J480" s="1" t="s">
        <v>4969</v>
      </c>
      <c r="K480" s="1" t="s">
        <v>4972</v>
      </c>
      <c r="L480" t="str">
        <f t="shared" si="7"/>
        <v xml:space="preserve">    '02310160003990521': [np.nan, np.nan, 4, np.nan,],</v>
      </c>
    </row>
    <row r="481" spans="1:12">
      <c r="A481" s="1" t="s">
        <v>27</v>
      </c>
      <c r="B481" s="4" t="s">
        <v>1516</v>
      </c>
      <c r="C481" s="1" t="s">
        <v>4970</v>
      </c>
      <c r="D481" s="1" t="s">
        <v>4969</v>
      </c>
      <c r="E481" s="1" t="s">
        <v>4971</v>
      </c>
      <c r="F481" s="1" t="s">
        <v>4969</v>
      </c>
      <c r="G481" s="1" t="s">
        <v>4971</v>
      </c>
      <c r="H481" s="1">
        <v>17</v>
      </c>
      <c r="I481" s="1" t="s">
        <v>4971</v>
      </c>
      <c r="J481" s="1">
        <v>20</v>
      </c>
      <c r="K481" s="1" t="s">
        <v>4972</v>
      </c>
      <c r="L481" t="str">
        <f t="shared" si="7"/>
        <v xml:space="preserve">    '02310120003986885': [np.nan, np.nan, 17, 20,],</v>
      </c>
    </row>
    <row r="482" spans="1:12">
      <c r="A482" s="1" t="s">
        <v>27</v>
      </c>
      <c r="B482" s="4" t="s">
        <v>1517</v>
      </c>
      <c r="C482" s="1" t="s">
        <v>4970</v>
      </c>
      <c r="D482" s="1" t="s">
        <v>4969</v>
      </c>
      <c r="E482" s="1" t="s">
        <v>4971</v>
      </c>
      <c r="F482" s="1" t="s">
        <v>4969</v>
      </c>
      <c r="G482" s="1" t="s">
        <v>4971</v>
      </c>
      <c r="H482" s="1">
        <v>17</v>
      </c>
      <c r="I482" s="1" t="s">
        <v>4971</v>
      </c>
      <c r="J482" s="1">
        <v>60</v>
      </c>
      <c r="K482" s="1" t="s">
        <v>4972</v>
      </c>
      <c r="L482" t="str">
        <f t="shared" si="7"/>
        <v xml:space="preserve">    '02311140004028915': [np.nan, np.nan, 17, 60,],</v>
      </c>
    </row>
    <row r="483" spans="1:12">
      <c r="A483" s="1" t="s">
        <v>27</v>
      </c>
      <c r="B483" s="4" t="s">
        <v>1518</v>
      </c>
      <c r="C483" s="1" t="s">
        <v>4970</v>
      </c>
      <c r="D483" s="1" t="s">
        <v>4969</v>
      </c>
      <c r="E483" s="1" t="s">
        <v>4971</v>
      </c>
      <c r="F483" s="1" t="s">
        <v>4969</v>
      </c>
      <c r="G483" s="1" t="s">
        <v>4971</v>
      </c>
      <c r="H483" s="1">
        <v>18</v>
      </c>
      <c r="I483" s="1" t="s">
        <v>4971</v>
      </c>
      <c r="J483" s="1">
        <v>58</v>
      </c>
      <c r="K483" s="1" t="s">
        <v>4972</v>
      </c>
      <c r="L483" t="str">
        <f t="shared" si="7"/>
        <v xml:space="preserve">    '02310110003984617': [np.nan, np.nan, 18, 58,],</v>
      </c>
    </row>
    <row r="484" spans="1:12">
      <c r="A484" s="1" t="s">
        <v>27</v>
      </c>
      <c r="B484" s="4" t="s">
        <v>1519</v>
      </c>
      <c r="C484" s="1" t="s">
        <v>4970</v>
      </c>
      <c r="D484" s="1" t="s">
        <v>4969</v>
      </c>
      <c r="E484" s="1" t="s">
        <v>4971</v>
      </c>
      <c r="F484" s="1" t="s">
        <v>4969</v>
      </c>
      <c r="G484" s="1" t="s">
        <v>4971</v>
      </c>
      <c r="H484" s="1">
        <v>80</v>
      </c>
      <c r="I484" s="1" t="s">
        <v>4971</v>
      </c>
      <c r="J484" s="1">
        <v>58</v>
      </c>
      <c r="K484" s="1" t="s">
        <v>4972</v>
      </c>
      <c r="L484" t="str">
        <f t="shared" si="7"/>
        <v xml:space="preserve">    '02311090004022467': [np.nan, np.nan, 80, 58,],</v>
      </c>
    </row>
    <row r="485" spans="1:12">
      <c r="A485" s="1" t="s">
        <v>27</v>
      </c>
      <c r="B485" s="4" t="s">
        <v>1520</v>
      </c>
      <c r="C485" s="1" t="s">
        <v>4970</v>
      </c>
      <c r="D485" s="1" t="s">
        <v>4969</v>
      </c>
      <c r="E485" s="1" t="s">
        <v>4971</v>
      </c>
      <c r="F485" s="1" t="s">
        <v>4969</v>
      </c>
      <c r="G485" s="1" t="s">
        <v>4971</v>
      </c>
      <c r="H485" s="1">
        <v>4</v>
      </c>
      <c r="I485" s="1" t="s">
        <v>4971</v>
      </c>
      <c r="J485" s="1">
        <v>2</v>
      </c>
      <c r="K485" s="1" t="s">
        <v>4972</v>
      </c>
      <c r="L485" t="str">
        <f t="shared" si="7"/>
        <v xml:space="preserve">    '02311150004031052': [np.nan, np.nan, 4, 2,],</v>
      </c>
    </row>
    <row r="486" spans="1:12">
      <c r="A486" s="1" t="s">
        <v>27</v>
      </c>
      <c r="B486" s="4" t="s">
        <v>1521</v>
      </c>
      <c r="C486" s="1" t="s">
        <v>4970</v>
      </c>
      <c r="D486" s="1" t="s">
        <v>4969</v>
      </c>
      <c r="E486" s="1" t="s">
        <v>4971</v>
      </c>
      <c r="F486" s="1" t="s">
        <v>4969</v>
      </c>
      <c r="G486" s="1" t="s">
        <v>4971</v>
      </c>
      <c r="H486" s="1">
        <v>18</v>
      </c>
      <c r="I486" s="1" t="s">
        <v>4971</v>
      </c>
      <c r="J486" s="1" t="s">
        <v>4969</v>
      </c>
      <c r="K486" s="1" t="s">
        <v>4972</v>
      </c>
      <c r="L486" t="str">
        <f t="shared" si="7"/>
        <v xml:space="preserve">    '02311100004025321': [np.nan, np.nan, 18, np.nan,],</v>
      </c>
    </row>
    <row r="487" spans="1:12">
      <c r="A487" s="1" t="s">
        <v>27</v>
      </c>
      <c r="B487" s="4" t="s">
        <v>1522</v>
      </c>
      <c r="C487" s="1" t="s">
        <v>4970</v>
      </c>
      <c r="D487" s="1" t="s">
        <v>4969</v>
      </c>
      <c r="E487" s="1" t="s">
        <v>4971</v>
      </c>
      <c r="F487" s="1" t="s">
        <v>4969</v>
      </c>
      <c r="G487" s="1" t="s">
        <v>4971</v>
      </c>
      <c r="H487" s="1">
        <v>56</v>
      </c>
      <c r="I487" s="1" t="s">
        <v>4971</v>
      </c>
      <c r="J487" s="1">
        <v>58</v>
      </c>
      <c r="K487" s="1" t="s">
        <v>4972</v>
      </c>
      <c r="L487" t="str">
        <f t="shared" si="7"/>
        <v xml:space="preserve">    '02311100004024678': [np.nan, np.nan, 56, 58,],</v>
      </c>
    </row>
    <row r="488" spans="1:12">
      <c r="A488" s="1" t="s">
        <v>27</v>
      </c>
      <c r="B488" s="4" t="s">
        <v>1523</v>
      </c>
      <c r="C488" s="1" t="s">
        <v>4970</v>
      </c>
      <c r="D488">
        <v>133</v>
      </c>
      <c r="E488" s="1" t="s">
        <v>4971</v>
      </c>
      <c r="F488" s="1">
        <v>15</v>
      </c>
      <c r="G488" s="1" t="s">
        <v>4971</v>
      </c>
      <c r="H488" s="1">
        <v>35</v>
      </c>
      <c r="I488" s="1" t="s">
        <v>4971</v>
      </c>
      <c r="J488" s="1" t="s">
        <v>4969</v>
      </c>
      <c r="K488" s="1" t="s">
        <v>4972</v>
      </c>
      <c r="L488" t="str">
        <f t="shared" si="7"/>
        <v xml:space="preserve">    '02311060004018170': [133, 15, 35, np.nan,],</v>
      </c>
    </row>
    <row r="489" spans="1:12">
      <c r="A489" s="1" t="s">
        <v>27</v>
      </c>
      <c r="B489" s="4" t="s">
        <v>1524</v>
      </c>
      <c r="C489" s="1" t="s">
        <v>4970</v>
      </c>
      <c r="D489" s="1" t="s">
        <v>4969</v>
      </c>
      <c r="E489" s="1" t="s">
        <v>4971</v>
      </c>
      <c r="F489" s="1" t="s">
        <v>4969</v>
      </c>
      <c r="G489" s="1" t="s">
        <v>4971</v>
      </c>
      <c r="H489" s="1">
        <v>34</v>
      </c>
      <c r="I489" s="1" t="s">
        <v>4971</v>
      </c>
      <c r="J489" s="1">
        <v>34</v>
      </c>
      <c r="K489" s="1" t="s">
        <v>4972</v>
      </c>
      <c r="L489" t="str">
        <f t="shared" si="7"/>
        <v xml:space="preserve">    '02310020003969668': [np.nan, np.nan, 34, 34,],</v>
      </c>
    </row>
    <row r="490" spans="1:12">
      <c r="A490" s="1" t="s">
        <v>27</v>
      </c>
      <c r="B490" s="4" t="s">
        <v>1525</v>
      </c>
      <c r="C490" s="1" t="s">
        <v>4970</v>
      </c>
      <c r="D490" s="1" t="s">
        <v>4969</v>
      </c>
      <c r="E490" s="1" t="s">
        <v>4971</v>
      </c>
      <c r="F490" s="1" t="s">
        <v>4969</v>
      </c>
      <c r="G490" s="1" t="s">
        <v>4971</v>
      </c>
      <c r="H490" s="1">
        <v>70</v>
      </c>
      <c r="I490" s="1" t="s">
        <v>4971</v>
      </c>
      <c r="J490" s="1">
        <v>2</v>
      </c>
      <c r="K490" s="1" t="s">
        <v>4972</v>
      </c>
      <c r="L490" t="str">
        <f t="shared" si="7"/>
        <v xml:space="preserve">    '02309290003967486': [np.nan, np.nan, 70, 2,],</v>
      </c>
    </row>
    <row r="491" spans="1:12">
      <c r="A491" s="1" t="s">
        <v>27</v>
      </c>
      <c r="B491" s="4" t="s">
        <v>1526</v>
      </c>
      <c r="C491" s="1" t="s">
        <v>4970</v>
      </c>
      <c r="D491" s="1" t="s">
        <v>4969</v>
      </c>
      <c r="E491" s="1" t="s">
        <v>4971</v>
      </c>
      <c r="F491" s="1" t="s">
        <v>4969</v>
      </c>
      <c r="G491" s="1" t="s">
        <v>4971</v>
      </c>
      <c r="H491" s="1">
        <v>38</v>
      </c>
      <c r="I491" s="1" t="s">
        <v>4971</v>
      </c>
      <c r="J491" s="1">
        <v>59</v>
      </c>
      <c r="K491" s="1" t="s">
        <v>4972</v>
      </c>
      <c r="L491" t="str">
        <f t="shared" si="7"/>
        <v xml:space="preserve">    '02309270003964307': [np.nan, np.nan, 38, 59,],</v>
      </c>
    </row>
    <row r="492" spans="1:12">
      <c r="A492" s="1" t="s">
        <v>27</v>
      </c>
      <c r="B492" s="4" t="s">
        <v>1527</v>
      </c>
      <c r="C492" s="1" t="s">
        <v>4970</v>
      </c>
      <c r="D492">
        <v>3</v>
      </c>
      <c r="E492" s="1" t="s">
        <v>4971</v>
      </c>
      <c r="F492" s="1">
        <v>4</v>
      </c>
      <c r="G492" s="1" t="s">
        <v>4971</v>
      </c>
      <c r="H492" s="1">
        <v>16</v>
      </c>
      <c r="I492" s="1" t="s">
        <v>4971</v>
      </c>
      <c r="J492" s="1">
        <v>34</v>
      </c>
      <c r="K492" s="1" t="s">
        <v>4972</v>
      </c>
      <c r="L492" t="str">
        <f t="shared" si="7"/>
        <v xml:space="preserve">    '02307240003845334': [3, 4, 16, 34,],</v>
      </c>
    </row>
    <row r="493" spans="1:12">
      <c r="A493" s="1" t="s">
        <v>27</v>
      </c>
      <c r="B493" s="4" t="s">
        <v>1528</v>
      </c>
      <c r="C493" s="1" t="s">
        <v>4970</v>
      </c>
      <c r="D493" s="1" t="s">
        <v>4969</v>
      </c>
      <c r="E493" s="1" t="s">
        <v>4971</v>
      </c>
      <c r="F493" s="1" t="s">
        <v>4969</v>
      </c>
      <c r="G493" s="1" t="s">
        <v>4971</v>
      </c>
      <c r="H493" s="1">
        <v>5</v>
      </c>
      <c r="I493" s="1" t="s">
        <v>4971</v>
      </c>
      <c r="J493" s="1">
        <v>20</v>
      </c>
      <c r="K493" s="1" t="s">
        <v>4972</v>
      </c>
      <c r="L493" t="str">
        <f t="shared" si="7"/>
        <v xml:space="preserve">    '02309060003926417': [np.nan, np.nan, 5, 20,],</v>
      </c>
    </row>
    <row r="494" spans="1:12">
      <c r="A494" s="1" t="s">
        <v>27</v>
      </c>
      <c r="B494" s="4" t="s">
        <v>1529</v>
      </c>
      <c r="C494" s="1" t="s">
        <v>4970</v>
      </c>
      <c r="D494" s="1" t="s">
        <v>4969</v>
      </c>
      <c r="E494" s="1" t="s">
        <v>4971</v>
      </c>
      <c r="F494" s="1" t="s">
        <v>4969</v>
      </c>
      <c r="G494" s="1" t="s">
        <v>4971</v>
      </c>
      <c r="H494" s="1">
        <v>54</v>
      </c>
      <c r="I494" s="1" t="s">
        <v>4971</v>
      </c>
      <c r="J494" s="1">
        <v>34</v>
      </c>
      <c r="K494" s="1" t="s">
        <v>4972</v>
      </c>
      <c r="L494" t="str">
        <f t="shared" si="7"/>
        <v xml:space="preserve">    '02308080003875265': [np.nan, np.nan, 54, 34,],</v>
      </c>
    </row>
    <row r="495" spans="1:12">
      <c r="A495" s="1" t="s">
        <v>27</v>
      </c>
      <c r="B495" s="4" t="s">
        <v>1530</v>
      </c>
      <c r="C495" s="1" t="s">
        <v>4970</v>
      </c>
      <c r="D495" s="1" t="s">
        <v>4969</v>
      </c>
      <c r="E495" s="1" t="s">
        <v>4971</v>
      </c>
      <c r="F495" s="1" t="s">
        <v>4969</v>
      </c>
      <c r="G495" s="1" t="s">
        <v>4971</v>
      </c>
      <c r="H495" s="1">
        <v>54</v>
      </c>
      <c r="I495" s="1" t="s">
        <v>4971</v>
      </c>
      <c r="J495" s="1">
        <v>68</v>
      </c>
      <c r="K495" s="1" t="s">
        <v>4972</v>
      </c>
      <c r="L495" t="str">
        <f t="shared" si="7"/>
        <v xml:space="preserve">    '02308100003878986': [np.nan, np.nan, 54, 68,],</v>
      </c>
    </row>
    <row r="496" spans="1:12">
      <c r="A496" s="1" t="s">
        <v>27</v>
      </c>
      <c r="B496" s="4" t="s">
        <v>1531</v>
      </c>
      <c r="C496" s="1" t="s">
        <v>4970</v>
      </c>
      <c r="D496" s="1" t="s">
        <v>4969</v>
      </c>
      <c r="E496" s="1" t="s">
        <v>4971</v>
      </c>
      <c r="F496" s="1" t="s">
        <v>4969</v>
      </c>
      <c r="G496" s="1" t="s">
        <v>4971</v>
      </c>
      <c r="H496" s="1">
        <v>4</v>
      </c>
      <c r="I496" s="1" t="s">
        <v>4971</v>
      </c>
      <c r="J496" s="1" t="s">
        <v>4969</v>
      </c>
      <c r="K496" s="1" t="s">
        <v>4972</v>
      </c>
      <c r="L496" t="str">
        <f t="shared" si="7"/>
        <v xml:space="preserve">    '02308140003887265': [np.nan, np.nan, 4, np.nan,],</v>
      </c>
    </row>
    <row r="497" spans="1:12">
      <c r="A497" s="1" t="s">
        <v>27</v>
      </c>
      <c r="B497" s="4" t="s">
        <v>1532</v>
      </c>
      <c r="C497" s="1" t="s">
        <v>4970</v>
      </c>
      <c r="D497">
        <v>63</v>
      </c>
      <c r="E497" s="1" t="s">
        <v>4971</v>
      </c>
      <c r="F497" s="1">
        <v>15</v>
      </c>
      <c r="G497" s="1" t="s">
        <v>4971</v>
      </c>
      <c r="H497" s="1">
        <v>16</v>
      </c>
      <c r="I497" s="1" t="s">
        <v>4971</v>
      </c>
      <c r="J497" s="1">
        <v>34</v>
      </c>
      <c r="K497" s="1" t="s">
        <v>4972</v>
      </c>
      <c r="L497" t="str">
        <f t="shared" si="7"/>
        <v xml:space="preserve">    '02308080003874635': [63, 15, 16, 34,],</v>
      </c>
    </row>
    <row r="498" spans="1:12">
      <c r="A498" s="1" t="s">
        <v>27</v>
      </c>
      <c r="B498" s="4" t="s">
        <v>1533</v>
      </c>
      <c r="C498" s="1" t="s">
        <v>4970</v>
      </c>
      <c r="D498" s="1" t="s">
        <v>4969</v>
      </c>
      <c r="E498" s="1" t="s">
        <v>4971</v>
      </c>
      <c r="F498" s="1" t="s">
        <v>4969</v>
      </c>
      <c r="G498" s="1" t="s">
        <v>4971</v>
      </c>
      <c r="H498" s="1">
        <v>65</v>
      </c>
      <c r="I498" s="1" t="s">
        <v>4971</v>
      </c>
      <c r="J498" s="1" t="s">
        <v>4969</v>
      </c>
      <c r="K498" s="1" t="s">
        <v>4972</v>
      </c>
      <c r="L498" t="str">
        <f t="shared" si="7"/>
        <v xml:space="preserve">    '02308090003877017': [np.nan, np.nan, 65, np.nan,],</v>
      </c>
    </row>
    <row r="499" spans="1:12">
      <c r="A499" s="1" t="s">
        <v>27</v>
      </c>
      <c r="B499" s="4" t="s">
        <v>1534</v>
      </c>
      <c r="C499" s="1" t="s">
        <v>4970</v>
      </c>
      <c r="D499" s="1" t="s">
        <v>4969</v>
      </c>
      <c r="E499" s="1" t="s">
        <v>4971</v>
      </c>
      <c r="F499" s="1" t="s">
        <v>4969</v>
      </c>
      <c r="G499" s="1" t="s">
        <v>4971</v>
      </c>
      <c r="H499" s="1">
        <v>70</v>
      </c>
      <c r="I499" s="1" t="s">
        <v>4971</v>
      </c>
      <c r="J499" s="1">
        <v>58</v>
      </c>
      <c r="K499" s="1" t="s">
        <v>4972</v>
      </c>
      <c r="L499" t="str">
        <f t="shared" si="7"/>
        <v xml:space="preserve">    '02310040003974187': [np.nan, np.nan, 70, 58,],</v>
      </c>
    </row>
    <row r="500" spans="1:12">
      <c r="A500" s="1" t="s">
        <v>27</v>
      </c>
      <c r="B500" s="4" t="s">
        <v>1535</v>
      </c>
      <c r="C500" s="1" t="s">
        <v>4970</v>
      </c>
      <c r="D500" s="1" t="s">
        <v>4969</v>
      </c>
      <c r="E500" s="1" t="s">
        <v>4971</v>
      </c>
      <c r="F500" s="1" t="s">
        <v>4969</v>
      </c>
      <c r="G500" s="1" t="s">
        <v>4971</v>
      </c>
      <c r="H500" s="1">
        <v>18</v>
      </c>
      <c r="I500" s="1" t="s">
        <v>4971</v>
      </c>
      <c r="J500" s="1" t="s">
        <v>4969</v>
      </c>
      <c r="K500" s="1" t="s">
        <v>4972</v>
      </c>
      <c r="L500" t="str">
        <f t="shared" si="7"/>
        <v xml:space="preserve">    '02309280003964822': [np.nan, np.nan, 18, np.nan,],</v>
      </c>
    </row>
    <row r="501" spans="1:12">
      <c r="A501" s="1" t="s">
        <v>27</v>
      </c>
      <c r="B501" s="4" t="s">
        <v>1536</v>
      </c>
      <c r="C501" s="1" t="s">
        <v>4970</v>
      </c>
      <c r="D501">
        <v>24</v>
      </c>
      <c r="E501" s="1" t="s">
        <v>4971</v>
      </c>
      <c r="F501" s="1">
        <v>10</v>
      </c>
      <c r="G501" s="1" t="s">
        <v>4971</v>
      </c>
      <c r="H501" s="1">
        <v>34</v>
      </c>
      <c r="I501" s="1" t="s">
        <v>4971</v>
      </c>
      <c r="J501" s="1">
        <v>68</v>
      </c>
      <c r="K501" s="1" t="s">
        <v>4972</v>
      </c>
      <c r="L501" t="str">
        <f t="shared" si="7"/>
        <v xml:space="preserve">    '02310180003993819': [24, 10, 34, 68,],</v>
      </c>
    </row>
    <row r="502" spans="1:12">
      <c r="A502" s="1" t="s">
        <v>27</v>
      </c>
      <c r="B502" s="4" t="s">
        <v>1537</v>
      </c>
      <c r="C502" s="1" t="s">
        <v>4970</v>
      </c>
      <c r="D502">
        <v>1</v>
      </c>
      <c r="E502" s="1" t="s">
        <v>4971</v>
      </c>
      <c r="F502" s="1">
        <v>10</v>
      </c>
      <c r="G502" s="1" t="s">
        <v>4971</v>
      </c>
      <c r="H502" s="1">
        <v>38</v>
      </c>
      <c r="I502" s="1" t="s">
        <v>4971</v>
      </c>
      <c r="J502" s="1">
        <v>58</v>
      </c>
      <c r="K502" s="1" t="s">
        <v>4972</v>
      </c>
      <c r="L502" t="str">
        <f t="shared" si="7"/>
        <v xml:space="preserve">    '02310090003980224': [1, 10, 38, 58,],</v>
      </c>
    </row>
    <row r="503" spans="1:12">
      <c r="A503" s="1" t="s">
        <v>27</v>
      </c>
      <c r="B503" s="4" t="s">
        <v>1538</v>
      </c>
      <c r="C503" s="1" t="s">
        <v>4970</v>
      </c>
      <c r="D503" s="1" t="s">
        <v>4969</v>
      </c>
      <c r="E503" s="1" t="s">
        <v>4971</v>
      </c>
      <c r="F503" s="1" t="s">
        <v>4969</v>
      </c>
      <c r="G503" s="1" t="s">
        <v>4971</v>
      </c>
      <c r="H503" s="1">
        <v>54</v>
      </c>
      <c r="I503" s="1" t="s">
        <v>4971</v>
      </c>
      <c r="J503" s="1" t="s">
        <v>4969</v>
      </c>
      <c r="K503" s="1" t="s">
        <v>4972</v>
      </c>
      <c r="L503" t="str">
        <f t="shared" si="7"/>
        <v xml:space="preserve">    '02310190003995423': [np.nan, np.nan, 54, np.nan,],</v>
      </c>
    </row>
    <row r="504" spans="1:12">
      <c r="A504" s="1" t="s">
        <v>27</v>
      </c>
      <c r="B504" s="4" t="s">
        <v>1539</v>
      </c>
      <c r="C504" s="1" t="s">
        <v>4970</v>
      </c>
      <c r="D504" s="1" t="s">
        <v>4969</v>
      </c>
      <c r="E504" s="1" t="s">
        <v>4971</v>
      </c>
      <c r="F504" s="1" t="s">
        <v>4969</v>
      </c>
      <c r="G504" s="1" t="s">
        <v>4971</v>
      </c>
      <c r="H504" s="1">
        <v>4</v>
      </c>
      <c r="I504" s="1" t="s">
        <v>4971</v>
      </c>
      <c r="J504" s="1" t="s">
        <v>4969</v>
      </c>
      <c r="K504" s="1" t="s">
        <v>4972</v>
      </c>
      <c r="L504" t="str">
        <f t="shared" si="7"/>
        <v xml:space="preserve">    '02310120003985797': [np.nan, np.nan, 4, np.nan,],</v>
      </c>
    </row>
    <row r="505" spans="1:12">
      <c r="A505" s="1" t="s">
        <v>27</v>
      </c>
      <c r="B505" s="4" t="s">
        <v>1540</v>
      </c>
      <c r="C505" s="1" t="s">
        <v>4970</v>
      </c>
      <c r="D505" s="1" t="s">
        <v>4969</v>
      </c>
      <c r="E505" s="1" t="s">
        <v>4971</v>
      </c>
      <c r="F505" s="1" t="s">
        <v>4969</v>
      </c>
      <c r="G505" s="1" t="s">
        <v>4971</v>
      </c>
      <c r="H505" s="1">
        <v>25</v>
      </c>
      <c r="I505" s="1" t="s">
        <v>4971</v>
      </c>
      <c r="J505" s="1">
        <v>26</v>
      </c>
      <c r="K505" s="1" t="s">
        <v>4972</v>
      </c>
      <c r="L505" t="str">
        <f t="shared" si="7"/>
        <v xml:space="preserve">    '02307260003849744': [np.nan, np.nan, 25, 26,],</v>
      </c>
    </row>
    <row r="506" spans="1:12">
      <c r="A506" s="1" t="s">
        <v>27</v>
      </c>
      <c r="B506" s="4" t="s">
        <v>1541</v>
      </c>
      <c r="C506" s="1" t="s">
        <v>4970</v>
      </c>
      <c r="D506" s="1" t="s">
        <v>4969</v>
      </c>
      <c r="E506" s="1" t="s">
        <v>4971</v>
      </c>
      <c r="F506" s="1" t="s">
        <v>4969</v>
      </c>
      <c r="G506" s="1" t="s">
        <v>4971</v>
      </c>
      <c r="H506" s="1">
        <v>65</v>
      </c>
      <c r="I506" s="1" t="s">
        <v>4971</v>
      </c>
      <c r="J506" s="1">
        <v>58</v>
      </c>
      <c r="K506" s="1" t="s">
        <v>4972</v>
      </c>
      <c r="L506" t="str">
        <f t="shared" si="7"/>
        <v xml:space="preserve">    '02311010004012270': [np.nan, np.nan, 65, 58,],</v>
      </c>
    </row>
    <row r="507" spans="1:12">
      <c r="A507" s="1" t="s">
        <v>27</v>
      </c>
      <c r="B507" s="4" t="s">
        <v>1542</v>
      </c>
      <c r="C507" s="1" t="s">
        <v>4970</v>
      </c>
      <c r="D507" s="1" t="s">
        <v>4969</v>
      </c>
      <c r="E507" s="1" t="s">
        <v>4971</v>
      </c>
      <c r="F507" s="1" t="s">
        <v>4969</v>
      </c>
      <c r="G507" s="1" t="s">
        <v>4971</v>
      </c>
      <c r="H507" s="1">
        <v>4</v>
      </c>
      <c r="I507" s="1" t="s">
        <v>4971</v>
      </c>
      <c r="J507" s="1">
        <v>68</v>
      </c>
      <c r="K507" s="1" t="s">
        <v>4972</v>
      </c>
      <c r="L507" t="str">
        <f t="shared" si="7"/>
        <v xml:space="preserve">    '02307200003838374': [np.nan, np.nan, 4, 68,],</v>
      </c>
    </row>
    <row r="508" spans="1:12">
      <c r="A508" s="1" t="s">
        <v>27</v>
      </c>
      <c r="B508" s="4" t="s">
        <v>1543</v>
      </c>
      <c r="C508" s="1" t="s">
        <v>4970</v>
      </c>
      <c r="D508" s="1" t="s">
        <v>4969</v>
      </c>
      <c r="E508" s="1" t="s">
        <v>4971</v>
      </c>
      <c r="F508" s="1" t="s">
        <v>4969</v>
      </c>
      <c r="G508" s="1" t="s">
        <v>4971</v>
      </c>
      <c r="H508" s="1">
        <v>53</v>
      </c>
      <c r="I508" s="1" t="s">
        <v>4971</v>
      </c>
      <c r="J508" s="1">
        <v>17</v>
      </c>
      <c r="K508" s="1" t="s">
        <v>4972</v>
      </c>
      <c r="L508" t="str">
        <f t="shared" si="7"/>
        <v xml:space="preserve">    '02308240003909937': [np.nan, np.nan, 53, 17,],</v>
      </c>
    </row>
    <row r="509" spans="1:12">
      <c r="A509" s="1" t="s">
        <v>27</v>
      </c>
      <c r="B509" s="4" t="s">
        <v>1544</v>
      </c>
      <c r="C509" s="1" t="s">
        <v>4970</v>
      </c>
      <c r="D509" s="1" t="s">
        <v>4969</v>
      </c>
      <c r="E509" s="1" t="s">
        <v>4971</v>
      </c>
      <c r="F509" s="1" t="s">
        <v>4969</v>
      </c>
      <c r="G509" s="1" t="s">
        <v>4971</v>
      </c>
      <c r="H509" s="1">
        <v>40</v>
      </c>
      <c r="I509" s="1" t="s">
        <v>4971</v>
      </c>
      <c r="J509" s="1">
        <v>26</v>
      </c>
      <c r="K509" s="1" t="s">
        <v>4972</v>
      </c>
      <c r="L509" t="str">
        <f t="shared" si="7"/>
        <v xml:space="preserve">    '02308010003861507': [np.nan, np.nan, 40, 26,],</v>
      </c>
    </row>
    <row r="510" spans="1:12">
      <c r="A510" s="1" t="s">
        <v>27</v>
      </c>
      <c r="B510" s="4" t="s">
        <v>1545</v>
      </c>
      <c r="C510" s="1" t="s">
        <v>4970</v>
      </c>
      <c r="D510" s="1" t="s">
        <v>4969</v>
      </c>
      <c r="E510" s="1" t="s">
        <v>4971</v>
      </c>
      <c r="F510" s="1" t="s">
        <v>4969</v>
      </c>
      <c r="G510" s="1" t="s">
        <v>4971</v>
      </c>
      <c r="H510" s="1">
        <v>4</v>
      </c>
      <c r="I510" s="1" t="s">
        <v>4971</v>
      </c>
      <c r="J510" s="1" t="s">
        <v>4969</v>
      </c>
      <c r="K510" s="1" t="s">
        <v>4972</v>
      </c>
      <c r="L510" t="str">
        <f t="shared" si="7"/>
        <v xml:space="preserve">    '02310130003987874': [np.nan, np.nan, 4, np.nan,],</v>
      </c>
    </row>
    <row r="511" spans="1:12">
      <c r="A511" s="1" t="s">
        <v>27</v>
      </c>
      <c r="B511" s="4" t="s">
        <v>1546</v>
      </c>
      <c r="C511" s="1" t="s">
        <v>4970</v>
      </c>
      <c r="D511" s="1" t="s">
        <v>4969</v>
      </c>
      <c r="E511" s="1" t="s">
        <v>4971</v>
      </c>
      <c r="F511" s="1" t="s">
        <v>4969</v>
      </c>
      <c r="G511" s="1" t="s">
        <v>4971</v>
      </c>
      <c r="H511" s="1">
        <v>38</v>
      </c>
      <c r="I511" s="1" t="s">
        <v>4971</v>
      </c>
      <c r="J511" s="1">
        <v>58</v>
      </c>
      <c r="K511" s="1" t="s">
        <v>4972</v>
      </c>
      <c r="L511" t="str">
        <f t="shared" si="7"/>
        <v xml:space="preserve">    '02310040003972706': [np.nan, np.nan, 38, 58,],</v>
      </c>
    </row>
    <row r="512" spans="1:12">
      <c r="A512" s="1" t="s">
        <v>27</v>
      </c>
      <c r="B512" s="4" t="s">
        <v>1547</v>
      </c>
      <c r="C512" s="1" t="s">
        <v>4970</v>
      </c>
      <c r="D512">
        <v>63</v>
      </c>
      <c r="E512" s="1" t="s">
        <v>4971</v>
      </c>
      <c r="F512" s="1">
        <v>15</v>
      </c>
      <c r="G512" s="1" t="s">
        <v>4971</v>
      </c>
      <c r="H512" s="1">
        <v>16</v>
      </c>
      <c r="I512" s="1" t="s">
        <v>4971</v>
      </c>
      <c r="J512" s="1">
        <v>58</v>
      </c>
      <c r="K512" s="1" t="s">
        <v>4972</v>
      </c>
      <c r="L512" t="str">
        <f t="shared" si="7"/>
        <v xml:space="preserve">    '02309070003930221': [63, 15, 16, 58,],</v>
      </c>
    </row>
    <row r="513" spans="1:12">
      <c r="A513" s="1" t="s">
        <v>27</v>
      </c>
      <c r="B513" s="4" t="s">
        <v>1548</v>
      </c>
      <c r="C513" s="1" t="s">
        <v>4970</v>
      </c>
      <c r="D513" s="1" t="s">
        <v>4969</v>
      </c>
      <c r="E513" s="1" t="s">
        <v>4971</v>
      </c>
      <c r="F513" s="1" t="s">
        <v>4969</v>
      </c>
      <c r="G513" s="1" t="s">
        <v>4971</v>
      </c>
      <c r="H513" s="1">
        <v>70</v>
      </c>
      <c r="I513" s="1" t="s">
        <v>4971</v>
      </c>
      <c r="J513" s="1">
        <v>58</v>
      </c>
      <c r="K513" s="1" t="s">
        <v>4972</v>
      </c>
      <c r="L513" t="str">
        <f t="shared" si="7"/>
        <v xml:space="preserve">    '02310190003996693': [np.nan, np.nan, 70, 58,],</v>
      </c>
    </row>
    <row r="514" spans="1:12">
      <c r="A514" s="1" t="s">
        <v>27</v>
      </c>
      <c r="B514" s="4" t="s">
        <v>1549</v>
      </c>
      <c r="C514" s="1" t="s">
        <v>4970</v>
      </c>
      <c r="D514" s="1" t="s">
        <v>4969</v>
      </c>
      <c r="E514" s="1" t="s">
        <v>4971</v>
      </c>
      <c r="F514" s="1" t="s">
        <v>4969</v>
      </c>
      <c r="G514" s="1" t="s">
        <v>4971</v>
      </c>
      <c r="H514" s="1">
        <v>4</v>
      </c>
      <c r="I514" s="1" t="s">
        <v>4971</v>
      </c>
      <c r="J514" s="1">
        <v>34</v>
      </c>
      <c r="K514" s="1" t="s">
        <v>4972</v>
      </c>
      <c r="L514" t="str">
        <f t="shared" ref="L514:L577" si="8">_xlfn.CONCAT(A514:K514)</f>
        <v xml:space="preserve">    '02308170003896313': [np.nan, np.nan, 4, 34,],</v>
      </c>
    </row>
    <row r="515" spans="1:12">
      <c r="A515" s="1" t="s">
        <v>27</v>
      </c>
      <c r="B515" s="4" t="s">
        <v>1550</v>
      </c>
      <c r="C515" s="1" t="s">
        <v>4970</v>
      </c>
      <c r="D515" s="1" t="s">
        <v>4969</v>
      </c>
      <c r="E515" s="1" t="s">
        <v>4971</v>
      </c>
      <c r="F515" s="1" t="s">
        <v>4969</v>
      </c>
      <c r="G515" s="1" t="s">
        <v>4971</v>
      </c>
      <c r="H515" s="1">
        <v>35</v>
      </c>
      <c r="I515" s="1" t="s">
        <v>4971</v>
      </c>
      <c r="J515" s="1">
        <v>26</v>
      </c>
      <c r="K515" s="1" t="s">
        <v>4972</v>
      </c>
      <c r="L515" t="str">
        <f t="shared" si="8"/>
        <v xml:space="preserve">    '02309060003926799': [np.nan, np.nan, 35, 26,],</v>
      </c>
    </row>
    <row r="516" spans="1:12">
      <c r="A516" s="1" t="s">
        <v>27</v>
      </c>
      <c r="B516" s="4" t="s">
        <v>1551</v>
      </c>
      <c r="C516" s="1" t="s">
        <v>4970</v>
      </c>
      <c r="D516" s="1" t="s">
        <v>4969</v>
      </c>
      <c r="E516" s="1" t="s">
        <v>4971</v>
      </c>
      <c r="F516" s="1" t="s">
        <v>4969</v>
      </c>
      <c r="G516" s="1" t="s">
        <v>4971</v>
      </c>
      <c r="H516" s="1">
        <v>50</v>
      </c>
      <c r="I516" s="1" t="s">
        <v>4971</v>
      </c>
      <c r="J516" s="1">
        <v>30</v>
      </c>
      <c r="K516" s="1" t="s">
        <v>4972</v>
      </c>
      <c r="L516" t="str">
        <f t="shared" si="8"/>
        <v xml:space="preserve">    '02309120003939356': [np.nan, np.nan, 50, 30,],</v>
      </c>
    </row>
    <row r="517" spans="1:12">
      <c r="A517" s="1" t="s">
        <v>27</v>
      </c>
      <c r="B517" s="4" t="s">
        <v>1552</v>
      </c>
      <c r="C517" s="1" t="s">
        <v>4970</v>
      </c>
      <c r="D517" s="1" t="s">
        <v>4969</v>
      </c>
      <c r="E517" s="1" t="s">
        <v>4971</v>
      </c>
      <c r="F517" s="1" t="s">
        <v>4969</v>
      </c>
      <c r="G517" s="1" t="s">
        <v>4971</v>
      </c>
      <c r="H517" s="1">
        <v>50</v>
      </c>
      <c r="I517" s="1" t="s">
        <v>4971</v>
      </c>
      <c r="J517" s="1">
        <v>20</v>
      </c>
      <c r="K517" s="1" t="s">
        <v>4972</v>
      </c>
      <c r="L517" t="str">
        <f t="shared" si="8"/>
        <v xml:space="preserve">    '02311020004013337': [np.nan, np.nan, 50, 20,],</v>
      </c>
    </row>
    <row r="518" spans="1:12">
      <c r="A518" s="1" t="s">
        <v>27</v>
      </c>
      <c r="B518" s="4" t="s">
        <v>1553</v>
      </c>
      <c r="C518" s="1" t="s">
        <v>4970</v>
      </c>
      <c r="D518" s="1" t="s">
        <v>4969</v>
      </c>
      <c r="E518" s="1" t="s">
        <v>4971</v>
      </c>
      <c r="F518" s="1" t="s">
        <v>4969</v>
      </c>
      <c r="G518" s="1" t="s">
        <v>4971</v>
      </c>
      <c r="H518" s="1">
        <v>53</v>
      </c>
      <c r="I518" s="1" t="s">
        <v>4971</v>
      </c>
      <c r="J518" s="1">
        <v>12</v>
      </c>
      <c r="K518" s="1" t="s">
        <v>4972</v>
      </c>
      <c r="L518" t="str">
        <f t="shared" si="8"/>
        <v xml:space="preserve">    '02310060003976700': [np.nan, np.nan, 53, 12,],</v>
      </c>
    </row>
    <row r="519" spans="1:12">
      <c r="A519" s="1" t="s">
        <v>27</v>
      </c>
      <c r="B519" s="4" t="s">
        <v>1554</v>
      </c>
      <c r="C519" s="1" t="s">
        <v>4970</v>
      </c>
      <c r="D519" s="1" t="s">
        <v>4969</v>
      </c>
      <c r="E519" s="1" t="s">
        <v>4971</v>
      </c>
      <c r="F519" s="1" t="s">
        <v>4969</v>
      </c>
      <c r="G519" s="1" t="s">
        <v>4971</v>
      </c>
      <c r="H519" s="1">
        <v>70</v>
      </c>
      <c r="I519" s="1" t="s">
        <v>4971</v>
      </c>
      <c r="J519" s="1">
        <v>26</v>
      </c>
      <c r="K519" s="1" t="s">
        <v>4972</v>
      </c>
      <c r="L519" t="str">
        <f t="shared" si="8"/>
        <v xml:space="preserve">    '02310300004009259': [np.nan, np.nan, 70, 26,],</v>
      </c>
    </row>
    <row r="520" spans="1:12">
      <c r="A520" s="1" t="s">
        <v>27</v>
      </c>
      <c r="B520" s="4" t="s">
        <v>1555</v>
      </c>
      <c r="C520" s="1" t="s">
        <v>4970</v>
      </c>
      <c r="D520" s="1" t="s">
        <v>4969</v>
      </c>
      <c r="E520" s="1" t="s">
        <v>4971</v>
      </c>
      <c r="F520" s="1" t="s">
        <v>4969</v>
      </c>
      <c r="G520" s="1" t="s">
        <v>4971</v>
      </c>
      <c r="H520" s="1">
        <v>4</v>
      </c>
      <c r="I520" s="1" t="s">
        <v>4971</v>
      </c>
      <c r="J520" s="1" t="s">
        <v>4969</v>
      </c>
      <c r="K520" s="1" t="s">
        <v>4972</v>
      </c>
      <c r="L520" t="str">
        <f t="shared" si="8"/>
        <v xml:space="preserve">    '02311030004015677': [np.nan, np.nan, 4, np.nan,],</v>
      </c>
    </row>
    <row r="521" spans="1:12">
      <c r="A521" s="1" t="s">
        <v>27</v>
      </c>
      <c r="B521" s="4" t="s">
        <v>1556</v>
      </c>
      <c r="C521" s="1" t="s">
        <v>4970</v>
      </c>
      <c r="D521" s="1" t="s">
        <v>4969</v>
      </c>
      <c r="E521" s="1" t="s">
        <v>4971</v>
      </c>
      <c r="F521" s="1" t="s">
        <v>4969</v>
      </c>
      <c r="G521" s="1" t="s">
        <v>4971</v>
      </c>
      <c r="H521" s="1">
        <v>65</v>
      </c>
      <c r="I521" s="1" t="s">
        <v>4971</v>
      </c>
      <c r="J521" s="1" t="s">
        <v>4969</v>
      </c>
      <c r="K521" s="1" t="s">
        <v>4972</v>
      </c>
      <c r="L521" t="str">
        <f t="shared" si="8"/>
        <v xml:space="preserve">    '02310300004009825': [np.nan, np.nan, 65, np.nan,],</v>
      </c>
    </row>
    <row r="522" spans="1:12">
      <c r="A522" s="1" t="s">
        <v>27</v>
      </c>
      <c r="B522" s="4" t="s">
        <v>1557</v>
      </c>
      <c r="C522" s="1" t="s">
        <v>4970</v>
      </c>
      <c r="D522">
        <v>133</v>
      </c>
      <c r="E522" s="1" t="s">
        <v>4971</v>
      </c>
      <c r="F522" s="1">
        <v>16</v>
      </c>
      <c r="G522" s="1" t="s">
        <v>4971</v>
      </c>
      <c r="H522" s="1">
        <v>4</v>
      </c>
      <c r="I522" s="1" t="s">
        <v>4971</v>
      </c>
      <c r="J522" s="1" t="s">
        <v>4969</v>
      </c>
      <c r="K522" s="1" t="s">
        <v>4972</v>
      </c>
      <c r="L522" t="str">
        <f t="shared" si="8"/>
        <v xml:space="preserve">    '02308300003920121': [133, 16, 4, np.nan,],</v>
      </c>
    </row>
    <row r="523" spans="1:12">
      <c r="A523" s="1" t="s">
        <v>27</v>
      </c>
      <c r="B523" s="4" t="s">
        <v>1558</v>
      </c>
      <c r="C523" s="1" t="s">
        <v>4970</v>
      </c>
      <c r="D523">
        <v>6</v>
      </c>
      <c r="E523" s="1" t="s">
        <v>4971</v>
      </c>
      <c r="F523" s="1">
        <v>4</v>
      </c>
      <c r="G523" s="1" t="s">
        <v>4971</v>
      </c>
      <c r="H523" s="1">
        <v>4</v>
      </c>
      <c r="I523" s="1" t="s">
        <v>4971</v>
      </c>
      <c r="J523" s="1" t="s">
        <v>4969</v>
      </c>
      <c r="K523" s="1" t="s">
        <v>4972</v>
      </c>
      <c r="L523" t="str">
        <f t="shared" si="8"/>
        <v xml:space="preserve">    '02309140003943616': [6, 4, 4, np.nan,],</v>
      </c>
    </row>
    <row r="524" spans="1:12">
      <c r="A524" s="1" t="s">
        <v>27</v>
      </c>
      <c r="B524" s="4" t="s">
        <v>1559</v>
      </c>
      <c r="C524" s="1" t="s">
        <v>4970</v>
      </c>
      <c r="D524">
        <v>63</v>
      </c>
      <c r="E524" s="1" t="s">
        <v>4971</v>
      </c>
      <c r="F524" s="1">
        <v>15</v>
      </c>
      <c r="G524" s="1" t="s">
        <v>4971</v>
      </c>
      <c r="H524" s="1">
        <v>16</v>
      </c>
      <c r="I524" s="1" t="s">
        <v>4971</v>
      </c>
      <c r="J524" s="1" t="s">
        <v>4969</v>
      </c>
      <c r="K524" s="1" t="s">
        <v>4972</v>
      </c>
      <c r="L524" t="str">
        <f t="shared" si="8"/>
        <v xml:space="preserve">    '02308160003893218': [63, 15, 16, np.nan,],</v>
      </c>
    </row>
    <row r="525" spans="1:12">
      <c r="A525" s="1" t="s">
        <v>27</v>
      </c>
      <c r="B525" s="4" t="s">
        <v>1560</v>
      </c>
      <c r="C525" s="1" t="s">
        <v>4970</v>
      </c>
      <c r="D525" s="1" t="s">
        <v>4969</v>
      </c>
      <c r="E525" s="1" t="s">
        <v>4971</v>
      </c>
      <c r="F525" s="1" t="s">
        <v>4969</v>
      </c>
      <c r="G525" s="1" t="s">
        <v>4971</v>
      </c>
      <c r="H525" s="1">
        <v>5</v>
      </c>
      <c r="I525" s="1" t="s">
        <v>4971</v>
      </c>
      <c r="J525" s="1" t="s">
        <v>4969</v>
      </c>
      <c r="K525" s="1" t="s">
        <v>4972</v>
      </c>
      <c r="L525" t="str">
        <f t="shared" si="8"/>
        <v xml:space="preserve">    '02311020004014119': [np.nan, np.nan, 5, np.nan,],</v>
      </c>
    </row>
    <row r="526" spans="1:12">
      <c r="A526" s="1" t="s">
        <v>27</v>
      </c>
      <c r="B526" s="4" t="s">
        <v>1561</v>
      </c>
      <c r="C526" s="1" t="s">
        <v>4970</v>
      </c>
      <c r="D526" s="1" t="s">
        <v>4969</v>
      </c>
      <c r="E526" s="1" t="s">
        <v>4971</v>
      </c>
      <c r="F526" s="1" t="s">
        <v>4969</v>
      </c>
      <c r="G526" s="1" t="s">
        <v>4971</v>
      </c>
      <c r="H526" s="1">
        <v>80</v>
      </c>
      <c r="I526" s="1" t="s">
        <v>4971</v>
      </c>
      <c r="J526" s="1">
        <v>26</v>
      </c>
      <c r="K526" s="1" t="s">
        <v>4972</v>
      </c>
      <c r="L526" t="str">
        <f t="shared" si="8"/>
        <v xml:space="preserve">    '02308030003866303': [np.nan, np.nan, 80, 26,],</v>
      </c>
    </row>
    <row r="527" spans="1:12">
      <c r="A527" s="1" t="s">
        <v>27</v>
      </c>
      <c r="B527" s="4" t="s">
        <v>1562</v>
      </c>
      <c r="C527" s="1" t="s">
        <v>4970</v>
      </c>
      <c r="D527" s="1" t="s">
        <v>4969</v>
      </c>
      <c r="E527" s="1" t="s">
        <v>4971</v>
      </c>
      <c r="F527" s="1" t="s">
        <v>4969</v>
      </c>
      <c r="G527" s="1" t="s">
        <v>4971</v>
      </c>
      <c r="H527" s="1">
        <v>28</v>
      </c>
      <c r="I527" s="1" t="s">
        <v>4971</v>
      </c>
      <c r="J527" s="1">
        <v>68</v>
      </c>
      <c r="K527" s="1" t="s">
        <v>4972</v>
      </c>
      <c r="L527" t="str">
        <f t="shared" si="8"/>
        <v xml:space="preserve">    '02308180003898646': [np.nan, np.nan, 28, 68,],</v>
      </c>
    </row>
    <row r="528" spans="1:12">
      <c r="A528" s="1" t="s">
        <v>27</v>
      </c>
      <c r="B528" s="4" t="s">
        <v>1563</v>
      </c>
      <c r="C528" s="1" t="s">
        <v>4970</v>
      </c>
      <c r="D528" s="1" t="s">
        <v>4969</v>
      </c>
      <c r="E528" s="1" t="s">
        <v>4971</v>
      </c>
      <c r="F528" s="1" t="s">
        <v>4969</v>
      </c>
      <c r="G528" s="1" t="s">
        <v>4971</v>
      </c>
      <c r="H528" s="1">
        <v>53</v>
      </c>
      <c r="I528" s="1" t="s">
        <v>4971</v>
      </c>
      <c r="J528" s="1">
        <v>58</v>
      </c>
      <c r="K528" s="1" t="s">
        <v>4972</v>
      </c>
      <c r="L528" t="str">
        <f t="shared" si="8"/>
        <v xml:space="preserve">    '02308040003868287': [np.nan, np.nan, 53, 58,],</v>
      </c>
    </row>
    <row r="529" spans="1:12">
      <c r="A529" s="1" t="s">
        <v>27</v>
      </c>
      <c r="B529" s="4" t="s">
        <v>1564</v>
      </c>
      <c r="C529" s="1" t="s">
        <v>4970</v>
      </c>
      <c r="D529" s="1" t="s">
        <v>4969</v>
      </c>
      <c r="E529" s="1" t="s">
        <v>4971</v>
      </c>
      <c r="F529" s="1" t="s">
        <v>4969</v>
      </c>
      <c r="G529" s="1" t="s">
        <v>4971</v>
      </c>
      <c r="H529" s="1">
        <v>35</v>
      </c>
      <c r="I529" s="1" t="s">
        <v>4971</v>
      </c>
      <c r="J529" s="1">
        <v>58</v>
      </c>
      <c r="K529" s="1" t="s">
        <v>4972</v>
      </c>
      <c r="L529" t="str">
        <f t="shared" si="8"/>
        <v xml:space="preserve">    '02308220003903589': [np.nan, np.nan, 35, 58,],</v>
      </c>
    </row>
    <row r="530" spans="1:12">
      <c r="A530" s="1" t="s">
        <v>27</v>
      </c>
      <c r="B530" s="4" t="s">
        <v>1565</v>
      </c>
      <c r="C530" s="1" t="s">
        <v>4970</v>
      </c>
      <c r="D530" s="1" t="s">
        <v>4969</v>
      </c>
      <c r="E530" s="1" t="s">
        <v>4971</v>
      </c>
      <c r="F530" s="1" t="s">
        <v>4969</v>
      </c>
      <c r="G530" s="1" t="s">
        <v>4971</v>
      </c>
      <c r="H530" s="1">
        <v>4</v>
      </c>
      <c r="I530" s="1" t="s">
        <v>4971</v>
      </c>
      <c r="J530" s="1">
        <v>58</v>
      </c>
      <c r="K530" s="1" t="s">
        <v>4972</v>
      </c>
      <c r="L530" t="str">
        <f t="shared" si="8"/>
        <v xml:space="preserve">    '02308090003877646': [np.nan, np.nan, 4, 58,],</v>
      </c>
    </row>
    <row r="531" spans="1:12">
      <c r="A531" s="1" t="s">
        <v>27</v>
      </c>
      <c r="B531" s="4" t="s">
        <v>1566</v>
      </c>
      <c r="C531" s="1" t="s">
        <v>4970</v>
      </c>
      <c r="D531" s="1" t="s">
        <v>4969</v>
      </c>
      <c r="E531" s="1" t="s">
        <v>4971</v>
      </c>
      <c r="F531" s="1" t="s">
        <v>4969</v>
      </c>
      <c r="G531" s="1" t="s">
        <v>4971</v>
      </c>
      <c r="H531" s="1">
        <v>17</v>
      </c>
      <c r="I531" s="1" t="s">
        <v>4971</v>
      </c>
      <c r="J531" s="1">
        <v>58</v>
      </c>
      <c r="K531" s="1" t="s">
        <v>4972</v>
      </c>
      <c r="L531" t="str">
        <f t="shared" si="8"/>
        <v xml:space="preserve">    '02310270004007350': [np.nan, np.nan, 17, 58,],</v>
      </c>
    </row>
    <row r="532" spans="1:12">
      <c r="A532" s="1" t="s">
        <v>27</v>
      </c>
      <c r="B532" s="4" t="s">
        <v>1567</v>
      </c>
      <c r="C532" s="1" t="s">
        <v>4970</v>
      </c>
      <c r="D532" s="1" t="s">
        <v>4969</v>
      </c>
      <c r="E532" s="1" t="s">
        <v>4971</v>
      </c>
      <c r="F532" s="1" t="s">
        <v>4969</v>
      </c>
      <c r="G532" s="1" t="s">
        <v>4971</v>
      </c>
      <c r="H532" s="1">
        <v>50</v>
      </c>
      <c r="I532" s="1" t="s">
        <v>4971</v>
      </c>
      <c r="J532" s="1">
        <v>30</v>
      </c>
      <c r="K532" s="1" t="s">
        <v>4972</v>
      </c>
      <c r="L532" t="str">
        <f t="shared" si="8"/>
        <v xml:space="preserve">    '02308110003881518': [np.nan, np.nan, 50, 30,],</v>
      </c>
    </row>
    <row r="533" spans="1:12">
      <c r="A533" s="1" t="s">
        <v>27</v>
      </c>
      <c r="B533" s="4" t="s">
        <v>1568</v>
      </c>
      <c r="C533" s="1" t="s">
        <v>4970</v>
      </c>
      <c r="D533" s="1" t="s">
        <v>4969</v>
      </c>
      <c r="E533" s="1" t="s">
        <v>4971</v>
      </c>
      <c r="F533" s="1" t="s">
        <v>4969</v>
      </c>
      <c r="G533" s="1" t="s">
        <v>4971</v>
      </c>
      <c r="H533" s="1">
        <v>70</v>
      </c>
      <c r="I533" s="1" t="s">
        <v>4971</v>
      </c>
      <c r="J533" s="1">
        <v>30</v>
      </c>
      <c r="K533" s="1" t="s">
        <v>4972</v>
      </c>
      <c r="L533" t="str">
        <f t="shared" si="8"/>
        <v xml:space="preserve">    '02310050003975383': [np.nan, np.nan, 70, 30,],</v>
      </c>
    </row>
    <row r="534" spans="1:12">
      <c r="A534" s="1" t="s">
        <v>27</v>
      </c>
      <c r="B534" s="4" t="s">
        <v>1569</v>
      </c>
      <c r="C534" s="1" t="s">
        <v>4970</v>
      </c>
      <c r="D534" s="1" t="s">
        <v>4969</v>
      </c>
      <c r="E534" s="1" t="s">
        <v>4971</v>
      </c>
      <c r="F534" s="1" t="s">
        <v>4969</v>
      </c>
      <c r="G534" s="1" t="s">
        <v>4971</v>
      </c>
      <c r="H534" s="1">
        <v>70</v>
      </c>
      <c r="I534" s="1" t="s">
        <v>4971</v>
      </c>
      <c r="J534" s="1" t="s">
        <v>4969</v>
      </c>
      <c r="K534" s="1" t="s">
        <v>4972</v>
      </c>
      <c r="L534" t="str">
        <f t="shared" si="8"/>
        <v xml:space="preserve">    '02308170003896114': [np.nan, np.nan, 70, np.nan,],</v>
      </c>
    </row>
    <row r="535" spans="1:12">
      <c r="A535" s="1" t="s">
        <v>27</v>
      </c>
      <c r="B535" s="4" t="s">
        <v>1570</v>
      </c>
      <c r="C535" s="1" t="s">
        <v>4970</v>
      </c>
      <c r="D535" s="1" t="s">
        <v>4969</v>
      </c>
      <c r="E535" s="1" t="s">
        <v>4971</v>
      </c>
      <c r="F535" s="1" t="s">
        <v>4969</v>
      </c>
      <c r="G535" s="1" t="s">
        <v>4971</v>
      </c>
      <c r="H535" s="1">
        <v>4</v>
      </c>
      <c r="I535" s="1" t="s">
        <v>4971</v>
      </c>
      <c r="J535" s="1" t="s">
        <v>4969</v>
      </c>
      <c r="K535" s="1" t="s">
        <v>4972</v>
      </c>
      <c r="L535" t="str">
        <f t="shared" si="8"/>
        <v xml:space="preserve">    '02308280003914786': [np.nan, np.nan, 4, np.nan,],</v>
      </c>
    </row>
    <row r="536" spans="1:12">
      <c r="A536" s="1" t="s">
        <v>27</v>
      </c>
      <c r="B536" s="4" t="s">
        <v>1571</v>
      </c>
      <c r="C536" s="1" t="s">
        <v>4970</v>
      </c>
      <c r="D536">
        <v>31</v>
      </c>
      <c r="E536" s="1" t="s">
        <v>4971</v>
      </c>
      <c r="F536" s="1">
        <v>15</v>
      </c>
      <c r="G536" s="1" t="s">
        <v>4971</v>
      </c>
      <c r="H536" s="1">
        <v>5</v>
      </c>
      <c r="I536" s="1" t="s">
        <v>4971</v>
      </c>
      <c r="J536" s="1">
        <v>58</v>
      </c>
      <c r="K536" s="1" t="s">
        <v>4972</v>
      </c>
      <c r="L536" t="str">
        <f t="shared" si="8"/>
        <v xml:space="preserve">    '02308170003895416': [31, 15, 5, 58,],</v>
      </c>
    </row>
    <row r="537" spans="1:12">
      <c r="A537" s="1" t="s">
        <v>27</v>
      </c>
      <c r="B537" s="4" t="s">
        <v>1572</v>
      </c>
      <c r="C537" s="1" t="s">
        <v>4970</v>
      </c>
      <c r="D537" s="1" t="s">
        <v>4969</v>
      </c>
      <c r="E537" s="1" t="s">
        <v>4971</v>
      </c>
      <c r="F537" s="1" t="s">
        <v>4969</v>
      </c>
      <c r="G537" s="1" t="s">
        <v>4971</v>
      </c>
      <c r="H537" s="1">
        <v>17</v>
      </c>
      <c r="I537" s="1" t="s">
        <v>4971</v>
      </c>
      <c r="J537" s="1">
        <v>58</v>
      </c>
      <c r="K537" s="1" t="s">
        <v>4972</v>
      </c>
      <c r="L537" t="str">
        <f t="shared" si="8"/>
        <v xml:space="preserve">    '02308290003917055': [np.nan, np.nan, 17, 58,],</v>
      </c>
    </row>
    <row r="538" spans="1:12">
      <c r="A538" s="1" t="s">
        <v>27</v>
      </c>
      <c r="B538" s="4" t="s">
        <v>1573</v>
      </c>
      <c r="C538" s="1" t="s">
        <v>4970</v>
      </c>
      <c r="D538" s="1" t="s">
        <v>4969</v>
      </c>
      <c r="E538" s="1" t="s">
        <v>4971</v>
      </c>
      <c r="F538" s="1" t="s">
        <v>4969</v>
      </c>
      <c r="G538" s="1" t="s">
        <v>4971</v>
      </c>
      <c r="H538" s="1">
        <v>50</v>
      </c>
      <c r="I538" s="1" t="s">
        <v>4971</v>
      </c>
      <c r="J538" s="1">
        <v>58</v>
      </c>
      <c r="K538" s="1" t="s">
        <v>4972</v>
      </c>
      <c r="L538" t="str">
        <f t="shared" si="8"/>
        <v xml:space="preserve">    '02311090004022955': [np.nan, np.nan, 50, 58,],</v>
      </c>
    </row>
    <row r="539" spans="1:12">
      <c r="A539" s="1" t="s">
        <v>27</v>
      </c>
      <c r="B539" s="4" t="s">
        <v>1574</v>
      </c>
      <c r="C539" s="1" t="s">
        <v>4970</v>
      </c>
      <c r="D539" s="1" t="s">
        <v>4969</v>
      </c>
      <c r="E539" s="1" t="s">
        <v>4971</v>
      </c>
      <c r="F539" s="1" t="s">
        <v>4969</v>
      </c>
      <c r="G539" s="1" t="s">
        <v>4971</v>
      </c>
      <c r="H539" s="1">
        <v>50</v>
      </c>
      <c r="I539" s="1" t="s">
        <v>4971</v>
      </c>
      <c r="J539" s="1" t="s">
        <v>4969</v>
      </c>
      <c r="K539" s="1" t="s">
        <v>4972</v>
      </c>
      <c r="L539" t="str">
        <f t="shared" si="8"/>
        <v xml:space="preserve">    '02311090004023094': [np.nan, np.nan, 50, np.nan,],</v>
      </c>
    </row>
    <row r="540" spans="1:12">
      <c r="A540" s="1" t="s">
        <v>27</v>
      </c>
      <c r="B540" s="4" t="s">
        <v>1575</v>
      </c>
      <c r="C540" s="1" t="s">
        <v>4970</v>
      </c>
      <c r="D540" s="1" t="s">
        <v>4969</v>
      </c>
      <c r="E540" s="1" t="s">
        <v>4971</v>
      </c>
      <c r="F540" s="1" t="s">
        <v>4969</v>
      </c>
      <c r="G540" s="1" t="s">
        <v>4971</v>
      </c>
      <c r="H540" s="1">
        <v>83</v>
      </c>
      <c r="I540" s="1" t="s">
        <v>4971</v>
      </c>
      <c r="J540" s="1">
        <v>58</v>
      </c>
      <c r="K540" s="1" t="s">
        <v>4972</v>
      </c>
      <c r="L540" t="str">
        <f t="shared" si="8"/>
        <v xml:space="preserve">    '02403110004158008': [np.nan, np.nan, 83, 58,],</v>
      </c>
    </row>
    <row r="541" spans="1:12">
      <c r="A541" s="1" t="s">
        <v>27</v>
      </c>
      <c r="B541" s="4" t="s">
        <v>1576</v>
      </c>
      <c r="C541" s="1" t="s">
        <v>4970</v>
      </c>
      <c r="D541" s="1" t="s">
        <v>4969</v>
      </c>
      <c r="E541" s="1" t="s">
        <v>4971</v>
      </c>
      <c r="F541" s="1" t="s">
        <v>4969</v>
      </c>
      <c r="G541" s="1" t="s">
        <v>4971</v>
      </c>
      <c r="H541" s="1">
        <v>10</v>
      </c>
      <c r="I541" s="1" t="s">
        <v>4971</v>
      </c>
      <c r="J541" s="1" t="s">
        <v>4969</v>
      </c>
      <c r="K541" s="1" t="s">
        <v>4972</v>
      </c>
      <c r="L541" t="str">
        <f t="shared" si="8"/>
        <v xml:space="preserve">    '02312190004075396': [np.nan, np.nan, 10, np.nan,],</v>
      </c>
    </row>
    <row r="542" spans="1:12">
      <c r="A542" s="1" t="s">
        <v>27</v>
      </c>
      <c r="B542" s="4" t="s">
        <v>1577</v>
      </c>
      <c r="C542" s="1" t="s">
        <v>4970</v>
      </c>
      <c r="D542" s="1" t="s">
        <v>4969</v>
      </c>
      <c r="E542" s="1" t="s">
        <v>4971</v>
      </c>
      <c r="F542" s="1" t="s">
        <v>4969</v>
      </c>
      <c r="G542" s="1" t="s">
        <v>4971</v>
      </c>
      <c r="H542" s="1">
        <v>59</v>
      </c>
      <c r="I542" s="1" t="s">
        <v>4971</v>
      </c>
      <c r="J542" s="1">
        <v>19</v>
      </c>
      <c r="K542" s="1" t="s">
        <v>4972</v>
      </c>
      <c r="L542" t="str">
        <f t="shared" si="8"/>
        <v xml:space="preserve">    '02401290004125860': [np.nan, np.nan, 59, 19,],</v>
      </c>
    </row>
    <row r="543" spans="1:12">
      <c r="A543" s="1" t="s">
        <v>27</v>
      </c>
      <c r="B543" s="4" t="s">
        <v>1578</v>
      </c>
      <c r="C543" s="1" t="s">
        <v>4970</v>
      </c>
      <c r="D543" s="1" t="s">
        <v>4969</v>
      </c>
      <c r="E543" s="1" t="s">
        <v>4971</v>
      </c>
      <c r="F543" s="1" t="s">
        <v>4969</v>
      </c>
      <c r="G543" s="1" t="s">
        <v>4971</v>
      </c>
      <c r="H543" s="1">
        <v>18</v>
      </c>
      <c r="I543" s="1" t="s">
        <v>4971</v>
      </c>
      <c r="J543" s="1" t="s">
        <v>4969</v>
      </c>
      <c r="K543" s="1" t="s">
        <v>4972</v>
      </c>
      <c r="L543" t="str">
        <f t="shared" si="8"/>
        <v xml:space="preserve">    '02312110004064689': [np.nan, np.nan, 18, np.nan,],</v>
      </c>
    </row>
    <row r="544" spans="1:12">
      <c r="A544" s="1" t="s">
        <v>27</v>
      </c>
      <c r="B544" s="4" t="s">
        <v>1579</v>
      </c>
      <c r="C544" s="1" t="s">
        <v>4970</v>
      </c>
      <c r="D544" s="1" t="s">
        <v>4969</v>
      </c>
      <c r="E544" s="1" t="s">
        <v>4971</v>
      </c>
      <c r="F544" s="1" t="s">
        <v>4969</v>
      </c>
      <c r="G544" s="1" t="s">
        <v>4971</v>
      </c>
      <c r="H544" s="1">
        <v>30</v>
      </c>
      <c r="I544" s="1" t="s">
        <v>4971</v>
      </c>
      <c r="J544" s="1" t="s">
        <v>4969</v>
      </c>
      <c r="K544" s="1" t="s">
        <v>4972</v>
      </c>
      <c r="L544" t="str">
        <f t="shared" si="8"/>
        <v xml:space="preserve">    '02311200004037465': [np.nan, np.nan, 30, np.nan,],</v>
      </c>
    </row>
    <row r="545" spans="1:12">
      <c r="A545" s="1" t="s">
        <v>27</v>
      </c>
      <c r="B545" s="4" t="s">
        <v>1580</v>
      </c>
      <c r="C545" s="1" t="s">
        <v>4970</v>
      </c>
      <c r="D545" s="1" t="s">
        <v>4969</v>
      </c>
      <c r="E545" s="1" t="s">
        <v>4971</v>
      </c>
      <c r="F545" s="1" t="s">
        <v>4969</v>
      </c>
      <c r="G545" s="1" t="s">
        <v>4971</v>
      </c>
      <c r="H545" s="1">
        <v>53</v>
      </c>
      <c r="I545" s="1" t="s">
        <v>4971</v>
      </c>
      <c r="J545" s="1">
        <v>58</v>
      </c>
      <c r="K545" s="1" t="s">
        <v>4972</v>
      </c>
      <c r="L545" t="str">
        <f t="shared" si="8"/>
        <v xml:space="preserve">    '02402020004130833': [np.nan, np.nan, 53, 58,],</v>
      </c>
    </row>
    <row r="546" spans="1:12">
      <c r="A546" s="1" t="s">
        <v>27</v>
      </c>
      <c r="B546" s="4" t="s">
        <v>1581</v>
      </c>
      <c r="C546" s="1" t="s">
        <v>4970</v>
      </c>
      <c r="D546" s="1" t="s">
        <v>4969</v>
      </c>
      <c r="E546" s="1" t="s">
        <v>4971</v>
      </c>
      <c r="F546" s="1" t="s">
        <v>4969</v>
      </c>
      <c r="G546" s="1" t="s">
        <v>4971</v>
      </c>
      <c r="H546" s="1">
        <v>67</v>
      </c>
      <c r="I546" s="1" t="s">
        <v>4971</v>
      </c>
      <c r="J546" s="1">
        <v>34</v>
      </c>
      <c r="K546" s="1" t="s">
        <v>4972</v>
      </c>
      <c r="L546" t="str">
        <f t="shared" si="8"/>
        <v xml:space="preserve">    '02401030004093680': [np.nan, np.nan, 67, 34,],</v>
      </c>
    </row>
    <row r="547" spans="1:12">
      <c r="A547" s="1" t="s">
        <v>27</v>
      </c>
      <c r="B547" s="4" t="s">
        <v>1582</v>
      </c>
      <c r="C547" s="1" t="s">
        <v>4970</v>
      </c>
      <c r="D547">
        <v>133</v>
      </c>
      <c r="E547" s="1" t="s">
        <v>4971</v>
      </c>
      <c r="F547" s="1">
        <v>16</v>
      </c>
      <c r="G547" s="1" t="s">
        <v>4971</v>
      </c>
      <c r="H547" s="1">
        <v>4</v>
      </c>
      <c r="I547" s="1" t="s">
        <v>4971</v>
      </c>
      <c r="J547" s="1" t="s">
        <v>4969</v>
      </c>
      <c r="K547" s="1" t="s">
        <v>4972</v>
      </c>
      <c r="L547" t="str">
        <f t="shared" si="8"/>
        <v xml:space="preserve">    '02312190004076115': [133, 16, 4, np.nan,],</v>
      </c>
    </row>
    <row r="548" spans="1:12">
      <c r="A548" s="1" t="s">
        <v>27</v>
      </c>
      <c r="B548" s="4" t="s">
        <v>1583</v>
      </c>
      <c r="C548" s="1" t="s">
        <v>4970</v>
      </c>
      <c r="D548" s="1" t="s">
        <v>4969</v>
      </c>
      <c r="E548" s="1" t="s">
        <v>4971</v>
      </c>
      <c r="F548" s="1" t="s">
        <v>4969</v>
      </c>
      <c r="G548" s="1" t="s">
        <v>4971</v>
      </c>
      <c r="H548" s="1">
        <v>25</v>
      </c>
      <c r="I548" s="1" t="s">
        <v>4971</v>
      </c>
      <c r="J548" s="1" t="s">
        <v>4969</v>
      </c>
      <c r="K548" s="1" t="s">
        <v>4972</v>
      </c>
      <c r="L548" t="str">
        <f t="shared" si="8"/>
        <v xml:space="preserve">    '02312120004065575': [np.nan, np.nan, 25, np.nan,],</v>
      </c>
    </row>
    <row r="549" spans="1:12">
      <c r="A549" s="1" t="s">
        <v>27</v>
      </c>
      <c r="B549" s="4" t="s">
        <v>1584</v>
      </c>
      <c r="C549" s="1" t="s">
        <v>4970</v>
      </c>
      <c r="D549">
        <v>82</v>
      </c>
      <c r="E549" s="1" t="s">
        <v>4971</v>
      </c>
      <c r="F549" s="1">
        <v>4</v>
      </c>
      <c r="G549" s="1" t="s">
        <v>4971</v>
      </c>
      <c r="H549" s="1">
        <v>35</v>
      </c>
      <c r="I549" s="1" t="s">
        <v>4971</v>
      </c>
      <c r="J549" s="1" t="s">
        <v>4969</v>
      </c>
      <c r="K549" s="1" t="s">
        <v>4972</v>
      </c>
      <c r="L549" t="str">
        <f t="shared" si="8"/>
        <v xml:space="preserve">    '02311290004049532': [82, 4, 35, np.nan,],</v>
      </c>
    </row>
    <row r="550" spans="1:12">
      <c r="A550" s="1" t="s">
        <v>27</v>
      </c>
      <c r="B550" s="4" t="s">
        <v>1585</v>
      </c>
      <c r="C550" s="1" t="s">
        <v>4970</v>
      </c>
      <c r="D550" s="1" t="s">
        <v>4969</v>
      </c>
      <c r="E550" s="1" t="s">
        <v>4971</v>
      </c>
      <c r="F550" s="1" t="s">
        <v>4969</v>
      </c>
      <c r="G550" s="1" t="s">
        <v>4971</v>
      </c>
      <c r="H550" s="1">
        <v>49</v>
      </c>
      <c r="I550" s="1" t="s">
        <v>4971</v>
      </c>
      <c r="J550" s="1" t="s">
        <v>4969</v>
      </c>
      <c r="K550" s="1" t="s">
        <v>4972</v>
      </c>
      <c r="L550" t="str">
        <f t="shared" si="8"/>
        <v xml:space="preserve">    '02207120002975925': [np.nan, np.nan, 49, np.nan,],</v>
      </c>
    </row>
    <row r="551" spans="1:12">
      <c r="A551" s="1" t="s">
        <v>27</v>
      </c>
      <c r="B551" s="4" t="s">
        <v>1586</v>
      </c>
      <c r="C551" s="1" t="s">
        <v>4970</v>
      </c>
      <c r="D551">
        <v>49</v>
      </c>
      <c r="E551" s="1" t="s">
        <v>4971</v>
      </c>
      <c r="F551" s="1">
        <v>4</v>
      </c>
      <c r="G551" s="1" t="s">
        <v>4971</v>
      </c>
      <c r="H551" s="1">
        <v>45</v>
      </c>
      <c r="I551" s="1" t="s">
        <v>4971</v>
      </c>
      <c r="J551" s="1" t="s">
        <v>4969</v>
      </c>
      <c r="K551" s="1" t="s">
        <v>4972</v>
      </c>
      <c r="L551" t="str">
        <f t="shared" si="8"/>
        <v xml:space="preserve">    '02207060002966219': [49, 4, 45, np.nan,],</v>
      </c>
    </row>
    <row r="552" spans="1:12">
      <c r="A552" s="1" t="s">
        <v>27</v>
      </c>
      <c r="B552" s="4" t="s">
        <v>1587</v>
      </c>
      <c r="C552" s="1" t="s">
        <v>4970</v>
      </c>
      <c r="D552">
        <v>26</v>
      </c>
      <c r="E552" s="1" t="s">
        <v>4971</v>
      </c>
      <c r="F552" s="1">
        <v>6</v>
      </c>
      <c r="G552" s="1" t="s">
        <v>4971</v>
      </c>
      <c r="H552" s="1">
        <v>50</v>
      </c>
      <c r="I552" s="1" t="s">
        <v>4971</v>
      </c>
      <c r="J552" s="1" t="s">
        <v>4969</v>
      </c>
      <c r="K552" s="1" t="s">
        <v>4972</v>
      </c>
      <c r="L552" t="str">
        <f t="shared" si="8"/>
        <v xml:space="preserve">    '02207280003011777': [26, 6, 50, np.nan,],</v>
      </c>
    </row>
    <row r="553" spans="1:12">
      <c r="A553" s="1" t="s">
        <v>27</v>
      </c>
      <c r="B553" s="4" t="s">
        <v>1588</v>
      </c>
      <c r="C553" s="1" t="s">
        <v>4970</v>
      </c>
      <c r="D553" s="1" t="s">
        <v>4969</v>
      </c>
      <c r="E553" s="1" t="s">
        <v>4971</v>
      </c>
      <c r="F553" s="1" t="s">
        <v>4969</v>
      </c>
      <c r="G553" s="1" t="s">
        <v>4971</v>
      </c>
      <c r="H553" s="1">
        <v>50</v>
      </c>
      <c r="I553" s="1" t="s">
        <v>4971</v>
      </c>
      <c r="J553" s="1" t="s">
        <v>4969</v>
      </c>
      <c r="K553" s="1" t="s">
        <v>4972</v>
      </c>
      <c r="L553" t="str">
        <f t="shared" si="8"/>
        <v xml:space="preserve">    '02206240002943174': [np.nan, np.nan, 50, np.nan,],</v>
      </c>
    </row>
    <row r="554" spans="1:12">
      <c r="A554" s="1" t="s">
        <v>27</v>
      </c>
      <c r="B554" s="4" t="s">
        <v>1589</v>
      </c>
      <c r="C554" s="1" t="s">
        <v>4970</v>
      </c>
      <c r="D554">
        <v>133</v>
      </c>
      <c r="E554" s="1" t="s">
        <v>4971</v>
      </c>
      <c r="F554" s="1">
        <v>6</v>
      </c>
      <c r="G554" s="1" t="s">
        <v>4971</v>
      </c>
      <c r="H554" s="1">
        <v>49</v>
      </c>
      <c r="I554" s="1" t="s">
        <v>4971</v>
      </c>
      <c r="J554" s="1" t="s">
        <v>4969</v>
      </c>
      <c r="K554" s="1" t="s">
        <v>4972</v>
      </c>
      <c r="L554" t="str">
        <f t="shared" si="8"/>
        <v xml:space="preserve">    '02206240002943960': [133, 6, 49, np.nan,],</v>
      </c>
    </row>
    <row r="555" spans="1:12">
      <c r="A555" s="1" t="s">
        <v>27</v>
      </c>
      <c r="B555" s="4" t="s">
        <v>1590</v>
      </c>
      <c r="C555" s="1" t="s">
        <v>4970</v>
      </c>
      <c r="D555">
        <v>4</v>
      </c>
      <c r="E555" s="1" t="s">
        <v>4971</v>
      </c>
      <c r="F555" s="1">
        <v>24</v>
      </c>
      <c r="G555" s="1" t="s">
        <v>4971</v>
      </c>
      <c r="H555" s="1">
        <v>65</v>
      </c>
      <c r="I555" s="1" t="s">
        <v>4971</v>
      </c>
      <c r="J555" s="1" t="s">
        <v>4969</v>
      </c>
      <c r="K555" s="1" t="s">
        <v>4972</v>
      </c>
      <c r="L555" t="str">
        <f t="shared" si="8"/>
        <v xml:space="preserve">    '02207110002974586': [4, 24, 65, np.nan,],</v>
      </c>
    </row>
    <row r="556" spans="1:12">
      <c r="A556" s="1" t="s">
        <v>27</v>
      </c>
      <c r="B556" s="4" t="s">
        <v>1591</v>
      </c>
      <c r="C556" s="1" t="s">
        <v>4970</v>
      </c>
      <c r="D556">
        <v>39</v>
      </c>
      <c r="E556" s="1" t="s">
        <v>4971</v>
      </c>
      <c r="F556" s="1">
        <v>24</v>
      </c>
      <c r="G556" s="1" t="s">
        <v>4971</v>
      </c>
      <c r="H556" s="1">
        <v>80</v>
      </c>
      <c r="I556" s="1" t="s">
        <v>4971</v>
      </c>
      <c r="J556" s="1" t="s">
        <v>4969</v>
      </c>
      <c r="K556" s="1" t="s">
        <v>4972</v>
      </c>
      <c r="L556" t="str">
        <f t="shared" si="8"/>
        <v xml:space="preserve">    '02206010002897048': [39, 24, 80, np.nan,],</v>
      </c>
    </row>
    <row r="557" spans="1:12">
      <c r="A557" s="1" t="s">
        <v>27</v>
      </c>
      <c r="B557" s="4" t="s">
        <v>1592</v>
      </c>
      <c r="C557" s="1" t="s">
        <v>4970</v>
      </c>
      <c r="D557">
        <v>13</v>
      </c>
      <c r="E557" s="1" t="s">
        <v>4971</v>
      </c>
      <c r="F557" s="1">
        <v>22</v>
      </c>
      <c r="G557" s="1" t="s">
        <v>4971</v>
      </c>
      <c r="H557" s="1">
        <v>4</v>
      </c>
      <c r="I557" s="1" t="s">
        <v>4971</v>
      </c>
      <c r="J557" s="1" t="s">
        <v>4969</v>
      </c>
      <c r="K557" s="1" t="s">
        <v>4972</v>
      </c>
      <c r="L557" t="str">
        <f t="shared" si="8"/>
        <v xml:space="preserve">    '02206270002946375': [13, 22, 4, np.nan,],</v>
      </c>
    </row>
    <row r="558" spans="1:12">
      <c r="A558" s="1" t="s">
        <v>27</v>
      </c>
      <c r="B558" s="4" t="s">
        <v>1593</v>
      </c>
      <c r="C558" s="1" t="s">
        <v>4970</v>
      </c>
      <c r="D558">
        <v>1</v>
      </c>
      <c r="E558" s="1" t="s">
        <v>4971</v>
      </c>
      <c r="F558" s="1">
        <v>10</v>
      </c>
      <c r="G558" s="1" t="s">
        <v>4971</v>
      </c>
      <c r="H558" s="1">
        <v>28</v>
      </c>
      <c r="I558" s="1" t="s">
        <v>4971</v>
      </c>
      <c r="J558" s="1" t="s">
        <v>4969</v>
      </c>
      <c r="K558" s="1" t="s">
        <v>4972</v>
      </c>
      <c r="L558" t="str">
        <f t="shared" si="8"/>
        <v xml:space="preserve">    '02207220002999606': [1, 10, 28, np.nan,],</v>
      </c>
    </row>
    <row r="559" spans="1:12">
      <c r="A559" s="1" t="s">
        <v>27</v>
      </c>
      <c r="B559" s="4" t="s">
        <v>1594</v>
      </c>
      <c r="C559" s="1" t="s">
        <v>4970</v>
      </c>
      <c r="D559">
        <v>2</v>
      </c>
      <c r="E559" s="1" t="s">
        <v>4971</v>
      </c>
      <c r="F559" s="1">
        <v>6</v>
      </c>
      <c r="G559" s="1" t="s">
        <v>4971</v>
      </c>
      <c r="H559" s="1">
        <v>67</v>
      </c>
      <c r="I559" s="1" t="s">
        <v>4971</v>
      </c>
      <c r="J559" s="1" t="s">
        <v>4969</v>
      </c>
      <c r="K559" s="1" t="s">
        <v>4972</v>
      </c>
      <c r="L559" t="str">
        <f t="shared" si="8"/>
        <v xml:space="preserve">    '02207290003013488': [2, 6, 67, np.nan,],</v>
      </c>
    </row>
    <row r="560" spans="1:12">
      <c r="A560" s="1" t="s">
        <v>27</v>
      </c>
      <c r="B560" s="4" t="s">
        <v>1595</v>
      </c>
      <c r="C560" s="1" t="s">
        <v>4970</v>
      </c>
      <c r="D560">
        <v>111</v>
      </c>
      <c r="E560" s="1" t="s">
        <v>4971</v>
      </c>
      <c r="F560" s="1">
        <v>15</v>
      </c>
      <c r="G560" s="1" t="s">
        <v>4971</v>
      </c>
      <c r="H560" s="1">
        <v>47</v>
      </c>
      <c r="I560" s="1" t="s">
        <v>4971</v>
      </c>
      <c r="J560" s="1" t="s">
        <v>4969</v>
      </c>
      <c r="K560" s="1" t="s">
        <v>4972</v>
      </c>
      <c r="L560" t="str">
        <f t="shared" si="8"/>
        <v xml:space="preserve">    '02207290003013112': [111, 15, 47, np.nan,],</v>
      </c>
    </row>
    <row r="561" spans="1:12">
      <c r="A561" s="1" t="s">
        <v>27</v>
      </c>
      <c r="B561" s="4" t="s">
        <v>1596</v>
      </c>
      <c r="C561" s="1" t="s">
        <v>4970</v>
      </c>
      <c r="D561">
        <v>5</v>
      </c>
      <c r="E561" s="1" t="s">
        <v>4971</v>
      </c>
      <c r="F561" s="1">
        <v>6</v>
      </c>
      <c r="G561" s="1" t="s">
        <v>4971</v>
      </c>
      <c r="H561" s="1">
        <v>76</v>
      </c>
      <c r="I561" s="1" t="s">
        <v>4971</v>
      </c>
      <c r="J561" s="1" t="s">
        <v>4969</v>
      </c>
      <c r="K561" s="1" t="s">
        <v>4972</v>
      </c>
      <c r="L561" t="str">
        <f t="shared" si="8"/>
        <v xml:space="preserve">    '02207220002999692': [5, 6, 76, np.nan,],</v>
      </c>
    </row>
    <row r="562" spans="1:12">
      <c r="A562" s="1" t="s">
        <v>27</v>
      </c>
      <c r="B562" s="4" t="s">
        <v>1597</v>
      </c>
      <c r="C562" s="1" t="s">
        <v>4970</v>
      </c>
      <c r="D562">
        <v>1</v>
      </c>
      <c r="E562" s="1" t="s">
        <v>4971</v>
      </c>
      <c r="F562" s="1">
        <v>13</v>
      </c>
      <c r="G562" s="1" t="s">
        <v>4971</v>
      </c>
      <c r="H562" s="1">
        <v>46</v>
      </c>
      <c r="I562" s="1" t="s">
        <v>4971</v>
      </c>
      <c r="J562" s="1">
        <v>34</v>
      </c>
      <c r="K562" s="1" t="s">
        <v>4972</v>
      </c>
      <c r="L562" t="str">
        <f t="shared" si="8"/>
        <v xml:space="preserve">    '02206200002933951': [1, 13, 46, 34,],</v>
      </c>
    </row>
    <row r="563" spans="1:12">
      <c r="A563" s="1" t="s">
        <v>27</v>
      </c>
      <c r="B563" s="4" t="s">
        <v>1598</v>
      </c>
      <c r="C563" s="1" t="s">
        <v>4970</v>
      </c>
      <c r="D563">
        <v>1</v>
      </c>
      <c r="E563" s="1" t="s">
        <v>4971</v>
      </c>
      <c r="F563" s="1">
        <v>10</v>
      </c>
      <c r="G563" s="1" t="s">
        <v>4971</v>
      </c>
      <c r="H563" s="1">
        <v>54</v>
      </c>
      <c r="I563" s="1" t="s">
        <v>4971</v>
      </c>
      <c r="J563" s="1" t="s">
        <v>4969</v>
      </c>
      <c r="K563" s="1" t="s">
        <v>4972</v>
      </c>
      <c r="L563" t="str">
        <f t="shared" si="8"/>
        <v xml:space="preserve">    '02207270003008864': [1, 10, 54, np.nan,],</v>
      </c>
    </row>
    <row r="564" spans="1:12">
      <c r="A564" s="1" t="s">
        <v>27</v>
      </c>
      <c r="B564" s="4" t="s">
        <v>1599</v>
      </c>
      <c r="C564" s="1" t="s">
        <v>4970</v>
      </c>
      <c r="D564">
        <v>2</v>
      </c>
      <c r="E564" s="1" t="s">
        <v>4971</v>
      </c>
      <c r="F564" s="1">
        <v>6</v>
      </c>
      <c r="G564" s="1" t="s">
        <v>4971</v>
      </c>
      <c r="H564" s="1">
        <v>5</v>
      </c>
      <c r="I564" s="1" t="s">
        <v>4971</v>
      </c>
      <c r="J564" s="1" t="s">
        <v>4969</v>
      </c>
      <c r="K564" s="1" t="s">
        <v>4972</v>
      </c>
      <c r="L564" t="str">
        <f t="shared" si="8"/>
        <v xml:space="preserve">    '02207200002994258': [2, 6, 5, np.nan,],</v>
      </c>
    </row>
    <row r="565" spans="1:12">
      <c r="A565" s="1" t="s">
        <v>27</v>
      </c>
      <c r="B565" s="4" t="s">
        <v>1600</v>
      </c>
      <c r="C565" s="1" t="s">
        <v>4970</v>
      </c>
      <c r="D565">
        <v>26</v>
      </c>
      <c r="E565" s="1" t="s">
        <v>4971</v>
      </c>
      <c r="F565" s="1">
        <v>6</v>
      </c>
      <c r="G565" s="1" t="s">
        <v>4971</v>
      </c>
      <c r="H565" s="1">
        <v>16</v>
      </c>
      <c r="I565" s="1" t="s">
        <v>4971</v>
      </c>
      <c r="J565" s="1" t="s">
        <v>4969</v>
      </c>
      <c r="K565" s="1" t="s">
        <v>4972</v>
      </c>
      <c r="L565" t="str">
        <f t="shared" si="8"/>
        <v xml:space="preserve">    '02207190002993252': [26, 6, 16, np.nan,],</v>
      </c>
    </row>
    <row r="566" spans="1:12">
      <c r="A566" s="1" t="s">
        <v>27</v>
      </c>
      <c r="B566" s="4" t="s">
        <v>1601</v>
      </c>
      <c r="C566" s="1" t="s">
        <v>4970</v>
      </c>
      <c r="D566" s="1" t="s">
        <v>4969</v>
      </c>
      <c r="E566" s="1" t="s">
        <v>4971</v>
      </c>
      <c r="F566" s="1" t="s">
        <v>4969</v>
      </c>
      <c r="G566" s="1" t="s">
        <v>4971</v>
      </c>
      <c r="H566" s="1">
        <v>45</v>
      </c>
      <c r="I566" s="1" t="s">
        <v>4971</v>
      </c>
      <c r="J566" s="1" t="s">
        <v>4969</v>
      </c>
      <c r="K566" s="1" t="s">
        <v>4972</v>
      </c>
      <c r="L566" t="str">
        <f t="shared" si="8"/>
        <v xml:space="preserve">    '02207120002976035': [np.nan, np.nan, 45, np.nan,],</v>
      </c>
    </row>
    <row r="567" spans="1:12">
      <c r="A567" s="1" t="s">
        <v>27</v>
      </c>
      <c r="B567" s="4" t="s">
        <v>1602</v>
      </c>
      <c r="C567" s="1" t="s">
        <v>4970</v>
      </c>
      <c r="D567">
        <v>2</v>
      </c>
      <c r="E567" s="1" t="s">
        <v>4971</v>
      </c>
      <c r="F567" s="1">
        <v>6</v>
      </c>
      <c r="G567" s="1" t="s">
        <v>4971</v>
      </c>
      <c r="H567" s="1">
        <v>17</v>
      </c>
      <c r="I567" s="1" t="s">
        <v>4971</v>
      </c>
      <c r="J567" s="1" t="s">
        <v>4969</v>
      </c>
      <c r="K567" s="1" t="s">
        <v>4972</v>
      </c>
      <c r="L567" t="str">
        <f t="shared" si="8"/>
        <v xml:space="preserve">    '02206270002948688': [2, 6, 17, np.nan,],</v>
      </c>
    </row>
    <row r="568" spans="1:12">
      <c r="A568" s="1" t="s">
        <v>27</v>
      </c>
      <c r="B568" s="4" t="s">
        <v>1603</v>
      </c>
      <c r="C568" s="1" t="s">
        <v>4970</v>
      </c>
      <c r="D568">
        <v>10</v>
      </c>
      <c r="E568" s="1" t="s">
        <v>4971</v>
      </c>
      <c r="F568" s="1">
        <v>5</v>
      </c>
      <c r="G568" s="1" t="s">
        <v>4971</v>
      </c>
      <c r="H568" s="1">
        <v>59</v>
      </c>
      <c r="I568" s="1" t="s">
        <v>4971</v>
      </c>
      <c r="J568" s="1" t="s">
        <v>4969</v>
      </c>
      <c r="K568" s="1" t="s">
        <v>4972</v>
      </c>
      <c r="L568" t="str">
        <f t="shared" si="8"/>
        <v xml:space="preserve">    '02206170002930589': [10, 5, 59, np.nan,],</v>
      </c>
    </row>
    <row r="569" spans="1:12">
      <c r="A569" s="1" t="s">
        <v>27</v>
      </c>
      <c r="B569" s="4" t="s">
        <v>1604</v>
      </c>
      <c r="C569" s="1" t="s">
        <v>4970</v>
      </c>
      <c r="D569">
        <v>37</v>
      </c>
      <c r="E569" s="1" t="s">
        <v>4971</v>
      </c>
      <c r="F569" s="1">
        <v>4</v>
      </c>
      <c r="G569" s="1" t="s">
        <v>4971</v>
      </c>
      <c r="H569" s="1">
        <v>49</v>
      </c>
      <c r="I569" s="1" t="s">
        <v>4971</v>
      </c>
      <c r="J569" s="1">
        <v>58</v>
      </c>
      <c r="K569" s="1" t="s">
        <v>4972</v>
      </c>
      <c r="L569" t="str">
        <f t="shared" si="8"/>
        <v xml:space="preserve">    '02206270002947590': [37, 4, 49, 58,],</v>
      </c>
    </row>
    <row r="570" spans="1:12">
      <c r="A570" s="1" t="s">
        <v>27</v>
      </c>
      <c r="B570" s="4" t="s">
        <v>1605</v>
      </c>
      <c r="C570" s="1" t="s">
        <v>4970</v>
      </c>
      <c r="D570" s="1" t="s">
        <v>4969</v>
      </c>
      <c r="E570" s="1" t="s">
        <v>4971</v>
      </c>
      <c r="F570" s="1" t="s">
        <v>4969</v>
      </c>
      <c r="G570" s="1" t="s">
        <v>4971</v>
      </c>
      <c r="H570" s="1">
        <v>45</v>
      </c>
      <c r="I570" s="1" t="s">
        <v>4971</v>
      </c>
      <c r="J570" s="1" t="s">
        <v>4969</v>
      </c>
      <c r="K570" s="1" t="s">
        <v>4972</v>
      </c>
      <c r="L570" t="str">
        <f t="shared" si="8"/>
        <v xml:space="preserve">    '02206170002930110': [np.nan, np.nan, 45, np.nan,],</v>
      </c>
    </row>
    <row r="571" spans="1:12">
      <c r="A571" s="1" t="s">
        <v>27</v>
      </c>
      <c r="B571" s="4" t="s">
        <v>1606</v>
      </c>
      <c r="C571" s="1" t="s">
        <v>4970</v>
      </c>
      <c r="D571">
        <v>18</v>
      </c>
      <c r="E571" s="1" t="s">
        <v>4971</v>
      </c>
      <c r="F571" s="1">
        <v>24</v>
      </c>
      <c r="G571" s="1" t="s">
        <v>4971</v>
      </c>
      <c r="H571" s="1">
        <v>46</v>
      </c>
      <c r="I571" s="1" t="s">
        <v>4971</v>
      </c>
      <c r="J571" s="1" t="s">
        <v>4969</v>
      </c>
      <c r="K571" s="1" t="s">
        <v>4972</v>
      </c>
      <c r="L571" t="str">
        <f t="shared" si="8"/>
        <v xml:space="preserve">    '02207140002983039': [18, 24, 46, np.nan,],</v>
      </c>
    </row>
    <row r="572" spans="1:12">
      <c r="A572" s="1" t="s">
        <v>27</v>
      </c>
      <c r="B572" s="4" t="s">
        <v>1607</v>
      </c>
      <c r="C572" s="1" t="s">
        <v>4970</v>
      </c>
      <c r="D572">
        <v>84</v>
      </c>
      <c r="E572" s="1" t="s">
        <v>4971</v>
      </c>
      <c r="F572" s="1">
        <v>5</v>
      </c>
      <c r="G572" s="1" t="s">
        <v>4971</v>
      </c>
      <c r="H572" s="1">
        <v>5</v>
      </c>
      <c r="I572" s="1" t="s">
        <v>4971</v>
      </c>
      <c r="J572" s="1" t="s">
        <v>4969</v>
      </c>
      <c r="K572" s="1" t="s">
        <v>4972</v>
      </c>
      <c r="L572" t="str">
        <f t="shared" si="8"/>
        <v xml:space="preserve">    '02208150003049248': [84, 5, 5, np.nan,],</v>
      </c>
    </row>
    <row r="573" spans="1:12">
      <c r="A573" s="1" t="s">
        <v>27</v>
      </c>
      <c r="B573" s="4" t="s">
        <v>1608</v>
      </c>
      <c r="C573" s="1" t="s">
        <v>4970</v>
      </c>
      <c r="D573">
        <v>133</v>
      </c>
      <c r="E573" s="1" t="s">
        <v>4971</v>
      </c>
      <c r="F573" s="1">
        <v>4</v>
      </c>
      <c r="G573" s="1" t="s">
        <v>4971</v>
      </c>
      <c r="H573" s="1">
        <v>5</v>
      </c>
      <c r="I573" s="1" t="s">
        <v>4971</v>
      </c>
      <c r="J573" s="1" t="s">
        <v>4969</v>
      </c>
      <c r="K573" s="1" t="s">
        <v>4972</v>
      </c>
      <c r="L573" t="str">
        <f t="shared" si="8"/>
        <v xml:space="preserve">    '02208130003046466': [133, 4, 5, np.nan,],</v>
      </c>
    </row>
    <row r="574" spans="1:12">
      <c r="A574" s="1" t="s">
        <v>27</v>
      </c>
      <c r="B574" s="4" t="s">
        <v>1609</v>
      </c>
      <c r="C574" s="1" t="s">
        <v>4970</v>
      </c>
      <c r="D574">
        <v>1</v>
      </c>
      <c r="E574" s="1" t="s">
        <v>4971</v>
      </c>
      <c r="F574" s="1">
        <v>13</v>
      </c>
      <c r="G574" s="1" t="s">
        <v>4971</v>
      </c>
      <c r="H574" s="1">
        <v>80</v>
      </c>
      <c r="I574" s="1" t="s">
        <v>4971</v>
      </c>
      <c r="J574" s="1" t="s">
        <v>4969</v>
      </c>
      <c r="K574" s="1" t="s">
        <v>4972</v>
      </c>
      <c r="L574" t="str">
        <f t="shared" si="8"/>
        <v xml:space="preserve">    '02208120003044758': [1, 13, 80, np.nan,],</v>
      </c>
    </row>
    <row r="575" spans="1:12">
      <c r="A575" s="1" t="s">
        <v>27</v>
      </c>
      <c r="B575" s="4" t="s">
        <v>1610</v>
      </c>
      <c r="C575" s="1" t="s">
        <v>4970</v>
      </c>
      <c r="D575" s="1" t="s">
        <v>4969</v>
      </c>
      <c r="E575" s="1" t="s">
        <v>4971</v>
      </c>
      <c r="F575" s="1" t="s">
        <v>4969</v>
      </c>
      <c r="G575" s="1" t="s">
        <v>4971</v>
      </c>
      <c r="H575" s="1">
        <v>56</v>
      </c>
      <c r="I575" s="1" t="s">
        <v>4971</v>
      </c>
      <c r="J575" s="1">
        <v>26</v>
      </c>
      <c r="K575" s="1" t="s">
        <v>4972</v>
      </c>
      <c r="L575" t="str">
        <f t="shared" si="8"/>
        <v xml:space="preserve">    '02208090003035960': [np.nan, np.nan, 56, 26,],</v>
      </c>
    </row>
    <row r="576" spans="1:12">
      <c r="A576" s="1" t="s">
        <v>27</v>
      </c>
      <c r="B576" s="4" t="s">
        <v>1611</v>
      </c>
      <c r="C576" s="1" t="s">
        <v>4970</v>
      </c>
      <c r="D576" s="1" t="s">
        <v>4969</v>
      </c>
      <c r="E576" s="1" t="s">
        <v>4971</v>
      </c>
      <c r="F576" s="1" t="s">
        <v>4969</v>
      </c>
      <c r="G576" s="1" t="s">
        <v>4971</v>
      </c>
      <c r="H576" s="1">
        <v>72</v>
      </c>
      <c r="I576" s="1" t="s">
        <v>4971</v>
      </c>
      <c r="J576" s="1" t="s">
        <v>4969</v>
      </c>
      <c r="K576" s="1" t="s">
        <v>4972</v>
      </c>
      <c r="L576" t="str">
        <f t="shared" si="8"/>
        <v xml:space="preserve">    '02208120003044172': [np.nan, np.nan, 72, np.nan,],</v>
      </c>
    </row>
    <row r="577" spans="1:12">
      <c r="A577" s="1" t="s">
        <v>27</v>
      </c>
      <c r="B577" s="4" t="s">
        <v>1612</v>
      </c>
      <c r="C577" s="1" t="s">
        <v>4970</v>
      </c>
      <c r="D577" s="1" t="s">
        <v>4969</v>
      </c>
      <c r="E577" s="1" t="s">
        <v>4971</v>
      </c>
      <c r="F577" s="1" t="s">
        <v>4969</v>
      </c>
      <c r="G577" s="1" t="s">
        <v>4971</v>
      </c>
      <c r="H577" s="1">
        <v>76</v>
      </c>
      <c r="I577" s="1" t="s">
        <v>4971</v>
      </c>
      <c r="J577" s="1" t="s">
        <v>4969</v>
      </c>
      <c r="K577" s="1" t="s">
        <v>4972</v>
      </c>
      <c r="L577" t="str">
        <f t="shared" si="8"/>
        <v xml:space="preserve">    '02208080003033285': [np.nan, np.nan, 76, np.nan,],</v>
      </c>
    </row>
    <row r="578" spans="1:12">
      <c r="A578" s="1" t="s">
        <v>27</v>
      </c>
      <c r="B578" s="4" t="s">
        <v>1613</v>
      </c>
      <c r="C578" s="1" t="s">
        <v>4970</v>
      </c>
      <c r="D578" s="1" t="s">
        <v>4969</v>
      </c>
      <c r="E578" s="1" t="s">
        <v>4971</v>
      </c>
      <c r="F578" s="1" t="s">
        <v>4969</v>
      </c>
      <c r="G578" s="1" t="s">
        <v>4971</v>
      </c>
      <c r="H578" s="1">
        <v>26</v>
      </c>
      <c r="I578" s="1" t="s">
        <v>4971</v>
      </c>
      <c r="J578" s="1">
        <v>59</v>
      </c>
      <c r="K578" s="1" t="s">
        <v>4972</v>
      </c>
      <c r="L578" t="str">
        <f t="shared" ref="L578:L641" si="9">_xlfn.CONCAT(A578:K578)</f>
        <v xml:space="preserve">    '02208160003050633': [np.nan, np.nan, 26, 59,],</v>
      </c>
    </row>
    <row r="579" spans="1:12">
      <c r="A579" s="1" t="s">
        <v>27</v>
      </c>
      <c r="B579" s="4" t="s">
        <v>1614</v>
      </c>
      <c r="C579" s="1" t="s">
        <v>4970</v>
      </c>
      <c r="D579">
        <v>1</v>
      </c>
      <c r="E579" s="1" t="s">
        <v>4971</v>
      </c>
      <c r="F579" s="1">
        <v>10</v>
      </c>
      <c r="G579" s="1" t="s">
        <v>4971</v>
      </c>
      <c r="H579" s="1">
        <v>25</v>
      </c>
      <c r="I579" s="1" t="s">
        <v>4971</v>
      </c>
      <c r="J579" s="1" t="s">
        <v>4969</v>
      </c>
      <c r="K579" s="1" t="s">
        <v>4972</v>
      </c>
      <c r="L579" t="str">
        <f t="shared" si="9"/>
        <v xml:space="preserve">    '02208150003048810': [1, 10, 25, np.nan,],</v>
      </c>
    </row>
    <row r="580" spans="1:12">
      <c r="A580" s="1" t="s">
        <v>27</v>
      </c>
      <c r="B580" s="4" t="s">
        <v>1615</v>
      </c>
      <c r="C580" s="1" t="s">
        <v>4970</v>
      </c>
      <c r="D580" s="1" t="s">
        <v>4969</v>
      </c>
      <c r="E580" s="1" t="s">
        <v>4971</v>
      </c>
      <c r="F580" s="1" t="s">
        <v>4969</v>
      </c>
      <c r="G580" s="1" t="s">
        <v>4971</v>
      </c>
      <c r="H580" s="1">
        <v>5</v>
      </c>
      <c r="I580" s="1" t="s">
        <v>4971</v>
      </c>
      <c r="J580" s="1" t="s">
        <v>4969</v>
      </c>
      <c r="K580" s="1" t="s">
        <v>4972</v>
      </c>
      <c r="L580" t="str">
        <f t="shared" si="9"/>
        <v xml:space="preserve">    '02208080003033841': [np.nan, np.nan, 5, np.nan,],</v>
      </c>
    </row>
    <row r="581" spans="1:12">
      <c r="A581" s="1" t="s">
        <v>27</v>
      </c>
      <c r="B581" s="4" t="s">
        <v>1616</v>
      </c>
      <c r="C581" s="1" t="s">
        <v>4970</v>
      </c>
      <c r="D581">
        <v>1</v>
      </c>
      <c r="E581" s="1" t="s">
        <v>4971</v>
      </c>
      <c r="F581" s="1">
        <v>13</v>
      </c>
      <c r="G581" s="1" t="s">
        <v>4971</v>
      </c>
      <c r="H581" s="1">
        <v>38</v>
      </c>
      <c r="I581" s="1" t="s">
        <v>4971</v>
      </c>
      <c r="J581" s="1" t="s">
        <v>4969</v>
      </c>
      <c r="K581" s="1" t="s">
        <v>4972</v>
      </c>
      <c r="L581" t="str">
        <f t="shared" si="9"/>
        <v xml:space="preserve">    '02208030003023617': [1, 13, 38, np.nan,],</v>
      </c>
    </row>
    <row r="582" spans="1:12">
      <c r="A582" s="1" t="s">
        <v>27</v>
      </c>
      <c r="B582" s="4" t="s">
        <v>1617</v>
      </c>
      <c r="C582" s="1" t="s">
        <v>4970</v>
      </c>
      <c r="D582" s="1" t="s">
        <v>4969</v>
      </c>
      <c r="E582" s="1" t="s">
        <v>4971</v>
      </c>
      <c r="F582" s="1" t="s">
        <v>4969</v>
      </c>
      <c r="G582" s="1" t="s">
        <v>4971</v>
      </c>
      <c r="H582" s="1">
        <v>4</v>
      </c>
      <c r="I582" s="1" t="s">
        <v>4971</v>
      </c>
      <c r="J582" s="1">
        <v>26</v>
      </c>
      <c r="K582" s="1" t="s">
        <v>4972</v>
      </c>
      <c r="L582" t="str">
        <f t="shared" si="9"/>
        <v xml:space="preserve">    '02208100003036875': [np.nan, np.nan, 4, 26,],</v>
      </c>
    </row>
    <row r="583" spans="1:12">
      <c r="A583" s="1" t="s">
        <v>27</v>
      </c>
      <c r="B583" s="4" t="s">
        <v>1618</v>
      </c>
      <c r="C583" s="1" t="s">
        <v>4970</v>
      </c>
      <c r="D583" s="1" t="s">
        <v>4969</v>
      </c>
      <c r="E583" s="1" t="s">
        <v>4971</v>
      </c>
      <c r="F583" s="1" t="s">
        <v>4969</v>
      </c>
      <c r="G583" s="1" t="s">
        <v>4971</v>
      </c>
      <c r="H583" s="1">
        <v>38</v>
      </c>
      <c r="I583" s="1" t="s">
        <v>4971</v>
      </c>
      <c r="J583" s="1" t="s">
        <v>4969</v>
      </c>
      <c r="K583" s="1" t="s">
        <v>4972</v>
      </c>
      <c r="L583" t="str">
        <f t="shared" si="9"/>
        <v xml:space="preserve">    '02208050003028691': [np.nan, np.nan, 38, np.nan,],</v>
      </c>
    </row>
    <row r="584" spans="1:12">
      <c r="A584" s="1" t="s">
        <v>27</v>
      </c>
      <c r="B584" s="4" t="s">
        <v>1619</v>
      </c>
      <c r="C584" s="1" t="s">
        <v>4970</v>
      </c>
      <c r="D584">
        <v>1</v>
      </c>
      <c r="E584" s="1" t="s">
        <v>4971</v>
      </c>
      <c r="F584" s="1">
        <v>13</v>
      </c>
      <c r="G584" s="1" t="s">
        <v>4971</v>
      </c>
      <c r="H584" s="1">
        <v>56</v>
      </c>
      <c r="I584" s="1" t="s">
        <v>4971</v>
      </c>
      <c r="J584" s="1" t="s">
        <v>4969</v>
      </c>
      <c r="K584" s="1" t="s">
        <v>4972</v>
      </c>
      <c r="L584" t="str">
        <f t="shared" si="9"/>
        <v xml:space="preserve">    '02208100003038132': [1, 13, 56, np.nan,],</v>
      </c>
    </row>
    <row r="585" spans="1:12">
      <c r="A585" s="1" t="s">
        <v>27</v>
      </c>
      <c r="B585" s="4" t="s">
        <v>1620</v>
      </c>
      <c r="C585" s="1" t="s">
        <v>4970</v>
      </c>
      <c r="D585" s="1" t="s">
        <v>4969</v>
      </c>
      <c r="E585" s="1" t="s">
        <v>4971</v>
      </c>
      <c r="F585" s="1" t="s">
        <v>4969</v>
      </c>
      <c r="G585" s="1" t="s">
        <v>4971</v>
      </c>
      <c r="H585" s="1">
        <v>50</v>
      </c>
      <c r="I585" s="1" t="s">
        <v>4971</v>
      </c>
      <c r="J585" s="1">
        <v>59</v>
      </c>
      <c r="K585" s="1" t="s">
        <v>4972</v>
      </c>
      <c r="L585" t="str">
        <f t="shared" si="9"/>
        <v xml:space="preserve">    '02208040003025588': [np.nan, np.nan, 50, 59,],</v>
      </c>
    </row>
    <row r="586" spans="1:12">
      <c r="A586" s="1" t="s">
        <v>27</v>
      </c>
      <c r="B586" s="4" t="s">
        <v>1621</v>
      </c>
      <c r="C586" s="1" t="s">
        <v>4970</v>
      </c>
      <c r="D586">
        <v>95</v>
      </c>
      <c r="E586" s="1" t="s">
        <v>4971</v>
      </c>
      <c r="F586" s="1">
        <v>13</v>
      </c>
      <c r="G586" s="1" t="s">
        <v>4971</v>
      </c>
      <c r="H586" s="1">
        <v>28</v>
      </c>
      <c r="I586" s="1" t="s">
        <v>4971</v>
      </c>
      <c r="J586" s="1" t="s">
        <v>4969</v>
      </c>
      <c r="K586" s="1" t="s">
        <v>4972</v>
      </c>
      <c r="L586" t="str">
        <f t="shared" si="9"/>
        <v xml:space="preserve">    '02208050003028904': [95, 13, 28, np.nan,],</v>
      </c>
    </row>
    <row r="587" spans="1:12">
      <c r="A587" s="1" t="s">
        <v>27</v>
      </c>
      <c r="B587" s="4" t="s">
        <v>1622</v>
      </c>
      <c r="C587" s="1" t="s">
        <v>4970</v>
      </c>
      <c r="D587" s="1" t="s">
        <v>4969</v>
      </c>
      <c r="E587" s="1" t="s">
        <v>4971</v>
      </c>
      <c r="F587" s="1" t="s">
        <v>4969</v>
      </c>
      <c r="G587" s="1" t="s">
        <v>4971</v>
      </c>
      <c r="H587" s="1">
        <v>49</v>
      </c>
      <c r="I587" s="1" t="s">
        <v>4971</v>
      </c>
      <c r="J587" s="1" t="s">
        <v>4969</v>
      </c>
      <c r="K587" s="1" t="s">
        <v>4972</v>
      </c>
      <c r="L587" t="str">
        <f t="shared" si="9"/>
        <v xml:space="preserve">    '02208040003024850': [np.nan, np.nan, 49, np.nan,],</v>
      </c>
    </row>
    <row r="588" spans="1:12">
      <c r="A588" s="1" t="s">
        <v>27</v>
      </c>
      <c r="B588" s="4" t="s">
        <v>1623</v>
      </c>
      <c r="C588" s="1" t="s">
        <v>4970</v>
      </c>
      <c r="D588">
        <v>91</v>
      </c>
      <c r="E588" s="1" t="s">
        <v>4971</v>
      </c>
      <c r="F588" s="1">
        <v>13</v>
      </c>
      <c r="G588" s="1" t="s">
        <v>4971</v>
      </c>
      <c r="H588" s="1">
        <v>45</v>
      </c>
      <c r="I588" s="1" t="s">
        <v>4971</v>
      </c>
      <c r="J588" s="1" t="s">
        <v>4969</v>
      </c>
      <c r="K588" s="1" t="s">
        <v>4972</v>
      </c>
      <c r="L588" t="str">
        <f t="shared" si="9"/>
        <v xml:space="preserve">    '02208050003028718': [91, 13, 45, np.nan,],</v>
      </c>
    </row>
    <row r="589" spans="1:12">
      <c r="A589" s="1" t="s">
        <v>27</v>
      </c>
      <c r="B589" s="4" t="s">
        <v>1624</v>
      </c>
      <c r="C589" s="1" t="s">
        <v>4970</v>
      </c>
      <c r="D589">
        <v>1</v>
      </c>
      <c r="E589" s="1" t="s">
        <v>4971</v>
      </c>
      <c r="F589" s="1">
        <v>13</v>
      </c>
      <c r="G589" s="1" t="s">
        <v>4971</v>
      </c>
      <c r="H589" s="1">
        <v>50</v>
      </c>
      <c r="I589" s="1" t="s">
        <v>4971</v>
      </c>
      <c r="J589" s="1" t="s">
        <v>4969</v>
      </c>
      <c r="K589" s="1" t="s">
        <v>4972</v>
      </c>
      <c r="L589" t="str">
        <f t="shared" si="9"/>
        <v xml:space="preserve">    '02208050003027874': [1, 13, 50, np.nan,],</v>
      </c>
    </row>
    <row r="590" spans="1:12">
      <c r="A590" s="1" t="s">
        <v>27</v>
      </c>
      <c r="B590" s="4" t="s">
        <v>1625</v>
      </c>
      <c r="C590" s="1" t="s">
        <v>4970</v>
      </c>
      <c r="D590">
        <v>78</v>
      </c>
      <c r="E590" s="1" t="s">
        <v>4971</v>
      </c>
      <c r="F590" s="1">
        <v>22</v>
      </c>
      <c r="G590" s="1" t="s">
        <v>4971</v>
      </c>
      <c r="H590" s="1">
        <v>54</v>
      </c>
      <c r="I590" s="1" t="s">
        <v>4971</v>
      </c>
      <c r="J590" s="1" t="s">
        <v>4969</v>
      </c>
      <c r="K590" s="1" t="s">
        <v>4972</v>
      </c>
      <c r="L590" t="str">
        <f t="shared" si="9"/>
        <v xml:space="preserve">    '02208040003025060': [78, 22, 54, np.nan,],</v>
      </c>
    </row>
    <row r="591" spans="1:12">
      <c r="A591" s="1" t="s">
        <v>27</v>
      </c>
      <c r="B591" s="4" t="s">
        <v>1626</v>
      </c>
      <c r="C591" s="1" t="s">
        <v>4970</v>
      </c>
      <c r="D591">
        <v>40</v>
      </c>
      <c r="E591" s="1" t="s">
        <v>4971</v>
      </c>
      <c r="F591" s="1">
        <v>15</v>
      </c>
      <c r="G591" s="1" t="s">
        <v>4971</v>
      </c>
      <c r="H591" s="1">
        <v>5</v>
      </c>
      <c r="I591" s="1" t="s">
        <v>4971</v>
      </c>
      <c r="J591" s="1" t="s">
        <v>4969</v>
      </c>
      <c r="K591" s="1" t="s">
        <v>4972</v>
      </c>
      <c r="L591" t="str">
        <f t="shared" si="9"/>
        <v xml:space="preserve">    '02208030003022662': [40, 15, 5, np.nan,],</v>
      </c>
    </row>
    <row r="592" spans="1:12">
      <c r="A592" s="1" t="s">
        <v>27</v>
      </c>
      <c r="B592" s="4" t="s">
        <v>1627</v>
      </c>
      <c r="C592" s="1" t="s">
        <v>4970</v>
      </c>
      <c r="D592">
        <v>2</v>
      </c>
      <c r="E592" s="1" t="s">
        <v>4971</v>
      </c>
      <c r="F592" s="1">
        <v>6</v>
      </c>
      <c r="G592" s="1" t="s">
        <v>4971</v>
      </c>
      <c r="H592" s="1">
        <v>40</v>
      </c>
      <c r="I592" s="1" t="s">
        <v>4971</v>
      </c>
      <c r="J592" s="1" t="s">
        <v>4969</v>
      </c>
      <c r="K592" s="1" t="s">
        <v>4972</v>
      </c>
      <c r="L592" t="str">
        <f t="shared" si="9"/>
        <v xml:space="preserve">    '02208110003042304': [2, 6, 40, np.nan,],</v>
      </c>
    </row>
    <row r="593" spans="1:12">
      <c r="A593" s="1" t="s">
        <v>27</v>
      </c>
      <c r="B593" s="4" t="s">
        <v>1628</v>
      </c>
      <c r="C593" s="1" t="s">
        <v>4970</v>
      </c>
      <c r="D593">
        <v>3</v>
      </c>
      <c r="E593" s="1" t="s">
        <v>4971</v>
      </c>
      <c r="F593" s="1">
        <v>4</v>
      </c>
      <c r="G593" s="1" t="s">
        <v>4971</v>
      </c>
      <c r="H593" s="1">
        <v>40</v>
      </c>
      <c r="I593" s="1" t="s">
        <v>4971</v>
      </c>
      <c r="J593" s="1" t="s">
        <v>4969</v>
      </c>
      <c r="K593" s="1" t="s">
        <v>4972</v>
      </c>
      <c r="L593" t="str">
        <f t="shared" si="9"/>
        <v xml:space="preserve">    '02208100003039406': [3, 4, 40, np.nan,],</v>
      </c>
    </row>
    <row r="594" spans="1:12">
      <c r="A594" s="1" t="s">
        <v>27</v>
      </c>
      <c r="B594" s="4" t="s">
        <v>1629</v>
      </c>
      <c r="C594" s="1" t="s">
        <v>4970</v>
      </c>
      <c r="D594">
        <v>101</v>
      </c>
      <c r="E594" s="1" t="s">
        <v>4971</v>
      </c>
      <c r="F594" s="1">
        <v>25</v>
      </c>
      <c r="G594" s="1" t="s">
        <v>4971</v>
      </c>
      <c r="H594" s="1">
        <v>47</v>
      </c>
      <c r="I594" s="1" t="s">
        <v>4971</v>
      </c>
      <c r="J594" s="1" t="s">
        <v>4969</v>
      </c>
      <c r="K594" s="1" t="s">
        <v>4972</v>
      </c>
      <c r="L594" t="str">
        <f t="shared" si="9"/>
        <v xml:space="preserve">    '02208080003031983': [101, 25, 47, np.nan,],</v>
      </c>
    </row>
    <row r="595" spans="1:12">
      <c r="A595" s="1" t="s">
        <v>27</v>
      </c>
      <c r="B595" s="4" t="s">
        <v>1630</v>
      </c>
      <c r="C595" s="1" t="s">
        <v>4970</v>
      </c>
      <c r="D595" s="1" t="s">
        <v>4969</v>
      </c>
      <c r="E595" s="1" t="s">
        <v>4971</v>
      </c>
      <c r="F595" s="1" t="s">
        <v>4969</v>
      </c>
      <c r="G595" s="1" t="s">
        <v>4971</v>
      </c>
      <c r="H595" s="1">
        <v>49</v>
      </c>
      <c r="I595" s="1" t="s">
        <v>4971</v>
      </c>
      <c r="J595" s="1">
        <v>26</v>
      </c>
      <c r="K595" s="1" t="s">
        <v>4972</v>
      </c>
      <c r="L595" t="str">
        <f t="shared" si="9"/>
        <v xml:space="preserve">    '02208080003033249': [np.nan, np.nan, 49, 26,],</v>
      </c>
    </row>
    <row r="596" spans="1:12">
      <c r="A596" s="1" t="s">
        <v>27</v>
      </c>
      <c r="B596" s="4" t="s">
        <v>1631</v>
      </c>
      <c r="C596" s="1" t="s">
        <v>4970</v>
      </c>
      <c r="D596" s="1" t="s">
        <v>4969</v>
      </c>
      <c r="E596" s="1" t="s">
        <v>4971</v>
      </c>
      <c r="F596" s="1" t="s">
        <v>4969</v>
      </c>
      <c r="G596" s="1" t="s">
        <v>4971</v>
      </c>
      <c r="H596" s="1">
        <v>46</v>
      </c>
      <c r="I596" s="1" t="s">
        <v>4971</v>
      </c>
      <c r="J596" s="1" t="s">
        <v>4969</v>
      </c>
      <c r="K596" s="1" t="s">
        <v>4972</v>
      </c>
      <c r="L596" t="str">
        <f t="shared" si="9"/>
        <v xml:space="preserve">    '02208090003035429': [np.nan, np.nan, 46, np.nan,],</v>
      </c>
    </row>
    <row r="597" spans="1:12">
      <c r="A597" s="1" t="s">
        <v>27</v>
      </c>
      <c r="B597" s="4" t="s">
        <v>1632</v>
      </c>
      <c r="C597" s="1" t="s">
        <v>4970</v>
      </c>
      <c r="D597" s="1" t="s">
        <v>4969</v>
      </c>
      <c r="E597" s="1" t="s">
        <v>4971</v>
      </c>
      <c r="F597" s="1" t="s">
        <v>4969</v>
      </c>
      <c r="G597" s="1" t="s">
        <v>4971</v>
      </c>
      <c r="H597" s="1">
        <v>71</v>
      </c>
      <c r="I597" s="1" t="s">
        <v>4971</v>
      </c>
      <c r="J597" s="1" t="s">
        <v>4969</v>
      </c>
      <c r="K597" s="1" t="s">
        <v>4972</v>
      </c>
      <c r="L597" t="str">
        <f t="shared" si="9"/>
        <v xml:space="preserve">    '02208110003040881': [np.nan, np.nan, 71, np.nan,],</v>
      </c>
    </row>
    <row r="598" spans="1:12">
      <c r="A598" s="1" t="s">
        <v>27</v>
      </c>
      <c r="B598" s="4" t="s">
        <v>1633</v>
      </c>
      <c r="C598" s="1" t="s">
        <v>4970</v>
      </c>
      <c r="D598">
        <v>41</v>
      </c>
      <c r="E598" s="1" t="s">
        <v>4971</v>
      </c>
      <c r="F598" s="1">
        <v>6</v>
      </c>
      <c r="G598" s="1" t="s">
        <v>4971</v>
      </c>
      <c r="H598" s="1">
        <v>50</v>
      </c>
      <c r="I598" s="1" t="s">
        <v>4971</v>
      </c>
      <c r="J598" s="1" t="s">
        <v>4969</v>
      </c>
      <c r="K598" s="1" t="s">
        <v>4972</v>
      </c>
      <c r="L598" t="str">
        <f t="shared" si="9"/>
        <v xml:space="preserve">    '02208090003035664': [41, 6, 50, np.nan,],</v>
      </c>
    </row>
    <row r="599" spans="1:12">
      <c r="A599" s="1" t="s">
        <v>27</v>
      </c>
      <c r="B599" s="4" t="s">
        <v>1634</v>
      </c>
      <c r="C599" s="1" t="s">
        <v>4970</v>
      </c>
      <c r="D599">
        <v>48</v>
      </c>
      <c r="E599" s="1" t="s">
        <v>4971</v>
      </c>
      <c r="F599" s="1">
        <v>6</v>
      </c>
      <c r="G599" s="1" t="s">
        <v>4971</v>
      </c>
      <c r="H599" s="1">
        <v>49</v>
      </c>
      <c r="I599" s="1" t="s">
        <v>4971</v>
      </c>
      <c r="J599" s="1" t="s">
        <v>4969</v>
      </c>
      <c r="K599" s="1" t="s">
        <v>4972</v>
      </c>
      <c r="L599" t="str">
        <f t="shared" si="9"/>
        <v xml:space="preserve">    '02208120003044201': [48, 6, 49, np.nan,],</v>
      </c>
    </row>
    <row r="600" spans="1:12">
      <c r="A600" s="1" t="s">
        <v>27</v>
      </c>
      <c r="B600" s="4" t="s">
        <v>1635</v>
      </c>
      <c r="C600" s="1" t="s">
        <v>4970</v>
      </c>
      <c r="D600" s="1" t="s">
        <v>4969</v>
      </c>
      <c r="E600" s="1" t="s">
        <v>4971</v>
      </c>
      <c r="F600" s="1" t="s">
        <v>4969</v>
      </c>
      <c r="G600" s="1" t="s">
        <v>4971</v>
      </c>
      <c r="H600" s="1">
        <v>25</v>
      </c>
      <c r="I600" s="1" t="s">
        <v>4971</v>
      </c>
      <c r="J600" s="1" t="s">
        <v>4969</v>
      </c>
      <c r="K600" s="1" t="s">
        <v>4972</v>
      </c>
      <c r="L600" t="str">
        <f t="shared" si="9"/>
        <v xml:space="preserve">    '02208230003066980': [np.nan, np.nan, 25, np.nan,],</v>
      </c>
    </row>
    <row r="601" spans="1:12">
      <c r="A601" s="1" t="s">
        <v>27</v>
      </c>
      <c r="B601" s="4" t="s">
        <v>1636</v>
      </c>
      <c r="C601" s="1" t="s">
        <v>4970</v>
      </c>
      <c r="D601">
        <v>44</v>
      </c>
      <c r="E601" s="1" t="s">
        <v>4971</v>
      </c>
      <c r="F601" s="1">
        <v>10</v>
      </c>
      <c r="G601" s="1" t="s">
        <v>4971</v>
      </c>
      <c r="H601" s="1">
        <v>28</v>
      </c>
      <c r="I601" s="1" t="s">
        <v>4971</v>
      </c>
      <c r="J601" s="1" t="s">
        <v>4969</v>
      </c>
      <c r="K601" s="1" t="s">
        <v>4972</v>
      </c>
      <c r="L601" t="str">
        <f t="shared" si="9"/>
        <v xml:space="preserve">    '02208240003071199': [44, 10, 28, np.nan,],</v>
      </c>
    </row>
    <row r="602" spans="1:12">
      <c r="A602" s="1" t="s">
        <v>27</v>
      </c>
      <c r="B602" s="4" t="s">
        <v>1637</v>
      </c>
      <c r="C602" s="1" t="s">
        <v>4970</v>
      </c>
      <c r="D602">
        <v>83</v>
      </c>
      <c r="E602" s="1" t="s">
        <v>4971</v>
      </c>
      <c r="F602" s="1">
        <v>6</v>
      </c>
      <c r="G602" s="1" t="s">
        <v>4971</v>
      </c>
      <c r="H602" s="1">
        <v>49</v>
      </c>
      <c r="I602" s="1" t="s">
        <v>4971</v>
      </c>
      <c r="J602" s="1" t="s">
        <v>4969</v>
      </c>
      <c r="K602" s="1" t="s">
        <v>4972</v>
      </c>
      <c r="L602" t="str">
        <f t="shared" si="9"/>
        <v xml:space="preserve">    '02208220003064671': [83, 6, 49, np.nan,],</v>
      </c>
    </row>
    <row r="603" spans="1:12">
      <c r="A603" s="1" t="s">
        <v>27</v>
      </c>
      <c r="B603" s="4" t="s">
        <v>1638</v>
      </c>
      <c r="C603" s="1" t="s">
        <v>4970</v>
      </c>
      <c r="D603">
        <v>12</v>
      </c>
      <c r="E603" s="1" t="s">
        <v>4971</v>
      </c>
      <c r="F603" s="1">
        <v>13</v>
      </c>
      <c r="G603" s="1" t="s">
        <v>4971</v>
      </c>
      <c r="H603" s="1">
        <v>35</v>
      </c>
      <c r="I603" s="1" t="s">
        <v>4971</v>
      </c>
      <c r="J603" s="1" t="s">
        <v>4969</v>
      </c>
      <c r="K603" s="1" t="s">
        <v>4972</v>
      </c>
      <c r="L603" t="str">
        <f t="shared" si="9"/>
        <v xml:space="preserve">    '02208230003068133': [12, 13, 35, np.nan,],</v>
      </c>
    </row>
    <row r="604" spans="1:12">
      <c r="A604" s="1" t="s">
        <v>27</v>
      </c>
      <c r="B604" s="4" t="s">
        <v>1639</v>
      </c>
      <c r="C604" s="1" t="s">
        <v>4970</v>
      </c>
      <c r="D604">
        <v>1</v>
      </c>
      <c r="E604" s="1" t="s">
        <v>4971</v>
      </c>
      <c r="F604" s="1">
        <v>10</v>
      </c>
      <c r="G604" s="1" t="s">
        <v>4971</v>
      </c>
      <c r="H604" s="1">
        <v>56</v>
      </c>
      <c r="I604" s="1" t="s">
        <v>4971</v>
      </c>
      <c r="J604" s="1" t="s">
        <v>4969</v>
      </c>
      <c r="K604" s="1" t="s">
        <v>4972</v>
      </c>
      <c r="L604" t="str">
        <f t="shared" si="9"/>
        <v xml:space="preserve">    '02208240003070933': [1, 10, 56, np.nan,],</v>
      </c>
    </row>
    <row r="605" spans="1:12">
      <c r="A605" s="1" t="s">
        <v>27</v>
      </c>
      <c r="B605" s="4" t="s">
        <v>1640</v>
      </c>
      <c r="C605" s="1" t="s">
        <v>4970</v>
      </c>
      <c r="D605">
        <v>112</v>
      </c>
      <c r="E605" s="1" t="s">
        <v>4971</v>
      </c>
      <c r="F605" s="1">
        <v>16</v>
      </c>
      <c r="G605" s="1" t="s">
        <v>4971</v>
      </c>
      <c r="H605" s="1">
        <v>25</v>
      </c>
      <c r="I605" s="1" t="s">
        <v>4971</v>
      </c>
      <c r="J605" s="1" t="s">
        <v>4969</v>
      </c>
      <c r="K605" s="1" t="s">
        <v>4972</v>
      </c>
      <c r="L605" t="str">
        <f t="shared" si="9"/>
        <v xml:space="preserve">    '02208240003070555': [112, 16, 25, np.nan,],</v>
      </c>
    </row>
    <row r="606" spans="1:12">
      <c r="A606" s="1" t="s">
        <v>27</v>
      </c>
      <c r="B606" s="4" t="s">
        <v>1641</v>
      </c>
      <c r="C606" s="1" t="s">
        <v>4970</v>
      </c>
      <c r="D606">
        <v>5</v>
      </c>
      <c r="E606" s="1" t="s">
        <v>4971</v>
      </c>
      <c r="F606" s="1">
        <v>6</v>
      </c>
      <c r="G606" s="1" t="s">
        <v>4971</v>
      </c>
      <c r="H606" s="1">
        <v>38</v>
      </c>
      <c r="I606" s="1" t="s">
        <v>4971</v>
      </c>
      <c r="J606" s="1" t="s">
        <v>4969</v>
      </c>
      <c r="K606" s="1" t="s">
        <v>4972</v>
      </c>
      <c r="L606" t="str">
        <f t="shared" si="9"/>
        <v xml:space="preserve">    '02208160003051492': [5, 6, 38, np.nan,],</v>
      </c>
    </row>
    <row r="607" spans="1:12">
      <c r="A607" s="1" t="s">
        <v>27</v>
      </c>
      <c r="B607" s="4" t="s">
        <v>1642</v>
      </c>
      <c r="C607" s="1" t="s">
        <v>4970</v>
      </c>
      <c r="D607" s="1" t="s">
        <v>4969</v>
      </c>
      <c r="E607" s="1" t="s">
        <v>4971</v>
      </c>
      <c r="F607" s="1" t="s">
        <v>4969</v>
      </c>
      <c r="G607" s="1" t="s">
        <v>4971</v>
      </c>
      <c r="H607" s="1">
        <v>28</v>
      </c>
      <c r="I607" s="1" t="s">
        <v>4971</v>
      </c>
      <c r="J607" s="1" t="s">
        <v>4969</v>
      </c>
      <c r="K607" s="1" t="s">
        <v>4972</v>
      </c>
      <c r="L607" t="str">
        <f t="shared" si="9"/>
        <v xml:space="preserve">    '02208160003050419': [np.nan, np.nan, 28, np.nan,],</v>
      </c>
    </row>
    <row r="608" spans="1:12">
      <c r="A608" s="1" t="s">
        <v>27</v>
      </c>
      <c r="B608" s="4" t="s">
        <v>1643</v>
      </c>
      <c r="C608" s="1" t="s">
        <v>4970</v>
      </c>
      <c r="D608">
        <v>1</v>
      </c>
      <c r="E608" s="1" t="s">
        <v>4971</v>
      </c>
      <c r="F608" s="1">
        <v>10</v>
      </c>
      <c r="G608" s="1" t="s">
        <v>4971</v>
      </c>
      <c r="H608" s="1">
        <v>5</v>
      </c>
      <c r="I608" s="1" t="s">
        <v>4971</v>
      </c>
      <c r="J608" s="1" t="s">
        <v>4969</v>
      </c>
      <c r="K608" s="1" t="s">
        <v>4972</v>
      </c>
      <c r="L608" t="str">
        <f t="shared" si="9"/>
        <v xml:space="preserve">    '02208170003054015': [1, 10, 5, np.nan,],</v>
      </c>
    </row>
    <row r="609" spans="1:12">
      <c r="A609" s="1" t="s">
        <v>27</v>
      </c>
      <c r="B609" s="4" t="s">
        <v>1644</v>
      </c>
      <c r="C609" s="1" t="s">
        <v>4970</v>
      </c>
      <c r="D609">
        <v>125</v>
      </c>
      <c r="E609" s="1" t="s">
        <v>4971</v>
      </c>
      <c r="F609" s="1">
        <v>5</v>
      </c>
      <c r="G609" s="1" t="s">
        <v>4971</v>
      </c>
      <c r="H609" s="1">
        <v>53</v>
      </c>
      <c r="I609" s="1" t="s">
        <v>4971</v>
      </c>
      <c r="J609" s="1" t="s">
        <v>4969</v>
      </c>
      <c r="K609" s="1" t="s">
        <v>4972</v>
      </c>
      <c r="L609" t="str">
        <f t="shared" si="9"/>
        <v xml:space="preserve">    '02208190003060346': [125, 5, 53, np.nan,],</v>
      </c>
    </row>
    <row r="610" spans="1:12">
      <c r="A610" s="1" t="s">
        <v>27</v>
      </c>
      <c r="B610" s="4" t="s">
        <v>1645</v>
      </c>
      <c r="C610" s="1" t="s">
        <v>4970</v>
      </c>
      <c r="D610" s="1" t="s">
        <v>4969</v>
      </c>
      <c r="E610" s="1" t="s">
        <v>4971</v>
      </c>
      <c r="F610" s="1" t="s">
        <v>4969</v>
      </c>
      <c r="G610" s="1" t="s">
        <v>4971</v>
      </c>
      <c r="H610" s="1">
        <v>45</v>
      </c>
      <c r="I610" s="1" t="s">
        <v>4971</v>
      </c>
      <c r="J610" s="1">
        <v>26</v>
      </c>
      <c r="K610" s="1" t="s">
        <v>4972</v>
      </c>
      <c r="L610" t="str">
        <f t="shared" si="9"/>
        <v xml:space="preserve">    '02208230003068085': [np.nan, np.nan, 45, 26,],</v>
      </c>
    </row>
    <row r="611" spans="1:12">
      <c r="A611" s="1" t="s">
        <v>27</v>
      </c>
      <c r="B611" s="4" t="s">
        <v>1646</v>
      </c>
      <c r="C611" s="1" t="s">
        <v>4970</v>
      </c>
      <c r="D611">
        <v>133</v>
      </c>
      <c r="E611" s="1" t="s">
        <v>4971</v>
      </c>
      <c r="F611" s="1">
        <v>6</v>
      </c>
      <c r="G611" s="1" t="s">
        <v>4971</v>
      </c>
      <c r="H611" s="1">
        <v>72</v>
      </c>
      <c r="I611" s="1" t="s">
        <v>4971</v>
      </c>
      <c r="J611" s="1" t="s">
        <v>4969</v>
      </c>
      <c r="K611" s="1" t="s">
        <v>4972</v>
      </c>
      <c r="L611" t="str">
        <f t="shared" si="9"/>
        <v xml:space="preserve">    '02208230003066013': [133, 6, 72, np.nan,],</v>
      </c>
    </row>
    <row r="612" spans="1:12">
      <c r="A612" s="1" t="s">
        <v>27</v>
      </c>
      <c r="B612" s="4" t="s">
        <v>1647</v>
      </c>
      <c r="C612" s="1" t="s">
        <v>4970</v>
      </c>
      <c r="D612">
        <v>133</v>
      </c>
      <c r="E612" s="1" t="s">
        <v>4971</v>
      </c>
      <c r="F612" s="1">
        <v>15</v>
      </c>
      <c r="G612" s="1" t="s">
        <v>4971</v>
      </c>
      <c r="H612" s="1">
        <v>80</v>
      </c>
      <c r="I612" s="1" t="s">
        <v>4971</v>
      </c>
      <c r="J612" s="1" t="s">
        <v>4969</v>
      </c>
      <c r="K612" s="1" t="s">
        <v>4972</v>
      </c>
      <c r="L612" t="str">
        <f t="shared" si="9"/>
        <v xml:space="preserve">    '02208240003070268': [133, 15, 80, np.nan,],</v>
      </c>
    </row>
    <row r="613" spans="1:12">
      <c r="A613" s="1" t="s">
        <v>27</v>
      </c>
      <c r="B613" s="4" t="s">
        <v>1648</v>
      </c>
      <c r="C613" s="1" t="s">
        <v>4970</v>
      </c>
      <c r="D613">
        <v>1</v>
      </c>
      <c r="E613" s="1" t="s">
        <v>4971</v>
      </c>
      <c r="F613" s="1">
        <v>13</v>
      </c>
      <c r="G613" s="1" t="s">
        <v>4971</v>
      </c>
      <c r="H613" s="1">
        <v>56</v>
      </c>
      <c r="I613" s="1" t="s">
        <v>4971</v>
      </c>
      <c r="J613" s="1" t="s">
        <v>4969</v>
      </c>
      <c r="K613" s="1" t="s">
        <v>4972</v>
      </c>
      <c r="L613" t="str">
        <f t="shared" si="9"/>
        <v xml:space="preserve">    '02208230003068541': [1, 13, 56, np.nan,],</v>
      </c>
    </row>
    <row r="614" spans="1:12">
      <c r="A614" s="1" t="s">
        <v>27</v>
      </c>
      <c r="B614" s="4" t="s">
        <v>1649</v>
      </c>
      <c r="C614" s="1" t="s">
        <v>4970</v>
      </c>
      <c r="D614">
        <v>2</v>
      </c>
      <c r="E614" s="1" t="s">
        <v>4971</v>
      </c>
      <c r="F614" s="1">
        <v>6</v>
      </c>
      <c r="G614" s="1" t="s">
        <v>4971</v>
      </c>
      <c r="H614" s="1">
        <v>26</v>
      </c>
      <c r="I614" s="1" t="s">
        <v>4971</v>
      </c>
      <c r="J614" s="1" t="s">
        <v>4969</v>
      </c>
      <c r="K614" s="1" t="s">
        <v>4972</v>
      </c>
      <c r="L614" t="str">
        <f t="shared" si="9"/>
        <v xml:space="preserve">    '02208230003067373': [2, 6, 26, np.nan,],</v>
      </c>
    </row>
    <row r="615" spans="1:12">
      <c r="A615" s="1" t="s">
        <v>27</v>
      </c>
      <c r="B615" s="4" t="s">
        <v>1650</v>
      </c>
      <c r="C615" s="1" t="s">
        <v>4970</v>
      </c>
      <c r="D615">
        <v>35</v>
      </c>
      <c r="E615" s="1" t="s">
        <v>4971</v>
      </c>
      <c r="F615" s="1">
        <v>6</v>
      </c>
      <c r="G615" s="1" t="s">
        <v>4971</v>
      </c>
      <c r="H615" s="1">
        <v>9</v>
      </c>
      <c r="I615" s="1" t="s">
        <v>4971</v>
      </c>
      <c r="J615" s="1" t="s">
        <v>4969</v>
      </c>
      <c r="K615" s="1" t="s">
        <v>4972</v>
      </c>
      <c r="L615" t="str">
        <f t="shared" si="9"/>
        <v xml:space="preserve">    '02208230003068301': [35, 6, 9, np.nan,],</v>
      </c>
    </row>
    <row r="616" spans="1:12">
      <c r="A616" s="1" t="s">
        <v>27</v>
      </c>
      <c r="B616" s="4" t="s">
        <v>1651</v>
      </c>
      <c r="C616" s="1" t="s">
        <v>4970</v>
      </c>
      <c r="D616">
        <v>44</v>
      </c>
      <c r="E616" s="1" t="s">
        <v>4971</v>
      </c>
      <c r="F616" s="1">
        <v>10</v>
      </c>
      <c r="G616" s="1" t="s">
        <v>4971</v>
      </c>
      <c r="H616" s="1">
        <v>45</v>
      </c>
      <c r="I616" s="1" t="s">
        <v>4971</v>
      </c>
      <c r="J616" s="1" t="s">
        <v>4969</v>
      </c>
      <c r="K616" s="1" t="s">
        <v>4972</v>
      </c>
      <c r="L616" t="str">
        <f t="shared" si="9"/>
        <v xml:space="preserve">    '02208180003057324': [44, 10, 45, np.nan,],</v>
      </c>
    </row>
    <row r="617" spans="1:12">
      <c r="A617" s="1" t="s">
        <v>27</v>
      </c>
      <c r="B617" s="4" t="s">
        <v>1652</v>
      </c>
      <c r="C617" s="1" t="s">
        <v>4970</v>
      </c>
      <c r="D617" s="1" t="s">
        <v>4969</v>
      </c>
      <c r="E617" s="1" t="s">
        <v>4971</v>
      </c>
      <c r="F617" s="1" t="s">
        <v>4969</v>
      </c>
      <c r="G617" s="1" t="s">
        <v>4971</v>
      </c>
      <c r="H617" s="1">
        <v>46</v>
      </c>
      <c r="I617" s="1" t="s">
        <v>4971</v>
      </c>
      <c r="J617" s="1" t="s">
        <v>4969</v>
      </c>
      <c r="K617" s="1" t="s">
        <v>4972</v>
      </c>
      <c r="L617" t="str">
        <f t="shared" si="9"/>
        <v xml:space="preserve">    '02208190003059686': [np.nan, np.nan, 46, np.nan,],</v>
      </c>
    </row>
    <row r="618" spans="1:12">
      <c r="A618" s="1" t="s">
        <v>27</v>
      </c>
      <c r="B618" s="4" t="s">
        <v>1653</v>
      </c>
      <c r="C618" s="1" t="s">
        <v>4970</v>
      </c>
      <c r="D618">
        <v>2</v>
      </c>
      <c r="E618" s="1" t="s">
        <v>4971</v>
      </c>
      <c r="F618" s="1">
        <v>6</v>
      </c>
      <c r="G618" s="1" t="s">
        <v>4971</v>
      </c>
      <c r="H618" s="1">
        <v>16</v>
      </c>
      <c r="I618" s="1" t="s">
        <v>4971</v>
      </c>
      <c r="J618" s="1" t="s">
        <v>4969</v>
      </c>
      <c r="K618" s="1" t="s">
        <v>4972</v>
      </c>
      <c r="L618" t="str">
        <f t="shared" si="9"/>
        <v xml:space="preserve">    '02208180003056203': [2, 6, 16, np.nan,],</v>
      </c>
    </row>
    <row r="619" spans="1:12">
      <c r="A619" s="1" t="s">
        <v>27</v>
      </c>
      <c r="B619" s="4" t="s">
        <v>1654</v>
      </c>
      <c r="C619" s="1" t="s">
        <v>4970</v>
      </c>
      <c r="D619">
        <v>9</v>
      </c>
      <c r="E619" s="1" t="s">
        <v>4971</v>
      </c>
      <c r="F619" s="1">
        <v>4</v>
      </c>
      <c r="G619" s="1" t="s">
        <v>4971</v>
      </c>
      <c r="H619" s="1">
        <v>53</v>
      </c>
      <c r="I619" s="1" t="s">
        <v>4971</v>
      </c>
      <c r="J619" s="1" t="s">
        <v>4969</v>
      </c>
      <c r="K619" s="1" t="s">
        <v>4972</v>
      </c>
      <c r="L619" t="str">
        <f t="shared" si="9"/>
        <v xml:space="preserve">    '02208190003060170': [9, 4, 53, np.nan,],</v>
      </c>
    </row>
    <row r="620" spans="1:12">
      <c r="A620" s="1" t="s">
        <v>27</v>
      </c>
      <c r="B620" s="4" t="s">
        <v>1655</v>
      </c>
      <c r="C620" s="1" t="s">
        <v>4970</v>
      </c>
      <c r="D620">
        <v>32</v>
      </c>
      <c r="E620" s="1" t="s">
        <v>4971</v>
      </c>
      <c r="F620" s="1">
        <v>10</v>
      </c>
      <c r="G620" s="1" t="s">
        <v>4971</v>
      </c>
      <c r="H620" s="1">
        <v>9</v>
      </c>
      <c r="I620" s="1" t="s">
        <v>4971</v>
      </c>
      <c r="J620" s="1" t="s">
        <v>4969</v>
      </c>
      <c r="K620" s="1" t="s">
        <v>4972</v>
      </c>
      <c r="L620" t="str">
        <f t="shared" si="9"/>
        <v xml:space="preserve">    '02208170003053322': [32, 10, 9, np.nan,],</v>
      </c>
    </row>
    <row r="621" spans="1:12">
      <c r="A621" s="1" t="s">
        <v>27</v>
      </c>
      <c r="B621" s="4" t="s">
        <v>1656</v>
      </c>
      <c r="C621" s="1" t="s">
        <v>4970</v>
      </c>
      <c r="D621" s="1" t="s">
        <v>4969</v>
      </c>
      <c r="E621" s="1" t="s">
        <v>4971</v>
      </c>
      <c r="F621" s="1" t="s">
        <v>4969</v>
      </c>
      <c r="G621" s="1" t="s">
        <v>4971</v>
      </c>
      <c r="H621" s="1">
        <v>7</v>
      </c>
      <c r="I621" s="1" t="s">
        <v>4971</v>
      </c>
      <c r="J621" s="1">
        <v>34</v>
      </c>
      <c r="K621" s="1" t="s">
        <v>4972</v>
      </c>
      <c r="L621" t="str">
        <f t="shared" si="9"/>
        <v xml:space="preserve">    '02208170003055505': [np.nan, np.nan, 7, 34,],</v>
      </c>
    </row>
    <row r="622" spans="1:12">
      <c r="A622" s="1" t="s">
        <v>27</v>
      </c>
      <c r="B622" s="4" t="s">
        <v>1657</v>
      </c>
      <c r="C622" s="1" t="s">
        <v>4970</v>
      </c>
      <c r="D622">
        <v>2</v>
      </c>
      <c r="E622" s="1" t="s">
        <v>4971</v>
      </c>
      <c r="F622" s="1">
        <v>6</v>
      </c>
      <c r="G622" s="1" t="s">
        <v>4971</v>
      </c>
      <c r="H622" s="1">
        <v>16</v>
      </c>
      <c r="I622" s="1" t="s">
        <v>4971</v>
      </c>
      <c r="J622" s="1" t="s">
        <v>4969</v>
      </c>
      <c r="K622" s="1" t="s">
        <v>4972</v>
      </c>
      <c r="L622" t="str">
        <f t="shared" si="9"/>
        <v xml:space="preserve">    '02208170003055104': [2, 6, 16, np.nan,],</v>
      </c>
    </row>
    <row r="623" spans="1:12">
      <c r="A623" s="1" t="s">
        <v>27</v>
      </c>
      <c r="B623" s="4" t="s">
        <v>1658</v>
      </c>
      <c r="C623" s="1" t="s">
        <v>4970</v>
      </c>
      <c r="D623">
        <v>36</v>
      </c>
      <c r="E623" s="1" t="s">
        <v>4971</v>
      </c>
      <c r="F623" s="1">
        <v>6</v>
      </c>
      <c r="G623" s="1" t="s">
        <v>4971</v>
      </c>
      <c r="H623" s="1">
        <v>59</v>
      </c>
      <c r="I623" s="1" t="s">
        <v>4971</v>
      </c>
      <c r="J623" s="1" t="s">
        <v>4969</v>
      </c>
      <c r="K623" s="1" t="s">
        <v>4972</v>
      </c>
      <c r="L623" t="str">
        <f t="shared" si="9"/>
        <v xml:space="preserve">    '02208190003059496': [36, 6, 59, np.nan,],</v>
      </c>
    </row>
    <row r="624" spans="1:12">
      <c r="A624" s="1" t="s">
        <v>27</v>
      </c>
      <c r="B624" s="4" t="s">
        <v>1659</v>
      </c>
      <c r="C624" s="1" t="s">
        <v>4970</v>
      </c>
      <c r="D624">
        <v>1</v>
      </c>
      <c r="E624" s="1" t="s">
        <v>4971</v>
      </c>
      <c r="F624" s="1">
        <v>13</v>
      </c>
      <c r="G624" s="1" t="s">
        <v>4971</v>
      </c>
      <c r="H624" s="1">
        <v>56</v>
      </c>
      <c r="I624" s="1" t="s">
        <v>4971</v>
      </c>
      <c r="J624" s="1" t="s">
        <v>4969</v>
      </c>
      <c r="K624" s="1" t="s">
        <v>4972</v>
      </c>
      <c r="L624" t="str">
        <f t="shared" si="9"/>
        <v xml:space="preserve">    '02208190003060817': [1, 13, 56, np.nan,],</v>
      </c>
    </row>
    <row r="625" spans="1:12">
      <c r="A625" s="1" t="s">
        <v>27</v>
      </c>
      <c r="B625" s="4" t="s">
        <v>1660</v>
      </c>
      <c r="C625" s="1" t="s">
        <v>4970</v>
      </c>
      <c r="D625">
        <v>24</v>
      </c>
      <c r="E625" s="1" t="s">
        <v>4971</v>
      </c>
      <c r="F625" s="1">
        <v>10</v>
      </c>
      <c r="G625" s="1" t="s">
        <v>4971</v>
      </c>
      <c r="H625" s="1">
        <v>59</v>
      </c>
      <c r="I625" s="1" t="s">
        <v>4971</v>
      </c>
      <c r="J625" s="1" t="s">
        <v>4969</v>
      </c>
      <c r="K625" s="1" t="s">
        <v>4972</v>
      </c>
      <c r="L625" t="str">
        <f t="shared" si="9"/>
        <v xml:space="preserve">    '02208170003054107': [24, 10, 59, np.nan,],</v>
      </c>
    </row>
    <row r="626" spans="1:12">
      <c r="A626" s="1" t="s">
        <v>27</v>
      </c>
      <c r="B626" s="4" t="s">
        <v>1661</v>
      </c>
      <c r="C626" s="1" t="s">
        <v>4970</v>
      </c>
      <c r="D626">
        <v>2</v>
      </c>
      <c r="E626" s="1" t="s">
        <v>4971</v>
      </c>
      <c r="F626" s="1">
        <v>13</v>
      </c>
      <c r="G626" s="1" t="s">
        <v>4971</v>
      </c>
      <c r="H626" s="1">
        <v>76</v>
      </c>
      <c r="I626" s="1" t="s">
        <v>4971</v>
      </c>
      <c r="J626" s="1" t="s">
        <v>4969</v>
      </c>
      <c r="K626" s="1" t="s">
        <v>4972</v>
      </c>
      <c r="L626" t="str">
        <f t="shared" si="9"/>
        <v xml:space="preserve">    '02208190003059920': [2, 13, 76, np.nan,],</v>
      </c>
    </row>
    <row r="627" spans="1:12">
      <c r="A627" s="1" t="s">
        <v>27</v>
      </c>
      <c r="B627" s="4" t="s">
        <v>1662</v>
      </c>
      <c r="C627" s="1" t="s">
        <v>4970</v>
      </c>
      <c r="D627" s="1" t="s">
        <v>4969</v>
      </c>
      <c r="E627" s="1" t="s">
        <v>4971</v>
      </c>
      <c r="F627" s="1" t="s">
        <v>4969</v>
      </c>
      <c r="G627" s="1" t="s">
        <v>4971</v>
      </c>
      <c r="H627" s="1">
        <v>54</v>
      </c>
      <c r="I627" s="1" t="s">
        <v>4971</v>
      </c>
      <c r="J627" s="1">
        <v>55</v>
      </c>
      <c r="K627" s="1" t="s">
        <v>4972</v>
      </c>
      <c r="L627" t="str">
        <f t="shared" si="9"/>
        <v xml:space="preserve">    '02208170003054095': [np.nan, np.nan, 54, 55,],</v>
      </c>
    </row>
    <row r="628" spans="1:12">
      <c r="A628" s="1" t="s">
        <v>27</v>
      </c>
      <c r="B628" s="4" t="s">
        <v>1663</v>
      </c>
      <c r="C628" s="1" t="s">
        <v>4970</v>
      </c>
      <c r="D628" s="1" t="s">
        <v>4969</v>
      </c>
      <c r="E628" s="1" t="s">
        <v>4971</v>
      </c>
      <c r="F628" s="1" t="s">
        <v>4969</v>
      </c>
      <c r="G628" s="1" t="s">
        <v>4971</v>
      </c>
      <c r="H628" s="1">
        <v>25</v>
      </c>
      <c r="I628" s="1" t="s">
        <v>4971</v>
      </c>
      <c r="J628" s="1">
        <v>55</v>
      </c>
      <c r="K628" s="1" t="s">
        <v>4972</v>
      </c>
      <c r="L628" t="str">
        <f t="shared" si="9"/>
        <v xml:space="preserve">    '02208220003065022': [np.nan, np.nan, 25, 55,],</v>
      </c>
    </row>
    <row r="629" spans="1:12">
      <c r="A629" s="1" t="s">
        <v>27</v>
      </c>
      <c r="B629" s="4" t="s">
        <v>1664</v>
      </c>
      <c r="C629" s="1" t="s">
        <v>4970</v>
      </c>
      <c r="D629" s="1" t="s">
        <v>4969</v>
      </c>
      <c r="E629" s="1" t="s">
        <v>4971</v>
      </c>
      <c r="F629" s="1" t="s">
        <v>4969</v>
      </c>
      <c r="G629" s="1" t="s">
        <v>4971</v>
      </c>
      <c r="H629" s="1">
        <v>40</v>
      </c>
      <c r="I629" s="1" t="s">
        <v>4971</v>
      </c>
      <c r="J629" s="1" t="s">
        <v>4969</v>
      </c>
      <c r="K629" s="1" t="s">
        <v>4972</v>
      </c>
      <c r="L629" t="str">
        <f t="shared" si="9"/>
        <v xml:space="preserve">    '02208230003066974': [np.nan, np.nan, 40, np.nan,],</v>
      </c>
    </row>
    <row r="630" spans="1:12">
      <c r="A630" s="1" t="s">
        <v>27</v>
      </c>
      <c r="B630" s="4" t="s">
        <v>1665</v>
      </c>
      <c r="C630" s="1" t="s">
        <v>4970</v>
      </c>
      <c r="D630">
        <v>133</v>
      </c>
      <c r="E630" s="1" t="s">
        <v>4971</v>
      </c>
      <c r="F630" s="1">
        <v>24</v>
      </c>
      <c r="G630" s="1" t="s">
        <v>4971</v>
      </c>
      <c r="H630" s="1">
        <v>47</v>
      </c>
      <c r="I630" s="1" t="s">
        <v>4971</v>
      </c>
      <c r="J630" s="1" t="s">
        <v>4969</v>
      </c>
      <c r="K630" s="1" t="s">
        <v>4972</v>
      </c>
      <c r="L630" t="str">
        <f t="shared" si="9"/>
        <v xml:space="preserve">    '02208220003065825': [133, 24, 47, np.nan,],</v>
      </c>
    </row>
    <row r="631" spans="1:12">
      <c r="A631" s="1" t="s">
        <v>27</v>
      </c>
      <c r="B631" s="4" t="s">
        <v>1666</v>
      </c>
      <c r="C631" s="1" t="s">
        <v>4970</v>
      </c>
      <c r="D631">
        <v>1</v>
      </c>
      <c r="E631" s="1" t="s">
        <v>4971</v>
      </c>
      <c r="F631" s="1">
        <v>10</v>
      </c>
      <c r="G631" s="1" t="s">
        <v>4971</v>
      </c>
      <c r="H631" s="1">
        <v>56</v>
      </c>
      <c r="I631" s="1" t="s">
        <v>4971</v>
      </c>
      <c r="J631" s="1" t="s">
        <v>4969</v>
      </c>
      <c r="K631" s="1" t="s">
        <v>4972</v>
      </c>
      <c r="L631" t="str">
        <f t="shared" si="9"/>
        <v xml:space="preserve">    '02208180003057144': [1, 10, 56, np.nan,],</v>
      </c>
    </row>
    <row r="632" spans="1:12">
      <c r="A632" s="1" t="s">
        <v>27</v>
      </c>
      <c r="B632" s="4" t="s">
        <v>1667</v>
      </c>
      <c r="C632" s="1" t="s">
        <v>4970</v>
      </c>
      <c r="D632">
        <v>35</v>
      </c>
      <c r="E632" s="1" t="s">
        <v>4971</v>
      </c>
      <c r="F632" s="1">
        <v>6</v>
      </c>
      <c r="G632" s="1" t="s">
        <v>4971</v>
      </c>
      <c r="H632" s="1">
        <v>45</v>
      </c>
      <c r="I632" s="1" t="s">
        <v>4971</v>
      </c>
      <c r="J632" s="1" t="s">
        <v>4969</v>
      </c>
      <c r="K632" s="1" t="s">
        <v>4972</v>
      </c>
      <c r="L632" t="str">
        <f t="shared" si="9"/>
        <v xml:space="preserve">    '02208210003062675': [35, 6, 45, np.nan,],</v>
      </c>
    </row>
    <row r="633" spans="1:12">
      <c r="A633" s="1" t="s">
        <v>27</v>
      </c>
      <c r="B633" s="4" t="s">
        <v>1668</v>
      </c>
      <c r="C633" s="1" t="s">
        <v>4970</v>
      </c>
      <c r="D633">
        <v>2</v>
      </c>
      <c r="E633" s="1" t="s">
        <v>4971</v>
      </c>
      <c r="F633" s="1">
        <v>6</v>
      </c>
      <c r="G633" s="1" t="s">
        <v>4971</v>
      </c>
      <c r="H633" s="1">
        <v>54</v>
      </c>
      <c r="I633" s="1" t="s">
        <v>4971</v>
      </c>
      <c r="J633" s="1" t="s">
        <v>4969</v>
      </c>
      <c r="K633" s="1" t="s">
        <v>4972</v>
      </c>
      <c r="L633" t="str">
        <f t="shared" si="9"/>
        <v xml:space="preserve">    '02208230003067659': [2, 6, 54, np.nan,],</v>
      </c>
    </row>
    <row r="634" spans="1:12">
      <c r="A634" s="1" t="s">
        <v>27</v>
      </c>
      <c r="B634" s="4" t="s">
        <v>1669</v>
      </c>
      <c r="C634" s="1" t="s">
        <v>4970</v>
      </c>
      <c r="D634">
        <v>65</v>
      </c>
      <c r="E634" s="1" t="s">
        <v>4971</v>
      </c>
      <c r="F634" s="1">
        <v>16</v>
      </c>
      <c r="G634" s="1" t="s">
        <v>4971</v>
      </c>
      <c r="H634" s="1">
        <v>72</v>
      </c>
      <c r="I634" s="1" t="s">
        <v>4971</v>
      </c>
      <c r="J634" s="1" t="s">
        <v>4969</v>
      </c>
      <c r="K634" s="1" t="s">
        <v>4972</v>
      </c>
      <c r="L634" t="str">
        <f t="shared" si="9"/>
        <v xml:space="preserve">    '02208240003070247': [65, 16, 72, np.nan,],</v>
      </c>
    </row>
    <row r="635" spans="1:12">
      <c r="A635" s="1" t="s">
        <v>27</v>
      </c>
      <c r="B635" s="4" t="s">
        <v>1670</v>
      </c>
      <c r="C635" s="1" t="s">
        <v>4970</v>
      </c>
      <c r="D635" s="1" t="s">
        <v>4969</v>
      </c>
      <c r="E635" s="1" t="s">
        <v>4971</v>
      </c>
      <c r="F635" s="1" t="s">
        <v>4969</v>
      </c>
      <c r="G635" s="1" t="s">
        <v>4971</v>
      </c>
      <c r="H635" s="1">
        <v>26</v>
      </c>
      <c r="I635" s="1" t="s">
        <v>4971</v>
      </c>
      <c r="J635" s="1" t="s">
        <v>4969</v>
      </c>
      <c r="K635" s="1" t="s">
        <v>4972</v>
      </c>
      <c r="L635" t="str">
        <f t="shared" si="9"/>
        <v xml:space="preserve">    '02208240003070396': [np.nan, np.nan, 26, np.nan,],</v>
      </c>
    </row>
    <row r="636" spans="1:12">
      <c r="A636" s="1" t="s">
        <v>27</v>
      </c>
      <c r="B636" s="4" t="s">
        <v>1671</v>
      </c>
      <c r="C636" s="1" t="s">
        <v>4970</v>
      </c>
      <c r="D636">
        <v>18</v>
      </c>
      <c r="E636" s="1" t="s">
        <v>4971</v>
      </c>
      <c r="F636" s="1">
        <v>24</v>
      </c>
      <c r="G636" s="1" t="s">
        <v>4971</v>
      </c>
      <c r="H636" s="1">
        <v>49</v>
      </c>
      <c r="I636" s="1" t="s">
        <v>4971</v>
      </c>
      <c r="J636" s="1" t="s">
        <v>4969</v>
      </c>
      <c r="K636" s="1" t="s">
        <v>4972</v>
      </c>
      <c r="L636" t="str">
        <f t="shared" si="9"/>
        <v xml:space="preserve">    '02208240003069253': [18, 24, 49, np.nan,],</v>
      </c>
    </row>
    <row r="637" spans="1:12">
      <c r="A637" s="1" t="s">
        <v>27</v>
      </c>
      <c r="B637" s="4" t="s">
        <v>1672</v>
      </c>
      <c r="C637" s="1" t="s">
        <v>4970</v>
      </c>
      <c r="D637">
        <v>1</v>
      </c>
      <c r="E637" s="1" t="s">
        <v>4971</v>
      </c>
      <c r="F637" s="1">
        <v>10</v>
      </c>
      <c r="G637" s="1" t="s">
        <v>4971</v>
      </c>
      <c r="H637" s="1">
        <v>50</v>
      </c>
      <c r="I637" s="1" t="s">
        <v>4971</v>
      </c>
      <c r="J637" s="1" t="s">
        <v>4969</v>
      </c>
      <c r="K637" s="1" t="s">
        <v>4972</v>
      </c>
      <c r="L637" t="str">
        <f t="shared" si="9"/>
        <v xml:space="preserve">    '02208260003075929': [1, 10, 50, np.nan,],</v>
      </c>
    </row>
    <row r="638" spans="1:12">
      <c r="A638" s="1" t="s">
        <v>27</v>
      </c>
      <c r="B638" s="4" t="s">
        <v>1673</v>
      </c>
      <c r="C638" s="1" t="s">
        <v>4970</v>
      </c>
      <c r="D638" s="1" t="s">
        <v>4969</v>
      </c>
      <c r="E638" s="1" t="s">
        <v>4971</v>
      </c>
      <c r="F638" s="1" t="s">
        <v>4969</v>
      </c>
      <c r="G638" s="1" t="s">
        <v>4971</v>
      </c>
      <c r="H638" s="1">
        <v>47</v>
      </c>
      <c r="I638" s="1" t="s">
        <v>4971</v>
      </c>
      <c r="J638" s="1" t="s">
        <v>4969</v>
      </c>
      <c r="K638" s="1" t="s">
        <v>4972</v>
      </c>
      <c r="L638" t="str">
        <f t="shared" si="9"/>
        <v xml:space="preserve">    '02208260003075026': [np.nan, np.nan, 47, np.nan,],</v>
      </c>
    </row>
    <row r="639" spans="1:12">
      <c r="A639" s="1" t="s">
        <v>27</v>
      </c>
      <c r="B639" s="4" t="s">
        <v>1674</v>
      </c>
      <c r="C639" s="1" t="s">
        <v>4970</v>
      </c>
      <c r="D639">
        <v>45</v>
      </c>
      <c r="E639" s="1" t="s">
        <v>4971</v>
      </c>
      <c r="F639" s="1">
        <v>6</v>
      </c>
      <c r="G639" s="1" t="s">
        <v>4971</v>
      </c>
      <c r="H639" s="1">
        <v>72</v>
      </c>
      <c r="I639" s="1" t="s">
        <v>4971</v>
      </c>
      <c r="J639" s="1" t="s">
        <v>4969</v>
      </c>
      <c r="K639" s="1" t="s">
        <v>4972</v>
      </c>
      <c r="L639" t="str">
        <f t="shared" si="9"/>
        <v xml:space="preserve">    '02206270002947561': [45, 6, 72, np.nan,],</v>
      </c>
    </row>
    <row r="640" spans="1:12">
      <c r="A640" s="1" t="s">
        <v>27</v>
      </c>
      <c r="B640" s="4" t="s">
        <v>1675</v>
      </c>
      <c r="C640" s="1" t="s">
        <v>4970</v>
      </c>
      <c r="D640">
        <v>1</v>
      </c>
      <c r="E640" s="1" t="s">
        <v>4971</v>
      </c>
      <c r="F640" s="1">
        <v>10</v>
      </c>
      <c r="G640" s="1" t="s">
        <v>4971</v>
      </c>
      <c r="H640" s="1">
        <v>65</v>
      </c>
      <c r="I640" s="1" t="s">
        <v>4971</v>
      </c>
      <c r="J640" s="1" t="s">
        <v>4969</v>
      </c>
      <c r="K640" s="1" t="s">
        <v>4972</v>
      </c>
      <c r="L640" t="str">
        <f t="shared" si="9"/>
        <v xml:space="preserve">    '02207290003013540': [1, 10, 65, np.nan,],</v>
      </c>
    </row>
    <row r="641" spans="1:12">
      <c r="A641" s="1" t="s">
        <v>27</v>
      </c>
      <c r="B641" s="4" t="s">
        <v>1676</v>
      </c>
      <c r="C641" s="1" t="s">
        <v>4970</v>
      </c>
      <c r="D641">
        <v>1</v>
      </c>
      <c r="E641" s="1" t="s">
        <v>4971</v>
      </c>
      <c r="F641" s="1">
        <v>10</v>
      </c>
      <c r="G641" s="1" t="s">
        <v>4971</v>
      </c>
      <c r="H641" s="1">
        <v>35</v>
      </c>
      <c r="I641" s="1" t="s">
        <v>4971</v>
      </c>
      <c r="J641" s="1" t="s">
        <v>4969</v>
      </c>
      <c r="K641" s="1" t="s">
        <v>4972</v>
      </c>
      <c r="L641" t="str">
        <f t="shared" si="9"/>
        <v xml:space="preserve">    '02207190002992492': [1, 10, 35, np.nan,],</v>
      </c>
    </row>
    <row r="642" spans="1:12">
      <c r="A642" s="1" t="s">
        <v>27</v>
      </c>
      <c r="B642" s="4" t="s">
        <v>1677</v>
      </c>
      <c r="C642" s="1" t="s">
        <v>4970</v>
      </c>
      <c r="D642">
        <v>1</v>
      </c>
      <c r="E642" s="1" t="s">
        <v>4971</v>
      </c>
      <c r="F642" s="1">
        <v>10</v>
      </c>
      <c r="G642" s="1" t="s">
        <v>4971</v>
      </c>
      <c r="H642" s="1">
        <v>45</v>
      </c>
      <c r="I642" s="1" t="s">
        <v>4971</v>
      </c>
      <c r="J642" s="1" t="s">
        <v>4969</v>
      </c>
      <c r="K642" s="1" t="s">
        <v>4972</v>
      </c>
      <c r="L642" t="str">
        <f t="shared" ref="L642:L705" si="10">_xlfn.CONCAT(A642:K642)</f>
        <v xml:space="preserve">    '02207050002962210': [1, 10, 45, np.nan,],</v>
      </c>
    </row>
    <row r="643" spans="1:12">
      <c r="A643" s="1" t="s">
        <v>27</v>
      </c>
      <c r="B643" s="4" t="s">
        <v>1678</v>
      </c>
      <c r="C643" s="1" t="s">
        <v>4970</v>
      </c>
      <c r="D643">
        <v>27</v>
      </c>
      <c r="E643" s="1" t="s">
        <v>4971</v>
      </c>
      <c r="F643" s="1">
        <v>4</v>
      </c>
      <c r="G643" s="1" t="s">
        <v>4971</v>
      </c>
      <c r="H643" s="1">
        <v>35</v>
      </c>
      <c r="I643" s="1" t="s">
        <v>4971</v>
      </c>
      <c r="J643" s="1" t="s">
        <v>4969</v>
      </c>
      <c r="K643" s="1" t="s">
        <v>4972</v>
      </c>
      <c r="L643" t="str">
        <f t="shared" si="10"/>
        <v xml:space="preserve">    '02207280003012061': [27, 4, 35, np.nan,],</v>
      </c>
    </row>
    <row r="644" spans="1:12">
      <c r="A644" s="1" t="s">
        <v>27</v>
      </c>
      <c r="B644" s="4" t="s">
        <v>1679</v>
      </c>
      <c r="C644" s="1" t="s">
        <v>4970</v>
      </c>
      <c r="D644">
        <v>18</v>
      </c>
      <c r="E644" s="1" t="s">
        <v>4971</v>
      </c>
      <c r="F644" s="1">
        <v>24</v>
      </c>
      <c r="G644" s="1" t="s">
        <v>4971</v>
      </c>
      <c r="H644" s="1">
        <v>17</v>
      </c>
      <c r="I644" s="1" t="s">
        <v>4971</v>
      </c>
      <c r="J644" s="1" t="s">
        <v>4969</v>
      </c>
      <c r="K644" s="1" t="s">
        <v>4972</v>
      </c>
      <c r="L644" t="str">
        <f t="shared" si="10"/>
        <v xml:space="preserve">    '02206160002927448': [18, 24, 17, np.nan,],</v>
      </c>
    </row>
    <row r="645" spans="1:12">
      <c r="A645" s="1" t="s">
        <v>27</v>
      </c>
      <c r="B645" s="4" t="s">
        <v>1680</v>
      </c>
      <c r="C645" s="1" t="s">
        <v>4970</v>
      </c>
      <c r="D645">
        <v>1</v>
      </c>
      <c r="E645" s="1" t="s">
        <v>4971</v>
      </c>
      <c r="F645" s="1">
        <v>13</v>
      </c>
      <c r="G645" s="1" t="s">
        <v>4971</v>
      </c>
      <c r="H645" s="1">
        <v>46</v>
      </c>
      <c r="I645" s="1" t="s">
        <v>4971</v>
      </c>
      <c r="J645" s="1" t="s">
        <v>4969</v>
      </c>
      <c r="K645" s="1" t="s">
        <v>4972</v>
      </c>
      <c r="L645" t="str">
        <f t="shared" si="10"/>
        <v xml:space="preserve">    '02206160002928242': [1, 13, 46, np.nan,],</v>
      </c>
    </row>
    <row r="646" spans="1:12">
      <c r="A646" s="1" t="s">
        <v>27</v>
      </c>
      <c r="B646" s="4" t="s">
        <v>1681</v>
      </c>
      <c r="C646" s="1" t="s">
        <v>4970</v>
      </c>
      <c r="D646">
        <v>133</v>
      </c>
      <c r="E646" s="1" t="s">
        <v>4971</v>
      </c>
      <c r="F646" s="1">
        <v>15</v>
      </c>
      <c r="G646" s="1" t="s">
        <v>4971</v>
      </c>
      <c r="H646" s="1">
        <v>40</v>
      </c>
      <c r="I646" s="1" t="s">
        <v>4971</v>
      </c>
      <c r="J646" s="1" t="s">
        <v>4969</v>
      </c>
      <c r="K646" s="1" t="s">
        <v>4972</v>
      </c>
      <c r="L646" t="str">
        <f t="shared" si="10"/>
        <v xml:space="preserve">    '02206170002929558': [133, 15, 40, np.nan,],</v>
      </c>
    </row>
    <row r="647" spans="1:12">
      <c r="A647" s="1" t="s">
        <v>27</v>
      </c>
      <c r="B647" s="4" t="s">
        <v>1682</v>
      </c>
      <c r="C647" s="1" t="s">
        <v>4970</v>
      </c>
      <c r="D647">
        <v>2</v>
      </c>
      <c r="E647" s="1" t="s">
        <v>4971</v>
      </c>
      <c r="F647" s="1">
        <v>10</v>
      </c>
      <c r="G647" s="1" t="s">
        <v>4971</v>
      </c>
      <c r="H647" s="1">
        <v>76</v>
      </c>
      <c r="I647" s="1" t="s">
        <v>4971</v>
      </c>
      <c r="J647" s="1" t="s">
        <v>4969</v>
      </c>
      <c r="K647" s="1" t="s">
        <v>4972</v>
      </c>
      <c r="L647" t="str">
        <f t="shared" si="10"/>
        <v xml:space="preserve">    '02207280003012665': [2, 10, 76, np.nan,],</v>
      </c>
    </row>
    <row r="648" spans="1:12">
      <c r="A648" s="1" t="s">
        <v>27</v>
      </c>
      <c r="B648" s="4" t="s">
        <v>1683</v>
      </c>
      <c r="C648" s="1" t="s">
        <v>4970</v>
      </c>
      <c r="D648">
        <v>49</v>
      </c>
      <c r="E648" s="1" t="s">
        <v>4971</v>
      </c>
      <c r="F648" s="1">
        <v>4</v>
      </c>
      <c r="G648" s="1" t="s">
        <v>4971</v>
      </c>
      <c r="H648" s="1">
        <v>45</v>
      </c>
      <c r="I648" s="1" t="s">
        <v>4971</v>
      </c>
      <c r="J648" s="1" t="s">
        <v>4969</v>
      </c>
      <c r="K648" s="1" t="s">
        <v>4972</v>
      </c>
      <c r="L648" t="str">
        <f t="shared" si="10"/>
        <v xml:space="preserve">    '02206090002911830': [49, 4, 45, np.nan,],</v>
      </c>
    </row>
    <row r="649" spans="1:12">
      <c r="A649" s="1" t="s">
        <v>27</v>
      </c>
      <c r="B649" s="4" t="s">
        <v>1684</v>
      </c>
      <c r="C649" s="1" t="s">
        <v>4970</v>
      </c>
      <c r="D649">
        <v>66</v>
      </c>
      <c r="E649" s="1" t="s">
        <v>4971</v>
      </c>
      <c r="F649" s="1">
        <v>5</v>
      </c>
      <c r="G649" s="1" t="s">
        <v>4971</v>
      </c>
      <c r="H649" s="1">
        <v>4</v>
      </c>
      <c r="I649" s="1" t="s">
        <v>4971</v>
      </c>
      <c r="J649" s="1" t="s">
        <v>4969</v>
      </c>
      <c r="K649" s="1" t="s">
        <v>4972</v>
      </c>
      <c r="L649" t="str">
        <f t="shared" si="10"/>
        <v xml:space="preserve">    '02206090002912011': [66, 5, 4, np.nan,],</v>
      </c>
    </row>
    <row r="650" spans="1:12">
      <c r="A650" s="1" t="s">
        <v>27</v>
      </c>
      <c r="B650" s="4" t="s">
        <v>1685</v>
      </c>
      <c r="C650" s="1" t="s">
        <v>4970</v>
      </c>
      <c r="D650">
        <v>58</v>
      </c>
      <c r="E650" s="1" t="s">
        <v>4971</v>
      </c>
      <c r="F650" s="1">
        <v>16</v>
      </c>
      <c r="G650" s="1" t="s">
        <v>4971</v>
      </c>
      <c r="H650" s="1">
        <v>76</v>
      </c>
      <c r="I650" s="1" t="s">
        <v>4971</v>
      </c>
      <c r="J650" s="1" t="s">
        <v>4969</v>
      </c>
      <c r="K650" s="1" t="s">
        <v>4972</v>
      </c>
      <c r="L650" t="str">
        <f t="shared" si="10"/>
        <v xml:space="preserve">    '02206270002947488': [58, 16, 76, np.nan,],</v>
      </c>
    </row>
    <row r="651" spans="1:12">
      <c r="A651" s="1" t="s">
        <v>27</v>
      </c>
      <c r="B651" s="4" t="s">
        <v>1686</v>
      </c>
      <c r="C651" s="1" t="s">
        <v>4970</v>
      </c>
      <c r="D651">
        <v>2</v>
      </c>
      <c r="E651" s="1" t="s">
        <v>4971</v>
      </c>
      <c r="F651" s="1">
        <v>6</v>
      </c>
      <c r="G651" s="1" t="s">
        <v>4971</v>
      </c>
      <c r="H651" s="1">
        <v>4</v>
      </c>
      <c r="I651" s="1" t="s">
        <v>4971</v>
      </c>
      <c r="J651" s="1" t="s">
        <v>4969</v>
      </c>
      <c r="K651" s="1" t="s">
        <v>4972</v>
      </c>
      <c r="L651" t="str">
        <f t="shared" si="10"/>
        <v xml:space="preserve">    '02207120002978267': [2, 6, 4, np.nan,],</v>
      </c>
    </row>
    <row r="652" spans="1:12">
      <c r="A652" s="1" t="s">
        <v>27</v>
      </c>
      <c r="B652" s="4" t="s">
        <v>1687</v>
      </c>
      <c r="C652" s="1" t="s">
        <v>4970</v>
      </c>
      <c r="D652">
        <v>133</v>
      </c>
      <c r="E652" s="1" t="s">
        <v>4971</v>
      </c>
      <c r="F652" s="1">
        <v>12</v>
      </c>
      <c r="G652" s="1" t="s">
        <v>4971</v>
      </c>
      <c r="H652" s="1">
        <v>46</v>
      </c>
      <c r="I652" s="1" t="s">
        <v>4971</v>
      </c>
      <c r="J652" s="1" t="s">
        <v>4969</v>
      </c>
      <c r="K652" s="1" t="s">
        <v>4972</v>
      </c>
      <c r="L652" t="str">
        <f t="shared" si="10"/>
        <v xml:space="preserve">    '02207260003008105': [133, 12, 46, np.nan,],</v>
      </c>
    </row>
    <row r="653" spans="1:12">
      <c r="A653" s="1" t="s">
        <v>27</v>
      </c>
      <c r="B653" s="4" t="s">
        <v>1688</v>
      </c>
      <c r="C653" s="1" t="s">
        <v>4970</v>
      </c>
      <c r="D653">
        <v>49</v>
      </c>
      <c r="E653" s="1" t="s">
        <v>4971</v>
      </c>
      <c r="F653" s="1">
        <v>4</v>
      </c>
      <c r="G653" s="1" t="s">
        <v>4971</v>
      </c>
      <c r="H653" s="1">
        <v>45</v>
      </c>
      <c r="I653" s="1" t="s">
        <v>4971</v>
      </c>
      <c r="J653" s="1" t="s">
        <v>4969</v>
      </c>
      <c r="K653" s="1" t="s">
        <v>4972</v>
      </c>
      <c r="L653" t="str">
        <f t="shared" si="10"/>
        <v xml:space="preserve">    '02207050002963428': [49, 4, 45, np.nan,],</v>
      </c>
    </row>
    <row r="654" spans="1:12">
      <c r="A654" s="1" t="s">
        <v>27</v>
      </c>
      <c r="B654" s="4" t="s">
        <v>1689</v>
      </c>
      <c r="C654" s="1" t="s">
        <v>4970</v>
      </c>
      <c r="D654" s="1" t="s">
        <v>4969</v>
      </c>
      <c r="E654" s="1" t="s">
        <v>4971</v>
      </c>
      <c r="F654" s="1" t="s">
        <v>4969</v>
      </c>
      <c r="G654" s="1" t="s">
        <v>4971</v>
      </c>
      <c r="H654" s="1">
        <v>35</v>
      </c>
      <c r="I654" s="1" t="s">
        <v>4971</v>
      </c>
      <c r="J654" s="1" t="s">
        <v>4969</v>
      </c>
      <c r="K654" s="1" t="s">
        <v>4972</v>
      </c>
      <c r="L654" t="str">
        <f t="shared" si="10"/>
        <v xml:space="preserve">    '02207040002959749': [np.nan, np.nan, 35, np.nan,],</v>
      </c>
    </row>
    <row r="655" spans="1:12">
      <c r="A655" s="1" t="s">
        <v>27</v>
      </c>
      <c r="B655" s="4" t="s">
        <v>1690</v>
      </c>
      <c r="C655" s="1" t="s">
        <v>4970</v>
      </c>
      <c r="D655">
        <v>3</v>
      </c>
      <c r="E655" s="1" t="s">
        <v>4971</v>
      </c>
      <c r="F655" s="1">
        <v>4</v>
      </c>
      <c r="G655" s="1" t="s">
        <v>4971</v>
      </c>
      <c r="H655" s="1">
        <v>25</v>
      </c>
      <c r="I655" s="1" t="s">
        <v>4971</v>
      </c>
      <c r="J655" s="1" t="s">
        <v>4969</v>
      </c>
      <c r="K655" s="1" t="s">
        <v>4972</v>
      </c>
      <c r="L655" t="str">
        <f t="shared" si="10"/>
        <v xml:space="preserve">    '02207270003008898': [3, 4, 25, np.nan,],</v>
      </c>
    </row>
    <row r="656" spans="1:12">
      <c r="A656" s="1" t="s">
        <v>27</v>
      </c>
      <c r="B656" s="4" t="s">
        <v>1691</v>
      </c>
      <c r="C656" s="1" t="s">
        <v>4970</v>
      </c>
      <c r="D656">
        <v>27</v>
      </c>
      <c r="E656" s="1" t="s">
        <v>4971</v>
      </c>
      <c r="F656" s="1">
        <v>4</v>
      </c>
      <c r="G656" s="1" t="s">
        <v>4971</v>
      </c>
      <c r="H656" s="1">
        <v>35</v>
      </c>
      <c r="I656" s="1" t="s">
        <v>4971</v>
      </c>
      <c r="J656" s="1" t="s">
        <v>4969</v>
      </c>
      <c r="K656" s="1" t="s">
        <v>4972</v>
      </c>
      <c r="L656" t="str">
        <f t="shared" si="10"/>
        <v xml:space="preserve">    '02206030002900723': [27, 4, 35, np.nan,],</v>
      </c>
    </row>
    <row r="657" spans="1:12">
      <c r="A657" s="1" t="s">
        <v>27</v>
      </c>
      <c r="B657" s="4" t="s">
        <v>1692</v>
      </c>
      <c r="C657" s="1" t="s">
        <v>4970</v>
      </c>
      <c r="D657">
        <v>10</v>
      </c>
      <c r="E657" s="1" t="s">
        <v>4971</v>
      </c>
      <c r="F657" s="1">
        <v>5</v>
      </c>
      <c r="G657" s="1" t="s">
        <v>4971</v>
      </c>
      <c r="H657" s="1">
        <v>59</v>
      </c>
      <c r="I657" s="1" t="s">
        <v>4971</v>
      </c>
      <c r="J657" s="1">
        <v>60</v>
      </c>
      <c r="K657" s="1" t="s">
        <v>4972</v>
      </c>
      <c r="L657" t="str">
        <f t="shared" si="10"/>
        <v xml:space="preserve">    '02206060002905759': [10, 5, 59, 60,],</v>
      </c>
    </row>
    <row r="658" spans="1:12">
      <c r="A658" s="1" t="s">
        <v>27</v>
      </c>
      <c r="B658" s="4" t="s">
        <v>1693</v>
      </c>
      <c r="C658" s="1" t="s">
        <v>4970</v>
      </c>
      <c r="D658">
        <v>1</v>
      </c>
      <c r="E658" s="1" t="s">
        <v>4971</v>
      </c>
      <c r="F658" s="1">
        <v>10</v>
      </c>
      <c r="G658" s="1" t="s">
        <v>4971</v>
      </c>
      <c r="H658" s="1">
        <v>46</v>
      </c>
      <c r="I658" s="1" t="s">
        <v>4971</v>
      </c>
      <c r="J658" s="1" t="s">
        <v>4969</v>
      </c>
      <c r="K658" s="1" t="s">
        <v>4972</v>
      </c>
      <c r="L658" t="str">
        <f t="shared" si="10"/>
        <v xml:space="preserve">    '02207210002996834': [1, 10, 46, np.nan,],</v>
      </c>
    </row>
    <row r="659" spans="1:12">
      <c r="A659" s="1" t="s">
        <v>27</v>
      </c>
      <c r="B659" s="4" t="s">
        <v>1694</v>
      </c>
      <c r="C659" s="1" t="s">
        <v>4970</v>
      </c>
      <c r="D659">
        <v>5</v>
      </c>
      <c r="E659" s="1" t="s">
        <v>4971</v>
      </c>
      <c r="F659" s="1">
        <v>6</v>
      </c>
      <c r="G659" s="1" t="s">
        <v>4971</v>
      </c>
      <c r="H659" s="1">
        <v>76</v>
      </c>
      <c r="I659" s="1" t="s">
        <v>4971</v>
      </c>
      <c r="J659" s="1" t="s">
        <v>4969</v>
      </c>
      <c r="K659" s="1" t="s">
        <v>4972</v>
      </c>
      <c r="L659" t="str">
        <f t="shared" si="10"/>
        <v xml:space="preserve">    '02207180002990273': [5, 6, 76, np.nan,],</v>
      </c>
    </row>
    <row r="660" spans="1:12">
      <c r="A660" s="1" t="s">
        <v>27</v>
      </c>
      <c r="B660" s="4" t="s">
        <v>1695</v>
      </c>
      <c r="C660" s="1" t="s">
        <v>4970</v>
      </c>
      <c r="D660">
        <v>6</v>
      </c>
      <c r="E660" s="1" t="s">
        <v>4971</v>
      </c>
      <c r="F660" s="1">
        <v>4</v>
      </c>
      <c r="G660" s="1" t="s">
        <v>4971</v>
      </c>
      <c r="H660" s="1">
        <v>40</v>
      </c>
      <c r="I660" s="1" t="s">
        <v>4971</v>
      </c>
      <c r="J660" s="1" t="s">
        <v>4969</v>
      </c>
      <c r="K660" s="1" t="s">
        <v>4972</v>
      </c>
      <c r="L660" t="str">
        <f t="shared" si="10"/>
        <v xml:space="preserve">    '02207120002975817': [6, 4, 40, np.nan,],</v>
      </c>
    </row>
    <row r="661" spans="1:12">
      <c r="A661" s="1" t="s">
        <v>27</v>
      </c>
      <c r="B661" s="4" t="s">
        <v>1696</v>
      </c>
      <c r="C661" s="1" t="s">
        <v>4970</v>
      </c>
      <c r="D661">
        <v>21</v>
      </c>
      <c r="E661" s="1" t="s">
        <v>4971</v>
      </c>
      <c r="F661" s="1">
        <v>4</v>
      </c>
      <c r="G661" s="1" t="s">
        <v>4971</v>
      </c>
      <c r="H661" s="1">
        <v>46</v>
      </c>
      <c r="I661" s="1" t="s">
        <v>4971</v>
      </c>
      <c r="J661" s="1" t="s">
        <v>4969</v>
      </c>
      <c r="K661" s="1" t="s">
        <v>4972</v>
      </c>
      <c r="L661" t="str">
        <f t="shared" si="10"/>
        <v xml:space="preserve">    '02207110002975052': [21, 4, 46, np.nan,],</v>
      </c>
    </row>
    <row r="662" spans="1:12">
      <c r="A662" s="1" t="s">
        <v>27</v>
      </c>
      <c r="B662" s="4" t="s">
        <v>1697</v>
      </c>
      <c r="C662" s="1" t="s">
        <v>4970</v>
      </c>
      <c r="D662" s="1" t="s">
        <v>4969</v>
      </c>
      <c r="E662" s="1" t="s">
        <v>4971</v>
      </c>
      <c r="F662" s="1" t="s">
        <v>4969</v>
      </c>
      <c r="G662" s="1" t="s">
        <v>4971</v>
      </c>
      <c r="H662" s="1">
        <v>4</v>
      </c>
      <c r="I662" s="1" t="s">
        <v>4971</v>
      </c>
      <c r="J662" s="1" t="s">
        <v>4969</v>
      </c>
      <c r="K662" s="1" t="s">
        <v>4972</v>
      </c>
      <c r="L662" t="str">
        <f t="shared" si="10"/>
        <v xml:space="preserve">    '02207050002962922': [np.nan, np.nan, 4, np.nan,],</v>
      </c>
    </row>
    <row r="663" spans="1:12">
      <c r="A663" s="1" t="s">
        <v>27</v>
      </c>
      <c r="B663" s="4" t="s">
        <v>1698</v>
      </c>
      <c r="C663" s="1" t="s">
        <v>4970</v>
      </c>
      <c r="D663">
        <v>47</v>
      </c>
      <c r="E663" s="1" t="s">
        <v>4971</v>
      </c>
      <c r="F663" s="1">
        <v>22</v>
      </c>
      <c r="G663" s="1" t="s">
        <v>4971</v>
      </c>
      <c r="H663" s="1">
        <v>25</v>
      </c>
      <c r="I663" s="1" t="s">
        <v>4971</v>
      </c>
      <c r="J663" s="1" t="s">
        <v>4969</v>
      </c>
      <c r="K663" s="1" t="s">
        <v>4972</v>
      </c>
      <c r="L663" t="str">
        <f t="shared" si="10"/>
        <v xml:space="preserve">    '02206060002904290': [47, 22, 25, np.nan,],</v>
      </c>
    </row>
    <row r="664" spans="1:12">
      <c r="A664" s="1" t="s">
        <v>27</v>
      </c>
      <c r="B664" s="4" t="s">
        <v>1699</v>
      </c>
      <c r="C664" s="1" t="s">
        <v>4970</v>
      </c>
      <c r="D664">
        <v>2</v>
      </c>
      <c r="E664" s="1" t="s">
        <v>4971</v>
      </c>
      <c r="F664" s="1">
        <v>6</v>
      </c>
      <c r="G664" s="1" t="s">
        <v>4971</v>
      </c>
      <c r="H664" s="1">
        <v>5</v>
      </c>
      <c r="I664" s="1" t="s">
        <v>4971</v>
      </c>
      <c r="J664" s="1" t="s">
        <v>4969</v>
      </c>
      <c r="K664" s="1" t="s">
        <v>4972</v>
      </c>
      <c r="L664" t="str">
        <f t="shared" si="10"/>
        <v xml:space="preserve">    '02207260003008528': [2, 6, 5, np.nan,],</v>
      </c>
    </row>
    <row r="665" spans="1:12">
      <c r="A665" s="1" t="s">
        <v>27</v>
      </c>
      <c r="B665" s="4" t="s">
        <v>1700</v>
      </c>
      <c r="C665" s="1" t="s">
        <v>4970</v>
      </c>
      <c r="D665">
        <v>126</v>
      </c>
      <c r="E665" s="1" t="s">
        <v>4971</v>
      </c>
      <c r="F665" s="1">
        <v>16</v>
      </c>
      <c r="G665" s="1" t="s">
        <v>4971</v>
      </c>
      <c r="H665" s="1">
        <v>46</v>
      </c>
      <c r="I665" s="1" t="s">
        <v>4971</v>
      </c>
      <c r="J665" s="1" t="s">
        <v>4969</v>
      </c>
      <c r="K665" s="1" t="s">
        <v>4972</v>
      </c>
      <c r="L665" t="str">
        <f t="shared" si="10"/>
        <v xml:space="preserve">    '02207130002980460': [126, 16, 46, np.nan,],</v>
      </c>
    </row>
    <row r="666" spans="1:12">
      <c r="A666" s="1" t="s">
        <v>27</v>
      </c>
      <c r="B666" s="4" t="s">
        <v>1701</v>
      </c>
      <c r="C666" s="1" t="s">
        <v>4970</v>
      </c>
      <c r="D666">
        <v>35</v>
      </c>
      <c r="E666" s="1" t="s">
        <v>4971</v>
      </c>
      <c r="F666" s="1">
        <v>6</v>
      </c>
      <c r="G666" s="1" t="s">
        <v>4971</v>
      </c>
      <c r="H666" s="1">
        <v>17</v>
      </c>
      <c r="I666" s="1" t="s">
        <v>4971</v>
      </c>
      <c r="J666" s="1" t="s">
        <v>4969</v>
      </c>
      <c r="K666" s="1" t="s">
        <v>4972</v>
      </c>
      <c r="L666" t="str">
        <f t="shared" si="10"/>
        <v xml:space="preserve">    '02207140002981385': [35, 6, 17, np.nan,],</v>
      </c>
    </row>
    <row r="667" spans="1:12">
      <c r="A667" s="1" t="s">
        <v>27</v>
      </c>
      <c r="B667" s="4" t="s">
        <v>1702</v>
      </c>
      <c r="C667" s="1" t="s">
        <v>4970</v>
      </c>
      <c r="D667">
        <v>6</v>
      </c>
      <c r="E667" s="1" t="s">
        <v>4971</v>
      </c>
      <c r="F667" s="1">
        <v>4</v>
      </c>
      <c r="G667" s="1" t="s">
        <v>4971</v>
      </c>
      <c r="H667" s="1">
        <v>26</v>
      </c>
      <c r="I667" s="1" t="s">
        <v>4971</v>
      </c>
      <c r="J667" s="1" t="s">
        <v>4969</v>
      </c>
      <c r="K667" s="1" t="s">
        <v>4972</v>
      </c>
      <c r="L667" t="str">
        <f t="shared" si="10"/>
        <v xml:space="preserve">    '02207290003013532': [6, 4, 26, np.nan,],</v>
      </c>
    </row>
    <row r="668" spans="1:12">
      <c r="A668" s="1" t="s">
        <v>27</v>
      </c>
      <c r="B668" s="4" t="s">
        <v>1703</v>
      </c>
      <c r="C668" s="1" t="s">
        <v>4970</v>
      </c>
      <c r="D668">
        <v>20</v>
      </c>
      <c r="E668" s="1" t="s">
        <v>4971</v>
      </c>
      <c r="F668" s="1">
        <v>23</v>
      </c>
      <c r="G668" s="1" t="s">
        <v>4971</v>
      </c>
      <c r="H668" s="1">
        <v>40</v>
      </c>
      <c r="I668" s="1" t="s">
        <v>4971</v>
      </c>
      <c r="J668" s="1" t="s">
        <v>4969</v>
      </c>
      <c r="K668" s="1" t="s">
        <v>4972</v>
      </c>
      <c r="L668" t="str">
        <f t="shared" si="10"/>
        <v xml:space="preserve">    '02206220002939851': [20, 23, 40, np.nan,],</v>
      </c>
    </row>
    <row r="669" spans="1:12">
      <c r="A669" s="1" t="s">
        <v>27</v>
      </c>
      <c r="B669" s="4" t="s">
        <v>1704</v>
      </c>
      <c r="C669" s="1" t="s">
        <v>4970</v>
      </c>
      <c r="D669">
        <v>1</v>
      </c>
      <c r="E669" s="1" t="s">
        <v>4971</v>
      </c>
      <c r="F669" s="1">
        <v>10</v>
      </c>
      <c r="G669" s="1" t="s">
        <v>4971</v>
      </c>
      <c r="H669" s="1">
        <v>56</v>
      </c>
      <c r="I669" s="1" t="s">
        <v>4971</v>
      </c>
      <c r="J669" s="1" t="s">
        <v>4969</v>
      </c>
      <c r="K669" s="1" t="s">
        <v>4972</v>
      </c>
      <c r="L669" t="str">
        <f t="shared" si="10"/>
        <v xml:space="preserve">    '02207190002993215': [1, 10, 56, np.nan,],</v>
      </c>
    </row>
    <row r="670" spans="1:12">
      <c r="A670" s="1" t="s">
        <v>27</v>
      </c>
      <c r="B670" s="4" t="s">
        <v>1705</v>
      </c>
      <c r="C670" s="1" t="s">
        <v>4970</v>
      </c>
      <c r="D670">
        <v>1</v>
      </c>
      <c r="E670" s="1" t="s">
        <v>4971</v>
      </c>
      <c r="F670" s="1">
        <v>10</v>
      </c>
      <c r="G670" s="1" t="s">
        <v>4971</v>
      </c>
      <c r="H670" s="1">
        <v>56</v>
      </c>
      <c r="I670" s="1" t="s">
        <v>4971</v>
      </c>
      <c r="J670" s="1" t="s">
        <v>4969</v>
      </c>
      <c r="K670" s="1" t="s">
        <v>4972</v>
      </c>
      <c r="L670" t="str">
        <f t="shared" si="10"/>
        <v xml:space="preserve">    '02206270002946829': [1, 10, 56, np.nan,],</v>
      </c>
    </row>
    <row r="671" spans="1:12">
      <c r="A671" s="1" t="s">
        <v>27</v>
      </c>
      <c r="B671" s="4" t="s">
        <v>1706</v>
      </c>
      <c r="C671" s="1" t="s">
        <v>4970</v>
      </c>
      <c r="D671">
        <v>133</v>
      </c>
      <c r="E671" s="1" t="s">
        <v>4971</v>
      </c>
      <c r="F671" s="1">
        <v>5</v>
      </c>
      <c r="G671" s="1" t="s">
        <v>4971</v>
      </c>
      <c r="H671" s="1">
        <v>59</v>
      </c>
      <c r="I671" s="1" t="s">
        <v>4971</v>
      </c>
      <c r="J671" s="1" t="s">
        <v>4969</v>
      </c>
      <c r="K671" s="1" t="s">
        <v>4972</v>
      </c>
      <c r="L671" t="str">
        <f t="shared" si="10"/>
        <v xml:space="preserve">    '02207040002959460': [133, 5, 59, np.nan,],</v>
      </c>
    </row>
    <row r="672" spans="1:12">
      <c r="A672" s="1" t="s">
        <v>27</v>
      </c>
      <c r="B672" s="4" t="s">
        <v>1707</v>
      </c>
      <c r="C672" s="1" t="s">
        <v>4970</v>
      </c>
      <c r="D672">
        <v>1</v>
      </c>
      <c r="E672" s="1" t="s">
        <v>4971</v>
      </c>
      <c r="F672" s="1">
        <v>10</v>
      </c>
      <c r="G672" s="1" t="s">
        <v>4971</v>
      </c>
      <c r="H672" s="1">
        <v>59</v>
      </c>
      <c r="I672" s="1" t="s">
        <v>4971</v>
      </c>
      <c r="J672" s="1" t="s">
        <v>4969</v>
      </c>
      <c r="K672" s="1" t="s">
        <v>4972</v>
      </c>
      <c r="L672" t="str">
        <f t="shared" si="10"/>
        <v xml:space="preserve">    '02207130002979711': [1, 10, 59, np.nan,],</v>
      </c>
    </row>
    <row r="673" spans="1:12">
      <c r="A673" s="1" t="s">
        <v>27</v>
      </c>
      <c r="B673" s="4" t="s">
        <v>1708</v>
      </c>
      <c r="C673" s="1" t="s">
        <v>4970</v>
      </c>
      <c r="D673">
        <v>3</v>
      </c>
      <c r="E673" s="1" t="s">
        <v>4971</v>
      </c>
      <c r="F673" s="1">
        <v>4</v>
      </c>
      <c r="G673" s="1" t="s">
        <v>4971</v>
      </c>
      <c r="H673" s="1">
        <v>25</v>
      </c>
      <c r="I673" s="1" t="s">
        <v>4971</v>
      </c>
      <c r="J673" s="1" t="s">
        <v>4969</v>
      </c>
      <c r="K673" s="1" t="s">
        <v>4972</v>
      </c>
      <c r="L673" t="str">
        <f t="shared" si="10"/>
        <v xml:space="preserve">    '02207260003008171': [3, 4, 25, np.nan,],</v>
      </c>
    </row>
    <row r="674" spans="1:12">
      <c r="A674" s="1" t="s">
        <v>27</v>
      </c>
      <c r="B674" s="4" t="s">
        <v>1709</v>
      </c>
      <c r="C674" s="1" t="s">
        <v>4970</v>
      </c>
      <c r="D674">
        <v>114</v>
      </c>
      <c r="E674" s="1" t="s">
        <v>4971</v>
      </c>
      <c r="F674" s="1">
        <v>5</v>
      </c>
      <c r="G674" s="1" t="s">
        <v>4971</v>
      </c>
      <c r="H674" s="1">
        <v>4</v>
      </c>
      <c r="I674" s="1" t="s">
        <v>4971</v>
      </c>
      <c r="J674" s="1" t="s">
        <v>4969</v>
      </c>
      <c r="K674" s="1" t="s">
        <v>4972</v>
      </c>
      <c r="L674" t="str">
        <f t="shared" si="10"/>
        <v xml:space="preserve">    '02208120003043448': [114, 5, 4, np.nan,],</v>
      </c>
    </row>
    <row r="675" spans="1:12">
      <c r="A675" s="1" t="s">
        <v>27</v>
      </c>
      <c r="B675" s="4" t="s">
        <v>1710</v>
      </c>
      <c r="C675" s="1" t="s">
        <v>4970</v>
      </c>
      <c r="D675">
        <v>1</v>
      </c>
      <c r="E675" s="1" t="s">
        <v>4971</v>
      </c>
      <c r="F675" s="1">
        <v>13</v>
      </c>
      <c r="G675" s="1" t="s">
        <v>4971</v>
      </c>
      <c r="H675" s="1">
        <v>67</v>
      </c>
      <c r="I675" s="1" t="s">
        <v>4971</v>
      </c>
      <c r="J675" s="1" t="s">
        <v>4969</v>
      </c>
      <c r="K675" s="1" t="s">
        <v>4972</v>
      </c>
      <c r="L675" t="str">
        <f t="shared" si="10"/>
        <v xml:space="preserve">    '02208160003050448': [1, 13, 67, np.nan,],</v>
      </c>
    </row>
    <row r="676" spans="1:12">
      <c r="A676" s="1" t="s">
        <v>27</v>
      </c>
      <c r="B676" s="4" t="s">
        <v>1711</v>
      </c>
      <c r="C676" s="1" t="s">
        <v>4970</v>
      </c>
      <c r="D676" s="1" t="s">
        <v>4969</v>
      </c>
      <c r="E676" s="1" t="s">
        <v>4971</v>
      </c>
      <c r="F676" s="1" t="s">
        <v>4969</v>
      </c>
      <c r="G676" s="1" t="s">
        <v>4971</v>
      </c>
      <c r="H676" s="1">
        <v>5</v>
      </c>
      <c r="I676" s="1" t="s">
        <v>4971</v>
      </c>
      <c r="J676" s="1">
        <v>15</v>
      </c>
      <c r="K676" s="1" t="s">
        <v>4972</v>
      </c>
      <c r="L676" t="str">
        <f t="shared" si="10"/>
        <v xml:space="preserve">    '02208120003044714': [np.nan, np.nan, 5, 15,],</v>
      </c>
    </row>
    <row r="677" spans="1:12">
      <c r="A677" s="1" t="s">
        <v>27</v>
      </c>
      <c r="B677" s="4" t="s">
        <v>1712</v>
      </c>
      <c r="C677" s="1" t="s">
        <v>4970</v>
      </c>
      <c r="D677">
        <v>1</v>
      </c>
      <c r="E677" s="1" t="s">
        <v>4971</v>
      </c>
      <c r="F677" s="1">
        <v>10</v>
      </c>
      <c r="G677" s="1" t="s">
        <v>4971</v>
      </c>
      <c r="H677" s="1">
        <v>28</v>
      </c>
      <c r="I677" s="1" t="s">
        <v>4971</v>
      </c>
      <c r="J677" s="1" t="s">
        <v>4969</v>
      </c>
      <c r="K677" s="1" t="s">
        <v>4972</v>
      </c>
      <c r="L677" t="str">
        <f t="shared" si="10"/>
        <v xml:space="preserve">    '02208110003041714': [1, 10, 28, np.nan,],</v>
      </c>
    </row>
    <row r="678" spans="1:12">
      <c r="A678" s="1" t="s">
        <v>27</v>
      </c>
      <c r="B678" s="4" t="s">
        <v>1713</v>
      </c>
      <c r="C678" s="1" t="s">
        <v>4970</v>
      </c>
      <c r="D678">
        <v>69</v>
      </c>
      <c r="E678" s="1" t="s">
        <v>4971</v>
      </c>
      <c r="F678" s="1">
        <v>6</v>
      </c>
      <c r="G678" s="1" t="s">
        <v>4971</v>
      </c>
      <c r="H678" s="1">
        <v>80</v>
      </c>
      <c r="I678" s="1" t="s">
        <v>4971</v>
      </c>
      <c r="J678" s="1">
        <v>45</v>
      </c>
      <c r="K678" s="1" t="s">
        <v>4972</v>
      </c>
      <c r="L678" t="str">
        <f t="shared" si="10"/>
        <v xml:space="preserve">    '02208100003038785': [69, 6, 80, 45,],</v>
      </c>
    </row>
    <row r="679" spans="1:12">
      <c r="A679" s="1" t="s">
        <v>27</v>
      </c>
      <c r="B679" s="4" t="s">
        <v>1714</v>
      </c>
      <c r="C679" s="1" t="s">
        <v>4970</v>
      </c>
      <c r="D679">
        <v>96</v>
      </c>
      <c r="E679" s="1" t="s">
        <v>4971</v>
      </c>
      <c r="F679" s="1">
        <v>17</v>
      </c>
      <c r="G679" s="1" t="s">
        <v>4971</v>
      </c>
      <c r="H679" s="1">
        <v>49</v>
      </c>
      <c r="I679" s="1" t="s">
        <v>4971</v>
      </c>
      <c r="J679" s="1" t="s">
        <v>4969</v>
      </c>
      <c r="K679" s="1" t="s">
        <v>4972</v>
      </c>
      <c r="L679" t="str">
        <f t="shared" si="10"/>
        <v xml:space="preserve">    '02208080003031875': [96, 17, 49, np.nan,],</v>
      </c>
    </row>
    <row r="680" spans="1:12">
      <c r="A680" s="1" t="s">
        <v>27</v>
      </c>
      <c r="B680" s="4" t="s">
        <v>1715</v>
      </c>
      <c r="C680" s="1" t="s">
        <v>4970</v>
      </c>
      <c r="D680">
        <v>95</v>
      </c>
      <c r="E680" s="1" t="s">
        <v>4971</v>
      </c>
      <c r="F680" s="1">
        <v>13</v>
      </c>
      <c r="G680" s="1" t="s">
        <v>4971</v>
      </c>
      <c r="H680" s="1">
        <v>28</v>
      </c>
      <c r="I680" s="1" t="s">
        <v>4971</v>
      </c>
      <c r="J680" s="1" t="s">
        <v>4969</v>
      </c>
      <c r="K680" s="1" t="s">
        <v>4972</v>
      </c>
      <c r="L680" t="str">
        <f t="shared" si="10"/>
        <v xml:space="preserve">    '02208080003031709': [95, 13, 28, np.nan,],</v>
      </c>
    </row>
    <row r="681" spans="1:12">
      <c r="A681" s="1" t="s">
        <v>27</v>
      </c>
      <c r="B681" s="4" t="s">
        <v>1716</v>
      </c>
      <c r="C681" s="1" t="s">
        <v>4970</v>
      </c>
      <c r="D681">
        <v>92</v>
      </c>
      <c r="E681" s="1" t="s">
        <v>4971</v>
      </c>
      <c r="F681" s="1">
        <v>5</v>
      </c>
      <c r="G681" s="1" t="s">
        <v>4971</v>
      </c>
      <c r="H681" s="1">
        <v>59</v>
      </c>
      <c r="I681" s="1" t="s">
        <v>4971</v>
      </c>
      <c r="J681" s="1" t="s">
        <v>4969</v>
      </c>
      <c r="K681" s="1" t="s">
        <v>4972</v>
      </c>
      <c r="L681" t="str">
        <f t="shared" si="10"/>
        <v xml:space="preserve">    '02208030003022674': [92, 5, 59, np.nan,],</v>
      </c>
    </row>
    <row r="682" spans="1:12">
      <c r="A682" s="1" t="s">
        <v>27</v>
      </c>
      <c r="B682" s="4" t="s">
        <v>1717</v>
      </c>
      <c r="C682" s="1" t="s">
        <v>4970</v>
      </c>
      <c r="D682">
        <v>2</v>
      </c>
      <c r="E682" s="1" t="s">
        <v>4971</v>
      </c>
      <c r="F682" s="1">
        <v>6</v>
      </c>
      <c r="G682" s="1" t="s">
        <v>4971</v>
      </c>
      <c r="H682" s="1">
        <v>67</v>
      </c>
      <c r="I682" s="1" t="s">
        <v>4971</v>
      </c>
      <c r="J682" s="1" t="s">
        <v>4969</v>
      </c>
      <c r="K682" s="1" t="s">
        <v>4972</v>
      </c>
      <c r="L682" t="str">
        <f t="shared" si="10"/>
        <v xml:space="preserve">    '02208050003028431': [2, 6, 67, np.nan,],</v>
      </c>
    </row>
    <row r="683" spans="1:12">
      <c r="A683" s="1" t="s">
        <v>27</v>
      </c>
      <c r="B683" s="4" t="s">
        <v>1718</v>
      </c>
      <c r="C683" s="1" t="s">
        <v>4970</v>
      </c>
      <c r="D683">
        <v>44</v>
      </c>
      <c r="E683" s="1" t="s">
        <v>4971</v>
      </c>
      <c r="F683" s="1">
        <v>10</v>
      </c>
      <c r="G683" s="1" t="s">
        <v>4971</v>
      </c>
      <c r="H683" s="1">
        <v>17</v>
      </c>
      <c r="I683" s="1" t="s">
        <v>4971</v>
      </c>
      <c r="J683" s="1" t="s">
        <v>4969</v>
      </c>
      <c r="K683" s="1" t="s">
        <v>4972</v>
      </c>
      <c r="L683" t="str">
        <f t="shared" si="10"/>
        <v xml:space="preserve">    '02208040003025229': [44, 10, 17, np.nan,],</v>
      </c>
    </row>
    <row r="684" spans="1:12">
      <c r="A684" s="1" t="s">
        <v>27</v>
      </c>
      <c r="B684" s="4" t="s">
        <v>1719</v>
      </c>
      <c r="C684" s="1" t="s">
        <v>4970</v>
      </c>
      <c r="D684">
        <v>44</v>
      </c>
      <c r="E684" s="1" t="s">
        <v>4971</v>
      </c>
      <c r="F684" s="1">
        <v>10</v>
      </c>
      <c r="G684" s="1" t="s">
        <v>4971</v>
      </c>
      <c r="H684" s="1">
        <v>46</v>
      </c>
      <c r="I684" s="1" t="s">
        <v>4971</v>
      </c>
      <c r="J684" s="1" t="s">
        <v>4969</v>
      </c>
      <c r="K684" s="1" t="s">
        <v>4972</v>
      </c>
      <c r="L684" t="str">
        <f t="shared" si="10"/>
        <v xml:space="preserve">    '02208110003042008': [44, 10, 46, np.nan,],</v>
      </c>
    </row>
    <row r="685" spans="1:12">
      <c r="A685" s="1" t="s">
        <v>27</v>
      </c>
      <c r="B685" s="4" t="s">
        <v>1720</v>
      </c>
      <c r="C685" s="1" t="s">
        <v>4970</v>
      </c>
      <c r="D685">
        <v>5</v>
      </c>
      <c r="E685" s="1" t="s">
        <v>4971</v>
      </c>
      <c r="F685" s="1">
        <v>6</v>
      </c>
      <c r="G685" s="1" t="s">
        <v>4971</v>
      </c>
      <c r="H685" s="1">
        <v>76</v>
      </c>
      <c r="I685" s="1" t="s">
        <v>4971</v>
      </c>
      <c r="J685" s="1" t="s">
        <v>4969</v>
      </c>
      <c r="K685" s="1" t="s">
        <v>4972</v>
      </c>
      <c r="L685" t="str">
        <f t="shared" si="10"/>
        <v xml:space="preserve">    '02208110003042034': [5, 6, 76, np.nan,],</v>
      </c>
    </row>
    <row r="686" spans="1:12">
      <c r="A686" s="1" t="s">
        <v>27</v>
      </c>
      <c r="B686" s="4" t="s">
        <v>1721</v>
      </c>
      <c r="C686" s="1" t="s">
        <v>4970</v>
      </c>
      <c r="D686">
        <v>4</v>
      </c>
      <c r="E686" s="1" t="s">
        <v>4971</v>
      </c>
      <c r="F686" s="1">
        <v>24</v>
      </c>
      <c r="G686" s="1" t="s">
        <v>4971</v>
      </c>
      <c r="H686" s="1">
        <v>25</v>
      </c>
      <c r="I686" s="1" t="s">
        <v>4971</v>
      </c>
      <c r="J686" s="1" t="s">
        <v>4969</v>
      </c>
      <c r="K686" s="1" t="s">
        <v>4972</v>
      </c>
      <c r="L686" t="str">
        <f t="shared" si="10"/>
        <v xml:space="preserve">    '02208090003035926': [4, 24, 25, np.nan,],</v>
      </c>
    </row>
    <row r="687" spans="1:12">
      <c r="A687" s="1" t="s">
        <v>27</v>
      </c>
      <c r="B687" s="4" t="s">
        <v>1722</v>
      </c>
      <c r="C687" s="1" t="s">
        <v>4970</v>
      </c>
      <c r="D687" s="1" t="s">
        <v>4969</v>
      </c>
      <c r="E687" s="1" t="s">
        <v>4971</v>
      </c>
      <c r="F687" s="1" t="s">
        <v>4969</v>
      </c>
      <c r="G687" s="1" t="s">
        <v>4971</v>
      </c>
      <c r="H687" s="1">
        <v>56</v>
      </c>
      <c r="I687" s="1" t="s">
        <v>4971</v>
      </c>
      <c r="J687" s="1" t="s">
        <v>4969</v>
      </c>
      <c r="K687" s="1" t="s">
        <v>4972</v>
      </c>
      <c r="L687" t="str">
        <f t="shared" si="10"/>
        <v xml:space="preserve">    '02208110003041414': [np.nan, np.nan, 56, np.nan,],</v>
      </c>
    </row>
    <row r="688" spans="1:12">
      <c r="A688" s="1" t="s">
        <v>27</v>
      </c>
      <c r="B688" s="4" t="s">
        <v>1723</v>
      </c>
      <c r="C688" s="1" t="s">
        <v>4970</v>
      </c>
      <c r="D688" s="1" t="s">
        <v>4969</v>
      </c>
      <c r="E688" s="1" t="s">
        <v>4971</v>
      </c>
      <c r="F688" s="1" t="s">
        <v>4969</v>
      </c>
      <c r="G688" s="1" t="s">
        <v>4971</v>
      </c>
      <c r="H688" s="1">
        <v>4</v>
      </c>
      <c r="I688" s="1" t="s">
        <v>4971</v>
      </c>
      <c r="J688" s="1">
        <v>26</v>
      </c>
      <c r="K688" s="1" t="s">
        <v>4972</v>
      </c>
      <c r="L688" t="str">
        <f t="shared" si="10"/>
        <v xml:space="preserve">    '02208150003047393': [np.nan, np.nan, 4, 26,],</v>
      </c>
    </row>
    <row r="689" spans="1:12">
      <c r="A689" s="1" t="s">
        <v>27</v>
      </c>
      <c r="B689" s="4" t="s">
        <v>1724</v>
      </c>
      <c r="C689" s="1" t="s">
        <v>4970</v>
      </c>
      <c r="D689" s="1" t="s">
        <v>4969</v>
      </c>
      <c r="E689" s="1" t="s">
        <v>4971</v>
      </c>
      <c r="F689" s="1" t="s">
        <v>4969</v>
      </c>
      <c r="G689" s="1" t="s">
        <v>4971</v>
      </c>
      <c r="H689" s="1">
        <v>76</v>
      </c>
      <c r="I689" s="1" t="s">
        <v>4971</v>
      </c>
      <c r="J689" s="1" t="s">
        <v>4969</v>
      </c>
      <c r="K689" s="1" t="s">
        <v>4972</v>
      </c>
      <c r="L689" t="str">
        <f t="shared" si="10"/>
        <v xml:space="preserve">    '02208080003032906': [np.nan, np.nan, 76, np.nan,],</v>
      </c>
    </row>
    <row r="690" spans="1:12">
      <c r="A690" s="1" t="s">
        <v>27</v>
      </c>
      <c r="B690" s="4" t="s">
        <v>1725</v>
      </c>
      <c r="C690" s="1" t="s">
        <v>4970</v>
      </c>
      <c r="D690" s="1" t="s">
        <v>4969</v>
      </c>
      <c r="E690" s="1" t="s">
        <v>4971</v>
      </c>
      <c r="F690" s="1" t="s">
        <v>4969</v>
      </c>
      <c r="G690" s="1" t="s">
        <v>4971</v>
      </c>
      <c r="H690" s="1">
        <v>50</v>
      </c>
      <c r="I690" s="1" t="s">
        <v>4971</v>
      </c>
      <c r="J690" s="1">
        <v>26</v>
      </c>
      <c r="K690" s="1" t="s">
        <v>4972</v>
      </c>
      <c r="L690" t="str">
        <f t="shared" si="10"/>
        <v xml:space="preserve">    '02208050003028474': [np.nan, np.nan, 50, 26,],</v>
      </c>
    </row>
    <row r="691" spans="1:12">
      <c r="A691" s="1" t="s">
        <v>27</v>
      </c>
      <c r="B691" s="4" t="s">
        <v>1726</v>
      </c>
      <c r="C691" s="1" t="s">
        <v>4970</v>
      </c>
      <c r="D691">
        <v>1</v>
      </c>
      <c r="E691" s="1" t="s">
        <v>4971</v>
      </c>
      <c r="F691" s="1">
        <v>13</v>
      </c>
      <c r="G691" s="1" t="s">
        <v>4971</v>
      </c>
      <c r="H691" s="1">
        <v>56</v>
      </c>
      <c r="I691" s="1" t="s">
        <v>4971</v>
      </c>
      <c r="J691" s="1" t="s">
        <v>4969</v>
      </c>
      <c r="K691" s="1" t="s">
        <v>4972</v>
      </c>
      <c r="L691" t="str">
        <f t="shared" si="10"/>
        <v xml:space="preserve">    '02208090003035706': [1, 13, 56, np.nan,],</v>
      </c>
    </row>
    <row r="692" spans="1:12">
      <c r="A692" s="1" t="s">
        <v>27</v>
      </c>
      <c r="B692" s="4" t="s">
        <v>1727</v>
      </c>
      <c r="C692" s="1" t="s">
        <v>4970</v>
      </c>
      <c r="D692">
        <v>85</v>
      </c>
      <c r="E692" s="1" t="s">
        <v>4971</v>
      </c>
      <c r="F692" s="1">
        <v>18</v>
      </c>
      <c r="G692" s="1" t="s">
        <v>4971</v>
      </c>
      <c r="H692" s="1">
        <v>45</v>
      </c>
      <c r="I692" s="1" t="s">
        <v>4971</v>
      </c>
      <c r="J692" s="1" t="s">
        <v>4969</v>
      </c>
      <c r="K692" s="1" t="s">
        <v>4972</v>
      </c>
      <c r="L692" t="str">
        <f t="shared" si="10"/>
        <v xml:space="preserve">    '02208090003036035': [85, 18, 45, np.nan,],</v>
      </c>
    </row>
    <row r="693" spans="1:12">
      <c r="A693" s="1" t="s">
        <v>27</v>
      </c>
      <c r="B693" s="4" t="s">
        <v>1728</v>
      </c>
      <c r="C693" s="1" t="s">
        <v>4970</v>
      </c>
      <c r="D693">
        <v>52</v>
      </c>
      <c r="E693" s="1" t="s">
        <v>4971</v>
      </c>
      <c r="F693" s="1">
        <v>6</v>
      </c>
      <c r="G693" s="1" t="s">
        <v>4971</v>
      </c>
      <c r="H693" s="1">
        <v>50</v>
      </c>
      <c r="I693" s="1" t="s">
        <v>4971</v>
      </c>
      <c r="J693" s="1" t="s">
        <v>4969</v>
      </c>
      <c r="K693" s="1" t="s">
        <v>4972</v>
      </c>
      <c r="L693" t="str">
        <f t="shared" si="10"/>
        <v xml:space="preserve">    '02208080003031645': [52, 6, 50, np.nan,],</v>
      </c>
    </row>
    <row r="694" spans="1:12">
      <c r="A694" s="1" t="s">
        <v>27</v>
      </c>
      <c r="B694" s="4" t="s">
        <v>1729</v>
      </c>
      <c r="C694" s="1" t="s">
        <v>4970</v>
      </c>
      <c r="D694">
        <v>1</v>
      </c>
      <c r="E694" s="1" t="s">
        <v>4971</v>
      </c>
      <c r="F694" s="1">
        <v>10</v>
      </c>
      <c r="G694" s="1" t="s">
        <v>4971</v>
      </c>
      <c r="H694" s="1">
        <v>56</v>
      </c>
      <c r="I694" s="1" t="s">
        <v>4971</v>
      </c>
      <c r="J694" s="1" t="s">
        <v>4969</v>
      </c>
      <c r="K694" s="1" t="s">
        <v>4972</v>
      </c>
      <c r="L694" t="str">
        <f t="shared" si="10"/>
        <v xml:space="preserve">    '02208150003049944': [1, 10, 56, np.nan,],</v>
      </c>
    </row>
    <row r="695" spans="1:12">
      <c r="A695" s="1" t="s">
        <v>27</v>
      </c>
      <c r="B695" s="4" t="s">
        <v>1730</v>
      </c>
      <c r="C695" s="1" t="s">
        <v>4970</v>
      </c>
      <c r="D695">
        <v>133</v>
      </c>
      <c r="E695" s="1" t="s">
        <v>4971</v>
      </c>
      <c r="F695" s="1">
        <v>6</v>
      </c>
      <c r="G695" s="1" t="s">
        <v>4971</v>
      </c>
      <c r="H695" s="1">
        <v>45</v>
      </c>
      <c r="I695" s="1" t="s">
        <v>4971</v>
      </c>
      <c r="J695" s="1" t="s">
        <v>4969</v>
      </c>
      <c r="K695" s="1" t="s">
        <v>4972</v>
      </c>
      <c r="L695" t="str">
        <f t="shared" si="10"/>
        <v xml:space="preserve">    '02208090003034798': [133, 6, 45, np.nan,],</v>
      </c>
    </row>
    <row r="696" spans="1:12">
      <c r="A696" s="1" t="s">
        <v>27</v>
      </c>
      <c r="B696" s="4" t="s">
        <v>1731</v>
      </c>
      <c r="C696" s="1" t="s">
        <v>4970</v>
      </c>
      <c r="D696">
        <v>2</v>
      </c>
      <c r="E696" s="1" t="s">
        <v>4971</v>
      </c>
      <c r="F696" s="1">
        <v>6</v>
      </c>
      <c r="G696" s="1" t="s">
        <v>4971</v>
      </c>
      <c r="H696" s="1">
        <v>67</v>
      </c>
      <c r="I696" s="1" t="s">
        <v>4971</v>
      </c>
      <c r="J696" s="1" t="s">
        <v>4969</v>
      </c>
      <c r="K696" s="1" t="s">
        <v>4972</v>
      </c>
      <c r="L696" t="str">
        <f t="shared" si="10"/>
        <v xml:space="preserve">    '02208120003044153': [2, 6, 67, np.nan,],</v>
      </c>
    </row>
    <row r="697" spans="1:12">
      <c r="A697" s="1" t="s">
        <v>27</v>
      </c>
      <c r="B697" s="4" t="s">
        <v>1732</v>
      </c>
      <c r="C697" s="1" t="s">
        <v>4970</v>
      </c>
      <c r="D697">
        <v>26</v>
      </c>
      <c r="E697" s="1" t="s">
        <v>4971</v>
      </c>
      <c r="F697" s="1">
        <v>6</v>
      </c>
      <c r="G697" s="1" t="s">
        <v>4971</v>
      </c>
      <c r="H697" s="1">
        <v>25</v>
      </c>
      <c r="I697" s="1" t="s">
        <v>4971</v>
      </c>
      <c r="J697" s="1" t="s">
        <v>4969</v>
      </c>
      <c r="K697" s="1" t="s">
        <v>4972</v>
      </c>
      <c r="L697" t="str">
        <f t="shared" si="10"/>
        <v xml:space="preserve">    '02208040003024962': [26, 6, 25, np.nan,],</v>
      </c>
    </row>
    <row r="698" spans="1:12">
      <c r="A698" s="1" t="s">
        <v>27</v>
      </c>
      <c r="B698" s="4" t="s">
        <v>1733</v>
      </c>
      <c r="C698" s="1" t="s">
        <v>4970</v>
      </c>
      <c r="D698">
        <v>13</v>
      </c>
      <c r="E698" s="1" t="s">
        <v>4971</v>
      </c>
      <c r="F698" s="1">
        <v>22</v>
      </c>
      <c r="G698" s="1" t="s">
        <v>4971</v>
      </c>
      <c r="H698" s="1">
        <v>54</v>
      </c>
      <c r="I698" s="1" t="s">
        <v>4971</v>
      </c>
      <c r="J698" s="1" t="s">
        <v>4969</v>
      </c>
      <c r="K698" s="1" t="s">
        <v>4972</v>
      </c>
      <c r="L698" t="str">
        <f t="shared" si="10"/>
        <v xml:space="preserve">    '02208160003051683': [13, 22, 54, np.nan,],</v>
      </c>
    </row>
    <row r="699" spans="1:12">
      <c r="A699" s="1" t="s">
        <v>27</v>
      </c>
      <c r="B699" s="4" t="s">
        <v>1734</v>
      </c>
      <c r="C699" s="1" t="s">
        <v>4970</v>
      </c>
      <c r="D699">
        <v>50</v>
      </c>
      <c r="E699" s="1" t="s">
        <v>4971</v>
      </c>
      <c r="F699" s="1">
        <v>5</v>
      </c>
      <c r="G699" s="1" t="s">
        <v>4971</v>
      </c>
      <c r="H699" s="1">
        <v>46</v>
      </c>
      <c r="I699" s="1" t="s">
        <v>4971</v>
      </c>
      <c r="J699" s="1" t="s">
        <v>4969</v>
      </c>
      <c r="K699" s="1" t="s">
        <v>4972</v>
      </c>
      <c r="L699" t="str">
        <f t="shared" si="10"/>
        <v xml:space="preserve">    '02208160003051957': [50, 5, 46, np.nan,],</v>
      </c>
    </row>
    <row r="700" spans="1:12">
      <c r="A700" s="1" t="s">
        <v>27</v>
      </c>
      <c r="B700" s="4" t="s">
        <v>1735</v>
      </c>
      <c r="C700" s="1" t="s">
        <v>4970</v>
      </c>
      <c r="D700">
        <v>61</v>
      </c>
      <c r="E700" s="1" t="s">
        <v>4971</v>
      </c>
      <c r="F700" s="1">
        <v>5</v>
      </c>
      <c r="G700" s="1" t="s">
        <v>4971</v>
      </c>
      <c r="H700" s="1">
        <v>56</v>
      </c>
      <c r="I700" s="1" t="s">
        <v>4971</v>
      </c>
      <c r="J700" s="1" t="s">
        <v>4969</v>
      </c>
      <c r="K700" s="1" t="s">
        <v>4972</v>
      </c>
      <c r="L700" t="str">
        <f t="shared" si="10"/>
        <v xml:space="preserve">    '02208150003048018': [61, 5, 56, np.nan,],</v>
      </c>
    </row>
    <row r="701" spans="1:12">
      <c r="A701" s="1" t="s">
        <v>27</v>
      </c>
      <c r="B701" s="4" t="s">
        <v>1736</v>
      </c>
      <c r="C701" s="1" t="s">
        <v>4970</v>
      </c>
      <c r="D701">
        <v>76</v>
      </c>
      <c r="E701" s="1" t="s">
        <v>4971</v>
      </c>
      <c r="F701" s="1">
        <v>22</v>
      </c>
      <c r="G701" s="1" t="s">
        <v>4971</v>
      </c>
      <c r="H701" s="1">
        <v>47</v>
      </c>
      <c r="I701" s="1" t="s">
        <v>4971</v>
      </c>
      <c r="J701" s="1" t="s">
        <v>4969</v>
      </c>
      <c r="K701" s="1" t="s">
        <v>4972</v>
      </c>
      <c r="L701" t="str">
        <f t="shared" si="10"/>
        <v xml:space="preserve">    '02208150003048195': [76, 22, 47, np.nan,],</v>
      </c>
    </row>
    <row r="702" spans="1:12">
      <c r="A702" s="1" t="s">
        <v>27</v>
      </c>
      <c r="B702" s="4" t="s">
        <v>1737</v>
      </c>
      <c r="C702" s="1" t="s">
        <v>4970</v>
      </c>
      <c r="D702">
        <v>1</v>
      </c>
      <c r="E702" s="1" t="s">
        <v>4971</v>
      </c>
      <c r="F702" s="1">
        <v>10</v>
      </c>
      <c r="G702" s="1" t="s">
        <v>4971</v>
      </c>
      <c r="H702" s="1">
        <v>56</v>
      </c>
      <c r="I702" s="1" t="s">
        <v>4971</v>
      </c>
      <c r="J702" s="1" t="s">
        <v>4969</v>
      </c>
      <c r="K702" s="1" t="s">
        <v>4972</v>
      </c>
      <c r="L702" t="str">
        <f t="shared" si="10"/>
        <v xml:space="preserve">    '02208100003038565': [1, 10, 56, np.nan,],</v>
      </c>
    </row>
    <row r="703" spans="1:12">
      <c r="A703" s="1" t="s">
        <v>27</v>
      </c>
      <c r="B703" s="4" t="s">
        <v>1738</v>
      </c>
      <c r="C703" s="1" t="s">
        <v>4970</v>
      </c>
      <c r="D703">
        <v>133</v>
      </c>
      <c r="E703" s="1" t="s">
        <v>4971</v>
      </c>
      <c r="F703" s="1">
        <v>8</v>
      </c>
      <c r="G703" s="1" t="s">
        <v>4971</v>
      </c>
      <c r="H703" s="1">
        <v>59</v>
      </c>
      <c r="I703" s="1" t="s">
        <v>4971</v>
      </c>
      <c r="J703" s="1" t="s">
        <v>4969</v>
      </c>
      <c r="K703" s="1" t="s">
        <v>4972</v>
      </c>
      <c r="L703" t="str">
        <f t="shared" si="10"/>
        <v xml:space="preserve">    '02208120003042654': [133, 8, 59, np.nan,],</v>
      </c>
    </row>
    <row r="704" spans="1:12">
      <c r="A704" s="1" t="s">
        <v>27</v>
      </c>
      <c r="B704" s="4" t="s">
        <v>1739</v>
      </c>
      <c r="C704" s="1" t="s">
        <v>4970</v>
      </c>
      <c r="D704">
        <v>133</v>
      </c>
      <c r="E704" s="1" t="s">
        <v>4971</v>
      </c>
      <c r="F704" s="1">
        <v>5</v>
      </c>
      <c r="G704" s="1" t="s">
        <v>4971</v>
      </c>
      <c r="H704" s="1">
        <v>72</v>
      </c>
      <c r="I704" s="1" t="s">
        <v>4971</v>
      </c>
      <c r="J704" s="1" t="s">
        <v>4969</v>
      </c>
      <c r="K704" s="1" t="s">
        <v>4972</v>
      </c>
      <c r="L704" t="str">
        <f t="shared" si="10"/>
        <v xml:space="preserve">    '02208150003049197': [133, 5, 72, np.nan,],</v>
      </c>
    </row>
    <row r="705" spans="1:12">
      <c r="A705" s="1" t="s">
        <v>27</v>
      </c>
      <c r="B705" s="4" t="s">
        <v>1740</v>
      </c>
      <c r="C705" s="1" t="s">
        <v>4970</v>
      </c>
      <c r="D705">
        <v>1</v>
      </c>
      <c r="E705" s="1" t="s">
        <v>4971</v>
      </c>
      <c r="F705" s="1">
        <v>10</v>
      </c>
      <c r="G705" s="1" t="s">
        <v>4971</v>
      </c>
      <c r="H705" s="1">
        <v>45</v>
      </c>
      <c r="I705" s="1" t="s">
        <v>4971</v>
      </c>
      <c r="J705" s="1" t="s">
        <v>4969</v>
      </c>
      <c r="K705" s="1" t="s">
        <v>4972</v>
      </c>
      <c r="L705" t="str">
        <f t="shared" si="10"/>
        <v xml:space="preserve">    '02208150003047344': [1, 10, 45, np.nan,],</v>
      </c>
    </row>
    <row r="706" spans="1:12">
      <c r="A706" s="1" t="s">
        <v>27</v>
      </c>
      <c r="B706" s="4" t="s">
        <v>1741</v>
      </c>
      <c r="C706" s="1" t="s">
        <v>4970</v>
      </c>
      <c r="D706">
        <v>65</v>
      </c>
      <c r="E706" s="1" t="s">
        <v>4971</v>
      </c>
      <c r="F706" s="1">
        <v>16</v>
      </c>
      <c r="G706" s="1" t="s">
        <v>4971</v>
      </c>
      <c r="H706" s="1">
        <v>80</v>
      </c>
      <c r="I706" s="1" t="s">
        <v>4971</v>
      </c>
      <c r="J706" s="1" t="s">
        <v>4969</v>
      </c>
      <c r="K706" s="1" t="s">
        <v>4972</v>
      </c>
      <c r="L706" t="str">
        <f t="shared" ref="L706:L769" si="11">_xlfn.CONCAT(A706:K706)</f>
        <v xml:space="preserve">    '02208100003038139': [65, 16, 80, np.nan,],</v>
      </c>
    </row>
    <row r="707" spans="1:12">
      <c r="A707" s="1" t="s">
        <v>27</v>
      </c>
      <c r="B707" s="4" t="s">
        <v>1742</v>
      </c>
      <c r="C707" s="1" t="s">
        <v>4970</v>
      </c>
      <c r="D707">
        <v>28</v>
      </c>
      <c r="E707" s="1" t="s">
        <v>4971</v>
      </c>
      <c r="F707" s="1">
        <v>5</v>
      </c>
      <c r="G707" s="1" t="s">
        <v>4971</v>
      </c>
      <c r="H707" s="1">
        <v>50</v>
      </c>
      <c r="I707" s="1" t="s">
        <v>4971</v>
      </c>
      <c r="J707" s="1" t="s">
        <v>4969</v>
      </c>
      <c r="K707" s="1" t="s">
        <v>4972</v>
      </c>
      <c r="L707" t="str">
        <f t="shared" si="11"/>
        <v xml:space="preserve">    '02208150003048820': [28, 5, 50, np.nan,],</v>
      </c>
    </row>
    <row r="708" spans="1:12">
      <c r="A708" s="1" t="s">
        <v>27</v>
      </c>
      <c r="B708" s="4" t="s">
        <v>1743</v>
      </c>
      <c r="C708" s="1" t="s">
        <v>4970</v>
      </c>
      <c r="D708">
        <v>10</v>
      </c>
      <c r="E708" s="1" t="s">
        <v>4971</v>
      </c>
      <c r="F708" s="1">
        <v>5</v>
      </c>
      <c r="G708" s="1" t="s">
        <v>4971</v>
      </c>
      <c r="H708" s="1">
        <v>59</v>
      </c>
      <c r="I708" s="1" t="s">
        <v>4971</v>
      </c>
      <c r="J708" s="1" t="s">
        <v>4969</v>
      </c>
      <c r="K708" s="1" t="s">
        <v>4972</v>
      </c>
      <c r="L708" t="str">
        <f t="shared" si="11"/>
        <v xml:space="preserve">    '02208050003028110': [10, 5, 59, np.nan,],</v>
      </c>
    </row>
    <row r="709" spans="1:12">
      <c r="A709" s="1" t="s">
        <v>27</v>
      </c>
      <c r="B709" s="4" t="s">
        <v>1744</v>
      </c>
      <c r="C709" s="1" t="s">
        <v>4970</v>
      </c>
      <c r="D709">
        <v>2</v>
      </c>
      <c r="E709" s="1" t="s">
        <v>4971</v>
      </c>
      <c r="F709" s="1">
        <v>6</v>
      </c>
      <c r="G709" s="1" t="s">
        <v>4971</v>
      </c>
      <c r="H709" s="1">
        <v>49</v>
      </c>
      <c r="I709" s="1" t="s">
        <v>4971</v>
      </c>
      <c r="J709" s="1" t="s">
        <v>4969</v>
      </c>
      <c r="K709" s="1" t="s">
        <v>4972</v>
      </c>
      <c r="L709" t="str">
        <f t="shared" si="11"/>
        <v xml:space="preserve">    '02208050003026713': [2, 6, 49, np.nan,],</v>
      </c>
    </row>
    <row r="710" spans="1:12">
      <c r="A710" s="1" t="s">
        <v>27</v>
      </c>
      <c r="B710" s="4" t="s">
        <v>1745</v>
      </c>
      <c r="C710" s="1" t="s">
        <v>4970</v>
      </c>
      <c r="D710">
        <v>1</v>
      </c>
      <c r="E710" s="1" t="s">
        <v>4971</v>
      </c>
      <c r="F710" s="1">
        <v>10</v>
      </c>
      <c r="G710" s="1" t="s">
        <v>4971</v>
      </c>
      <c r="H710" s="1">
        <v>56</v>
      </c>
      <c r="I710" s="1" t="s">
        <v>4971</v>
      </c>
      <c r="J710" s="1" t="s">
        <v>4969</v>
      </c>
      <c r="K710" s="1" t="s">
        <v>4972</v>
      </c>
      <c r="L710" t="str">
        <f t="shared" si="11"/>
        <v xml:space="preserve">    '02208040003024593': [1, 10, 56, np.nan,],</v>
      </c>
    </row>
    <row r="711" spans="1:12">
      <c r="A711" s="1" t="s">
        <v>27</v>
      </c>
      <c r="B711" s="4" t="s">
        <v>1746</v>
      </c>
      <c r="C711" s="1" t="s">
        <v>4970</v>
      </c>
      <c r="D711">
        <v>37</v>
      </c>
      <c r="E711" s="1" t="s">
        <v>4971</v>
      </c>
      <c r="F711" s="1">
        <v>4</v>
      </c>
      <c r="G711" s="1" t="s">
        <v>4971</v>
      </c>
      <c r="H711" s="1">
        <v>49</v>
      </c>
      <c r="I711" s="1" t="s">
        <v>4971</v>
      </c>
      <c r="J711" s="1" t="s">
        <v>4969</v>
      </c>
      <c r="K711" s="1" t="s">
        <v>4972</v>
      </c>
      <c r="L711" t="str">
        <f t="shared" si="11"/>
        <v xml:space="preserve">    '02208120003042694': [37, 4, 49, np.nan,],</v>
      </c>
    </row>
    <row r="712" spans="1:12">
      <c r="A712" s="1" t="s">
        <v>27</v>
      </c>
      <c r="B712" s="4" t="s">
        <v>1747</v>
      </c>
      <c r="C712" s="1" t="s">
        <v>4970</v>
      </c>
      <c r="D712">
        <v>8</v>
      </c>
      <c r="E712" s="1" t="s">
        <v>4971</v>
      </c>
      <c r="F712" s="1">
        <v>4</v>
      </c>
      <c r="G712" s="1" t="s">
        <v>4971</v>
      </c>
      <c r="H712" s="1">
        <v>40</v>
      </c>
      <c r="I712" s="1" t="s">
        <v>4971</v>
      </c>
      <c r="J712" s="1" t="s">
        <v>4969</v>
      </c>
      <c r="K712" s="1" t="s">
        <v>4972</v>
      </c>
      <c r="L712" t="str">
        <f t="shared" si="11"/>
        <v xml:space="preserve">    '02208020003018842': [8, 4, 40, np.nan,],</v>
      </c>
    </row>
    <row r="713" spans="1:12">
      <c r="A713" s="1" t="s">
        <v>27</v>
      </c>
      <c r="B713" s="4" t="s">
        <v>1748</v>
      </c>
      <c r="C713" s="1" t="s">
        <v>4970</v>
      </c>
      <c r="D713">
        <v>2</v>
      </c>
      <c r="E713" s="1" t="s">
        <v>4971</v>
      </c>
      <c r="F713" s="1">
        <v>6</v>
      </c>
      <c r="G713" s="1" t="s">
        <v>4971</v>
      </c>
      <c r="H713" s="1">
        <v>40</v>
      </c>
      <c r="I713" s="1" t="s">
        <v>4971</v>
      </c>
      <c r="J713" s="1" t="s">
        <v>4969</v>
      </c>
      <c r="K713" s="1" t="s">
        <v>4972</v>
      </c>
      <c r="L713" t="str">
        <f t="shared" si="11"/>
        <v xml:space="preserve">    '02208030003023662': [2, 6, 40, np.nan,],</v>
      </c>
    </row>
    <row r="714" spans="1:12">
      <c r="A714" s="1" t="s">
        <v>27</v>
      </c>
      <c r="B714" s="4" t="s">
        <v>1749</v>
      </c>
      <c r="C714" s="1" t="s">
        <v>4970</v>
      </c>
      <c r="D714">
        <v>1</v>
      </c>
      <c r="E714" s="1" t="s">
        <v>4971</v>
      </c>
      <c r="F714" s="1">
        <v>13</v>
      </c>
      <c r="G714" s="1" t="s">
        <v>4971</v>
      </c>
      <c r="H714" s="1">
        <v>40</v>
      </c>
      <c r="I714" s="1" t="s">
        <v>4971</v>
      </c>
      <c r="J714" s="1" t="s">
        <v>4969</v>
      </c>
      <c r="K714" s="1" t="s">
        <v>4972</v>
      </c>
      <c r="L714" t="str">
        <f t="shared" si="11"/>
        <v xml:space="preserve">    '02208080003033485': [1, 13, 40, np.nan,],</v>
      </c>
    </row>
    <row r="715" spans="1:12">
      <c r="A715" s="1" t="s">
        <v>27</v>
      </c>
      <c r="B715" s="4" t="s">
        <v>1750</v>
      </c>
      <c r="C715" s="1" t="s">
        <v>4970</v>
      </c>
      <c r="D715">
        <v>23</v>
      </c>
      <c r="E715" s="1" t="s">
        <v>4971</v>
      </c>
      <c r="F715" s="1">
        <v>6</v>
      </c>
      <c r="G715" s="1" t="s">
        <v>4971</v>
      </c>
      <c r="H715" s="1">
        <v>28</v>
      </c>
      <c r="I715" s="1" t="s">
        <v>4971</v>
      </c>
      <c r="J715" s="1" t="s">
        <v>4969</v>
      </c>
      <c r="K715" s="1" t="s">
        <v>4972</v>
      </c>
      <c r="L715" t="str">
        <f t="shared" si="11"/>
        <v xml:space="preserve">    '02208150003048159': [23, 6, 28, np.nan,],</v>
      </c>
    </row>
    <row r="716" spans="1:12">
      <c r="A716" s="1" t="s">
        <v>27</v>
      </c>
      <c r="B716" s="4" t="s">
        <v>1751</v>
      </c>
      <c r="C716" s="1" t="s">
        <v>4970</v>
      </c>
      <c r="D716">
        <v>30</v>
      </c>
      <c r="E716" s="1" t="s">
        <v>4971</v>
      </c>
      <c r="F716" s="1">
        <v>10</v>
      </c>
      <c r="G716" s="1" t="s">
        <v>4971</v>
      </c>
      <c r="H716" s="1">
        <v>17</v>
      </c>
      <c r="I716" s="1" t="s">
        <v>4971</v>
      </c>
      <c r="J716" s="1" t="s">
        <v>4969</v>
      </c>
      <c r="K716" s="1" t="s">
        <v>4972</v>
      </c>
      <c r="L716" t="str">
        <f t="shared" si="11"/>
        <v xml:space="preserve">    '02208150003047600': [30, 10, 17, np.nan,],</v>
      </c>
    </row>
    <row r="717" spans="1:12">
      <c r="A717" s="1" t="s">
        <v>27</v>
      </c>
      <c r="B717" s="4" t="s">
        <v>1752</v>
      </c>
      <c r="C717" s="1" t="s">
        <v>4970</v>
      </c>
      <c r="D717">
        <v>7</v>
      </c>
      <c r="E717" s="1" t="s">
        <v>4971</v>
      </c>
      <c r="F717" s="1">
        <v>14</v>
      </c>
      <c r="G717" s="1" t="s">
        <v>4971</v>
      </c>
      <c r="H717" s="1">
        <v>17</v>
      </c>
      <c r="I717" s="1" t="s">
        <v>4971</v>
      </c>
      <c r="J717" s="1" t="s">
        <v>4969</v>
      </c>
      <c r="K717" s="1" t="s">
        <v>4972</v>
      </c>
      <c r="L717" t="str">
        <f t="shared" si="11"/>
        <v xml:space="preserve">    '02208150003049494': [7, 14, 17, np.nan,],</v>
      </c>
    </row>
    <row r="718" spans="1:12">
      <c r="A718" s="1" t="s">
        <v>27</v>
      </c>
      <c r="B718" s="4" t="s">
        <v>1753</v>
      </c>
      <c r="C718" s="1" t="s">
        <v>4970</v>
      </c>
      <c r="D718">
        <v>4</v>
      </c>
      <c r="E718" s="1" t="s">
        <v>4971</v>
      </c>
      <c r="F718" s="1">
        <v>24</v>
      </c>
      <c r="G718" s="1" t="s">
        <v>4971</v>
      </c>
      <c r="H718" s="1">
        <v>80</v>
      </c>
      <c r="I718" s="1" t="s">
        <v>4971</v>
      </c>
      <c r="J718" s="1" t="s">
        <v>4969</v>
      </c>
      <c r="K718" s="1" t="s">
        <v>4972</v>
      </c>
      <c r="L718" t="str">
        <f t="shared" si="11"/>
        <v xml:space="preserve">    '02208150003049815': [4, 24, 80, np.nan,],</v>
      </c>
    </row>
    <row r="719" spans="1:12">
      <c r="A719" s="1" t="s">
        <v>27</v>
      </c>
      <c r="B719" s="4" t="s">
        <v>1754</v>
      </c>
      <c r="C719" s="1" t="s">
        <v>4970</v>
      </c>
      <c r="D719">
        <v>44</v>
      </c>
      <c r="E719" s="1" t="s">
        <v>4971</v>
      </c>
      <c r="F719" s="1">
        <v>10</v>
      </c>
      <c r="G719" s="1" t="s">
        <v>4971</v>
      </c>
      <c r="H719" s="1">
        <v>17</v>
      </c>
      <c r="I719" s="1" t="s">
        <v>4971</v>
      </c>
      <c r="J719" s="1" t="s">
        <v>4969</v>
      </c>
      <c r="K719" s="1" t="s">
        <v>4972</v>
      </c>
      <c r="L719" t="str">
        <f t="shared" si="11"/>
        <v xml:space="preserve">    '02208160003050265': [44, 10, 17, np.nan,],</v>
      </c>
    </row>
    <row r="720" spans="1:12">
      <c r="A720" s="1" t="s">
        <v>27</v>
      </c>
      <c r="B720" s="4" t="s">
        <v>1755</v>
      </c>
      <c r="C720" s="1" t="s">
        <v>4970</v>
      </c>
      <c r="D720">
        <v>43</v>
      </c>
      <c r="E720" s="1" t="s">
        <v>4971</v>
      </c>
      <c r="F720" s="1">
        <v>24</v>
      </c>
      <c r="G720" s="1" t="s">
        <v>4971</v>
      </c>
      <c r="H720" s="1">
        <v>46</v>
      </c>
      <c r="I720" s="1" t="s">
        <v>4971</v>
      </c>
      <c r="J720" s="1" t="s">
        <v>4969</v>
      </c>
      <c r="K720" s="1" t="s">
        <v>4972</v>
      </c>
      <c r="L720" t="str">
        <f t="shared" si="11"/>
        <v xml:space="preserve">    '02208080003033058': [43, 24, 46, np.nan,],</v>
      </c>
    </row>
    <row r="721" spans="1:12">
      <c r="A721" s="1" t="s">
        <v>27</v>
      </c>
      <c r="B721" s="4" t="s">
        <v>1756</v>
      </c>
      <c r="C721" s="1" t="s">
        <v>4970</v>
      </c>
      <c r="D721">
        <v>18</v>
      </c>
      <c r="E721" s="1" t="s">
        <v>4971</v>
      </c>
      <c r="F721" s="1">
        <v>24</v>
      </c>
      <c r="G721" s="1" t="s">
        <v>4971</v>
      </c>
      <c r="H721" s="1">
        <v>49</v>
      </c>
      <c r="I721" s="1" t="s">
        <v>4971</v>
      </c>
      <c r="J721" s="1" t="s">
        <v>4969</v>
      </c>
      <c r="K721" s="1" t="s">
        <v>4972</v>
      </c>
      <c r="L721" t="str">
        <f t="shared" si="11"/>
        <v xml:space="preserve">    '02208030003021215': [18, 24, 49, np.nan,],</v>
      </c>
    </row>
    <row r="722" spans="1:12">
      <c r="A722" s="1" t="s">
        <v>27</v>
      </c>
      <c r="B722" s="4" t="s">
        <v>1757</v>
      </c>
      <c r="C722" s="1" t="s">
        <v>4970</v>
      </c>
      <c r="D722">
        <v>9</v>
      </c>
      <c r="E722" s="1" t="s">
        <v>4971</v>
      </c>
      <c r="F722" s="1">
        <v>4</v>
      </c>
      <c r="G722" s="1" t="s">
        <v>4971</v>
      </c>
      <c r="H722" s="1">
        <v>53</v>
      </c>
      <c r="I722" s="1" t="s">
        <v>4971</v>
      </c>
      <c r="J722" s="1" t="s">
        <v>4969</v>
      </c>
      <c r="K722" s="1" t="s">
        <v>4972</v>
      </c>
      <c r="L722" t="str">
        <f t="shared" si="11"/>
        <v xml:space="preserve">    '02208150003048855': [9, 4, 53, np.nan,],</v>
      </c>
    </row>
    <row r="723" spans="1:12">
      <c r="A723" s="1" t="s">
        <v>27</v>
      </c>
      <c r="B723" s="4" t="s">
        <v>1758</v>
      </c>
      <c r="C723" s="1" t="s">
        <v>4970</v>
      </c>
      <c r="D723">
        <v>133</v>
      </c>
      <c r="E723" s="1" t="s">
        <v>4971</v>
      </c>
      <c r="F723" s="1">
        <v>6</v>
      </c>
      <c r="G723" s="1" t="s">
        <v>4971</v>
      </c>
      <c r="H723" s="1">
        <v>45</v>
      </c>
      <c r="I723" s="1" t="s">
        <v>4971</v>
      </c>
      <c r="J723" s="1" t="s">
        <v>4969</v>
      </c>
      <c r="K723" s="1" t="s">
        <v>4972</v>
      </c>
      <c r="L723" t="str">
        <f t="shared" si="11"/>
        <v xml:space="preserve">    '02208100003038356': [133, 6, 45, np.nan,],</v>
      </c>
    </row>
    <row r="724" spans="1:12">
      <c r="A724" s="1" t="s">
        <v>27</v>
      </c>
      <c r="B724" s="4" t="s">
        <v>1759</v>
      </c>
      <c r="C724" s="1" t="s">
        <v>4970</v>
      </c>
      <c r="D724">
        <v>2</v>
      </c>
      <c r="E724" s="1" t="s">
        <v>4971</v>
      </c>
      <c r="F724" s="1">
        <v>10</v>
      </c>
      <c r="G724" s="1" t="s">
        <v>4971</v>
      </c>
      <c r="H724" s="1">
        <v>17</v>
      </c>
      <c r="I724" s="1" t="s">
        <v>4971</v>
      </c>
      <c r="J724" s="1">
        <v>58</v>
      </c>
      <c r="K724" s="1" t="s">
        <v>4972</v>
      </c>
      <c r="L724" t="str">
        <f t="shared" si="11"/>
        <v xml:space="preserve">    '02208100003038511': [2, 10, 17, 58,],</v>
      </c>
    </row>
    <row r="725" spans="1:12">
      <c r="A725" s="1" t="s">
        <v>27</v>
      </c>
      <c r="B725" s="4" t="s">
        <v>1760</v>
      </c>
      <c r="C725" s="1" t="s">
        <v>4970</v>
      </c>
      <c r="D725">
        <v>11</v>
      </c>
      <c r="E725" s="1" t="s">
        <v>4971</v>
      </c>
      <c r="F725" s="1">
        <v>15</v>
      </c>
      <c r="G725" s="1" t="s">
        <v>4971</v>
      </c>
      <c r="H725" s="1">
        <v>80</v>
      </c>
      <c r="I725" s="1" t="s">
        <v>4971</v>
      </c>
      <c r="J725" s="1" t="s">
        <v>4969</v>
      </c>
      <c r="K725" s="1" t="s">
        <v>4972</v>
      </c>
      <c r="L725" t="str">
        <f t="shared" si="11"/>
        <v xml:space="preserve">    '02208120003043265': [11, 15, 80, np.nan,],</v>
      </c>
    </row>
    <row r="726" spans="1:12">
      <c r="A726" s="1" t="s">
        <v>27</v>
      </c>
      <c r="B726" s="4" t="s">
        <v>1761</v>
      </c>
      <c r="C726" s="1" t="s">
        <v>4970</v>
      </c>
      <c r="D726" s="1" t="s">
        <v>4969</v>
      </c>
      <c r="E726" s="1" t="s">
        <v>4971</v>
      </c>
      <c r="F726" s="1" t="s">
        <v>4969</v>
      </c>
      <c r="G726" s="1" t="s">
        <v>4971</v>
      </c>
      <c r="H726" s="1">
        <v>72</v>
      </c>
      <c r="I726" s="1" t="s">
        <v>4971</v>
      </c>
      <c r="J726" s="1" t="s">
        <v>4969</v>
      </c>
      <c r="K726" s="1" t="s">
        <v>4972</v>
      </c>
      <c r="L726" t="str">
        <f t="shared" si="11"/>
        <v xml:space="preserve">    '02208120003044365': [np.nan, np.nan, 72, np.nan,],</v>
      </c>
    </row>
    <row r="727" spans="1:12">
      <c r="A727" s="1" t="s">
        <v>27</v>
      </c>
      <c r="B727" s="4" t="s">
        <v>1762</v>
      </c>
      <c r="C727" s="1" t="s">
        <v>4970</v>
      </c>
      <c r="D727">
        <v>1</v>
      </c>
      <c r="E727" s="1" t="s">
        <v>4971</v>
      </c>
      <c r="F727" s="1">
        <v>13</v>
      </c>
      <c r="G727" s="1" t="s">
        <v>4971</v>
      </c>
      <c r="H727" s="1">
        <v>56</v>
      </c>
      <c r="I727" s="1" t="s">
        <v>4971</v>
      </c>
      <c r="J727" s="1" t="s">
        <v>4969</v>
      </c>
      <c r="K727" s="1" t="s">
        <v>4972</v>
      </c>
      <c r="L727" t="str">
        <f t="shared" si="11"/>
        <v xml:space="preserve">    '02208120003044349': [1, 13, 56, np.nan,],</v>
      </c>
    </row>
    <row r="728" spans="1:12">
      <c r="A728" s="1" t="s">
        <v>27</v>
      </c>
      <c r="B728" s="4" t="s">
        <v>1763</v>
      </c>
      <c r="C728" s="1" t="s">
        <v>4970</v>
      </c>
      <c r="D728">
        <v>133</v>
      </c>
      <c r="E728" s="1" t="s">
        <v>4971</v>
      </c>
      <c r="F728" s="1">
        <v>5</v>
      </c>
      <c r="G728" s="1" t="s">
        <v>4971</v>
      </c>
      <c r="H728" s="1">
        <v>5</v>
      </c>
      <c r="I728" s="1" t="s">
        <v>4971</v>
      </c>
      <c r="J728" s="1" t="s">
        <v>4969</v>
      </c>
      <c r="K728" s="1" t="s">
        <v>4972</v>
      </c>
      <c r="L728" t="str">
        <f t="shared" si="11"/>
        <v xml:space="preserve">    '02208130003046460': [133, 5, 5, np.nan,],</v>
      </c>
    </row>
    <row r="729" spans="1:12">
      <c r="A729" s="1" t="s">
        <v>27</v>
      </c>
      <c r="B729" s="4" t="s">
        <v>1764</v>
      </c>
      <c r="C729" s="1" t="s">
        <v>4970</v>
      </c>
      <c r="D729">
        <v>1</v>
      </c>
      <c r="E729" s="1" t="s">
        <v>4971</v>
      </c>
      <c r="F729" s="1">
        <v>10</v>
      </c>
      <c r="G729" s="1" t="s">
        <v>4971</v>
      </c>
      <c r="H729" s="1">
        <v>56</v>
      </c>
      <c r="I729" s="1" t="s">
        <v>4971</v>
      </c>
      <c r="J729" s="1" t="s">
        <v>4969</v>
      </c>
      <c r="K729" s="1" t="s">
        <v>4972</v>
      </c>
      <c r="L729" t="str">
        <f t="shared" si="11"/>
        <v xml:space="preserve">    '02208170003053631': [1, 10, 56, np.nan,],</v>
      </c>
    </row>
    <row r="730" spans="1:12">
      <c r="A730" s="1" t="s">
        <v>27</v>
      </c>
      <c r="B730" s="4" t="s">
        <v>1765</v>
      </c>
      <c r="C730" s="1" t="s">
        <v>4970</v>
      </c>
      <c r="D730">
        <v>2</v>
      </c>
      <c r="E730" s="1" t="s">
        <v>4971</v>
      </c>
      <c r="F730" s="1">
        <v>6</v>
      </c>
      <c r="G730" s="1" t="s">
        <v>4971</v>
      </c>
      <c r="H730" s="1">
        <v>4</v>
      </c>
      <c r="I730" s="1" t="s">
        <v>4971</v>
      </c>
      <c r="J730" s="1" t="s">
        <v>4969</v>
      </c>
      <c r="K730" s="1" t="s">
        <v>4972</v>
      </c>
      <c r="L730" t="str">
        <f t="shared" si="11"/>
        <v xml:space="preserve">    '02208110003040173': [2, 6, 4, np.nan,],</v>
      </c>
    </row>
    <row r="731" spans="1:12">
      <c r="A731" s="1" t="s">
        <v>27</v>
      </c>
      <c r="B731" s="4" t="s">
        <v>1766</v>
      </c>
      <c r="C731" s="1" t="s">
        <v>4970</v>
      </c>
      <c r="D731">
        <v>1</v>
      </c>
      <c r="E731" s="1" t="s">
        <v>4971</v>
      </c>
      <c r="F731" s="1">
        <v>10</v>
      </c>
      <c r="G731" s="1" t="s">
        <v>4971</v>
      </c>
      <c r="H731" s="1">
        <v>56</v>
      </c>
      <c r="I731" s="1" t="s">
        <v>4971</v>
      </c>
      <c r="J731" s="1" t="s">
        <v>4969</v>
      </c>
      <c r="K731" s="1" t="s">
        <v>4972</v>
      </c>
      <c r="L731" t="str">
        <f t="shared" si="11"/>
        <v xml:space="preserve">    '02208150003048784': [1, 10, 56, np.nan,],</v>
      </c>
    </row>
    <row r="732" spans="1:12">
      <c r="A732" s="1" t="s">
        <v>27</v>
      </c>
      <c r="B732" s="4" t="s">
        <v>1767</v>
      </c>
      <c r="C732" s="1" t="s">
        <v>4970</v>
      </c>
      <c r="D732">
        <v>1</v>
      </c>
      <c r="E732" s="1" t="s">
        <v>4971</v>
      </c>
      <c r="F732" s="1">
        <v>13</v>
      </c>
      <c r="G732" s="1" t="s">
        <v>4971</v>
      </c>
      <c r="H732" s="1">
        <v>72</v>
      </c>
      <c r="I732" s="1" t="s">
        <v>4971</v>
      </c>
      <c r="J732" s="1" t="s">
        <v>4969</v>
      </c>
      <c r="K732" s="1" t="s">
        <v>4972</v>
      </c>
      <c r="L732" t="str">
        <f t="shared" si="11"/>
        <v xml:space="preserve">    '02208110003040998': [1, 13, 72, np.nan,],</v>
      </c>
    </row>
    <row r="733" spans="1:12">
      <c r="A733" s="1" t="s">
        <v>27</v>
      </c>
      <c r="B733" s="4" t="s">
        <v>1768</v>
      </c>
      <c r="C733" s="1" t="s">
        <v>4970</v>
      </c>
      <c r="D733">
        <v>42</v>
      </c>
      <c r="E733" s="1" t="s">
        <v>4971</v>
      </c>
      <c r="F733" s="1">
        <v>6</v>
      </c>
      <c r="G733" s="1" t="s">
        <v>4971</v>
      </c>
      <c r="H733" s="1">
        <v>56</v>
      </c>
      <c r="I733" s="1" t="s">
        <v>4971</v>
      </c>
      <c r="J733" s="1">
        <v>34</v>
      </c>
      <c r="K733" s="1" t="s">
        <v>4972</v>
      </c>
      <c r="L733" t="str">
        <f t="shared" si="11"/>
        <v xml:space="preserve">    '02208030003023337': [42, 6, 56, 34,],</v>
      </c>
    </row>
    <row r="734" spans="1:12">
      <c r="A734" s="1" t="s">
        <v>27</v>
      </c>
      <c r="B734" s="4" t="s">
        <v>1769</v>
      </c>
      <c r="C734" s="1" t="s">
        <v>4970</v>
      </c>
      <c r="D734" s="1" t="s">
        <v>4969</v>
      </c>
      <c r="E734" s="1" t="s">
        <v>4971</v>
      </c>
      <c r="F734" s="1" t="s">
        <v>4969</v>
      </c>
      <c r="G734" s="1" t="s">
        <v>4971</v>
      </c>
      <c r="H734" s="1">
        <v>28</v>
      </c>
      <c r="I734" s="1" t="s">
        <v>4971</v>
      </c>
      <c r="J734" s="1">
        <v>68</v>
      </c>
      <c r="K734" s="1" t="s">
        <v>4972</v>
      </c>
      <c r="L734" t="str">
        <f t="shared" si="11"/>
        <v xml:space="preserve">    '02208060003030169': [np.nan, np.nan, 28, 68,],</v>
      </c>
    </row>
    <row r="735" spans="1:12">
      <c r="A735" s="1" t="s">
        <v>27</v>
      </c>
      <c r="B735" s="4" t="s">
        <v>1770</v>
      </c>
      <c r="C735" s="1" t="s">
        <v>4970</v>
      </c>
      <c r="D735">
        <v>84</v>
      </c>
      <c r="E735" s="1" t="s">
        <v>4971</v>
      </c>
      <c r="F735" s="1">
        <v>5</v>
      </c>
      <c r="G735" s="1" t="s">
        <v>4971</v>
      </c>
      <c r="H735" s="1">
        <v>4</v>
      </c>
      <c r="I735" s="1" t="s">
        <v>4971</v>
      </c>
      <c r="J735" s="1" t="s">
        <v>4969</v>
      </c>
      <c r="K735" s="1" t="s">
        <v>4972</v>
      </c>
      <c r="L735" t="str">
        <f t="shared" si="11"/>
        <v xml:space="preserve">    '02208020003019292': [84, 5, 4, np.nan,],</v>
      </c>
    </row>
    <row r="736" spans="1:12">
      <c r="A736" s="1" t="s">
        <v>27</v>
      </c>
      <c r="B736" s="4" t="s">
        <v>1771</v>
      </c>
      <c r="C736" s="1" t="s">
        <v>4970</v>
      </c>
      <c r="D736">
        <v>83</v>
      </c>
      <c r="E736" s="1" t="s">
        <v>4971</v>
      </c>
      <c r="F736" s="1">
        <v>6</v>
      </c>
      <c r="G736" s="1" t="s">
        <v>4971</v>
      </c>
      <c r="H736" s="1">
        <v>17</v>
      </c>
      <c r="I736" s="1" t="s">
        <v>4971</v>
      </c>
      <c r="J736" s="1" t="s">
        <v>4969</v>
      </c>
      <c r="K736" s="1" t="s">
        <v>4972</v>
      </c>
      <c r="L736" t="str">
        <f t="shared" si="11"/>
        <v xml:space="preserve">    '02208110003041683': [83, 6, 17, np.nan,],</v>
      </c>
    </row>
    <row r="737" spans="1:12">
      <c r="A737" s="1" t="s">
        <v>27</v>
      </c>
      <c r="B737" s="4" t="s">
        <v>1772</v>
      </c>
      <c r="C737" s="1" t="s">
        <v>4970</v>
      </c>
      <c r="D737">
        <v>12</v>
      </c>
      <c r="E737" s="1" t="s">
        <v>4971</v>
      </c>
      <c r="F737" s="1">
        <v>13</v>
      </c>
      <c r="G737" s="1" t="s">
        <v>4971</v>
      </c>
      <c r="H737" s="1">
        <v>35</v>
      </c>
      <c r="I737" s="1" t="s">
        <v>4971</v>
      </c>
      <c r="J737" s="1" t="s">
        <v>4969</v>
      </c>
      <c r="K737" s="1" t="s">
        <v>4972</v>
      </c>
      <c r="L737" t="str">
        <f t="shared" si="11"/>
        <v xml:space="preserve">    '02208110003040476': [12, 13, 35, np.nan,],</v>
      </c>
    </row>
    <row r="738" spans="1:12">
      <c r="A738" s="1" t="s">
        <v>27</v>
      </c>
      <c r="B738" s="4" t="s">
        <v>1773</v>
      </c>
      <c r="C738" s="1" t="s">
        <v>4970</v>
      </c>
      <c r="D738">
        <v>13</v>
      </c>
      <c r="E738" s="1" t="s">
        <v>4971</v>
      </c>
      <c r="F738" s="1">
        <v>22</v>
      </c>
      <c r="G738" s="1" t="s">
        <v>4971</v>
      </c>
      <c r="H738" s="1">
        <v>5</v>
      </c>
      <c r="I738" s="1" t="s">
        <v>4971</v>
      </c>
      <c r="J738" s="1" t="s">
        <v>4969</v>
      </c>
      <c r="K738" s="1" t="s">
        <v>4972</v>
      </c>
      <c r="L738" t="str">
        <f t="shared" si="11"/>
        <v xml:space="preserve">    '02208050003027332': [13, 22, 5, np.nan,],</v>
      </c>
    </row>
    <row r="739" spans="1:12">
      <c r="A739" s="1" t="s">
        <v>27</v>
      </c>
      <c r="B739" s="4" t="s">
        <v>1774</v>
      </c>
      <c r="C739" s="1" t="s">
        <v>4970</v>
      </c>
      <c r="D739">
        <v>1</v>
      </c>
      <c r="E739" s="1" t="s">
        <v>4971</v>
      </c>
      <c r="F739" s="1">
        <v>10</v>
      </c>
      <c r="G739" s="1" t="s">
        <v>4971</v>
      </c>
      <c r="H739" s="1">
        <v>80</v>
      </c>
      <c r="I739" s="1" t="s">
        <v>4971</v>
      </c>
      <c r="J739" s="1" t="s">
        <v>4969</v>
      </c>
      <c r="K739" s="1" t="s">
        <v>4972</v>
      </c>
      <c r="L739" t="str">
        <f t="shared" si="11"/>
        <v xml:space="preserve">    '02208110003039613': [1, 10, 80, np.nan,],</v>
      </c>
    </row>
    <row r="740" spans="1:12">
      <c r="A740" s="1" t="s">
        <v>27</v>
      </c>
      <c r="B740" s="4" t="s">
        <v>1775</v>
      </c>
      <c r="C740" s="1" t="s">
        <v>4970</v>
      </c>
      <c r="D740">
        <v>133</v>
      </c>
      <c r="E740" s="1" t="s">
        <v>4971</v>
      </c>
      <c r="F740" s="1">
        <v>16</v>
      </c>
      <c r="G740" s="1" t="s">
        <v>4971</v>
      </c>
      <c r="H740" s="1">
        <v>16</v>
      </c>
      <c r="I740" s="1" t="s">
        <v>4971</v>
      </c>
      <c r="J740" s="1" t="s">
        <v>4969</v>
      </c>
      <c r="K740" s="1" t="s">
        <v>4972</v>
      </c>
      <c r="L740" t="str">
        <f t="shared" si="11"/>
        <v xml:space="preserve">    '02208100003038210': [133, 16, 16, np.nan,],</v>
      </c>
    </row>
    <row r="741" spans="1:12">
      <c r="A741" s="1" t="s">
        <v>27</v>
      </c>
      <c r="B741" s="4" t="s">
        <v>1776</v>
      </c>
      <c r="C741" s="1" t="s">
        <v>4970</v>
      </c>
      <c r="D741">
        <v>2</v>
      </c>
      <c r="E741" s="1" t="s">
        <v>4971</v>
      </c>
      <c r="F741" s="1">
        <v>6</v>
      </c>
      <c r="G741" s="1" t="s">
        <v>4971</v>
      </c>
      <c r="H741" s="1">
        <v>35</v>
      </c>
      <c r="I741" s="1" t="s">
        <v>4971</v>
      </c>
      <c r="J741" s="1" t="s">
        <v>4969</v>
      </c>
      <c r="K741" s="1" t="s">
        <v>4972</v>
      </c>
      <c r="L741" t="str">
        <f t="shared" si="11"/>
        <v xml:space="preserve">    '02208100003038532': [2, 6, 35, np.nan,],</v>
      </c>
    </row>
    <row r="742" spans="1:12">
      <c r="A742" s="1" t="s">
        <v>27</v>
      </c>
      <c r="B742" s="4" t="s">
        <v>1777</v>
      </c>
      <c r="C742" s="1" t="s">
        <v>4970</v>
      </c>
      <c r="D742">
        <v>38</v>
      </c>
      <c r="E742" s="1" t="s">
        <v>4971</v>
      </c>
      <c r="F742" s="1">
        <v>6</v>
      </c>
      <c r="G742" s="1" t="s">
        <v>4971</v>
      </c>
      <c r="H742" s="1">
        <v>49</v>
      </c>
      <c r="I742" s="1" t="s">
        <v>4971</v>
      </c>
      <c r="J742" s="1" t="s">
        <v>4969</v>
      </c>
      <c r="K742" s="1" t="s">
        <v>4972</v>
      </c>
      <c r="L742" t="str">
        <f t="shared" si="11"/>
        <v xml:space="preserve">    '02206130002919629': [38, 6, 49, np.nan,],</v>
      </c>
    </row>
    <row r="743" spans="1:12">
      <c r="A743" s="1" t="s">
        <v>27</v>
      </c>
      <c r="B743" s="4" t="s">
        <v>1778</v>
      </c>
      <c r="C743" s="1" t="s">
        <v>4970</v>
      </c>
      <c r="D743">
        <v>49</v>
      </c>
      <c r="E743" s="1" t="s">
        <v>4971</v>
      </c>
      <c r="F743" s="1">
        <v>4</v>
      </c>
      <c r="G743" s="1" t="s">
        <v>4971</v>
      </c>
      <c r="H743" s="1">
        <v>49</v>
      </c>
      <c r="I743" s="1" t="s">
        <v>4971</v>
      </c>
      <c r="J743" s="1" t="s">
        <v>4969</v>
      </c>
      <c r="K743" s="1" t="s">
        <v>4972</v>
      </c>
      <c r="L743" t="str">
        <f t="shared" si="11"/>
        <v xml:space="preserve">    '02208030003023130': [49, 4, 49, np.nan,],</v>
      </c>
    </row>
    <row r="744" spans="1:12">
      <c r="A744" s="1" t="s">
        <v>27</v>
      </c>
      <c r="B744" s="4" t="s">
        <v>1779</v>
      </c>
      <c r="C744" s="1" t="s">
        <v>4970</v>
      </c>
      <c r="D744">
        <v>84</v>
      </c>
      <c r="E744" s="1" t="s">
        <v>4971</v>
      </c>
      <c r="F744" s="1">
        <v>5</v>
      </c>
      <c r="G744" s="1" t="s">
        <v>4971</v>
      </c>
      <c r="H744" s="1">
        <v>54</v>
      </c>
      <c r="I744" s="1" t="s">
        <v>4971</v>
      </c>
      <c r="J744" s="1" t="s">
        <v>4969</v>
      </c>
      <c r="K744" s="1" t="s">
        <v>4972</v>
      </c>
      <c r="L744" t="str">
        <f t="shared" si="11"/>
        <v xml:space="preserve">    '02208040003026033': [84, 5, 54, np.nan,],</v>
      </c>
    </row>
    <row r="745" spans="1:12">
      <c r="A745" s="1" t="s">
        <v>27</v>
      </c>
      <c r="B745" s="4" t="s">
        <v>1780</v>
      </c>
      <c r="C745" s="1" t="s">
        <v>4970</v>
      </c>
      <c r="D745" s="1" t="s">
        <v>4969</v>
      </c>
      <c r="E745" s="1" t="s">
        <v>4971</v>
      </c>
      <c r="F745" s="1" t="s">
        <v>4969</v>
      </c>
      <c r="G745" s="1" t="s">
        <v>4971</v>
      </c>
      <c r="H745" s="1">
        <v>25</v>
      </c>
      <c r="I745" s="1" t="s">
        <v>4971</v>
      </c>
      <c r="J745" s="1" t="s">
        <v>4969</v>
      </c>
      <c r="K745" s="1" t="s">
        <v>4972</v>
      </c>
      <c r="L745" t="str">
        <f t="shared" si="11"/>
        <v xml:space="preserve">    '02208040003026242': [np.nan, np.nan, 25, np.nan,],</v>
      </c>
    </row>
    <row r="746" spans="1:12">
      <c r="A746" s="1" t="s">
        <v>27</v>
      </c>
      <c r="B746" s="4" t="s">
        <v>1781</v>
      </c>
      <c r="C746" s="1" t="s">
        <v>4970</v>
      </c>
      <c r="D746">
        <v>1</v>
      </c>
      <c r="E746" s="1" t="s">
        <v>4971</v>
      </c>
      <c r="F746" s="1">
        <v>13</v>
      </c>
      <c r="G746" s="1" t="s">
        <v>4971</v>
      </c>
      <c r="H746" s="1">
        <v>80</v>
      </c>
      <c r="I746" s="1" t="s">
        <v>4971</v>
      </c>
      <c r="J746" s="1" t="s">
        <v>4969</v>
      </c>
      <c r="K746" s="1" t="s">
        <v>4972</v>
      </c>
      <c r="L746" t="str">
        <f t="shared" si="11"/>
        <v xml:space="preserve">    '02208030003022931': [1, 13, 80, np.nan,],</v>
      </c>
    </row>
    <row r="747" spans="1:12">
      <c r="A747" s="1" t="s">
        <v>27</v>
      </c>
      <c r="B747" s="4" t="s">
        <v>1782</v>
      </c>
      <c r="C747" s="1" t="s">
        <v>4970</v>
      </c>
      <c r="D747">
        <v>43</v>
      </c>
      <c r="E747" s="1" t="s">
        <v>4971</v>
      </c>
      <c r="F747" s="1">
        <v>24</v>
      </c>
      <c r="G747" s="1" t="s">
        <v>4971</v>
      </c>
      <c r="H747" s="1">
        <v>17</v>
      </c>
      <c r="I747" s="1" t="s">
        <v>4971</v>
      </c>
      <c r="J747" s="1" t="s">
        <v>4969</v>
      </c>
      <c r="K747" s="1" t="s">
        <v>4972</v>
      </c>
      <c r="L747" t="str">
        <f t="shared" si="11"/>
        <v xml:space="preserve">    '02207140002981818': [43, 24, 17, np.nan,],</v>
      </c>
    </row>
    <row r="748" spans="1:12">
      <c r="A748" s="1" t="s">
        <v>27</v>
      </c>
      <c r="B748" s="4" t="s">
        <v>1783</v>
      </c>
      <c r="C748" s="1" t="s">
        <v>4970</v>
      </c>
      <c r="D748">
        <v>39</v>
      </c>
      <c r="E748" s="1" t="s">
        <v>4971</v>
      </c>
      <c r="F748" s="1">
        <v>24</v>
      </c>
      <c r="G748" s="1" t="s">
        <v>4971</v>
      </c>
      <c r="H748" s="1">
        <v>80</v>
      </c>
      <c r="I748" s="1" t="s">
        <v>4971</v>
      </c>
      <c r="J748" s="1" t="s">
        <v>4969</v>
      </c>
      <c r="K748" s="1" t="s">
        <v>4972</v>
      </c>
      <c r="L748" t="str">
        <f t="shared" si="11"/>
        <v xml:space="preserve">    '02208010003017555': [39, 24, 80, np.nan,],</v>
      </c>
    </row>
    <row r="749" spans="1:12">
      <c r="A749" s="1" t="s">
        <v>27</v>
      </c>
      <c r="B749" s="4" t="s">
        <v>1784</v>
      </c>
      <c r="C749" s="1" t="s">
        <v>4970</v>
      </c>
      <c r="D749">
        <v>133</v>
      </c>
      <c r="E749" s="1" t="s">
        <v>4971</v>
      </c>
      <c r="F749" s="1">
        <v>15</v>
      </c>
      <c r="G749" s="1" t="s">
        <v>4971</v>
      </c>
      <c r="H749" s="1">
        <v>26</v>
      </c>
      <c r="I749" s="1" t="s">
        <v>4971</v>
      </c>
      <c r="J749" s="1" t="s">
        <v>4969</v>
      </c>
      <c r="K749" s="1" t="s">
        <v>4972</v>
      </c>
      <c r="L749" t="str">
        <f t="shared" si="11"/>
        <v xml:space="preserve">    '02206080002909726': [133, 15, 26, np.nan,],</v>
      </c>
    </row>
    <row r="750" spans="1:12">
      <c r="A750" s="1" t="s">
        <v>27</v>
      </c>
      <c r="B750" s="4" t="s">
        <v>1785</v>
      </c>
      <c r="C750" s="1" t="s">
        <v>4970</v>
      </c>
      <c r="D750" s="1" t="s">
        <v>4969</v>
      </c>
      <c r="E750" s="1" t="s">
        <v>4971</v>
      </c>
      <c r="F750" s="1" t="s">
        <v>4969</v>
      </c>
      <c r="G750" s="1" t="s">
        <v>4971</v>
      </c>
      <c r="H750" s="1">
        <v>46</v>
      </c>
      <c r="I750" s="1" t="s">
        <v>4971</v>
      </c>
      <c r="J750" s="1">
        <v>68</v>
      </c>
      <c r="K750" s="1" t="s">
        <v>4972</v>
      </c>
      <c r="L750" t="str">
        <f t="shared" si="11"/>
        <v xml:space="preserve">    '02206210002936755': [np.nan, np.nan, 46, 68,],</v>
      </c>
    </row>
    <row r="751" spans="1:12">
      <c r="A751" s="1" t="s">
        <v>27</v>
      </c>
      <c r="B751" s="4" t="s">
        <v>1786</v>
      </c>
      <c r="C751" s="1" t="s">
        <v>4970</v>
      </c>
      <c r="D751" s="1" t="s">
        <v>4969</v>
      </c>
      <c r="E751" s="1" t="s">
        <v>4971</v>
      </c>
      <c r="F751" s="1" t="s">
        <v>4969</v>
      </c>
      <c r="G751" s="1" t="s">
        <v>4971</v>
      </c>
      <c r="H751" s="1">
        <v>26</v>
      </c>
      <c r="I751" s="1" t="s">
        <v>4971</v>
      </c>
      <c r="J751" s="1">
        <v>12</v>
      </c>
      <c r="K751" s="1" t="s">
        <v>4972</v>
      </c>
      <c r="L751" t="str">
        <f t="shared" si="11"/>
        <v xml:space="preserve">    '02206030002900808': [np.nan, np.nan, 26, 12,],</v>
      </c>
    </row>
    <row r="752" spans="1:12">
      <c r="A752" s="1" t="s">
        <v>27</v>
      </c>
      <c r="B752" s="4" t="s">
        <v>1787</v>
      </c>
      <c r="C752" s="1" t="s">
        <v>4970</v>
      </c>
      <c r="D752">
        <v>1</v>
      </c>
      <c r="E752" s="1" t="s">
        <v>4971</v>
      </c>
      <c r="F752" s="1">
        <v>13</v>
      </c>
      <c r="G752" s="1" t="s">
        <v>4971</v>
      </c>
      <c r="H752" s="1">
        <v>59</v>
      </c>
      <c r="I752" s="1" t="s">
        <v>4971</v>
      </c>
      <c r="J752" s="1" t="s">
        <v>4969</v>
      </c>
      <c r="K752" s="1" t="s">
        <v>4972</v>
      </c>
      <c r="L752" t="str">
        <f t="shared" si="11"/>
        <v xml:space="preserve">    '02206060002903976': [1, 13, 59, np.nan,],</v>
      </c>
    </row>
    <row r="753" spans="1:12">
      <c r="A753" s="1" t="s">
        <v>27</v>
      </c>
      <c r="B753" s="4" t="s">
        <v>1788</v>
      </c>
      <c r="C753" s="1" t="s">
        <v>4970</v>
      </c>
      <c r="D753" s="1" t="s">
        <v>4969</v>
      </c>
      <c r="E753" s="1" t="s">
        <v>4971</v>
      </c>
      <c r="F753" s="1" t="s">
        <v>4969</v>
      </c>
      <c r="G753" s="1" t="s">
        <v>4971</v>
      </c>
      <c r="H753" s="1">
        <v>72</v>
      </c>
      <c r="I753" s="1" t="s">
        <v>4971</v>
      </c>
      <c r="J753" s="1" t="s">
        <v>4969</v>
      </c>
      <c r="K753" s="1" t="s">
        <v>4972</v>
      </c>
      <c r="L753" t="str">
        <f t="shared" si="11"/>
        <v xml:space="preserve">    '02206230002942197': [np.nan, np.nan, 72, np.nan,],</v>
      </c>
    </row>
    <row r="754" spans="1:12">
      <c r="A754" s="1" t="s">
        <v>27</v>
      </c>
      <c r="B754" s="4" t="s">
        <v>1789</v>
      </c>
      <c r="C754" s="1" t="s">
        <v>4970</v>
      </c>
      <c r="D754">
        <v>26</v>
      </c>
      <c r="E754" s="1" t="s">
        <v>4971</v>
      </c>
      <c r="F754" s="1">
        <v>6</v>
      </c>
      <c r="G754" s="1" t="s">
        <v>4971</v>
      </c>
      <c r="H754" s="1">
        <v>25</v>
      </c>
      <c r="I754" s="1" t="s">
        <v>4971</v>
      </c>
      <c r="J754" s="1" t="s">
        <v>4969</v>
      </c>
      <c r="K754" s="1" t="s">
        <v>4972</v>
      </c>
      <c r="L754" t="str">
        <f t="shared" si="11"/>
        <v xml:space="preserve">    '02207210002998062': [26, 6, 25, np.nan,],</v>
      </c>
    </row>
    <row r="755" spans="1:12">
      <c r="A755" s="1" t="s">
        <v>27</v>
      </c>
      <c r="B755" s="4" t="s">
        <v>1790</v>
      </c>
      <c r="C755" s="1" t="s">
        <v>4970</v>
      </c>
      <c r="D755" s="1" t="s">
        <v>4969</v>
      </c>
      <c r="E755" s="1" t="s">
        <v>4971</v>
      </c>
      <c r="F755" s="1" t="s">
        <v>4969</v>
      </c>
      <c r="G755" s="1" t="s">
        <v>4971</v>
      </c>
      <c r="H755" s="1">
        <v>80</v>
      </c>
      <c r="I755" s="1" t="s">
        <v>4971</v>
      </c>
      <c r="J755" s="1" t="s">
        <v>4969</v>
      </c>
      <c r="K755" s="1" t="s">
        <v>4972</v>
      </c>
      <c r="L755" t="str">
        <f t="shared" si="11"/>
        <v xml:space="preserve">    '02207150002984641': [np.nan, np.nan, 80, np.nan,],</v>
      </c>
    </row>
    <row r="756" spans="1:12">
      <c r="A756" s="1" t="s">
        <v>27</v>
      </c>
      <c r="B756" s="4" t="s">
        <v>1791</v>
      </c>
      <c r="C756" s="1" t="s">
        <v>4970</v>
      </c>
      <c r="D756">
        <v>102</v>
      </c>
      <c r="E756" s="1" t="s">
        <v>4971</v>
      </c>
      <c r="F756" s="1">
        <v>16</v>
      </c>
      <c r="G756" s="1" t="s">
        <v>4971</v>
      </c>
      <c r="H756" s="1">
        <v>26</v>
      </c>
      <c r="I756" s="1" t="s">
        <v>4971</v>
      </c>
      <c r="J756" s="1" t="s">
        <v>4969</v>
      </c>
      <c r="K756" s="1" t="s">
        <v>4972</v>
      </c>
      <c r="L756" t="str">
        <f t="shared" si="11"/>
        <v xml:space="preserve">    '02207270003010019': [102, 16, 26, np.nan,],</v>
      </c>
    </row>
    <row r="757" spans="1:12">
      <c r="A757" s="1" t="s">
        <v>27</v>
      </c>
      <c r="B757" s="4" t="s">
        <v>1792</v>
      </c>
      <c r="C757" s="1" t="s">
        <v>4970</v>
      </c>
      <c r="D757">
        <v>11</v>
      </c>
      <c r="E757" s="1" t="s">
        <v>4971</v>
      </c>
      <c r="F757" s="1">
        <v>15</v>
      </c>
      <c r="G757" s="1" t="s">
        <v>4971</v>
      </c>
      <c r="H757" s="1">
        <v>80</v>
      </c>
      <c r="I757" s="1" t="s">
        <v>4971</v>
      </c>
      <c r="J757" s="1" t="s">
        <v>4969</v>
      </c>
      <c r="K757" s="1" t="s">
        <v>4972</v>
      </c>
      <c r="L757" t="str">
        <f t="shared" si="11"/>
        <v xml:space="preserve">    '02206220002937461': [11, 15, 80, np.nan,],</v>
      </c>
    </row>
    <row r="758" spans="1:12">
      <c r="A758" s="1" t="s">
        <v>27</v>
      </c>
      <c r="B758" s="4" t="s">
        <v>1793</v>
      </c>
      <c r="C758" s="1" t="s">
        <v>4970</v>
      </c>
      <c r="D758">
        <v>13</v>
      </c>
      <c r="E758" s="1" t="s">
        <v>4971</v>
      </c>
      <c r="F758" s="1">
        <v>22</v>
      </c>
      <c r="G758" s="1" t="s">
        <v>4971</v>
      </c>
      <c r="H758" s="1">
        <v>16</v>
      </c>
      <c r="I758" s="1" t="s">
        <v>4971</v>
      </c>
      <c r="J758" s="1" t="s">
        <v>4969</v>
      </c>
      <c r="K758" s="1" t="s">
        <v>4972</v>
      </c>
      <c r="L758" t="str">
        <f t="shared" si="11"/>
        <v xml:space="preserve">    '02207110002974758': [13, 22, 16, np.nan,],</v>
      </c>
    </row>
    <row r="759" spans="1:12">
      <c r="A759" s="1" t="s">
        <v>27</v>
      </c>
      <c r="B759" s="4" t="s">
        <v>1794</v>
      </c>
      <c r="C759" s="1" t="s">
        <v>4970</v>
      </c>
      <c r="D759">
        <v>133</v>
      </c>
      <c r="E759" s="1" t="s">
        <v>4971</v>
      </c>
      <c r="F759" s="1">
        <v>15</v>
      </c>
      <c r="G759" s="1" t="s">
        <v>4971</v>
      </c>
      <c r="H759" s="1">
        <v>47</v>
      </c>
      <c r="I759" s="1" t="s">
        <v>4971</v>
      </c>
      <c r="J759" s="1" t="s">
        <v>4969</v>
      </c>
      <c r="K759" s="1" t="s">
        <v>4972</v>
      </c>
      <c r="L759" t="str">
        <f t="shared" si="11"/>
        <v xml:space="preserve">    '02206080002908488': [133, 15, 47, np.nan,],</v>
      </c>
    </row>
    <row r="760" spans="1:12">
      <c r="A760" s="1" t="s">
        <v>27</v>
      </c>
      <c r="B760" s="4" t="s">
        <v>1795</v>
      </c>
      <c r="C760" s="1" t="s">
        <v>4970</v>
      </c>
      <c r="D760">
        <v>12</v>
      </c>
      <c r="E760" s="1" t="s">
        <v>4971</v>
      </c>
      <c r="F760" s="1">
        <v>10</v>
      </c>
      <c r="G760" s="1" t="s">
        <v>4971</v>
      </c>
      <c r="H760" s="1">
        <v>35</v>
      </c>
      <c r="I760" s="1" t="s">
        <v>4971</v>
      </c>
      <c r="J760" s="1" t="s">
        <v>4969</v>
      </c>
      <c r="K760" s="1" t="s">
        <v>4972</v>
      </c>
      <c r="L760" t="str">
        <f t="shared" si="11"/>
        <v xml:space="preserve">    '02206240002943599': [12, 10, 35, np.nan,],</v>
      </c>
    </row>
    <row r="761" spans="1:12">
      <c r="A761" s="1" t="s">
        <v>27</v>
      </c>
      <c r="B761" s="4" t="s">
        <v>1796</v>
      </c>
      <c r="C761" s="1" t="s">
        <v>4970</v>
      </c>
      <c r="D761">
        <v>11</v>
      </c>
      <c r="E761" s="1" t="s">
        <v>4971</v>
      </c>
      <c r="F761" s="1">
        <v>15</v>
      </c>
      <c r="G761" s="1" t="s">
        <v>4971</v>
      </c>
      <c r="H761" s="1">
        <v>80</v>
      </c>
      <c r="I761" s="1" t="s">
        <v>4971</v>
      </c>
      <c r="J761" s="1" t="s">
        <v>4969</v>
      </c>
      <c r="K761" s="1" t="s">
        <v>4972</v>
      </c>
      <c r="L761" t="str">
        <f t="shared" si="11"/>
        <v xml:space="preserve">    '02206130002917759': [11, 15, 80, np.nan,],</v>
      </c>
    </row>
    <row r="762" spans="1:12">
      <c r="A762" s="1" t="s">
        <v>27</v>
      </c>
      <c r="B762" s="4" t="s">
        <v>1797</v>
      </c>
      <c r="C762" s="1" t="s">
        <v>4970</v>
      </c>
      <c r="D762">
        <v>1</v>
      </c>
      <c r="E762" s="1" t="s">
        <v>4971</v>
      </c>
      <c r="F762" s="1">
        <v>10</v>
      </c>
      <c r="G762" s="1" t="s">
        <v>4971</v>
      </c>
      <c r="H762" s="1">
        <v>56</v>
      </c>
      <c r="I762" s="1" t="s">
        <v>4971</v>
      </c>
      <c r="J762" s="1" t="s">
        <v>4969</v>
      </c>
      <c r="K762" s="1" t="s">
        <v>4972</v>
      </c>
      <c r="L762" t="str">
        <f t="shared" si="11"/>
        <v xml:space="preserve">    '02207130002979497': [1, 10, 56, np.nan,],</v>
      </c>
    </row>
    <row r="763" spans="1:12">
      <c r="A763" s="1" t="s">
        <v>27</v>
      </c>
      <c r="B763" s="4" t="s">
        <v>1798</v>
      </c>
      <c r="C763" s="1" t="s">
        <v>4970</v>
      </c>
      <c r="D763">
        <v>1</v>
      </c>
      <c r="E763" s="1" t="s">
        <v>4971</v>
      </c>
      <c r="F763" s="1">
        <v>18</v>
      </c>
      <c r="G763" s="1" t="s">
        <v>4971</v>
      </c>
      <c r="H763" s="1">
        <v>76</v>
      </c>
      <c r="I763" s="1" t="s">
        <v>4971</v>
      </c>
      <c r="J763" s="1" t="s">
        <v>4969</v>
      </c>
      <c r="K763" s="1" t="s">
        <v>4972</v>
      </c>
      <c r="L763" t="str">
        <f t="shared" si="11"/>
        <v xml:space="preserve">    '02207010002956470': [1, 18, 76, np.nan,],</v>
      </c>
    </row>
    <row r="764" spans="1:12">
      <c r="A764" s="1" t="s">
        <v>27</v>
      </c>
      <c r="B764" s="4" t="s">
        <v>1799</v>
      </c>
      <c r="C764" s="1" t="s">
        <v>4970</v>
      </c>
      <c r="D764">
        <v>24</v>
      </c>
      <c r="E764" s="1" t="s">
        <v>4971</v>
      </c>
      <c r="F764" s="1">
        <v>10</v>
      </c>
      <c r="G764" s="1" t="s">
        <v>4971</v>
      </c>
      <c r="H764" s="1">
        <v>59</v>
      </c>
      <c r="I764" s="1" t="s">
        <v>4971</v>
      </c>
      <c r="J764" s="1" t="s">
        <v>4969</v>
      </c>
      <c r="K764" s="1" t="s">
        <v>4972</v>
      </c>
      <c r="L764" t="str">
        <f t="shared" si="11"/>
        <v xml:space="preserve">    '02207050002962775': [24, 10, 59, np.nan,],</v>
      </c>
    </row>
    <row r="765" spans="1:12">
      <c r="A765" s="1" t="s">
        <v>27</v>
      </c>
      <c r="B765" s="4" t="s">
        <v>1800</v>
      </c>
      <c r="C765" s="1" t="s">
        <v>4970</v>
      </c>
      <c r="D765">
        <v>37</v>
      </c>
      <c r="E765" s="1" t="s">
        <v>4971</v>
      </c>
      <c r="F765" s="1">
        <v>4</v>
      </c>
      <c r="G765" s="1" t="s">
        <v>4971</v>
      </c>
      <c r="H765" s="1">
        <v>49</v>
      </c>
      <c r="I765" s="1" t="s">
        <v>4971</v>
      </c>
      <c r="J765" s="1" t="s">
        <v>4969</v>
      </c>
      <c r="K765" s="1" t="s">
        <v>4972</v>
      </c>
      <c r="L765" t="str">
        <f t="shared" si="11"/>
        <v xml:space="preserve">    '02207190002991540': [37, 4, 49, np.nan,],</v>
      </c>
    </row>
    <row r="766" spans="1:12">
      <c r="A766" s="1" t="s">
        <v>27</v>
      </c>
      <c r="B766" s="4" t="s">
        <v>1801</v>
      </c>
      <c r="C766" s="1" t="s">
        <v>4970</v>
      </c>
      <c r="D766">
        <v>22</v>
      </c>
      <c r="E766" s="1" t="s">
        <v>4971</v>
      </c>
      <c r="F766" s="1">
        <v>16</v>
      </c>
      <c r="G766" s="1" t="s">
        <v>4971</v>
      </c>
      <c r="H766" s="1">
        <v>4</v>
      </c>
      <c r="I766" s="1" t="s">
        <v>4971</v>
      </c>
      <c r="J766" s="1" t="s">
        <v>4969</v>
      </c>
      <c r="K766" s="1" t="s">
        <v>4972</v>
      </c>
      <c r="L766" t="str">
        <f t="shared" si="11"/>
        <v xml:space="preserve">    '02208030003021157': [22, 16, 4, np.nan,],</v>
      </c>
    </row>
    <row r="767" spans="1:12">
      <c r="A767" s="1" t="s">
        <v>27</v>
      </c>
      <c r="B767" s="4" t="s">
        <v>1802</v>
      </c>
      <c r="C767" s="1" t="s">
        <v>4970</v>
      </c>
      <c r="D767">
        <v>7</v>
      </c>
      <c r="E767" s="1" t="s">
        <v>4971</v>
      </c>
      <c r="F767" s="1">
        <v>14</v>
      </c>
      <c r="G767" s="1" t="s">
        <v>4971</v>
      </c>
      <c r="H767" s="1">
        <v>40</v>
      </c>
      <c r="I767" s="1" t="s">
        <v>4971</v>
      </c>
      <c r="J767" s="1" t="s">
        <v>4969</v>
      </c>
      <c r="K767" s="1" t="s">
        <v>4972</v>
      </c>
      <c r="L767" t="str">
        <f t="shared" si="11"/>
        <v xml:space="preserve">    '02207280003012294': [7, 14, 40, np.nan,],</v>
      </c>
    </row>
    <row r="768" spans="1:12">
      <c r="A768" s="1" t="s">
        <v>27</v>
      </c>
      <c r="B768" s="4" t="s">
        <v>1803</v>
      </c>
      <c r="C768" s="1" t="s">
        <v>4970</v>
      </c>
      <c r="D768">
        <v>57</v>
      </c>
      <c r="E768" s="1" t="s">
        <v>4971</v>
      </c>
      <c r="F768" s="1">
        <v>14</v>
      </c>
      <c r="G768" s="1" t="s">
        <v>4971</v>
      </c>
      <c r="H768" s="1">
        <v>40</v>
      </c>
      <c r="I768" s="1" t="s">
        <v>4971</v>
      </c>
      <c r="J768" s="1" t="s">
        <v>4969</v>
      </c>
      <c r="K768" s="1" t="s">
        <v>4972</v>
      </c>
      <c r="L768" t="str">
        <f t="shared" si="11"/>
        <v xml:space="preserve">    '02206060002905998': [57, 14, 40, np.nan,],</v>
      </c>
    </row>
    <row r="769" spans="1:12">
      <c r="A769" s="1" t="s">
        <v>27</v>
      </c>
      <c r="B769" s="4" t="s">
        <v>1804</v>
      </c>
      <c r="C769" s="1" t="s">
        <v>4970</v>
      </c>
      <c r="D769">
        <v>2</v>
      </c>
      <c r="E769" s="1" t="s">
        <v>4971</v>
      </c>
      <c r="F769" s="1">
        <v>6</v>
      </c>
      <c r="G769" s="1" t="s">
        <v>4971</v>
      </c>
      <c r="H769" s="1">
        <v>40</v>
      </c>
      <c r="I769" s="1" t="s">
        <v>4971</v>
      </c>
      <c r="J769" s="1" t="s">
        <v>4969</v>
      </c>
      <c r="K769" s="1" t="s">
        <v>4972</v>
      </c>
      <c r="L769" t="str">
        <f t="shared" si="11"/>
        <v xml:space="preserve">    '02207110002975385': [2, 6, 40, np.nan,],</v>
      </c>
    </row>
    <row r="770" spans="1:12">
      <c r="A770" s="1" t="s">
        <v>27</v>
      </c>
      <c r="B770" s="4" t="s">
        <v>1805</v>
      </c>
      <c r="C770" s="1" t="s">
        <v>4970</v>
      </c>
      <c r="D770">
        <v>94</v>
      </c>
      <c r="E770" s="1" t="s">
        <v>4971</v>
      </c>
      <c r="F770" s="1">
        <v>24</v>
      </c>
      <c r="G770" s="1" t="s">
        <v>4971</v>
      </c>
      <c r="H770" s="1">
        <v>28</v>
      </c>
      <c r="I770" s="1" t="s">
        <v>4971</v>
      </c>
      <c r="J770" s="1" t="s">
        <v>4969</v>
      </c>
      <c r="K770" s="1" t="s">
        <v>4972</v>
      </c>
      <c r="L770" t="str">
        <f t="shared" ref="L770:L833" si="12">_xlfn.CONCAT(A770:K770)</f>
        <v xml:space="preserve">    '02207120002978558': [94, 24, 28, np.nan,],</v>
      </c>
    </row>
    <row r="771" spans="1:12">
      <c r="A771" s="1" t="s">
        <v>27</v>
      </c>
      <c r="B771" s="4" t="s">
        <v>1806</v>
      </c>
      <c r="C771" s="1" t="s">
        <v>4970</v>
      </c>
      <c r="D771" s="1" t="s">
        <v>4969</v>
      </c>
      <c r="E771" s="1" t="s">
        <v>4971</v>
      </c>
      <c r="F771" s="1" t="s">
        <v>4969</v>
      </c>
      <c r="G771" s="1" t="s">
        <v>4971</v>
      </c>
      <c r="H771" s="1">
        <v>26</v>
      </c>
      <c r="I771" s="1" t="s">
        <v>4971</v>
      </c>
      <c r="J771" s="1" t="s">
        <v>4969</v>
      </c>
      <c r="K771" s="1" t="s">
        <v>4972</v>
      </c>
      <c r="L771" t="str">
        <f t="shared" si="12"/>
        <v xml:space="preserve">    '02207220003000001': [np.nan, np.nan, 26, np.nan,],</v>
      </c>
    </row>
    <row r="772" spans="1:12">
      <c r="A772" s="1" t="s">
        <v>27</v>
      </c>
      <c r="B772" s="4" t="s">
        <v>1807</v>
      </c>
      <c r="C772" s="1" t="s">
        <v>4970</v>
      </c>
      <c r="D772" s="1" t="s">
        <v>4969</v>
      </c>
      <c r="E772" s="1" t="s">
        <v>4971</v>
      </c>
      <c r="F772" s="1" t="s">
        <v>4969</v>
      </c>
      <c r="G772" s="1" t="s">
        <v>4971</v>
      </c>
      <c r="H772" s="1">
        <v>49</v>
      </c>
      <c r="I772" s="1" t="s">
        <v>4971</v>
      </c>
      <c r="J772" s="1" t="s">
        <v>4969</v>
      </c>
      <c r="K772" s="1" t="s">
        <v>4972</v>
      </c>
      <c r="L772" t="str">
        <f t="shared" si="12"/>
        <v xml:space="preserve">    '02207050002962046': [np.nan, np.nan, 49, np.nan,],</v>
      </c>
    </row>
    <row r="773" spans="1:12">
      <c r="A773" s="1" t="s">
        <v>27</v>
      </c>
      <c r="B773" s="4" t="s">
        <v>1808</v>
      </c>
      <c r="C773" s="1" t="s">
        <v>4970</v>
      </c>
      <c r="D773">
        <v>1</v>
      </c>
      <c r="E773" s="1" t="s">
        <v>4971</v>
      </c>
      <c r="F773" s="1">
        <v>13</v>
      </c>
      <c r="G773" s="1" t="s">
        <v>4971</v>
      </c>
      <c r="H773" s="1">
        <v>59</v>
      </c>
      <c r="I773" s="1" t="s">
        <v>4971</v>
      </c>
      <c r="J773" s="1" t="s">
        <v>4969</v>
      </c>
      <c r="K773" s="1" t="s">
        <v>4972</v>
      </c>
      <c r="L773" t="str">
        <f t="shared" si="12"/>
        <v xml:space="preserve">    '02206210002936198': [1, 13, 59, np.nan,],</v>
      </c>
    </row>
    <row r="774" spans="1:12">
      <c r="A774" s="1" t="s">
        <v>27</v>
      </c>
      <c r="B774" s="4" t="s">
        <v>1809</v>
      </c>
      <c r="C774" s="1" t="s">
        <v>4970</v>
      </c>
      <c r="D774">
        <v>55</v>
      </c>
      <c r="E774" s="1" t="s">
        <v>4971</v>
      </c>
      <c r="F774" s="1">
        <v>16</v>
      </c>
      <c r="G774" s="1" t="s">
        <v>4971</v>
      </c>
      <c r="H774" s="1">
        <v>80</v>
      </c>
      <c r="I774" s="1" t="s">
        <v>4971</v>
      </c>
      <c r="J774" s="1">
        <v>58</v>
      </c>
      <c r="K774" s="1" t="s">
        <v>4972</v>
      </c>
      <c r="L774" t="str">
        <f t="shared" si="12"/>
        <v xml:space="preserve">    '02206240002942551': [55, 16, 80, 58,],</v>
      </c>
    </row>
    <row r="775" spans="1:12">
      <c r="A775" s="1" t="s">
        <v>27</v>
      </c>
      <c r="B775" s="4" t="s">
        <v>1810</v>
      </c>
      <c r="C775" s="1" t="s">
        <v>4970</v>
      </c>
      <c r="D775">
        <v>40</v>
      </c>
      <c r="E775" s="1" t="s">
        <v>4971</v>
      </c>
      <c r="F775" s="1">
        <v>15</v>
      </c>
      <c r="G775" s="1" t="s">
        <v>4971</v>
      </c>
      <c r="H775" s="1">
        <v>50</v>
      </c>
      <c r="I775" s="1" t="s">
        <v>4971</v>
      </c>
      <c r="J775" s="1" t="s">
        <v>4969</v>
      </c>
      <c r="K775" s="1" t="s">
        <v>4972</v>
      </c>
      <c r="L775" t="str">
        <f t="shared" si="12"/>
        <v xml:space="preserve">    '02206230002941590': [40, 15, 50, np.nan,],</v>
      </c>
    </row>
    <row r="776" spans="1:12">
      <c r="A776" s="1" t="s">
        <v>27</v>
      </c>
      <c r="B776" s="4" t="s">
        <v>1811</v>
      </c>
      <c r="C776" s="1" t="s">
        <v>4970</v>
      </c>
      <c r="D776">
        <v>1</v>
      </c>
      <c r="E776" s="1" t="s">
        <v>4971</v>
      </c>
      <c r="F776" s="1">
        <v>18</v>
      </c>
      <c r="G776" s="1" t="s">
        <v>4971</v>
      </c>
      <c r="H776" s="1">
        <v>76</v>
      </c>
      <c r="I776" s="1" t="s">
        <v>4971</v>
      </c>
      <c r="J776" s="1" t="s">
        <v>4969</v>
      </c>
      <c r="K776" s="1" t="s">
        <v>4972</v>
      </c>
      <c r="L776" t="str">
        <f t="shared" si="12"/>
        <v xml:space="preserve">    '02206130002919091': [1, 18, 76, np.nan,],</v>
      </c>
    </row>
    <row r="777" spans="1:12">
      <c r="A777" s="1" t="s">
        <v>27</v>
      </c>
      <c r="B777" s="4" t="s">
        <v>1812</v>
      </c>
      <c r="C777" s="1" t="s">
        <v>4970</v>
      </c>
      <c r="D777">
        <v>1</v>
      </c>
      <c r="E777" s="1" t="s">
        <v>4971</v>
      </c>
      <c r="F777" s="1">
        <v>18</v>
      </c>
      <c r="G777" s="1" t="s">
        <v>4971</v>
      </c>
      <c r="H777" s="1">
        <v>56</v>
      </c>
      <c r="I777" s="1" t="s">
        <v>4971</v>
      </c>
      <c r="J777" s="1" t="s">
        <v>4969</v>
      </c>
      <c r="K777" s="1" t="s">
        <v>4972</v>
      </c>
      <c r="L777" t="str">
        <f t="shared" si="12"/>
        <v xml:space="preserve">    '02206060002903273': [1, 18, 56, np.nan,],</v>
      </c>
    </row>
    <row r="778" spans="1:12">
      <c r="A778" s="1" t="s">
        <v>27</v>
      </c>
      <c r="B778" s="4" t="s">
        <v>1813</v>
      </c>
      <c r="C778" s="1" t="s">
        <v>4970</v>
      </c>
      <c r="D778">
        <v>1</v>
      </c>
      <c r="E778" s="1" t="s">
        <v>4971</v>
      </c>
      <c r="F778" s="1">
        <v>10</v>
      </c>
      <c r="G778" s="1" t="s">
        <v>4971</v>
      </c>
      <c r="H778" s="1">
        <v>35</v>
      </c>
      <c r="I778" s="1" t="s">
        <v>4971</v>
      </c>
      <c r="J778" s="1" t="s">
        <v>4969</v>
      </c>
      <c r="K778" s="1" t="s">
        <v>4972</v>
      </c>
      <c r="L778" t="str">
        <f t="shared" si="12"/>
        <v xml:space="preserve">    '02207220003000287': [1, 10, 35, np.nan,],</v>
      </c>
    </row>
    <row r="779" spans="1:12">
      <c r="A779" s="1" t="s">
        <v>27</v>
      </c>
      <c r="B779" s="4" t="s">
        <v>1814</v>
      </c>
      <c r="C779" s="1" t="s">
        <v>4970</v>
      </c>
      <c r="D779">
        <v>1</v>
      </c>
      <c r="E779" s="1" t="s">
        <v>4971</v>
      </c>
      <c r="F779" s="1">
        <v>18</v>
      </c>
      <c r="G779" s="1" t="s">
        <v>4971</v>
      </c>
      <c r="H779" s="1">
        <v>45</v>
      </c>
      <c r="I779" s="1" t="s">
        <v>4971</v>
      </c>
      <c r="J779" s="1" t="s">
        <v>4969</v>
      </c>
      <c r="K779" s="1" t="s">
        <v>4972</v>
      </c>
      <c r="L779" t="str">
        <f t="shared" si="12"/>
        <v xml:space="preserve">    '02207010002956350': [1, 18, 45, np.nan,],</v>
      </c>
    </row>
    <row r="780" spans="1:12">
      <c r="A780" s="1" t="s">
        <v>27</v>
      </c>
      <c r="B780" s="4" t="s">
        <v>1815</v>
      </c>
      <c r="C780" s="1" t="s">
        <v>4970</v>
      </c>
      <c r="D780" s="1" t="s">
        <v>4969</v>
      </c>
      <c r="E780" s="1" t="s">
        <v>4971</v>
      </c>
      <c r="F780" s="1" t="s">
        <v>4969</v>
      </c>
      <c r="G780" s="1" t="s">
        <v>4971</v>
      </c>
      <c r="H780" s="1">
        <v>40</v>
      </c>
      <c r="I780" s="1" t="s">
        <v>4971</v>
      </c>
      <c r="J780" s="1">
        <v>58</v>
      </c>
      <c r="K780" s="1" t="s">
        <v>4972</v>
      </c>
      <c r="L780" t="str">
        <f t="shared" si="12"/>
        <v xml:space="preserve">    '02207130002980994': [np.nan, np.nan, 40, 58,],</v>
      </c>
    </row>
    <row r="781" spans="1:12">
      <c r="A781" s="1" t="s">
        <v>27</v>
      </c>
      <c r="B781" s="4" t="s">
        <v>1816</v>
      </c>
      <c r="C781" s="1" t="s">
        <v>4970</v>
      </c>
      <c r="D781" s="1" t="s">
        <v>4969</v>
      </c>
      <c r="E781" s="1" t="s">
        <v>4971</v>
      </c>
      <c r="F781" s="1" t="s">
        <v>4969</v>
      </c>
      <c r="G781" s="1" t="s">
        <v>4971</v>
      </c>
      <c r="H781" s="1">
        <v>47</v>
      </c>
      <c r="I781" s="1" t="s">
        <v>4971</v>
      </c>
      <c r="J781" s="1">
        <v>68</v>
      </c>
      <c r="K781" s="1" t="s">
        <v>4972</v>
      </c>
      <c r="L781" t="str">
        <f t="shared" si="12"/>
        <v xml:space="preserve">    '02207130002980383': [np.nan, np.nan, 47, 68,],</v>
      </c>
    </row>
    <row r="782" spans="1:12">
      <c r="A782" s="1" t="s">
        <v>27</v>
      </c>
      <c r="B782" s="4" t="s">
        <v>1817</v>
      </c>
      <c r="C782" s="1" t="s">
        <v>4970</v>
      </c>
      <c r="D782">
        <v>67</v>
      </c>
      <c r="E782" s="1" t="s">
        <v>4971</v>
      </c>
      <c r="F782" s="1">
        <v>4</v>
      </c>
      <c r="G782" s="1" t="s">
        <v>4971</v>
      </c>
      <c r="H782" s="1">
        <v>5</v>
      </c>
      <c r="I782" s="1" t="s">
        <v>4971</v>
      </c>
      <c r="J782" s="1" t="s">
        <v>4969</v>
      </c>
      <c r="K782" s="1" t="s">
        <v>4972</v>
      </c>
      <c r="L782" t="str">
        <f t="shared" si="12"/>
        <v xml:space="preserve">    '02207200002996643': [67, 4, 5, np.nan,],</v>
      </c>
    </row>
    <row r="783" spans="1:12">
      <c r="A783" s="1" t="s">
        <v>27</v>
      </c>
      <c r="B783" s="4" t="s">
        <v>1818</v>
      </c>
      <c r="C783" s="1" t="s">
        <v>4970</v>
      </c>
      <c r="D783">
        <v>101</v>
      </c>
      <c r="E783" s="1" t="s">
        <v>4971</v>
      </c>
      <c r="F783" s="1">
        <v>25</v>
      </c>
      <c r="G783" s="1" t="s">
        <v>4971</v>
      </c>
      <c r="H783" s="1">
        <v>47</v>
      </c>
      <c r="I783" s="1" t="s">
        <v>4971</v>
      </c>
      <c r="J783" s="1" t="s">
        <v>4969</v>
      </c>
      <c r="K783" s="1" t="s">
        <v>4972</v>
      </c>
      <c r="L783" t="str">
        <f t="shared" si="12"/>
        <v xml:space="preserve">    '02206150002925872': [101, 25, 47, np.nan,],</v>
      </c>
    </row>
    <row r="784" spans="1:12">
      <c r="A784" s="1" t="s">
        <v>27</v>
      </c>
      <c r="B784" s="4" t="s">
        <v>1819</v>
      </c>
      <c r="C784" s="1" t="s">
        <v>4970</v>
      </c>
      <c r="D784" s="1" t="s">
        <v>4969</v>
      </c>
      <c r="E784" s="1" t="s">
        <v>4971</v>
      </c>
      <c r="F784" s="1" t="s">
        <v>4969</v>
      </c>
      <c r="G784" s="1" t="s">
        <v>4971</v>
      </c>
      <c r="H784" s="1">
        <v>49</v>
      </c>
      <c r="I784" s="1" t="s">
        <v>4971</v>
      </c>
      <c r="J784" s="1" t="s">
        <v>4969</v>
      </c>
      <c r="K784" s="1" t="s">
        <v>4972</v>
      </c>
      <c r="L784" t="str">
        <f t="shared" si="12"/>
        <v xml:space="preserve">    '02207200002994576': [np.nan, np.nan, 49, np.nan,],</v>
      </c>
    </row>
    <row r="785" spans="1:12">
      <c r="A785" s="1" t="s">
        <v>27</v>
      </c>
      <c r="B785" s="4" t="s">
        <v>1820</v>
      </c>
      <c r="C785" s="1" t="s">
        <v>4970</v>
      </c>
      <c r="D785">
        <v>14</v>
      </c>
      <c r="E785" s="1" t="s">
        <v>4971</v>
      </c>
      <c r="F785" s="1">
        <v>23</v>
      </c>
      <c r="G785" s="1" t="s">
        <v>4971</v>
      </c>
      <c r="H785" s="1">
        <v>56</v>
      </c>
      <c r="I785" s="1" t="s">
        <v>4971</v>
      </c>
      <c r="J785" s="1" t="s">
        <v>4969</v>
      </c>
      <c r="K785" s="1" t="s">
        <v>4972</v>
      </c>
      <c r="L785" t="str">
        <f t="shared" si="12"/>
        <v xml:space="preserve">    '02206070002907898': [14, 23, 56, np.nan,],</v>
      </c>
    </row>
    <row r="786" spans="1:12">
      <c r="A786" s="1" t="s">
        <v>27</v>
      </c>
      <c r="B786" s="4" t="s">
        <v>1821</v>
      </c>
      <c r="C786" s="1" t="s">
        <v>4970</v>
      </c>
      <c r="D786" s="1" t="s">
        <v>4969</v>
      </c>
      <c r="E786" s="1" t="s">
        <v>4971</v>
      </c>
      <c r="F786" s="1" t="s">
        <v>4969</v>
      </c>
      <c r="G786" s="1" t="s">
        <v>4971</v>
      </c>
      <c r="H786" s="1">
        <v>17</v>
      </c>
      <c r="I786" s="1" t="s">
        <v>4971</v>
      </c>
      <c r="J786" s="1">
        <v>12</v>
      </c>
      <c r="K786" s="1" t="s">
        <v>4972</v>
      </c>
      <c r="L786" t="str">
        <f t="shared" si="12"/>
        <v xml:space="preserve">    '02206020002899594': [np.nan, np.nan, 17, 12,],</v>
      </c>
    </row>
    <row r="787" spans="1:12">
      <c r="A787" s="1" t="s">
        <v>27</v>
      </c>
      <c r="B787" s="4" t="s">
        <v>1822</v>
      </c>
      <c r="C787" s="1" t="s">
        <v>4970</v>
      </c>
      <c r="D787" s="1" t="s">
        <v>4969</v>
      </c>
      <c r="E787" s="1" t="s">
        <v>4971</v>
      </c>
      <c r="F787" s="1" t="s">
        <v>4969</v>
      </c>
      <c r="G787" s="1" t="s">
        <v>4971</v>
      </c>
      <c r="H787" s="1">
        <v>82</v>
      </c>
      <c r="I787" s="1" t="s">
        <v>4971</v>
      </c>
      <c r="J787" s="1" t="s">
        <v>4969</v>
      </c>
      <c r="K787" s="1" t="s">
        <v>4972</v>
      </c>
      <c r="L787" t="str">
        <f t="shared" si="12"/>
        <v xml:space="preserve">    '02207070002968079': [np.nan, np.nan, 82, np.nan,],</v>
      </c>
    </row>
    <row r="788" spans="1:12">
      <c r="A788" s="1" t="s">
        <v>27</v>
      </c>
      <c r="B788" s="4" t="s">
        <v>1823</v>
      </c>
      <c r="C788" s="1" t="s">
        <v>4970</v>
      </c>
      <c r="D788">
        <v>56</v>
      </c>
      <c r="E788" s="1" t="s">
        <v>4971</v>
      </c>
      <c r="F788" s="1">
        <v>15</v>
      </c>
      <c r="G788" s="1" t="s">
        <v>4971</v>
      </c>
      <c r="H788" s="1">
        <v>65</v>
      </c>
      <c r="I788" s="1" t="s">
        <v>4971</v>
      </c>
      <c r="J788" s="1">
        <v>34</v>
      </c>
      <c r="K788" s="1" t="s">
        <v>4972</v>
      </c>
      <c r="L788" t="str">
        <f t="shared" si="12"/>
        <v xml:space="preserve">    '02207260003008134': [56, 15, 65, 34,],</v>
      </c>
    </row>
    <row r="789" spans="1:12">
      <c r="A789" s="1" t="s">
        <v>27</v>
      </c>
      <c r="B789" s="4" t="s">
        <v>1824</v>
      </c>
      <c r="C789" s="1" t="s">
        <v>4970</v>
      </c>
      <c r="D789">
        <v>56</v>
      </c>
      <c r="E789" s="1" t="s">
        <v>4971</v>
      </c>
      <c r="F789" s="1">
        <v>15</v>
      </c>
      <c r="G789" s="1" t="s">
        <v>4971</v>
      </c>
      <c r="H789" s="1">
        <v>65</v>
      </c>
      <c r="I789" s="1" t="s">
        <v>4971</v>
      </c>
      <c r="J789" s="1" t="s">
        <v>4969</v>
      </c>
      <c r="K789" s="1" t="s">
        <v>4972</v>
      </c>
      <c r="L789" t="str">
        <f t="shared" si="12"/>
        <v xml:space="preserve">    '02207260003008195': [56, 15, 65, np.nan,],</v>
      </c>
    </row>
    <row r="790" spans="1:12">
      <c r="A790" s="1" t="s">
        <v>27</v>
      </c>
      <c r="B790" s="4" t="s">
        <v>1825</v>
      </c>
      <c r="C790" s="1" t="s">
        <v>4970</v>
      </c>
      <c r="D790">
        <v>133</v>
      </c>
      <c r="E790" s="1" t="s">
        <v>4971</v>
      </c>
      <c r="F790" s="1">
        <v>22</v>
      </c>
      <c r="G790" s="1" t="s">
        <v>4971</v>
      </c>
      <c r="H790" s="1">
        <v>76</v>
      </c>
      <c r="I790" s="1" t="s">
        <v>4971</v>
      </c>
      <c r="J790" s="1" t="s">
        <v>4969</v>
      </c>
      <c r="K790" s="1" t="s">
        <v>4972</v>
      </c>
      <c r="L790" t="str">
        <f t="shared" si="12"/>
        <v xml:space="preserve">    '02207060002965134': [133, 22, 76, np.nan,],</v>
      </c>
    </row>
    <row r="791" spans="1:12">
      <c r="A791" s="1" t="s">
        <v>27</v>
      </c>
      <c r="B791" s="4" t="s">
        <v>1826</v>
      </c>
      <c r="C791" s="1" t="s">
        <v>4970</v>
      </c>
      <c r="D791">
        <v>19</v>
      </c>
      <c r="E791" s="1" t="s">
        <v>4971</v>
      </c>
      <c r="F791" s="1">
        <v>24</v>
      </c>
      <c r="G791" s="1" t="s">
        <v>4971</v>
      </c>
      <c r="H791" s="1">
        <v>59</v>
      </c>
      <c r="I791" s="1" t="s">
        <v>4971</v>
      </c>
      <c r="J791" s="1" t="s">
        <v>4969</v>
      </c>
      <c r="K791" s="1" t="s">
        <v>4972</v>
      </c>
      <c r="L791" t="str">
        <f t="shared" si="12"/>
        <v xml:space="preserve">    '02207290003013515': [19, 24, 59, np.nan,],</v>
      </c>
    </row>
    <row r="792" spans="1:12">
      <c r="A792" s="1" t="s">
        <v>27</v>
      </c>
      <c r="B792" s="4" t="s">
        <v>1827</v>
      </c>
      <c r="C792" s="1" t="s">
        <v>4970</v>
      </c>
      <c r="D792">
        <v>36</v>
      </c>
      <c r="E792" s="1" t="s">
        <v>4971</v>
      </c>
      <c r="F792" s="1">
        <v>6</v>
      </c>
      <c r="G792" s="1" t="s">
        <v>4971</v>
      </c>
      <c r="H792" s="1">
        <v>49</v>
      </c>
      <c r="I792" s="1" t="s">
        <v>4971</v>
      </c>
      <c r="J792" s="1" t="s">
        <v>4969</v>
      </c>
      <c r="K792" s="1" t="s">
        <v>4972</v>
      </c>
      <c r="L792" t="str">
        <f t="shared" si="12"/>
        <v xml:space="preserve">    '02207070002967261': [36, 6, 49, np.nan,],</v>
      </c>
    </row>
    <row r="793" spans="1:12">
      <c r="A793" s="1" t="s">
        <v>27</v>
      </c>
      <c r="B793" s="4" t="s">
        <v>1828</v>
      </c>
      <c r="C793" s="1" t="s">
        <v>4970</v>
      </c>
      <c r="D793" s="1" t="s">
        <v>4969</v>
      </c>
      <c r="E793" s="1" t="s">
        <v>4971</v>
      </c>
      <c r="F793" s="1" t="s">
        <v>4969</v>
      </c>
      <c r="G793" s="1" t="s">
        <v>4971</v>
      </c>
      <c r="H793" s="1">
        <v>50</v>
      </c>
      <c r="I793" s="1" t="s">
        <v>4971</v>
      </c>
      <c r="J793" s="1" t="s">
        <v>4969</v>
      </c>
      <c r="K793" s="1" t="s">
        <v>4972</v>
      </c>
      <c r="L793" t="str">
        <f t="shared" si="12"/>
        <v xml:space="preserve">    '02207280003011898': [np.nan, np.nan, 50, np.nan,],</v>
      </c>
    </row>
    <row r="794" spans="1:12">
      <c r="A794" s="1" t="s">
        <v>27</v>
      </c>
      <c r="B794" s="4" t="s">
        <v>1829</v>
      </c>
      <c r="C794" s="1" t="s">
        <v>4970</v>
      </c>
      <c r="D794" s="1" t="s">
        <v>4969</v>
      </c>
      <c r="E794" s="1" t="s">
        <v>4971</v>
      </c>
      <c r="F794" s="1" t="s">
        <v>4969</v>
      </c>
      <c r="G794" s="1" t="s">
        <v>4971</v>
      </c>
      <c r="H794" s="1">
        <v>76</v>
      </c>
      <c r="I794" s="1" t="s">
        <v>4971</v>
      </c>
      <c r="J794" s="1" t="s">
        <v>4969</v>
      </c>
      <c r="K794" s="1" t="s">
        <v>4972</v>
      </c>
      <c r="L794" t="str">
        <f t="shared" si="12"/>
        <v xml:space="preserve">    '02206240002943403': [np.nan, np.nan, 76, np.nan,],</v>
      </c>
    </row>
    <row r="795" spans="1:12">
      <c r="A795" s="1" t="s">
        <v>27</v>
      </c>
      <c r="B795" s="4" t="s">
        <v>1830</v>
      </c>
      <c r="C795" s="1" t="s">
        <v>4970</v>
      </c>
      <c r="D795">
        <v>69</v>
      </c>
      <c r="E795" s="1" t="s">
        <v>4971</v>
      </c>
      <c r="F795" s="1">
        <v>6</v>
      </c>
      <c r="G795" s="1" t="s">
        <v>4971</v>
      </c>
      <c r="H795" s="1">
        <v>80</v>
      </c>
      <c r="I795" s="1" t="s">
        <v>4971</v>
      </c>
      <c r="J795" s="1" t="s">
        <v>4969</v>
      </c>
      <c r="K795" s="1" t="s">
        <v>4972</v>
      </c>
      <c r="L795" t="str">
        <f t="shared" si="12"/>
        <v xml:space="preserve">    '02206170002930130': [69, 6, 80, np.nan,],</v>
      </c>
    </row>
    <row r="796" spans="1:12">
      <c r="A796" s="1" t="s">
        <v>27</v>
      </c>
      <c r="B796" s="4" t="s">
        <v>1831</v>
      </c>
      <c r="C796" s="1" t="s">
        <v>4970</v>
      </c>
      <c r="D796">
        <v>37</v>
      </c>
      <c r="E796" s="1" t="s">
        <v>4971</v>
      </c>
      <c r="F796" s="1">
        <v>4</v>
      </c>
      <c r="G796" s="1" t="s">
        <v>4971</v>
      </c>
      <c r="H796" s="1">
        <v>49</v>
      </c>
      <c r="I796" s="1" t="s">
        <v>4971</v>
      </c>
      <c r="J796" s="1" t="s">
        <v>4969</v>
      </c>
      <c r="K796" s="1" t="s">
        <v>4972</v>
      </c>
      <c r="L796" t="str">
        <f t="shared" si="12"/>
        <v xml:space="preserve">    '02207110002973100': [37, 4, 49, np.nan,],</v>
      </c>
    </row>
    <row r="797" spans="1:12">
      <c r="A797" s="1" t="s">
        <v>27</v>
      </c>
      <c r="B797" s="4" t="s">
        <v>1832</v>
      </c>
      <c r="C797" s="1" t="s">
        <v>4970</v>
      </c>
      <c r="D797">
        <v>3</v>
      </c>
      <c r="E797" s="1" t="s">
        <v>4971</v>
      </c>
      <c r="F797" s="1">
        <v>4</v>
      </c>
      <c r="G797" s="1" t="s">
        <v>4971</v>
      </c>
      <c r="H797" s="1">
        <v>40</v>
      </c>
      <c r="I797" s="1" t="s">
        <v>4971</v>
      </c>
      <c r="J797" s="1" t="s">
        <v>4969</v>
      </c>
      <c r="K797" s="1" t="s">
        <v>4972</v>
      </c>
      <c r="L797" t="str">
        <f t="shared" si="12"/>
        <v xml:space="preserve">    '02207290003013335': [3, 4, 40, np.nan,],</v>
      </c>
    </row>
    <row r="798" spans="1:12">
      <c r="A798" s="1" t="s">
        <v>27</v>
      </c>
      <c r="B798" s="4" t="s">
        <v>1833</v>
      </c>
      <c r="C798" s="1" t="s">
        <v>4970</v>
      </c>
      <c r="D798">
        <v>1</v>
      </c>
      <c r="E798" s="1" t="s">
        <v>4971</v>
      </c>
      <c r="F798" s="1">
        <v>10</v>
      </c>
      <c r="G798" s="1" t="s">
        <v>4971</v>
      </c>
      <c r="H798" s="1">
        <v>47</v>
      </c>
      <c r="I798" s="1" t="s">
        <v>4971</v>
      </c>
      <c r="J798" s="1" t="s">
        <v>4969</v>
      </c>
      <c r="K798" s="1" t="s">
        <v>4972</v>
      </c>
      <c r="L798" t="str">
        <f t="shared" si="12"/>
        <v xml:space="preserve">    '02207270003009583': [1, 10, 47, np.nan,],</v>
      </c>
    </row>
    <row r="799" spans="1:12">
      <c r="A799" s="1" t="s">
        <v>27</v>
      </c>
      <c r="B799" s="4" t="s">
        <v>1834</v>
      </c>
      <c r="C799" s="1" t="s">
        <v>4970</v>
      </c>
      <c r="D799">
        <v>1</v>
      </c>
      <c r="E799" s="1" t="s">
        <v>4971</v>
      </c>
      <c r="F799" s="1">
        <v>10</v>
      </c>
      <c r="G799" s="1" t="s">
        <v>4971</v>
      </c>
      <c r="H799" s="1">
        <v>5</v>
      </c>
      <c r="I799" s="1" t="s">
        <v>4971</v>
      </c>
      <c r="J799" s="1">
        <v>26</v>
      </c>
      <c r="K799" s="1" t="s">
        <v>4972</v>
      </c>
      <c r="L799" t="str">
        <f t="shared" si="12"/>
        <v xml:space="preserve">    '02207270003009233': [1, 10, 5, 26,],</v>
      </c>
    </row>
    <row r="800" spans="1:12">
      <c r="A800" s="1" t="s">
        <v>27</v>
      </c>
      <c r="B800" s="4" t="s">
        <v>1835</v>
      </c>
      <c r="C800" s="1" t="s">
        <v>4970</v>
      </c>
      <c r="D800">
        <v>103</v>
      </c>
      <c r="E800" s="1" t="s">
        <v>4971</v>
      </c>
      <c r="F800" s="1">
        <v>24</v>
      </c>
      <c r="G800" s="1" t="s">
        <v>4971</v>
      </c>
      <c r="H800" s="1">
        <v>72</v>
      </c>
      <c r="I800" s="1" t="s">
        <v>4971</v>
      </c>
      <c r="J800" s="1" t="s">
        <v>4969</v>
      </c>
      <c r="K800" s="1" t="s">
        <v>4972</v>
      </c>
      <c r="L800" t="str">
        <f t="shared" si="12"/>
        <v xml:space="preserve">    '02206140002921207': [103, 24, 72, np.nan,],</v>
      </c>
    </row>
    <row r="801" spans="1:12">
      <c r="A801" s="1" t="s">
        <v>27</v>
      </c>
      <c r="B801" s="4" t="s">
        <v>1836</v>
      </c>
      <c r="C801" s="1" t="s">
        <v>4970</v>
      </c>
      <c r="D801">
        <v>18</v>
      </c>
      <c r="E801" s="1" t="s">
        <v>4971</v>
      </c>
      <c r="F801" s="1">
        <v>24</v>
      </c>
      <c r="G801" s="1" t="s">
        <v>4971</v>
      </c>
      <c r="H801" s="1">
        <v>17</v>
      </c>
      <c r="I801" s="1" t="s">
        <v>4971</v>
      </c>
      <c r="J801" s="1" t="s">
        <v>4969</v>
      </c>
      <c r="K801" s="1" t="s">
        <v>4972</v>
      </c>
      <c r="L801" t="str">
        <f t="shared" si="12"/>
        <v xml:space="preserve">    '02207210002996988': [18, 24, 17, np.nan,],</v>
      </c>
    </row>
    <row r="802" spans="1:12">
      <c r="A802" s="1" t="s">
        <v>27</v>
      </c>
      <c r="B802" s="4" t="s">
        <v>1837</v>
      </c>
      <c r="C802" s="1" t="s">
        <v>4970</v>
      </c>
      <c r="D802" s="1" t="s">
        <v>4969</v>
      </c>
      <c r="E802" s="1" t="s">
        <v>4971</v>
      </c>
      <c r="F802" s="1" t="s">
        <v>4969</v>
      </c>
      <c r="G802" s="1" t="s">
        <v>4971</v>
      </c>
      <c r="H802" s="1">
        <v>76</v>
      </c>
      <c r="I802" s="1" t="s">
        <v>4971</v>
      </c>
      <c r="J802" s="1" t="s">
        <v>4969</v>
      </c>
      <c r="K802" s="1" t="s">
        <v>4972</v>
      </c>
      <c r="L802" t="str">
        <f t="shared" si="12"/>
        <v xml:space="preserve">    '02207200002995984': [np.nan, np.nan, 76, np.nan,],</v>
      </c>
    </row>
    <row r="803" spans="1:12">
      <c r="A803" s="1" t="s">
        <v>27</v>
      </c>
      <c r="B803" s="4" t="s">
        <v>1838</v>
      </c>
      <c r="C803" s="1" t="s">
        <v>4970</v>
      </c>
      <c r="D803">
        <v>56</v>
      </c>
      <c r="E803" s="1" t="s">
        <v>4971</v>
      </c>
      <c r="F803" s="1">
        <v>15</v>
      </c>
      <c r="G803" s="1" t="s">
        <v>4971</v>
      </c>
      <c r="H803" s="1">
        <v>35</v>
      </c>
      <c r="I803" s="1" t="s">
        <v>4971</v>
      </c>
      <c r="J803" s="1">
        <v>45</v>
      </c>
      <c r="K803" s="1" t="s">
        <v>4972</v>
      </c>
      <c r="L803" t="str">
        <f t="shared" si="12"/>
        <v xml:space="preserve">    '02207180002989023': [56, 15, 35, 45,],</v>
      </c>
    </row>
    <row r="804" spans="1:12">
      <c r="A804" s="1" t="s">
        <v>27</v>
      </c>
      <c r="B804" s="4" t="s">
        <v>1839</v>
      </c>
      <c r="C804" s="1" t="s">
        <v>4970</v>
      </c>
      <c r="D804">
        <v>31</v>
      </c>
      <c r="E804" s="1" t="s">
        <v>4971</v>
      </c>
      <c r="F804" s="1">
        <v>15</v>
      </c>
      <c r="G804" s="1" t="s">
        <v>4971</v>
      </c>
      <c r="H804" s="1">
        <v>5</v>
      </c>
      <c r="I804" s="1" t="s">
        <v>4971</v>
      </c>
      <c r="J804" s="1" t="s">
        <v>4969</v>
      </c>
      <c r="K804" s="1" t="s">
        <v>4972</v>
      </c>
      <c r="L804" t="str">
        <f t="shared" si="12"/>
        <v xml:space="preserve">    '02206030002900558': [31, 15, 5, np.nan,],</v>
      </c>
    </row>
    <row r="805" spans="1:12">
      <c r="A805" s="1" t="s">
        <v>27</v>
      </c>
      <c r="B805" s="4" t="s">
        <v>1840</v>
      </c>
      <c r="C805" s="1" t="s">
        <v>4970</v>
      </c>
      <c r="D805">
        <v>93</v>
      </c>
      <c r="E805" s="1" t="s">
        <v>4971</v>
      </c>
      <c r="F805" s="1">
        <v>4</v>
      </c>
      <c r="G805" s="1" t="s">
        <v>4971</v>
      </c>
      <c r="H805" s="1">
        <v>17</v>
      </c>
      <c r="I805" s="1" t="s">
        <v>4971</v>
      </c>
      <c r="J805" s="1" t="s">
        <v>4969</v>
      </c>
      <c r="K805" s="1" t="s">
        <v>4972</v>
      </c>
      <c r="L805" t="str">
        <f t="shared" si="12"/>
        <v xml:space="preserve">    '02206060002904578': [93, 4, 17, np.nan,],</v>
      </c>
    </row>
    <row r="806" spans="1:12">
      <c r="A806" s="1" t="s">
        <v>27</v>
      </c>
      <c r="B806" s="4" t="s">
        <v>1841</v>
      </c>
      <c r="C806" s="1" t="s">
        <v>4970</v>
      </c>
      <c r="D806" s="1" t="s">
        <v>4969</v>
      </c>
      <c r="E806" s="1" t="s">
        <v>4971</v>
      </c>
      <c r="F806" s="1" t="s">
        <v>4969</v>
      </c>
      <c r="G806" s="1" t="s">
        <v>4971</v>
      </c>
      <c r="H806" s="1">
        <v>47</v>
      </c>
      <c r="I806" s="1" t="s">
        <v>4971</v>
      </c>
      <c r="J806" s="1">
        <v>58</v>
      </c>
      <c r="K806" s="1" t="s">
        <v>4972</v>
      </c>
      <c r="L806" t="str">
        <f t="shared" si="12"/>
        <v xml:space="preserve">    '02206080002909954': [np.nan, np.nan, 47, 58,],</v>
      </c>
    </row>
    <row r="807" spans="1:12">
      <c r="A807" s="1" t="s">
        <v>27</v>
      </c>
      <c r="B807" s="4" t="s">
        <v>1842</v>
      </c>
      <c r="C807" s="1" t="s">
        <v>4970</v>
      </c>
      <c r="D807">
        <v>9</v>
      </c>
      <c r="E807" s="1" t="s">
        <v>4971</v>
      </c>
      <c r="F807" s="1">
        <v>4</v>
      </c>
      <c r="G807" s="1" t="s">
        <v>4971</v>
      </c>
      <c r="H807" s="1">
        <v>17</v>
      </c>
      <c r="I807" s="1" t="s">
        <v>4971</v>
      </c>
      <c r="J807" s="1" t="s">
        <v>4969</v>
      </c>
      <c r="K807" s="1" t="s">
        <v>4972</v>
      </c>
      <c r="L807" t="str">
        <f t="shared" si="12"/>
        <v xml:space="preserve">    '02206130002917725': [9, 4, 17, np.nan,],</v>
      </c>
    </row>
    <row r="808" spans="1:12">
      <c r="A808" s="1" t="s">
        <v>27</v>
      </c>
      <c r="B808" s="4" t="s">
        <v>1843</v>
      </c>
      <c r="C808" s="1" t="s">
        <v>4970</v>
      </c>
      <c r="D808">
        <v>1</v>
      </c>
      <c r="E808" s="1" t="s">
        <v>4971</v>
      </c>
      <c r="F808" s="1">
        <v>13</v>
      </c>
      <c r="G808" s="1" t="s">
        <v>4971</v>
      </c>
      <c r="H808" s="1">
        <v>56</v>
      </c>
      <c r="I808" s="1" t="s">
        <v>4971</v>
      </c>
      <c r="J808" s="1" t="s">
        <v>4969</v>
      </c>
      <c r="K808" s="1" t="s">
        <v>4972</v>
      </c>
      <c r="L808" t="str">
        <f t="shared" si="12"/>
        <v xml:space="preserve">    '02207250003005418': [1, 13, 56, np.nan,],</v>
      </c>
    </row>
    <row r="809" spans="1:12">
      <c r="A809" s="1" t="s">
        <v>27</v>
      </c>
      <c r="B809" s="4" t="s">
        <v>1844</v>
      </c>
      <c r="C809" s="1" t="s">
        <v>4970</v>
      </c>
      <c r="D809">
        <v>6</v>
      </c>
      <c r="E809" s="1" t="s">
        <v>4971</v>
      </c>
      <c r="F809" s="1">
        <v>4</v>
      </c>
      <c r="G809" s="1" t="s">
        <v>4971</v>
      </c>
      <c r="H809" s="1">
        <v>65</v>
      </c>
      <c r="I809" s="1" t="s">
        <v>4971</v>
      </c>
      <c r="J809" s="1" t="s">
        <v>4969</v>
      </c>
      <c r="K809" s="1" t="s">
        <v>4972</v>
      </c>
      <c r="L809" t="str">
        <f t="shared" si="12"/>
        <v xml:space="preserve">    '02207110002974047': [6, 4, 65, np.nan,],</v>
      </c>
    </row>
    <row r="810" spans="1:12">
      <c r="A810" s="1" t="s">
        <v>27</v>
      </c>
      <c r="B810" s="4" t="s">
        <v>1845</v>
      </c>
      <c r="C810" s="1" t="s">
        <v>4970</v>
      </c>
      <c r="D810">
        <v>66</v>
      </c>
      <c r="E810" s="1" t="s">
        <v>4971</v>
      </c>
      <c r="F810" s="1">
        <v>5</v>
      </c>
      <c r="G810" s="1" t="s">
        <v>4971</v>
      </c>
      <c r="H810" s="1">
        <v>4</v>
      </c>
      <c r="I810" s="1" t="s">
        <v>4971</v>
      </c>
      <c r="J810" s="1" t="s">
        <v>4969</v>
      </c>
      <c r="K810" s="1" t="s">
        <v>4972</v>
      </c>
      <c r="L810" t="str">
        <f t="shared" si="12"/>
        <v xml:space="preserve">    '02206130002918590': [66, 5, 4, np.nan,],</v>
      </c>
    </row>
    <row r="811" spans="1:12">
      <c r="A811" s="1" t="s">
        <v>27</v>
      </c>
      <c r="B811" s="4" t="s">
        <v>1846</v>
      </c>
      <c r="C811" s="1" t="s">
        <v>4970</v>
      </c>
      <c r="D811">
        <v>1</v>
      </c>
      <c r="E811" s="1" t="s">
        <v>4971</v>
      </c>
      <c r="F811" s="1">
        <v>10</v>
      </c>
      <c r="G811" s="1" t="s">
        <v>4971</v>
      </c>
      <c r="H811" s="1">
        <v>50</v>
      </c>
      <c r="I811" s="1" t="s">
        <v>4971</v>
      </c>
      <c r="J811" s="1" t="s">
        <v>4969</v>
      </c>
      <c r="K811" s="1" t="s">
        <v>4972</v>
      </c>
      <c r="L811" t="str">
        <f t="shared" si="12"/>
        <v xml:space="preserve">    '02207260003008501': [1, 10, 50, np.nan,],</v>
      </c>
    </row>
    <row r="812" spans="1:12">
      <c r="A812" s="1" t="s">
        <v>27</v>
      </c>
      <c r="B812" s="4" t="s">
        <v>1847</v>
      </c>
      <c r="C812" s="1" t="s">
        <v>4970</v>
      </c>
      <c r="D812">
        <v>86</v>
      </c>
      <c r="E812" s="1" t="s">
        <v>4971</v>
      </c>
      <c r="F812" s="1">
        <v>16</v>
      </c>
      <c r="G812" s="1" t="s">
        <v>4971</v>
      </c>
      <c r="H812" s="1">
        <v>28</v>
      </c>
      <c r="I812" s="1" t="s">
        <v>4971</v>
      </c>
      <c r="J812" s="1" t="s">
        <v>4969</v>
      </c>
      <c r="K812" s="1" t="s">
        <v>4972</v>
      </c>
      <c r="L812" t="str">
        <f t="shared" si="12"/>
        <v xml:space="preserve">    '02206300002954680': [86, 16, 28, np.nan,],</v>
      </c>
    </row>
    <row r="813" spans="1:12">
      <c r="A813" s="1" t="s">
        <v>27</v>
      </c>
      <c r="B813" s="4" t="s">
        <v>1848</v>
      </c>
      <c r="C813" s="1" t="s">
        <v>4970</v>
      </c>
      <c r="D813">
        <v>83</v>
      </c>
      <c r="E813" s="1" t="s">
        <v>4971</v>
      </c>
      <c r="F813" s="1">
        <v>6</v>
      </c>
      <c r="G813" s="1" t="s">
        <v>4971</v>
      </c>
      <c r="H813" s="1">
        <v>28</v>
      </c>
      <c r="I813" s="1" t="s">
        <v>4971</v>
      </c>
      <c r="J813" s="1" t="s">
        <v>4969</v>
      </c>
      <c r="K813" s="1" t="s">
        <v>4972</v>
      </c>
      <c r="L813" t="str">
        <f t="shared" si="12"/>
        <v xml:space="preserve">    '02207140002982196': [83, 6, 28, np.nan,],</v>
      </c>
    </row>
    <row r="814" spans="1:12">
      <c r="A814" s="1" t="s">
        <v>27</v>
      </c>
      <c r="B814" s="4" t="s">
        <v>1849</v>
      </c>
      <c r="C814" s="1" t="s">
        <v>4970</v>
      </c>
      <c r="D814">
        <v>111</v>
      </c>
      <c r="E814" s="1" t="s">
        <v>4971</v>
      </c>
      <c r="F814" s="1">
        <v>15</v>
      </c>
      <c r="G814" s="1" t="s">
        <v>4971</v>
      </c>
      <c r="H814" s="1">
        <v>40</v>
      </c>
      <c r="I814" s="1" t="s">
        <v>4971</v>
      </c>
      <c r="J814" s="1" t="s">
        <v>4969</v>
      </c>
      <c r="K814" s="1" t="s">
        <v>4972</v>
      </c>
      <c r="L814" t="str">
        <f t="shared" si="12"/>
        <v xml:space="preserve">    '02207130002979967': [111, 15, 40, np.nan,],</v>
      </c>
    </row>
    <row r="815" spans="1:12">
      <c r="A815" s="1" t="s">
        <v>27</v>
      </c>
      <c r="B815" s="4" t="s">
        <v>1850</v>
      </c>
      <c r="C815" s="1" t="s">
        <v>4970</v>
      </c>
      <c r="D815">
        <v>83</v>
      </c>
      <c r="E815" s="1" t="s">
        <v>4971</v>
      </c>
      <c r="F815" s="1">
        <v>6</v>
      </c>
      <c r="G815" s="1" t="s">
        <v>4971</v>
      </c>
      <c r="H815" s="1">
        <v>49</v>
      </c>
      <c r="I815" s="1" t="s">
        <v>4971</v>
      </c>
      <c r="J815" s="1" t="s">
        <v>4969</v>
      </c>
      <c r="K815" s="1" t="s">
        <v>4972</v>
      </c>
      <c r="L815" t="str">
        <f t="shared" si="12"/>
        <v xml:space="preserve">    '02207140002981776': [83, 6, 49, np.nan,],</v>
      </c>
    </row>
    <row r="816" spans="1:12">
      <c r="A816" s="1" t="s">
        <v>27</v>
      </c>
      <c r="B816" s="4" t="s">
        <v>1851</v>
      </c>
      <c r="C816" s="1" t="s">
        <v>4970</v>
      </c>
      <c r="D816">
        <v>5</v>
      </c>
      <c r="E816" s="1" t="s">
        <v>4971</v>
      </c>
      <c r="F816" s="1">
        <v>6</v>
      </c>
      <c r="G816" s="1" t="s">
        <v>4971</v>
      </c>
      <c r="H816" s="1">
        <v>76</v>
      </c>
      <c r="I816" s="1" t="s">
        <v>4971</v>
      </c>
      <c r="J816" s="1" t="s">
        <v>4969</v>
      </c>
      <c r="K816" s="1" t="s">
        <v>4972</v>
      </c>
      <c r="L816" t="str">
        <f t="shared" si="12"/>
        <v xml:space="preserve">    '02206060002904601': [5, 6, 76, np.nan,],</v>
      </c>
    </row>
    <row r="817" spans="1:12">
      <c r="A817" s="1" t="s">
        <v>27</v>
      </c>
      <c r="B817" s="4" t="s">
        <v>1852</v>
      </c>
      <c r="C817" s="1" t="s">
        <v>4970</v>
      </c>
      <c r="D817">
        <v>32</v>
      </c>
      <c r="E817" s="1" t="s">
        <v>4971</v>
      </c>
      <c r="F817" s="1">
        <v>10</v>
      </c>
      <c r="G817" s="1" t="s">
        <v>4971</v>
      </c>
      <c r="H817" s="1">
        <v>17</v>
      </c>
      <c r="I817" s="1" t="s">
        <v>4971</v>
      </c>
      <c r="J817" s="1" t="s">
        <v>4969</v>
      </c>
      <c r="K817" s="1" t="s">
        <v>4972</v>
      </c>
      <c r="L817" t="str">
        <f t="shared" si="12"/>
        <v xml:space="preserve">    '02207220002999892': [32, 10, 17, np.nan,],</v>
      </c>
    </row>
    <row r="818" spans="1:12">
      <c r="A818" s="1" t="s">
        <v>27</v>
      </c>
      <c r="B818" s="4" t="s">
        <v>1853</v>
      </c>
      <c r="C818" s="1" t="s">
        <v>4970</v>
      </c>
      <c r="D818">
        <v>1</v>
      </c>
      <c r="E818" s="1" t="s">
        <v>4971</v>
      </c>
      <c r="F818" s="1">
        <v>18</v>
      </c>
      <c r="G818" s="1" t="s">
        <v>4971</v>
      </c>
      <c r="H818" s="1">
        <v>76</v>
      </c>
      <c r="I818" s="1" t="s">
        <v>4971</v>
      </c>
      <c r="J818" s="1" t="s">
        <v>4969</v>
      </c>
      <c r="K818" s="1" t="s">
        <v>4972</v>
      </c>
      <c r="L818" t="str">
        <f t="shared" si="12"/>
        <v xml:space="preserve">    '02207200002994879': [1, 18, 76, np.nan,],</v>
      </c>
    </row>
    <row r="819" spans="1:12">
      <c r="A819" s="1" t="s">
        <v>27</v>
      </c>
      <c r="B819" s="4" t="s">
        <v>1854</v>
      </c>
      <c r="C819" s="1" t="s">
        <v>4970</v>
      </c>
      <c r="D819">
        <v>24</v>
      </c>
      <c r="E819" s="1" t="s">
        <v>4971</v>
      </c>
      <c r="F819" s="1">
        <v>10</v>
      </c>
      <c r="G819" s="1" t="s">
        <v>4971</v>
      </c>
      <c r="H819" s="1">
        <v>59</v>
      </c>
      <c r="I819" s="1" t="s">
        <v>4971</v>
      </c>
      <c r="J819" s="1" t="s">
        <v>4969</v>
      </c>
      <c r="K819" s="1" t="s">
        <v>4972</v>
      </c>
      <c r="L819" t="str">
        <f t="shared" si="12"/>
        <v xml:space="preserve">    '02206230002941354': [24, 10, 59, np.nan,],</v>
      </c>
    </row>
    <row r="820" spans="1:12">
      <c r="A820" s="1" t="s">
        <v>27</v>
      </c>
      <c r="B820" s="4" t="s">
        <v>1855</v>
      </c>
      <c r="C820" s="1" t="s">
        <v>4970</v>
      </c>
      <c r="D820">
        <v>87</v>
      </c>
      <c r="E820" s="1" t="s">
        <v>4971</v>
      </c>
      <c r="F820" s="1">
        <v>4</v>
      </c>
      <c r="G820" s="1" t="s">
        <v>4971</v>
      </c>
      <c r="H820" s="1">
        <v>17</v>
      </c>
      <c r="I820" s="1" t="s">
        <v>4971</v>
      </c>
      <c r="J820" s="1" t="s">
        <v>4969</v>
      </c>
      <c r="K820" s="1" t="s">
        <v>4972</v>
      </c>
      <c r="L820" t="str">
        <f t="shared" si="12"/>
        <v xml:space="preserve">    '02206080002910479': [87, 4, 17, np.nan,],</v>
      </c>
    </row>
    <row r="821" spans="1:12">
      <c r="A821" s="1" t="s">
        <v>27</v>
      </c>
      <c r="B821" s="4" t="s">
        <v>1856</v>
      </c>
      <c r="C821" s="1" t="s">
        <v>4970</v>
      </c>
      <c r="D821">
        <v>123</v>
      </c>
      <c r="E821" s="1" t="s">
        <v>4971</v>
      </c>
      <c r="F821" s="1">
        <v>4</v>
      </c>
      <c r="G821" s="1" t="s">
        <v>4971</v>
      </c>
      <c r="H821" s="1">
        <v>28</v>
      </c>
      <c r="I821" s="1" t="s">
        <v>4971</v>
      </c>
      <c r="J821" s="1" t="s">
        <v>4969</v>
      </c>
      <c r="K821" s="1" t="s">
        <v>4972</v>
      </c>
      <c r="L821" t="str">
        <f t="shared" si="12"/>
        <v xml:space="preserve">    '02206170002930255': [123, 4, 28, np.nan,],</v>
      </c>
    </row>
    <row r="822" spans="1:12">
      <c r="A822" s="1" t="s">
        <v>27</v>
      </c>
      <c r="B822" s="4" t="s">
        <v>1857</v>
      </c>
      <c r="C822" s="1" t="s">
        <v>4970</v>
      </c>
      <c r="D822">
        <v>133</v>
      </c>
      <c r="E822" s="1" t="s">
        <v>4971</v>
      </c>
      <c r="F822" s="1">
        <v>6</v>
      </c>
      <c r="G822" s="1" t="s">
        <v>4971</v>
      </c>
      <c r="H822" s="1">
        <v>5</v>
      </c>
      <c r="I822" s="1" t="s">
        <v>4971</v>
      </c>
      <c r="J822" s="1" t="s">
        <v>4969</v>
      </c>
      <c r="K822" s="1" t="s">
        <v>4972</v>
      </c>
      <c r="L822" t="str">
        <f t="shared" si="12"/>
        <v xml:space="preserve">    '02206200002934267': [133, 6, 5, np.nan,],</v>
      </c>
    </row>
    <row r="823" spans="1:12">
      <c r="A823" s="1" t="s">
        <v>27</v>
      </c>
      <c r="B823" s="4" t="s">
        <v>1858</v>
      </c>
      <c r="C823" s="1" t="s">
        <v>4970</v>
      </c>
      <c r="D823" s="1" t="s">
        <v>4969</v>
      </c>
      <c r="E823" s="1" t="s">
        <v>4971</v>
      </c>
      <c r="F823" s="1" t="s">
        <v>4969</v>
      </c>
      <c r="G823" s="1" t="s">
        <v>4971</v>
      </c>
      <c r="H823" s="1">
        <v>57</v>
      </c>
      <c r="I823" s="1" t="s">
        <v>4971</v>
      </c>
      <c r="J823" s="1" t="s">
        <v>4969</v>
      </c>
      <c r="K823" s="1" t="s">
        <v>4972</v>
      </c>
      <c r="L823" t="str">
        <f t="shared" si="12"/>
        <v xml:space="preserve">    '02207110002973332': [np.nan, np.nan, 57, np.nan,],</v>
      </c>
    </row>
    <row r="824" spans="1:12">
      <c r="A824" s="1" t="s">
        <v>27</v>
      </c>
      <c r="B824" s="4" t="s">
        <v>1859</v>
      </c>
      <c r="C824" s="1" t="s">
        <v>4970</v>
      </c>
      <c r="D824">
        <v>14</v>
      </c>
      <c r="E824" s="1" t="s">
        <v>4971</v>
      </c>
      <c r="F824" s="1">
        <v>23</v>
      </c>
      <c r="G824" s="1" t="s">
        <v>4971</v>
      </c>
      <c r="H824" s="1">
        <v>56</v>
      </c>
      <c r="I824" s="1" t="s">
        <v>4971</v>
      </c>
      <c r="J824" s="1" t="s">
        <v>4969</v>
      </c>
      <c r="K824" s="1" t="s">
        <v>4972</v>
      </c>
      <c r="L824" t="str">
        <f t="shared" si="12"/>
        <v xml:space="preserve">    '02207050002963969': [14, 23, 56, np.nan,],</v>
      </c>
    </row>
    <row r="825" spans="1:12">
      <c r="A825" s="1" t="s">
        <v>27</v>
      </c>
      <c r="B825" s="4" t="s">
        <v>1860</v>
      </c>
      <c r="C825" s="1" t="s">
        <v>4970</v>
      </c>
      <c r="D825">
        <v>3</v>
      </c>
      <c r="E825" s="1" t="s">
        <v>4971</v>
      </c>
      <c r="F825" s="1">
        <v>4</v>
      </c>
      <c r="G825" s="1" t="s">
        <v>4971</v>
      </c>
      <c r="H825" s="1">
        <v>40</v>
      </c>
      <c r="I825" s="1" t="s">
        <v>4971</v>
      </c>
      <c r="J825" s="1" t="s">
        <v>4969</v>
      </c>
      <c r="K825" s="1" t="s">
        <v>4972</v>
      </c>
      <c r="L825" t="str">
        <f t="shared" si="12"/>
        <v xml:space="preserve">    '02206060002905997': [3, 4, 40, np.nan,],</v>
      </c>
    </row>
    <row r="826" spans="1:12">
      <c r="A826" s="1" t="s">
        <v>27</v>
      </c>
      <c r="B826" s="4" t="s">
        <v>1861</v>
      </c>
      <c r="C826" s="1" t="s">
        <v>4970</v>
      </c>
      <c r="D826">
        <v>26</v>
      </c>
      <c r="E826" s="1" t="s">
        <v>4971</v>
      </c>
      <c r="F826" s="1">
        <v>6</v>
      </c>
      <c r="G826" s="1" t="s">
        <v>4971</v>
      </c>
      <c r="H826" s="1">
        <v>25</v>
      </c>
      <c r="I826" s="1" t="s">
        <v>4971</v>
      </c>
      <c r="J826" s="1" t="s">
        <v>4969</v>
      </c>
      <c r="K826" s="1" t="s">
        <v>4972</v>
      </c>
      <c r="L826" t="str">
        <f t="shared" si="12"/>
        <v xml:space="preserve">    '02207130002979528': [26, 6, 25, np.nan,],</v>
      </c>
    </row>
    <row r="827" spans="1:12">
      <c r="A827" s="1" t="s">
        <v>27</v>
      </c>
      <c r="B827" s="4" t="s">
        <v>1862</v>
      </c>
      <c r="C827" s="1" t="s">
        <v>4970</v>
      </c>
      <c r="D827">
        <v>54</v>
      </c>
      <c r="E827" s="1" t="s">
        <v>4971</v>
      </c>
      <c r="F827" s="1">
        <v>5</v>
      </c>
      <c r="G827" s="1" t="s">
        <v>4971</v>
      </c>
      <c r="H827" s="1">
        <v>35</v>
      </c>
      <c r="I827" s="1" t="s">
        <v>4971</v>
      </c>
      <c r="J827" s="1" t="s">
        <v>4969</v>
      </c>
      <c r="K827" s="1" t="s">
        <v>4972</v>
      </c>
      <c r="L827" t="str">
        <f t="shared" si="12"/>
        <v xml:space="preserve">    '02206130002918613': [54, 5, 35, np.nan,],</v>
      </c>
    </row>
    <row r="828" spans="1:12">
      <c r="A828" s="1" t="s">
        <v>27</v>
      </c>
      <c r="B828" s="4" t="s">
        <v>1863</v>
      </c>
      <c r="C828" s="1" t="s">
        <v>4970</v>
      </c>
      <c r="D828" s="1" t="s">
        <v>4969</v>
      </c>
      <c r="E828" s="1" t="s">
        <v>4971</v>
      </c>
      <c r="F828" s="1" t="s">
        <v>4969</v>
      </c>
      <c r="G828" s="1" t="s">
        <v>4971</v>
      </c>
      <c r="H828" s="1">
        <v>76</v>
      </c>
      <c r="I828" s="1" t="s">
        <v>4971</v>
      </c>
      <c r="J828" s="1" t="s">
        <v>4969</v>
      </c>
      <c r="K828" s="1" t="s">
        <v>4972</v>
      </c>
      <c r="L828" t="str">
        <f t="shared" si="12"/>
        <v xml:space="preserve">    '02207140002981953': [np.nan, np.nan, 76, np.nan,],</v>
      </c>
    </row>
    <row r="829" spans="1:12">
      <c r="A829" s="1" t="s">
        <v>27</v>
      </c>
      <c r="B829" s="4" t="s">
        <v>1864</v>
      </c>
      <c r="C829" s="1" t="s">
        <v>4970</v>
      </c>
      <c r="D829" s="1" t="s">
        <v>4969</v>
      </c>
      <c r="E829" s="1" t="s">
        <v>4971</v>
      </c>
      <c r="F829" s="1" t="s">
        <v>4969</v>
      </c>
      <c r="G829" s="1" t="s">
        <v>4971</v>
      </c>
      <c r="H829" s="1">
        <v>45</v>
      </c>
      <c r="I829" s="1" t="s">
        <v>4971</v>
      </c>
      <c r="J829" s="1" t="s">
        <v>4969</v>
      </c>
      <c r="K829" s="1" t="s">
        <v>4972</v>
      </c>
      <c r="L829" t="str">
        <f t="shared" si="12"/>
        <v xml:space="preserve">    '02207210002998899': [np.nan, np.nan, 45, np.nan,],</v>
      </c>
    </row>
    <row r="830" spans="1:12">
      <c r="A830" s="1" t="s">
        <v>27</v>
      </c>
      <c r="B830" s="4" t="s">
        <v>1865</v>
      </c>
      <c r="C830" s="1" t="s">
        <v>4970</v>
      </c>
      <c r="D830">
        <v>15</v>
      </c>
      <c r="E830" s="1" t="s">
        <v>4971</v>
      </c>
      <c r="F830" s="1">
        <v>15</v>
      </c>
      <c r="G830" s="1" t="s">
        <v>4971</v>
      </c>
      <c r="H830" s="1">
        <v>5</v>
      </c>
      <c r="I830" s="1" t="s">
        <v>4971</v>
      </c>
      <c r="J830" s="1" t="s">
        <v>4969</v>
      </c>
      <c r="K830" s="1" t="s">
        <v>4972</v>
      </c>
      <c r="L830" t="str">
        <f t="shared" si="12"/>
        <v xml:space="preserve">    '02207130002979285': [15, 15, 5, np.nan,],</v>
      </c>
    </row>
    <row r="831" spans="1:12">
      <c r="A831" s="1" t="s">
        <v>27</v>
      </c>
      <c r="B831" s="4" t="s">
        <v>1866</v>
      </c>
      <c r="C831" s="1" t="s">
        <v>4970</v>
      </c>
      <c r="D831">
        <v>19</v>
      </c>
      <c r="E831" s="1" t="s">
        <v>4971</v>
      </c>
      <c r="F831" s="1">
        <v>24</v>
      </c>
      <c r="G831" s="1" t="s">
        <v>4971</v>
      </c>
      <c r="H831" s="1">
        <v>59</v>
      </c>
      <c r="I831" s="1" t="s">
        <v>4971</v>
      </c>
      <c r="J831" s="1" t="s">
        <v>4969</v>
      </c>
      <c r="K831" s="1" t="s">
        <v>4972</v>
      </c>
      <c r="L831" t="str">
        <f t="shared" si="12"/>
        <v xml:space="preserve">    '02207140002982306': [19, 24, 59, np.nan,],</v>
      </c>
    </row>
    <row r="832" spans="1:12">
      <c r="A832" s="1" t="s">
        <v>27</v>
      </c>
      <c r="B832" s="4" t="s">
        <v>1867</v>
      </c>
      <c r="C832" s="1" t="s">
        <v>4970</v>
      </c>
      <c r="D832">
        <v>1</v>
      </c>
      <c r="E832" s="1" t="s">
        <v>4971</v>
      </c>
      <c r="F832" s="1">
        <v>10</v>
      </c>
      <c r="G832" s="1" t="s">
        <v>4971</v>
      </c>
      <c r="H832" s="1">
        <v>56</v>
      </c>
      <c r="I832" s="1" t="s">
        <v>4971</v>
      </c>
      <c r="J832" s="1" t="s">
        <v>4969</v>
      </c>
      <c r="K832" s="1" t="s">
        <v>4972</v>
      </c>
      <c r="L832" t="str">
        <f t="shared" si="12"/>
        <v xml:space="preserve">    '02206300002953868': [1, 10, 56, np.nan,],</v>
      </c>
    </row>
    <row r="833" spans="1:12">
      <c r="A833" s="1" t="s">
        <v>27</v>
      </c>
      <c r="B833" s="4" t="s">
        <v>1868</v>
      </c>
      <c r="C833" s="1" t="s">
        <v>4970</v>
      </c>
      <c r="D833">
        <v>4</v>
      </c>
      <c r="E833" s="1" t="s">
        <v>4971</v>
      </c>
      <c r="F833" s="1">
        <v>24</v>
      </c>
      <c r="G833" s="1" t="s">
        <v>4971</v>
      </c>
      <c r="H833" s="1">
        <v>5</v>
      </c>
      <c r="I833" s="1" t="s">
        <v>4971</v>
      </c>
      <c r="J833" s="1" t="s">
        <v>4969</v>
      </c>
      <c r="K833" s="1" t="s">
        <v>4972</v>
      </c>
      <c r="L833" t="str">
        <f t="shared" si="12"/>
        <v xml:space="preserve">    '02206280002949667': [4, 24, 5, np.nan,],</v>
      </c>
    </row>
    <row r="834" spans="1:12">
      <c r="A834" s="1" t="s">
        <v>27</v>
      </c>
      <c r="B834" s="4" t="s">
        <v>1869</v>
      </c>
      <c r="C834" s="1" t="s">
        <v>4970</v>
      </c>
      <c r="D834">
        <v>1</v>
      </c>
      <c r="E834" s="1" t="s">
        <v>4971</v>
      </c>
      <c r="F834" s="1">
        <v>10</v>
      </c>
      <c r="G834" s="1" t="s">
        <v>4971</v>
      </c>
      <c r="H834" s="1">
        <v>4</v>
      </c>
      <c r="I834" s="1" t="s">
        <v>4971</v>
      </c>
      <c r="J834" s="1" t="s">
        <v>4969</v>
      </c>
      <c r="K834" s="1" t="s">
        <v>4972</v>
      </c>
      <c r="L834" t="str">
        <f t="shared" ref="L834:L897" si="13">_xlfn.CONCAT(A834:K834)</f>
        <v xml:space="preserve">    '02206290002951692': [1, 10, 4, np.nan,],</v>
      </c>
    </row>
    <row r="835" spans="1:12">
      <c r="A835" s="1" t="s">
        <v>27</v>
      </c>
      <c r="B835" s="4" t="s">
        <v>1870</v>
      </c>
      <c r="C835" s="1" t="s">
        <v>4970</v>
      </c>
      <c r="D835">
        <v>126</v>
      </c>
      <c r="E835" s="1" t="s">
        <v>4971</v>
      </c>
      <c r="F835" s="1">
        <v>16</v>
      </c>
      <c r="G835" s="1" t="s">
        <v>4971</v>
      </c>
      <c r="H835" s="1">
        <v>46</v>
      </c>
      <c r="I835" s="1" t="s">
        <v>4971</v>
      </c>
      <c r="J835" s="1" t="s">
        <v>4969</v>
      </c>
      <c r="K835" s="1" t="s">
        <v>4972</v>
      </c>
      <c r="L835" t="str">
        <f t="shared" si="13"/>
        <v xml:space="preserve">    '02207060002965017': [126, 16, 46, np.nan,],</v>
      </c>
    </row>
    <row r="836" spans="1:12">
      <c r="A836" s="1" t="s">
        <v>27</v>
      </c>
      <c r="B836" s="4" t="s">
        <v>1871</v>
      </c>
      <c r="C836" s="1" t="s">
        <v>4970</v>
      </c>
      <c r="D836">
        <v>41</v>
      </c>
      <c r="E836" s="1" t="s">
        <v>4971</v>
      </c>
      <c r="F836" s="1">
        <v>6</v>
      </c>
      <c r="G836" s="1" t="s">
        <v>4971</v>
      </c>
      <c r="H836" s="1">
        <v>50</v>
      </c>
      <c r="I836" s="1" t="s">
        <v>4971</v>
      </c>
      <c r="J836" s="1" t="s">
        <v>4969</v>
      </c>
      <c r="K836" s="1" t="s">
        <v>4972</v>
      </c>
      <c r="L836" t="str">
        <f t="shared" si="13"/>
        <v xml:space="preserve">    '02206210002936908': [41, 6, 50, np.nan,],</v>
      </c>
    </row>
    <row r="837" spans="1:12">
      <c r="A837" s="1" t="s">
        <v>27</v>
      </c>
      <c r="B837" s="4" t="s">
        <v>1872</v>
      </c>
      <c r="C837" s="1" t="s">
        <v>4970</v>
      </c>
      <c r="D837">
        <v>29</v>
      </c>
      <c r="E837" s="1" t="s">
        <v>4971</v>
      </c>
      <c r="F837" s="1">
        <v>5</v>
      </c>
      <c r="G837" s="1" t="s">
        <v>4971</v>
      </c>
      <c r="H837" s="1">
        <v>56</v>
      </c>
      <c r="I837" s="1" t="s">
        <v>4971</v>
      </c>
      <c r="J837" s="1" t="s">
        <v>4969</v>
      </c>
      <c r="K837" s="1" t="s">
        <v>4972</v>
      </c>
      <c r="L837" t="str">
        <f t="shared" si="13"/>
        <v xml:space="preserve">    '02206240002942517': [29, 5, 56, np.nan,],</v>
      </c>
    </row>
    <row r="838" spans="1:12">
      <c r="A838" s="1" t="s">
        <v>27</v>
      </c>
      <c r="B838" s="4" t="s">
        <v>1873</v>
      </c>
      <c r="C838" s="1" t="s">
        <v>4970</v>
      </c>
      <c r="D838">
        <v>133</v>
      </c>
      <c r="E838" s="1" t="s">
        <v>4971</v>
      </c>
      <c r="F838" s="1">
        <v>16</v>
      </c>
      <c r="G838" s="1" t="s">
        <v>4971</v>
      </c>
      <c r="H838" s="1">
        <v>72</v>
      </c>
      <c r="I838" s="1" t="s">
        <v>4971</v>
      </c>
      <c r="J838" s="1" t="s">
        <v>4969</v>
      </c>
      <c r="K838" s="1" t="s">
        <v>4972</v>
      </c>
      <c r="L838" t="str">
        <f t="shared" si="13"/>
        <v xml:space="preserve">    '02207190002993818': [133, 16, 72, np.nan,],</v>
      </c>
    </row>
    <row r="839" spans="1:12">
      <c r="A839" s="1" t="s">
        <v>27</v>
      </c>
      <c r="B839" s="4" t="s">
        <v>1874</v>
      </c>
      <c r="C839" s="1" t="s">
        <v>4970</v>
      </c>
      <c r="D839">
        <v>75</v>
      </c>
      <c r="E839" s="1" t="s">
        <v>4971</v>
      </c>
      <c r="F839" s="1">
        <v>4</v>
      </c>
      <c r="G839" s="1" t="s">
        <v>4971</v>
      </c>
      <c r="H839" s="1">
        <v>50</v>
      </c>
      <c r="I839" s="1" t="s">
        <v>4971</v>
      </c>
      <c r="J839" s="1" t="s">
        <v>4969</v>
      </c>
      <c r="K839" s="1" t="s">
        <v>4972</v>
      </c>
      <c r="L839" t="str">
        <f t="shared" si="13"/>
        <v xml:space="preserve">    '02207190002992724': [75, 4, 50, np.nan,],</v>
      </c>
    </row>
    <row r="840" spans="1:12">
      <c r="A840" s="1" t="s">
        <v>27</v>
      </c>
      <c r="B840" s="4" t="s">
        <v>1875</v>
      </c>
      <c r="C840" s="1" t="s">
        <v>4970</v>
      </c>
      <c r="D840">
        <v>26</v>
      </c>
      <c r="E840" s="1" t="s">
        <v>4971</v>
      </c>
      <c r="F840" s="1">
        <v>6</v>
      </c>
      <c r="G840" s="1" t="s">
        <v>4971</v>
      </c>
      <c r="H840" s="1">
        <v>65</v>
      </c>
      <c r="I840" s="1" t="s">
        <v>4971</v>
      </c>
      <c r="J840" s="1" t="s">
        <v>4969</v>
      </c>
      <c r="K840" s="1" t="s">
        <v>4972</v>
      </c>
      <c r="L840" t="str">
        <f t="shared" si="13"/>
        <v xml:space="preserve">    '02207190002991965': [26, 6, 65, np.nan,],</v>
      </c>
    </row>
    <row r="841" spans="1:12">
      <c r="A841" s="1" t="s">
        <v>27</v>
      </c>
      <c r="B841" s="4" t="s">
        <v>1876</v>
      </c>
      <c r="C841" s="1" t="s">
        <v>4970</v>
      </c>
      <c r="D841">
        <v>29</v>
      </c>
      <c r="E841" s="1" t="s">
        <v>4971</v>
      </c>
      <c r="F841" s="1">
        <v>5</v>
      </c>
      <c r="G841" s="1" t="s">
        <v>4971</v>
      </c>
      <c r="H841" s="1">
        <v>72</v>
      </c>
      <c r="I841" s="1" t="s">
        <v>4971</v>
      </c>
      <c r="J841" s="1" t="s">
        <v>4969</v>
      </c>
      <c r="K841" s="1" t="s">
        <v>4972</v>
      </c>
      <c r="L841" t="str">
        <f t="shared" si="13"/>
        <v xml:space="preserve">    '02206090002912357': [29, 5, 72, np.nan,],</v>
      </c>
    </row>
    <row r="842" spans="1:12">
      <c r="A842" s="1" t="s">
        <v>27</v>
      </c>
      <c r="B842" s="4" t="s">
        <v>1877</v>
      </c>
      <c r="C842" s="1" t="s">
        <v>4970</v>
      </c>
      <c r="D842">
        <v>19</v>
      </c>
      <c r="E842" s="1" t="s">
        <v>4971</v>
      </c>
      <c r="F842" s="1">
        <v>24</v>
      </c>
      <c r="G842" s="1" t="s">
        <v>4971</v>
      </c>
      <c r="H842" s="1">
        <v>59</v>
      </c>
      <c r="I842" s="1" t="s">
        <v>4971</v>
      </c>
      <c r="J842" s="1" t="s">
        <v>4969</v>
      </c>
      <c r="K842" s="1" t="s">
        <v>4972</v>
      </c>
      <c r="L842" t="str">
        <f t="shared" si="13"/>
        <v xml:space="preserve">    '02206230002940504': [19, 24, 59, np.nan,],</v>
      </c>
    </row>
    <row r="843" spans="1:12">
      <c r="A843" s="1" t="s">
        <v>27</v>
      </c>
      <c r="B843" s="4" t="s">
        <v>1878</v>
      </c>
      <c r="C843" s="1" t="s">
        <v>4970</v>
      </c>
      <c r="D843">
        <v>1</v>
      </c>
      <c r="E843" s="1" t="s">
        <v>4971</v>
      </c>
      <c r="F843" s="1">
        <v>10</v>
      </c>
      <c r="G843" s="1" t="s">
        <v>4971</v>
      </c>
      <c r="H843" s="1">
        <v>56</v>
      </c>
      <c r="I843" s="1" t="s">
        <v>4971</v>
      </c>
      <c r="J843" s="1" t="s">
        <v>4969</v>
      </c>
      <c r="K843" s="1" t="s">
        <v>4972</v>
      </c>
      <c r="L843" t="str">
        <f t="shared" si="13"/>
        <v xml:space="preserve">    '02207210002997457': [1, 10, 56, np.nan,],</v>
      </c>
    </row>
    <row r="844" spans="1:12">
      <c r="A844" s="1" t="s">
        <v>27</v>
      </c>
      <c r="B844" s="4" t="s">
        <v>1879</v>
      </c>
      <c r="C844" s="1" t="s">
        <v>4970</v>
      </c>
      <c r="D844">
        <v>28</v>
      </c>
      <c r="E844" s="1" t="s">
        <v>4971</v>
      </c>
      <c r="F844" s="1">
        <v>5</v>
      </c>
      <c r="G844" s="1" t="s">
        <v>4971</v>
      </c>
      <c r="H844" s="1">
        <v>54</v>
      </c>
      <c r="I844" s="1" t="s">
        <v>4971</v>
      </c>
      <c r="J844" s="1" t="s">
        <v>4969</v>
      </c>
      <c r="K844" s="1" t="s">
        <v>4972</v>
      </c>
      <c r="L844" t="str">
        <f t="shared" si="13"/>
        <v xml:space="preserve">    '02207210002998598': [28, 5, 54, np.nan,],</v>
      </c>
    </row>
    <row r="845" spans="1:12">
      <c r="A845" s="1" t="s">
        <v>27</v>
      </c>
      <c r="B845" s="4" t="s">
        <v>1880</v>
      </c>
      <c r="C845" s="1" t="s">
        <v>4970</v>
      </c>
      <c r="D845">
        <v>68</v>
      </c>
      <c r="E845" s="1" t="s">
        <v>4971</v>
      </c>
      <c r="F845" s="1">
        <v>23</v>
      </c>
      <c r="G845" s="1" t="s">
        <v>4971</v>
      </c>
      <c r="H845" s="1">
        <v>35</v>
      </c>
      <c r="I845" s="1" t="s">
        <v>4971</v>
      </c>
      <c r="J845" s="1" t="s">
        <v>4969</v>
      </c>
      <c r="K845" s="1" t="s">
        <v>4972</v>
      </c>
      <c r="L845" t="str">
        <f t="shared" si="13"/>
        <v xml:space="preserve">    '02206130002919762': [68, 23, 35, np.nan,],</v>
      </c>
    </row>
    <row r="846" spans="1:12">
      <c r="A846" s="1" t="s">
        <v>27</v>
      </c>
      <c r="B846" s="4" t="s">
        <v>1881</v>
      </c>
      <c r="C846" s="1" t="s">
        <v>4970</v>
      </c>
      <c r="D846">
        <v>13</v>
      </c>
      <c r="E846" s="1" t="s">
        <v>4971</v>
      </c>
      <c r="F846" s="1">
        <v>22</v>
      </c>
      <c r="G846" s="1" t="s">
        <v>4971</v>
      </c>
      <c r="H846" s="1">
        <v>4</v>
      </c>
      <c r="I846" s="1" t="s">
        <v>4971</v>
      </c>
      <c r="J846" s="1" t="s">
        <v>4969</v>
      </c>
      <c r="K846" s="1" t="s">
        <v>4972</v>
      </c>
      <c r="L846" t="str">
        <f t="shared" si="13"/>
        <v xml:space="preserve">    '02207120002976929': [13, 22, 4, np.nan,],</v>
      </c>
    </row>
    <row r="847" spans="1:12">
      <c r="A847" s="1" t="s">
        <v>27</v>
      </c>
      <c r="B847" s="4" t="s">
        <v>1882</v>
      </c>
      <c r="C847" s="1" t="s">
        <v>4970</v>
      </c>
      <c r="D847">
        <v>133</v>
      </c>
      <c r="E847" s="1" t="s">
        <v>4971</v>
      </c>
      <c r="F847" s="1">
        <v>17</v>
      </c>
      <c r="G847" s="1" t="s">
        <v>4971</v>
      </c>
      <c r="H847" s="1">
        <v>35</v>
      </c>
      <c r="I847" s="1" t="s">
        <v>4971</v>
      </c>
      <c r="J847" s="1" t="s">
        <v>4969</v>
      </c>
      <c r="K847" s="1" t="s">
        <v>4972</v>
      </c>
      <c r="L847" t="str">
        <f t="shared" si="13"/>
        <v xml:space="preserve">    '02207130002980123': [133, 17, 35, np.nan,],</v>
      </c>
    </row>
    <row r="848" spans="1:12">
      <c r="A848" s="1" t="s">
        <v>27</v>
      </c>
      <c r="B848" s="4" t="s">
        <v>1883</v>
      </c>
      <c r="C848" s="1" t="s">
        <v>4970</v>
      </c>
      <c r="D848" s="1" t="s">
        <v>4969</v>
      </c>
      <c r="E848" s="1" t="s">
        <v>4971</v>
      </c>
      <c r="F848" s="1" t="s">
        <v>4969</v>
      </c>
      <c r="G848" s="1" t="s">
        <v>4971</v>
      </c>
      <c r="H848" s="1">
        <v>76</v>
      </c>
      <c r="I848" s="1" t="s">
        <v>4971</v>
      </c>
      <c r="J848" s="1">
        <v>68</v>
      </c>
      <c r="K848" s="1" t="s">
        <v>4972</v>
      </c>
      <c r="L848" t="str">
        <f t="shared" si="13"/>
        <v xml:space="preserve">    '02207210002996652': [np.nan, np.nan, 76, 68,],</v>
      </c>
    </row>
    <row r="849" spans="1:12">
      <c r="A849" s="1" t="s">
        <v>27</v>
      </c>
      <c r="B849" s="4" t="s">
        <v>1884</v>
      </c>
      <c r="C849" s="1" t="s">
        <v>4970</v>
      </c>
      <c r="D849">
        <v>3</v>
      </c>
      <c r="E849" s="1" t="s">
        <v>4971</v>
      </c>
      <c r="F849" s="1">
        <v>4</v>
      </c>
      <c r="G849" s="1" t="s">
        <v>4971</v>
      </c>
      <c r="H849" s="1">
        <v>40</v>
      </c>
      <c r="I849" s="1" t="s">
        <v>4971</v>
      </c>
      <c r="J849" s="1" t="s">
        <v>4969</v>
      </c>
      <c r="K849" s="1" t="s">
        <v>4972</v>
      </c>
      <c r="L849" t="str">
        <f t="shared" si="13"/>
        <v xml:space="preserve">    '02207200002996647': [3, 4, 40, np.nan,],</v>
      </c>
    </row>
    <row r="850" spans="1:12">
      <c r="A850" s="1" t="s">
        <v>27</v>
      </c>
      <c r="B850" s="4" t="s">
        <v>1885</v>
      </c>
      <c r="C850" s="1" t="s">
        <v>4970</v>
      </c>
      <c r="D850">
        <v>1</v>
      </c>
      <c r="E850" s="1" t="s">
        <v>4971</v>
      </c>
      <c r="F850" s="1">
        <v>18</v>
      </c>
      <c r="G850" s="1" t="s">
        <v>4971</v>
      </c>
      <c r="H850" s="1">
        <v>76</v>
      </c>
      <c r="I850" s="1" t="s">
        <v>4971</v>
      </c>
      <c r="J850" s="1" t="s">
        <v>4969</v>
      </c>
      <c r="K850" s="1" t="s">
        <v>4972</v>
      </c>
      <c r="L850" t="str">
        <f t="shared" si="13"/>
        <v xml:space="preserve">    '02207190002993591': [1, 18, 76, np.nan,],</v>
      </c>
    </row>
    <row r="851" spans="1:12">
      <c r="A851" s="1" t="s">
        <v>27</v>
      </c>
      <c r="B851" s="4" t="s">
        <v>1886</v>
      </c>
      <c r="C851" s="1" t="s">
        <v>4970</v>
      </c>
      <c r="D851">
        <v>13</v>
      </c>
      <c r="E851" s="1" t="s">
        <v>4971</v>
      </c>
      <c r="F851" s="1">
        <v>22</v>
      </c>
      <c r="G851" s="1" t="s">
        <v>4971</v>
      </c>
      <c r="H851" s="1">
        <v>35</v>
      </c>
      <c r="I851" s="1" t="s">
        <v>4971</v>
      </c>
      <c r="J851" s="1" t="s">
        <v>4969</v>
      </c>
      <c r="K851" s="1" t="s">
        <v>4972</v>
      </c>
      <c r="L851" t="str">
        <f t="shared" si="13"/>
        <v xml:space="preserve">    '02207210002998583': [13, 22, 35, np.nan,],</v>
      </c>
    </row>
    <row r="852" spans="1:12">
      <c r="A852" s="1" t="s">
        <v>27</v>
      </c>
      <c r="B852" s="4" t="s">
        <v>1887</v>
      </c>
      <c r="C852" s="1" t="s">
        <v>4970</v>
      </c>
      <c r="D852">
        <v>103</v>
      </c>
      <c r="E852" s="1" t="s">
        <v>4971</v>
      </c>
      <c r="F852" s="1">
        <v>24</v>
      </c>
      <c r="G852" s="1" t="s">
        <v>4971</v>
      </c>
      <c r="H852" s="1">
        <v>72</v>
      </c>
      <c r="I852" s="1" t="s">
        <v>4971</v>
      </c>
      <c r="J852" s="1" t="s">
        <v>4969</v>
      </c>
      <c r="K852" s="1" t="s">
        <v>4972</v>
      </c>
      <c r="L852" t="str">
        <f t="shared" si="13"/>
        <v xml:space="preserve">    '02207120002976991': [103, 24, 72, np.nan,],</v>
      </c>
    </row>
    <row r="853" spans="1:12">
      <c r="A853" s="1" t="s">
        <v>27</v>
      </c>
      <c r="B853" s="4" t="s">
        <v>1888</v>
      </c>
      <c r="C853" s="1" t="s">
        <v>4970</v>
      </c>
      <c r="D853" s="1" t="s">
        <v>4969</v>
      </c>
      <c r="E853" s="1" t="s">
        <v>4971</v>
      </c>
      <c r="F853" s="1" t="s">
        <v>4969</v>
      </c>
      <c r="G853" s="1" t="s">
        <v>4971</v>
      </c>
      <c r="H853" s="1">
        <v>5</v>
      </c>
      <c r="I853" s="1" t="s">
        <v>4971</v>
      </c>
      <c r="J853" s="1" t="s">
        <v>4969</v>
      </c>
      <c r="K853" s="1" t="s">
        <v>4972</v>
      </c>
      <c r="L853" t="str">
        <f t="shared" si="13"/>
        <v xml:space="preserve">    '02206100002913997': [np.nan, np.nan, 5, np.nan,],</v>
      </c>
    </row>
    <row r="854" spans="1:12">
      <c r="A854" s="1" t="s">
        <v>27</v>
      </c>
      <c r="B854" s="4" t="s">
        <v>1889</v>
      </c>
      <c r="C854" s="1" t="s">
        <v>4970</v>
      </c>
      <c r="D854">
        <v>43</v>
      </c>
      <c r="E854" s="1" t="s">
        <v>4971</v>
      </c>
      <c r="F854" s="1">
        <v>24</v>
      </c>
      <c r="G854" s="1" t="s">
        <v>4971</v>
      </c>
      <c r="H854" s="1">
        <v>76</v>
      </c>
      <c r="I854" s="1" t="s">
        <v>4971</v>
      </c>
      <c r="J854" s="1" t="s">
        <v>4969</v>
      </c>
      <c r="K854" s="1" t="s">
        <v>4972</v>
      </c>
      <c r="L854" t="str">
        <f t="shared" si="13"/>
        <v xml:space="preserve">    '02206230002941733': [43, 24, 76, np.nan,],</v>
      </c>
    </row>
    <row r="855" spans="1:12">
      <c r="A855" s="1" t="s">
        <v>27</v>
      </c>
      <c r="B855" s="4" t="s">
        <v>1890</v>
      </c>
      <c r="C855" s="1" t="s">
        <v>4970</v>
      </c>
      <c r="D855">
        <v>2</v>
      </c>
      <c r="E855" s="1" t="s">
        <v>4971</v>
      </c>
      <c r="F855" s="1">
        <v>6</v>
      </c>
      <c r="G855" s="1" t="s">
        <v>4971</v>
      </c>
      <c r="H855" s="1">
        <v>16</v>
      </c>
      <c r="I855" s="1" t="s">
        <v>4971</v>
      </c>
      <c r="J855" s="1" t="s">
        <v>4969</v>
      </c>
      <c r="K855" s="1" t="s">
        <v>4972</v>
      </c>
      <c r="L855" t="str">
        <f t="shared" si="13"/>
        <v xml:space="preserve">    '02207140002983271': [2, 6, 16, np.nan,],</v>
      </c>
    </row>
    <row r="856" spans="1:12">
      <c r="A856" s="1" t="s">
        <v>27</v>
      </c>
      <c r="B856" s="4" t="s">
        <v>1891</v>
      </c>
      <c r="C856" s="1" t="s">
        <v>4970</v>
      </c>
      <c r="D856">
        <v>108</v>
      </c>
      <c r="E856" s="1" t="s">
        <v>4971</v>
      </c>
      <c r="F856" s="1">
        <v>10</v>
      </c>
      <c r="G856" s="1" t="s">
        <v>4971</v>
      </c>
      <c r="H856" s="1">
        <v>59</v>
      </c>
      <c r="I856" s="1" t="s">
        <v>4971</v>
      </c>
      <c r="J856" s="1" t="s">
        <v>4969</v>
      </c>
      <c r="K856" s="1" t="s">
        <v>4972</v>
      </c>
      <c r="L856" t="str">
        <f t="shared" si="13"/>
        <v xml:space="preserve">    '02206270002948141': [108, 10, 59, np.nan,],</v>
      </c>
    </row>
    <row r="857" spans="1:12">
      <c r="A857" s="1" t="s">
        <v>27</v>
      </c>
      <c r="B857" s="4" t="s">
        <v>1892</v>
      </c>
      <c r="C857" s="1" t="s">
        <v>4970</v>
      </c>
      <c r="D857">
        <v>4</v>
      </c>
      <c r="E857" s="1" t="s">
        <v>4971</v>
      </c>
      <c r="F857" s="1">
        <v>24</v>
      </c>
      <c r="G857" s="1" t="s">
        <v>4971</v>
      </c>
      <c r="H857" s="1">
        <v>5</v>
      </c>
      <c r="I857" s="1" t="s">
        <v>4971</v>
      </c>
      <c r="J857" s="1" t="s">
        <v>4969</v>
      </c>
      <c r="K857" s="1" t="s">
        <v>4972</v>
      </c>
      <c r="L857" t="str">
        <f t="shared" si="13"/>
        <v xml:space="preserve">    '02207250003003882': [4, 24, 5, np.nan,],</v>
      </c>
    </row>
    <row r="858" spans="1:12">
      <c r="A858" s="1" t="s">
        <v>27</v>
      </c>
      <c r="B858" s="4" t="s">
        <v>1893</v>
      </c>
      <c r="C858" s="1" t="s">
        <v>4970</v>
      </c>
      <c r="D858" s="1" t="s">
        <v>4969</v>
      </c>
      <c r="E858" s="1" t="s">
        <v>4971</v>
      </c>
      <c r="F858" s="1" t="s">
        <v>4969</v>
      </c>
      <c r="G858" s="1" t="s">
        <v>4971</v>
      </c>
      <c r="H858" s="1">
        <v>76</v>
      </c>
      <c r="I858" s="1" t="s">
        <v>4971</v>
      </c>
      <c r="J858" s="1">
        <v>68</v>
      </c>
      <c r="K858" s="1" t="s">
        <v>4972</v>
      </c>
      <c r="L858" t="str">
        <f t="shared" si="13"/>
        <v xml:space="preserve">    '02207200002995147': [np.nan, np.nan, 76, 68,],</v>
      </c>
    </row>
    <row r="859" spans="1:12">
      <c r="A859" s="1" t="s">
        <v>27</v>
      </c>
      <c r="B859" s="4" t="s">
        <v>1894</v>
      </c>
      <c r="C859" s="1" t="s">
        <v>4970</v>
      </c>
      <c r="D859" s="1" t="s">
        <v>4969</v>
      </c>
      <c r="E859" s="1" t="s">
        <v>4971</v>
      </c>
      <c r="F859" s="1" t="s">
        <v>4969</v>
      </c>
      <c r="G859" s="1" t="s">
        <v>4971</v>
      </c>
      <c r="H859" s="1">
        <v>12</v>
      </c>
      <c r="I859" s="1" t="s">
        <v>4971</v>
      </c>
      <c r="J859" s="1" t="s">
        <v>4969</v>
      </c>
      <c r="K859" s="1" t="s">
        <v>4972</v>
      </c>
      <c r="L859" t="str">
        <f t="shared" si="13"/>
        <v xml:space="preserve">    '02206090002911714': [np.nan, np.nan, 12, np.nan,],</v>
      </c>
    </row>
    <row r="860" spans="1:12">
      <c r="A860" s="1" t="s">
        <v>27</v>
      </c>
      <c r="B860" s="4" t="s">
        <v>1895</v>
      </c>
      <c r="C860" s="1" t="s">
        <v>4970</v>
      </c>
      <c r="D860">
        <v>5</v>
      </c>
      <c r="E860" s="1" t="s">
        <v>4971</v>
      </c>
      <c r="F860" s="1">
        <v>6</v>
      </c>
      <c r="G860" s="1" t="s">
        <v>4971</v>
      </c>
      <c r="H860" s="1">
        <v>28</v>
      </c>
      <c r="I860" s="1" t="s">
        <v>4971</v>
      </c>
      <c r="J860" s="1" t="s">
        <v>4969</v>
      </c>
      <c r="K860" s="1" t="s">
        <v>4972</v>
      </c>
      <c r="L860" t="str">
        <f t="shared" si="13"/>
        <v xml:space="preserve">    '02207250003005985': [5, 6, 28, np.nan,],</v>
      </c>
    </row>
    <row r="861" spans="1:12">
      <c r="A861" s="1" t="s">
        <v>27</v>
      </c>
      <c r="B861" s="4" t="s">
        <v>1896</v>
      </c>
      <c r="C861" s="1" t="s">
        <v>4970</v>
      </c>
      <c r="D861">
        <v>1</v>
      </c>
      <c r="E861" s="1" t="s">
        <v>4971</v>
      </c>
      <c r="F861" s="1">
        <v>13</v>
      </c>
      <c r="G861" s="1" t="s">
        <v>4971</v>
      </c>
      <c r="H861" s="1">
        <v>56</v>
      </c>
      <c r="I861" s="1" t="s">
        <v>4971</v>
      </c>
      <c r="J861" s="1" t="s">
        <v>4969</v>
      </c>
      <c r="K861" s="1" t="s">
        <v>4972</v>
      </c>
      <c r="L861" t="str">
        <f t="shared" si="13"/>
        <v xml:space="preserve">    '02208010003018553': [1, 13, 56, np.nan,],</v>
      </c>
    </row>
    <row r="862" spans="1:12">
      <c r="A862" s="1" t="s">
        <v>27</v>
      </c>
      <c r="B862" s="4" t="s">
        <v>1897</v>
      </c>
      <c r="C862" s="1" t="s">
        <v>4970</v>
      </c>
      <c r="D862">
        <v>55</v>
      </c>
      <c r="E862" s="1" t="s">
        <v>4971</v>
      </c>
      <c r="F862" s="1">
        <v>16</v>
      </c>
      <c r="G862" s="1" t="s">
        <v>4971</v>
      </c>
      <c r="H862" s="1">
        <v>80</v>
      </c>
      <c r="I862" s="1" t="s">
        <v>4971</v>
      </c>
      <c r="J862" s="1" t="s">
        <v>4969</v>
      </c>
      <c r="K862" s="1" t="s">
        <v>4972</v>
      </c>
      <c r="L862" t="str">
        <f t="shared" si="13"/>
        <v xml:space="preserve">    '02208010003017332': [55, 16, 80, np.nan,],</v>
      </c>
    </row>
    <row r="863" spans="1:12">
      <c r="A863" s="1" t="s">
        <v>27</v>
      </c>
      <c r="B863" s="4" t="s">
        <v>1898</v>
      </c>
      <c r="C863" s="1" t="s">
        <v>4970</v>
      </c>
      <c r="D863">
        <v>3</v>
      </c>
      <c r="E863" s="1" t="s">
        <v>4971</v>
      </c>
      <c r="F863" s="1">
        <v>4</v>
      </c>
      <c r="G863" s="1" t="s">
        <v>4971</v>
      </c>
      <c r="H863" s="1">
        <v>40</v>
      </c>
      <c r="I863" s="1" t="s">
        <v>4971</v>
      </c>
      <c r="J863" s="1" t="s">
        <v>4969</v>
      </c>
      <c r="K863" s="1" t="s">
        <v>4972</v>
      </c>
      <c r="L863" t="str">
        <f t="shared" si="13"/>
        <v xml:space="preserve">    '02207070002967113': [3, 4, 40, np.nan,],</v>
      </c>
    </row>
    <row r="864" spans="1:12">
      <c r="A864" s="1" t="s">
        <v>27</v>
      </c>
      <c r="B864" s="4" t="s">
        <v>1899</v>
      </c>
      <c r="C864" s="1" t="s">
        <v>4970</v>
      </c>
      <c r="D864" s="1" t="s">
        <v>4969</v>
      </c>
      <c r="E864" s="1" t="s">
        <v>4971</v>
      </c>
      <c r="F864" s="1" t="s">
        <v>4969</v>
      </c>
      <c r="G864" s="1" t="s">
        <v>4971</v>
      </c>
      <c r="H864" s="1">
        <v>26</v>
      </c>
      <c r="I864" s="1" t="s">
        <v>4971</v>
      </c>
      <c r="J864" s="1" t="s">
        <v>4969</v>
      </c>
      <c r="K864" s="1" t="s">
        <v>4972</v>
      </c>
      <c r="L864" t="str">
        <f t="shared" si="13"/>
        <v xml:space="preserve">    '02207280003011557': [np.nan, np.nan, 26, np.nan,],</v>
      </c>
    </row>
    <row r="865" spans="1:12">
      <c r="A865" s="1" t="s">
        <v>27</v>
      </c>
      <c r="B865" s="4" t="s">
        <v>1900</v>
      </c>
      <c r="C865" s="1" t="s">
        <v>4970</v>
      </c>
      <c r="D865" s="1" t="s">
        <v>4969</v>
      </c>
      <c r="E865" s="1" t="s">
        <v>4971</v>
      </c>
      <c r="F865" s="1" t="s">
        <v>4969</v>
      </c>
      <c r="G865" s="1" t="s">
        <v>4971</v>
      </c>
      <c r="H865" s="1">
        <v>40</v>
      </c>
      <c r="I865" s="1" t="s">
        <v>4971</v>
      </c>
      <c r="J865" s="1" t="s">
        <v>4969</v>
      </c>
      <c r="K865" s="1" t="s">
        <v>4972</v>
      </c>
      <c r="L865" t="str">
        <f t="shared" si="13"/>
        <v xml:space="preserve">    '02208030003021105': [np.nan, np.nan, 40, np.nan,],</v>
      </c>
    </row>
    <row r="866" spans="1:12">
      <c r="A866" s="1" t="s">
        <v>27</v>
      </c>
      <c r="B866" s="4" t="s">
        <v>1901</v>
      </c>
      <c r="C866" s="1" t="s">
        <v>4970</v>
      </c>
      <c r="D866">
        <v>133</v>
      </c>
      <c r="E866" s="1" t="s">
        <v>4971</v>
      </c>
      <c r="F866" s="1">
        <v>4</v>
      </c>
      <c r="G866" s="1" t="s">
        <v>4971</v>
      </c>
      <c r="H866" s="1">
        <v>46</v>
      </c>
      <c r="I866" s="1" t="s">
        <v>4971</v>
      </c>
      <c r="J866" s="1" t="s">
        <v>4969</v>
      </c>
      <c r="K866" s="1" t="s">
        <v>4972</v>
      </c>
      <c r="L866" t="str">
        <f t="shared" si="13"/>
        <v xml:space="preserve">    '02207110002973043': [133, 4, 46, np.nan,],</v>
      </c>
    </row>
    <row r="867" spans="1:12">
      <c r="A867" s="1" t="s">
        <v>27</v>
      </c>
      <c r="B867" s="4" t="s">
        <v>1902</v>
      </c>
      <c r="C867" s="1" t="s">
        <v>4970</v>
      </c>
      <c r="D867">
        <v>19</v>
      </c>
      <c r="E867" s="1" t="s">
        <v>4971</v>
      </c>
      <c r="F867" s="1">
        <v>4</v>
      </c>
      <c r="G867" s="1" t="s">
        <v>4971</v>
      </c>
      <c r="H867" s="1">
        <v>17</v>
      </c>
      <c r="I867" s="1" t="s">
        <v>4971</v>
      </c>
      <c r="J867" s="1" t="s">
        <v>4969</v>
      </c>
      <c r="K867" s="1" t="s">
        <v>4972</v>
      </c>
      <c r="L867" t="str">
        <f t="shared" si="13"/>
        <v xml:space="preserve">    '02207210002999050': [19, 4, 17, np.nan,],</v>
      </c>
    </row>
    <row r="868" spans="1:12">
      <c r="A868" s="1" t="s">
        <v>27</v>
      </c>
      <c r="B868" s="4" t="s">
        <v>1903</v>
      </c>
      <c r="C868" s="1" t="s">
        <v>4970</v>
      </c>
      <c r="D868">
        <v>1</v>
      </c>
      <c r="E868" s="1" t="s">
        <v>4971</v>
      </c>
      <c r="F868" s="1">
        <v>10</v>
      </c>
      <c r="G868" s="1" t="s">
        <v>4971</v>
      </c>
      <c r="H868" s="1">
        <v>59</v>
      </c>
      <c r="I868" s="1" t="s">
        <v>4971</v>
      </c>
      <c r="J868" s="1" t="s">
        <v>4969</v>
      </c>
      <c r="K868" s="1" t="s">
        <v>4972</v>
      </c>
      <c r="L868" t="str">
        <f t="shared" si="13"/>
        <v xml:space="preserve">    '02207220002999291': [1, 10, 59, np.nan,],</v>
      </c>
    </row>
    <row r="869" spans="1:12">
      <c r="A869" s="1" t="s">
        <v>27</v>
      </c>
      <c r="B869" s="4" t="s">
        <v>1904</v>
      </c>
      <c r="C869" s="1" t="s">
        <v>4970</v>
      </c>
      <c r="D869">
        <v>133</v>
      </c>
      <c r="E869" s="1" t="s">
        <v>4971</v>
      </c>
      <c r="F869" s="1">
        <v>5</v>
      </c>
      <c r="G869" s="1" t="s">
        <v>4971</v>
      </c>
      <c r="H869" s="1">
        <v>50</v>
      </c>
      <c r="I869" s="1" t="s">
        <v>4971</v>
      </c>
      <c r="J869" s="1" t="s">
        <v>4969</v>
      </c>
      <c r="K869" s="1" t="s">
        <v>4972</v>
      </c>
      <c r="L869" t="str">
        <f t="shared" si="13"/>
        <v xml:space="preserve">    '02207250003004525': [133, 5, 50, np.nan,],</v>
      </c>
    </row>
    <row r="870" spans="1:12">
      <c r="A870" s="1" t="s">
        <v>27</v>
      </c>
      <c r="B870" s="4" t="s">
        <v>1905</v>
      </c>
      <c r="C870" s="1" t="s">
        <v>4970</v>
      </c>
      <c r="D870">
        <v>49</v>
      </c>
      <c r="E870" s="1" t="s">
        <v>4971</v>
      </c>
      <c r="F870" s="1">
        <v>4</v>
      </c>
      <c r="G870" s="1" t="s">
        <v>4971</v>
      </c>
      <c r="H870" s="1">
        <v>45</v>
      </c>
      <c r="I870" s="1" t="s">
        <v>4971</v>
      </c>
      <c r="J870" s="1" t="s">
        <v>4969</v>
      </c>
      <c r="K870" s="1" t="s">
        <v>4972</v>
      </c>
      <c r="L870" t="str">
        <f t="shared" si="13"/>
        <v xml:space="preserve">    '02207220002999448': [49, 4, 45, np.nan,],</v>
      </c>
    </row>
    <row r="871" spans="1:12">
      <c r="A871" s="1" t="s">
        <v>27</v>
      </c>
      <c r="B871" s="4" t="s">
        <v>1906</v>
      </c>
      <c r="C871" s="1" t="s">
        <v>4970</v>
      </c>
      <c r="D871">
        <v>5</v>
      </c>
      <c r="E871" s="1" t="s">
        <v>4971</v>
      </c>
      <c r="F871" s="1">
        <v>6</v>
      </c>
      <c r="G871" s="1" t="s">
        <v>4971</v>
      </c>
      <c r="H871" s="1">
        <v>38</v>
      </c>
      <c r="I871" s="1" t="s">
        <v>4971</v>
      </c>
      <c r="J871" s="1" t="s">
        <v>4969</v>
      </c>
      <c r="K871" s="1" t="s">
        <v>4972</v>
      </c>
      <c r="L871" t="str">
        <f t="shared" si="13"/>
        <v xml:space="preserve">    '02208260003074696': [5, 6, 38, np.nan,],</v>
      </c>
    </row>
    <row r="872" spans="1:12">
      <c r="A872" s="1" t="s">
        <v>27</v>
      </c>
      <c r="B872" s="4" t="s">
        <v>1907</v>
      </c>
      <c r="C872" s="1" t="s">
        <v>4970</v>
      </c>
      <c r="D872">
        <v>54</v>
      </c>
      <c r="E872" s="1" t="s">
        <v>4971</v>
      </c>
      <c r="F872" s="1">
        <v>5</v>
      </c>
      <c r="G872" s="1" t="s">
        <v>4971</v>
      </c>
      <c r="H872" s="1">
        <v>35</v>
      </c>
      <c r="I872" s="1" t="s">
        <v>4971</v>
      </c>
      <c r="J872" s="1" t="s">
        <v>4969</v>
      </c>
      <c r="K872" s="1" t="s">
        <v>4972</v>
      </c>
      <c r="L872" t="str">
        <f t="shared" si="13"/>
        <v xml:space="preserve">    '02208260003075908': [54, 5, 35, np.nan,],</v>
      </c>
    </row>
    <row r="873" spans="1:12">
      <c r="A873" s="1" t="s">
        <v>27</v>
      </c>
      <c r="B873" s="4" t="s">
        <v>1908</v>
      </c>
      <c r="C873" s="1" t="s">
        <v>4970</v>
      </c>
      <c r="D873">
        <v>5</v>
      </c>
      <c r="E873" s="1" t="s">
        <v>4971</v>
      </c>
      <c r="F873" s="1">
        <v>6</v>
      </c>
      <c r="G873" s="1" t="s">
        <v>4971</v>
      </c>
      <c r="H873" s="1">
        <v>46</v>
      </c>
      <c r="I873" s="1" t="s">
        <v>4971</v>
      </c>
      <c r="J873" s="1" t="s">
        <v>4969</v>
      </c>
      <c r="K873" s="1" t="s">
        <v>4972</v>
      </c>
      <c r="L873" t="str">
        <f t="shared" si="13"/>
        <v xml:space="preserve">    '02208260003076441': [5, 6, 46, np.nan,],</v>
      </c>
    </row>
    <row r="874" spans="1:12">
      <c r="A874" s="1" t="s">
        <v>27</v>
      </c>
      <c r="B874" s="4" t="s">
        <v>1909</v>
      </c>
      <c r="C874" s="1" t="s">
        <v>4970</v>
      </c>
      <c r="D874" s="1" t="s">
        <v>4969</v>
      </c>
      <c r="E874" s="1" t="s">
        <v>4971</v>
      </c>
      <c r="F874" s="1" t="s">
        <v>4969</v>
      </c>
      <c r="G874" s="1" t="s">
        <v>4971</v>
      </c>
      <c r="H874" s="1">
        <v>50</v>
      </c>
      <c r="I874" s="1" t="s">
        <v>4971</v>
      </c>
      <c r="J874" s="1">
        <v>58</v>
      </c>
      <c r="K874" s="1" t="s">
        <v>4972</v>
      </c>
      <c r="L874" t="str">
        <f t="shared" si="13"/>
        <v xml:space="preserve">    '02208310003084859': [np.nan, np.nan, 50, 58,],</v>
      </c>
    </row>
    <row r="875" spans="1:12">
      <c r="A875" s="1" t="s">
        <v>27</v>
      </c>
      <c r="B875" s="4" t="s">
        <v>1910</v>
      </c>
      <c r="C875" s="1" t="s">
        <v>4970</v>
      </c>
      <c r="D875">
        <v>23</v>
      </c>
      <c r="E875" s="1" t="s">
        <v>4971</v>
      </c>
      <c r="F875" s="1">
        <v>6</v>
      </c>
      <c r="G875" s="1" t="s">
        <v>4971</v>
      </c>
      <c r="H875" s="1">
        <v>28</v>
      </c>
      <c r="I875" s="1" t="s">
        <v>4971</v>
      </c>
      <c r="J875" s="1" t="s">
        <v>4969</v>
      </c>
      <c r="K875" s="1" t="s">
        <v>4972</v>
      </c>
      <c r="L875" t="str">
        <f t="shared" si="13"/>
        <v xml:space="preserve">    '02208300003084117': [23, 6, 28, np.nan,],</v>
      </c>
    </row>
    <row r="876" spans="1:12">
      <c r="A876" s="1" t="s">
        <v>27</v>
      </c>
      <c r="B876" s="4" t="s">
        <v>1911</v>
      </c>
      <c r="C876" s="1" t="s">
        <v>4970</v>
      </c>
      <c r="D876">
        <v>133</v>
      </c>
      <c r="E876" s="1" t="s">
        <v>4971</v>
      </c>
      <c r="F876" s="1">
        <v>26</v>
      </c>
      <c r="G876" s="1" t="s">
        <v>4971</v>
      </c>
      <c r="H876" s="1">
        <v>80</v>
      </c>
      <c r="I876" s="1" t="s">
        <v>4971</v>
      </c>
      <c r="J876" s="1" t="s">
        <v>4969</v>
      </c>
      <c r="K876" s="1" t="s">
        <v>4972</v>
      </c>
      <c r="L876" t="str">
        <f t="shared" si="13"/>
        <v xml:space="preserve">    '02209060003091557': [133, 26, 80, np.nan,],</v>
      </c>
    </row>
    <row r="877" spans="1:12">
      <c r="A877" s="1" t="s">
        <v>27</v>
      </c>
      <c r="B877" s="4" t="s">
        <v>1912</v>
      </c>
      <c r="C877" s="1" t="s">
        <v>4970</v>
      </c>
      <c r="D877">
        <v>1</v>
      </c>
      <c r="E877" s="1" t="s">
        <v>4971</v>
      </c>
      <c r="F877" s="1">
        <v>10</v>
      </c>
      <c r="G877" s="1" t="s">
        <v>4971</v>
      </c>
      <c r="H877" s="1">
        <v>49</v>
      </c>
      <c r="I877" s="1" t="s">
        <v>4971</v>
      </c>
      <c r="J877" s="1" t="s">
        <v>4969</v>
      </c>
      <c r="K877" s="1" t="s">
        <v>4972</v>
      </c>
      <c r="L877" t="str">
        <f t="shared" si="13"/>
        <v xml:space="preserve">    '02209060003092734': [1, 10, 49, np.nan,],</v>
      </c>
    </row>
    <row r="878" spans="1:12">
      <c r="A878" s="1" t="s">
        <v>27</v>
      </c>
      <c r="B878" s="4" t="s">
        <v>1913</v>
      </c>
      <c r="C878" s="1" t="s">
        <v>4970</v>
      </c>
      <c r="D878">
        <v>1</v>
      </c>
      <c r="E878" s="1" t="s">
        <v>4971</v>
      </c>
      <c r="F878" s="1">
        <v>13</v>
      </c>
      <c r="G878" s="1" t="s">
        <v>4971</v>
      </c>
      <c r="H878" s="1">
        <v>56</v>
      </c>
      <c r="I878" s="1" t="s">
        <v>4971</v>
      </c>
      <c r="J878" s="1" t="s">
        <v>4969</v>
      </c>
      <c r="K878" s="1" t="s">
        <v>4972</v>
      </c>
      <c r="L878" t="str">
        <f t="shared" si="13"/>
        <v xml:space="preserve">    '02208300003083419': [1, 13, 56, np.nan,],</v>
      </c>
    </row>
    <row r="879" spans="1:12">
      <c r="A879" s="1" t="s">
        <v>27</v>
      </c>
      <c r="B879" s="4" t="s">
        <v>1914</v>
      </c>
      <c r="C879" s="1" t="s">
        <v>4970</v>
      </c>
      <c r="D879">
        <v>88</v>
      </c>
      <c r="E879" s="1" t="s">
        <v>4971</v>
      </c>
      <c r="F879" s="1">
        <v>5</v>
      </c>
      <c r="G879" s="1" t="s">
        <v>4971</v>
      </c>
      <c r="H879" s="1">
        <v>67</v>
      </c>
      <c r="I879" s="1" t="s">
        <v>4971</v>
      </c>
      <c r="J879" s="1" t="s">
        <v>4969</v>
      </c>
      <c r="K879" s="1" t="s">
        <v>4972</v>
      </c>
      <c r="L879" t="str">
        <f t="shared" si="13"/>
        <v xml:space="preserve">    '02209060003093374': [88, 5, 67, np.nan,],</v>
      </c>
    </row>
    <row r="880" spans="1:12">
      <c r="A880" s="1" t="s">
        <v>27</v>
      </c>
      <c r="B880" s="4" t="s">
        <v>1915</v>
      </c>
      <c r="C880" s="1" t="s">
        <v>4970</v>
      </c>
      <c r="D880" s="1" t="s">
        <v>4969</v>
      </c>
      <c r="E880" s="1" t="s">
        <v>4971</v>
      </c>
      <c r="F880" s="1" t="s">
        <v>4969</v>
      </c>
      <c r="G880" s="1" t="s">
        <v>4971</v>
      </c>
      <c r="H880" s="1">
        <v>40</v>
      </c>
      <c r="I880" s="1" t="s">
        <v>4971</v>
      </c>
      <c r="J880" s="1" t="s">
        <v>4969</v>
      </c>
      <c r="K880" s="1" t="s">
        <v>4972</v>
      </c>
      <c r="L880" t="str">
        <f t="shared" si="13"/>
        <v xml:space="preserve">    '02208220003065952': [np.nan, np.nan, 40, np.nan,],</v>
      </c>
    </row>
    <row r="881" spans="1:12">
      <c r="A881" s="1" t="s">
        <v>27</v>
      </c>
      <c r="B881" s="4" t="s">
        <v>1916</v>
      </c>
      <c r="C881" s="1" t="s">
        <v>4970</v>
      </c>
      <c r="D881">
        <v>32</v>
      </c>
      <c r="E881" s="1" t="s">
        <v>4971</v>
      </c>
      <c r="F881" s="1">
        <v>13</v>
      </c>
      <c r="G881" s="1" t="s">
        <v>4971</v>
      </c>
      <c r="H881" s="1">
        <v>76</v>
      </c>
      <c r="I881" s="1" t="s">
        <v>4971</v>
      </c>
      <c r="J881" s="1" t="s">
        <v>4969</v>
      </c>
      <c r="K881" s="1" t="s">
        <v>4972</v>
      </c>
      <c r="L881" t="str">
        <f t="shared" si="13"/>
        <v xml:space="preserve">    '02209050003087645': [32, 13, 76, np.nan,],</v>
      </c>
    </row>
    <row r="882" spans="1:12">
      <c r="A882" s="1" t="s">
        <v>27</v>
      </c>
      <c r="B882" s="4" t="s">
        <v>1917</v>
      </c>
      <c r="C882" s="1" t="s">
        <v>4970</v>
      </c>
      <c r="D882">
        <v>27</v>
      </c>
      <c r="E882" s="1" t="s">
        <v>4971</v>
      </c>
      <c r="F882" s="1">
        <v>4</v>
      </c>
      <c r="G882" s="1" t="s">
        <v>4971</v>
      </c>
      <c r="H882" s="1">
        <v>35</v>
      </c>
      <c r="I882" s="1" t="s">
        <v>4971</v>
      </c>
      <c r="J882" s="1" t="s">
        <v>4969</v>
      </c>
      <c r="K882" s="1" t="s">
        <v>4972</v>
      </c>
      <c r="L882" t="str">
        <f t="shared" si="13"/>
        <v xml:space="preserve">    '02208290003079992': [27, 4, 35, np.nan,],</v>
      </c>
    </row>
    <row r="883" spans="1:12">
      <c r="A883" s="1" t="s">
        <v>27</v>
      </c>
      <c r="B883" s="4" t="s">
        <v>1918</v>
      </c>
      <c r="C883" s="1" t="s">
        <v>4970</v>
      </c>
      <c r="D883" s="1" t="s">
        <v>4969</v>
      </c>
      <c r="E883" s="1" t="s">
        <v>4971</v>
      </c>
      <c r="F883" s="1" t="s">
        <v>4969</v>
      </c>
      <c r="G883" s="1" t="s">
        <v>4971</v>
      </c>
      <c r="H883" s="1">
        <v>4</v>
      </c>
      <c r="I883" s="1" t="s">
        <v>4971</v>
      </c>
      <c r="J883" s="1" t="s">
        <v>4969</v>
      </c>
      <c r="K883" s="1" t="s">
        <v>4972</v>
      </c>
      <c r="L883" t="str">
        <f t="shared" si="13"/>
        <v xml:space="preserve">    '02208290003079322': [np.nan, np.nan, 4, np.nan,],</v>
      </c>
    </row>
    <row r="884" spans="1:12">
      <c r="A884" s="1" t="s">
        <v>27</v>
      </c>
      <c r="B884" s="4" t="s">
        <v>1919</v>
      </c>
      <c r="C884" s="1" t="s">
        <v>4970</v>
      </c>
      <c r="D884">
        <v>1</v>
      </c>
      <c r="E884" s="1" t="s">
        <v>4971</v>
      </c>
      <c r="F884" s="1">
        <v>13</v>
      </c>
      <c r="G884" s="1" t="s">
        <v>4971</v>
      </c>
      <c r="H884" s="1">
        <v>59</v>
      </c>
      <c r="I884" s="1" t="s">
        <v>4971</v>
      </c>
      <c r="J884" s="1" t="s">
        <v>4969</v>
      </c>
      <c r="K884" s="1" t="s">
        <v>4972</v>
      </c>
      <c r="L884" t="str">
        <f t="shared" si="13"/>
        <v xml:space="preserve">    '02209070003094851': [1, 13, 59, np.nan,],</v>
      </c>
    </row>
    <row r="885" spans="1:12">
      <c r="A885" s="1" t="s">
        <v>27</v>
      </c>
      <c r="B885" s="4" t="s">
        <v>1920</v>
      </c>
      <c r="C885" s="1" t="s">
        <v>4970</v>
      </c>
      <c r="D885">
        <v>1</v>
      </c>
      <c r="E885" s="1" t="s">
        <v>4971</v>
      </c>
      <c r="F885" s="1">
        <v>10</v>
      </c>
      <c r="G885" s="1" t="s">
        <v>4971</v>
      </c>
      <c r="H885" s="1">
        <v>56</v>
      </c>
      <c r="I885" s="1" t="s">
        <v>4971</v>
      </c>
      <c r="J885" s="1" t="s">
        <v>4969</v>
      </c>
      <c r="K885" s="1" t="s">
        <v>4972</v>
      </c>
      <c r="L885" t="str">
        <f t="shared" si="13"/>
        <v xml:space="preserve">    '02209050003088661': [1, 10, 56, np.nan,],</v>
      </c>
    </row>
    <row r="886" spans="1:12">
      <c r="A886" s="1" t="s">
        <v>27</v>
      </c>
      <c r="B886" s="4" t="s">
        <v>1921</v>
      </c>
      <c r="C886" s="1" t="s">
        <v>4970</v>
      </c>
      <c r="D886">
        <v>5</v>
      </c>
      <c r="E886" s="1" t="s">
        <v>4971</v>
      </c>
      <c r="F886" s="1">
        <v>6</v>
      </c>
      <c r="G886" s="1" t="s">
        <v>4971</v>
      </c>
      <c r="H886" s="1">
        <v>38</v>
      </c>
      <c r="I886" s="1" t="s">
        <v>4971</v>
      </c>
      <c r="J886" s="1" t="s">
        <v>4969</v>
      </c>
      <c r="K886" s="1" t="s">
        <v>4972</v>
      </c>
      <c r="L886" t="str">
        <f t="shared" si="13"/>
        <v xml:space="preserve">    '02208260003076535': [5, 6, 38, np.nan,],</v>
      </c>
    </row>
    <row r="887" spans="1:12">
      <c r="A887" s="1" t="s">
        <v>27</v>
      </c>
      <c r="B887" s="4" t="s">
        <v>1922</v>
      </c>
      <c r="C887" s="1" t="s">
        <v>4970</v>
      </c>
      <c r="D887" s="1" t="s">
        <v>4969</v>
      </c>
      <c r="E887" s="1" t="s">
        <v>4971</v>
      </c>
      <c r="F887" s="1" t="s">
        <v>4969</v>
      </c>
      <c r="G887" s="1" t="s">
        <v>4971</v>
      </c>
      <c r="H887" s="1">
        <v>4</v>
      </c>
      <c r="I887" s="1" t="s">
        <v>4971</v>
      </c>
      <c r="J887" s="1">
        <v>58</v>
      </c>
      <c r="K887" s="1" t="s">
        <v>4972</v>
      </c>
      <c r="L887" t="str">
        <f t="shared" si="13"/>
        <v xml:space="preserve">    '02209080003097045': [np.nan, np.nan, 4, 58,],</v>
      </c>
    </row>
    <row r="888" spans="1:12">
      <c r="A888" s="1" t="s">
        <v>27</v>
      </c>
      <c r="B888" s="4" t="s">
        <v>1923</v>
      </c>
      <c r="C888" s="1" t="s">
        <v>4970</v>
      </c>
      <c r="D888" s="1" t="s">
        <v>4969</v>
      </c>
      <c r="E888" s="1" t="s">
        <v>4971</v>
      </c>
      <c r="F888" s="1" t="s">
        <v>4969</v>
      </c>
      <c r="G888" s="1" t="s">
        <v>4971</v>
      </c>
      <c r="H888" s="1">
        <v>4</v>
      </c>
      <c r="I888" s="1" t="s">
        <v>4971</v>
      </c>
      <c r="J888" s="1" t="s">
        <v>4969</v>
      </c>
      <c r="K888" s="1" t="s">
        <v>4972</v>
      </c>
      <c r="L888" t="str">
        <f t="shared" si="13"/>
        <v xml:space="preserve">    '02208260003076168': [np.nan, np.nan, 4, np.nan,],</v>
      </c>
    </row>
    <row r="889" spans="1:12">
      <c r="A889" s="1" t="s">
        <v>27</v>
      </c>
      <c r="B889" s="4" t="s">
        <v>1924</v>
      </c>
      <c r="C889" s="1" t="s">
        <v>4970</v>
      </c>
      <c r="D889">
        <v>1</v>
      </c>
      <c r="E889" s="1" t="s">
        <v>4971</v>
      </c>
      <c r="F889" s="1">
        <v>10</v>
      </c>
      <c r="G889" s="1" t="s">
        <v>4971</v>
      </c>
      <c r="H889" s="1">
        <v>56</v>
      </c>
      <c r="I889" s="1" t="s">
        <v>4971</v>
      </c>
      <c r="J889" s="1" t="s">
        <v>4969</v>
      </c>
      <c r="K889" s="1" t="s">
        <v>4972</v>
      </c>
      <c r="L889" t="str">
        <f t="shared" si="13"/>
        <v xml:space="preserve">    '02209060003090809': [1, 10, 56, np.nan,],</v>
      </c>
    </row>
    <row r="890" spans="1:12">
      <c r="A890" s="1" t="s">
        <v>27</v>
      </c>
      <c r="B890" s="4" t="s">
        <v>1925</v>
      </c>
      <c r="C890" s="1" t="s">
        <v>4970</v>
      </c>
      <c r="D890">
        <v>23</v>
      </c>
      <c r="E890" s="1" t="s">
        <v>4971</v>
      </c>
      <c r="F890" s="1">
        <v>6</v>
      </c>
      <c r="G890" s="1" t="s">
        <v>4971</v>
      </c>
      <c r="H890" s="1">
        <v>25</v>
      </c>
      <c r="I890" s="1" t="s">
        <v>4971</v>
      </c>
      <c r="J890" s="1" t="s">
        <v>4969</v>
      </c>
      <c r="K890" s="1" t="s">
        <v>4972</v>
      </c>
      <c r="L890" t="str">
        <f t="shared" si="13"/>
        <v xml:space="preserve">    '02209060003091520': [23, 6, 25, np.nan,],</v>
      </c>
    </row>
    <row r="891" spans="1:12">
      <c r="A891" s="1" t="s">
        <v>27</v>
      </c>
      <c r="B891" s="4" t="s">
        <v>1926</v>
      </c>
      <c r="C891" s="1" t="s">
        <v>4970</v>
      </c>
      <c r="D891">
        <v>1</v>
      </c>
      <c r="E891" s="1" t="s">
        <v>4971</v>
      </c>
      <c r="F891" s="1">
        <v>10</v>
      </c>
      <c r="G891" s="1" t="s">
        <v>4971</v>
      </c>
      <c r="H891" s="1">
        <v>7</v>
      </c>
      <c r="I891" s="1" t="s">
        <v>4971</v>
      </c>
      <c r="J891" s="1" t="s">
        <v>4969</v>
      </c>
      <c r="K891" s="1" t="s">
        <v>4972</v>
      </c>
      <c r="L891" t="str">
        <f t="shared" si="13"/>
        <v xml:space="preserve">    '02208250003073497': [1, 10, 7, np.nan,],</v>
      </c>
    </row>
    <row r="892" spans="1:12">
      <c r="A892" s="1" t="s">
        <v>27</v>
      </c>
      <c r="B892" s="4" t="s">
        <v>1927</v>
      </c>
      <c r="C892" s="1" t="s">
        <v>4970</v>
      </c>
      <c r="D892">
        <v>76</v>
      </c>
      <c r="E892" s="1" t="s">
        <v>4971</v>
      </c>
      <c r="F892" s="1">
        <v>22</v>
      </c>
      <c r="G892" s="1" t="s">
        <v>4971</v>
      </c>
      <c r="H892" s="1">
        <v>47</v>
      </c>
      <c r="I892" s="1" t="s">
        <v>4971</v>
      </c>
      <c r="J892" s="1" t="s">
        <v>4969</v>
      </c>
      <c r="K892" s="1" t="s">
        <v>4972</v>
      </c>
      <c r="L892" t="str">
        <f t="shared" si="13"/>
        <v xml:space="preserve">    '02209050003090216': [76, 22, 47, np.nan,],</v>
      </c>
    </row>
    <row r="893" spans="1:12">
      <c r="A893" s="1" t="s">
        <v>27</v>
      </c>
      <c r="B893" s="4" t="s">
        <v>1928</v>
      </c>
      <c r="C893" s="1" t="s">
        <v>4970</v>
      </c>
      <c r="D893" s="1" t="s">
        <v>4969</v>
      </c>
      <c r="E893" s="1" t="s">
        <v>4971</v>
      </c>
      <c r="F893" s="1" t="s">
        <v>4969</v>
      </c>
      <c r="G893" s="1" t="s">
        <v>4971</v>
      </c>
      <c r="H893" s="1">
        <v>53</v>
      </c>
      <c r="I893" s="1" t="s">
        <v>4971</v>
      </c>
      <c r="J893" s="1">
        <v>68</v>
      </c>
      <c r="K893" s="1" t="s">
        <v>4972</v>
      </c>
      <c r="L893" t="str">
        <f t="shared" si="13"/>
        <v xml:space="preserve">    '02209090003100159': [np.nan, np.nan, 53, 68,],</v>
      </c>
    </row>
    <row r="894" spans="1:12">
      <c r="A894" s="1" t="s">
        <v>27</v>
      </c>
      <c r="B894" s="4" t="s">
        <v>1929</v>
      </c>
      <c r="C894" s="1" t="s">
        <v>4970</v>
      </c>
      <c r="D894">
        <v>76</v>
      </c>
      <c r="E894" s="1" t="s">
        <v>4971</v>
      </c>
      <c r="F894" s="1">
        <v>22</v>
      </c>
      <c r="G894" s="1" t="s">
        <v>4971</v>
      </c>
      <c r="H894" s="1">
        <v>47</v>
      </c>
      <c r="I894" s="1" t="s">
        <v>4971</v>
      </c>
      <c r="J894" s="1" t="s">
        <v>4969</v>
      </c>
      <c r="K894" s="1" t="s">
        <v>4972</v>
      </c>
      <c r="L894" t="str">
        <f t="shared" si="13"/>
        <v xml:space="preserve">    '02209090003102242': [76, 22, 47, np.nan,],</v>
      </c>
    </row>
    <row r="895" spans="1:12">
      <c r="A895" s="1" t="s">
        <v>27</v>
      </c>
      <c r="B895" s="4" t="s">
        <v>1930</v>
      </c>
      <c r="C895" s="1" t="s">
        <v>4970</v>
      </c>
      <c r="D895" s="1" t="s">
        <v>4969</v>
      </c>
      <c r="E895" s="1" t="s">
        <v>4971</v>
      </c>
      <c r="F895" s="1" t="s">
        <v>4969</v>
      </c>
      <c r="G895" s="1" t="s">
        <v>4971</v>
      </c>
      <c r="H895" s="1">
        <v>65</v>
      </c>
      <c r="I895" s="1" t="s">
        <v>4971</v>
      </c>
      <c r="J895" s="1">
        <v>34</v>
      </c>
      <c r="K895" s="1" t="s">
        <v>4972</v>
      </c>
      <c r="L895" t="str">
        <f t="shared" si="13"/>
        <v xml:space="preserve">    '02209050003087202': [np.nan, np.nan, 65, 34,],</v>
      </c>
    </row>
    <row r="896" spans="1:12">
      <c r="A896" s="1" t="s">
        <v>27</v>
      </c>
      <c r="B896" s="4" t="s">
        <v>1931</v>
      </c>
      <c r="C896" s="1" t="s">
        <v>4970</v>
      </c>
      <c r="D896" s="1" t="s">
        <v>4969</v>
      </c>
      <c r="E896" s="1" t="s">
        <v>4971</v>
      </c>
      <c r="F896" s="1" t="s">
        <v>4969</v>
      </c>
      <c r="G896" s="1" t="s">
        <v>4971</v>
      </c>
      <c r="H896" s="1">
        <v>54</v>
      </c>
      <c r="I896" s="1" t="s">
        <v>4971</v>
      </c>
      <c r="J896" s="1">
        <v>68</v>
      </c>
      <c r="K896" s="1" t="s">
        <v>4972</v>
      </c>
      <c r="L896" t="str">
        <f t="shared" si="13"/>
        <v xml:space="preserve">    '02209070003094991': [np.nan, np.nan, 54, 68,],</v>
      </c>
    </row>
    <row r="897" spans="1:12">
      <c r="A897" s="1" t="s">
        <v>27</v>
      </c>
      <c r="B897" s="4" t="s">
        <v>1932</v>
      </c>
      <c r="C897" s="1" t="s">
        <v>4970</v>
      </c>
      <c r="D897">
        <v>127</v>
      </c>
      <c r="E897" s="1" t="s">
        <v>4971</v>
      </c>
      <c r="F897" s="1">
        <v>17</v>
      </c>
      <c r="G897" s="1" t="s">
        <v>4971</v>
      </c>
      <c r="H897" s="1">
        <v>17</v>
      </c>
      <c r="I897" s="1" t="s">
        <v>4971</v>
      </c>
      <c r="J897" s="1" t="s">
        <v>4969</v>
      </c>
      <c r="K897" s="1" t="s">
        <v>4972</v>
      </c>
      <c r="L897" t="str">
        <f t="shared" si="13"/>
        <v xml:space="preserve">    '02209090003100350': [127, 17, 17, np.nan,],</v>
      </c>
    </row>
    <row r="898" spans="1:12">
      <c r="A898" s="1" t="s">
        <v>27</v>
      </c>
      <c r="B898" s="4" t="s">
        <v>1933</v>
      </c>
      <c r="C898" s="1" t="s">
        <v>4970</v>
      </c>
      <c r="D898">
        <v>9</v>
      </c>
      <c r="E898" s="1" t="s">
        <v>4971</v>
      </c>
      <c r="F898" s="1">
        <v>4</v>
      </c>
      <c r="G898" s="1" t="s">
        <v>4971</v>
      </c>
      <c r="H898" s="1">
        <v>53</v>
      </c>
      <c r="I898" s="1" t="s">
        <v>4971</v>
      </c>
      <c r="J898" s="1" t="s">
        <v>4969</v>
      </c>
      <c r="K898" s="1" t="s">
        <v>4972</v>
      </c>
      <c r="L898" t="str">
        <f t="shared" ref="L898:L961" si="14">_xlfn.CONCAT(A898:K898)</f>
        <v xml:space="preserve">    '02209080003098867': [9, 4, 53, np.nan,],</v>
      </c>
    </row>
    <row r="899" spans="1:12">
      <c r="A899" s="1" t="s">
        <v>27</v>
      </c>
      <c r="B899" s="4" t="s">
        <v>1934</v>
      </c>
      <c r="C899" s="1" t="s">
        <v>4970</v>
      </c>
      <c r="D899" s="1" t="s">
        <v>4969</v>
      </c>
      <c r="E899" s="1" t="s">
        <v>4971</v>
      </c>
      <c r="F899" s="1" t="s">
        <v>4969</v>
      </c>
      <c r="G899" s="1" t="s">
        <v>4971</v>
      </c>
      <c r="H899" s="1">
        <v>28</v>
      </c>
      <c r="I899" s="1" t="s">
        <v>4971</v>
      </c>
      <c r="J899" s="1">
        <v>55</v>
      </c>
      <c r="K899" s="1" t="s">
        <v>4972</v>
      </c>
      <c r="L899" t="str">
        <f t="shared" si="14"/>
        <v xml:space="preserve">    '02209080003099373': [np.nan, np.nan, 28, 55,],</v>
      </c>
    </row>
    <row r="900" spans="1:12">
      <c r="A900" s="1" t="s">
        <v>27</v>
      </c>
      <c r="B900" s="4" t="s">
        <v>1935</v>
      </c>
      <c r="C900" s="1" t="s">
        <v>4970</v>
      </c>
      <c r="D900">
        <v>76</v>
      </c>
      <c r="E900" s="1" t="s">
        <v>4971</v>
      </c>
      <c r="F900" s="1">
        <v>22</v>
      </c>
      <c r="G900" s="1" t="s">
        <v>4971</v>
      </c>
      <c r="H900" s="1">
        <v>47</v>
      </c>
      <c r="I900" s="1" t="s">
        <v>4971</v>
      </c>
      <c r="J900" s="1" t="s">
        <v>4969</v>
      </c>
      <c r="K900" s="1" t="s">
        <v>4972</v>
      </c>
      <c r="L900" t="str">
        <f t="shared" si="14"/>
        <v xml:space="preserve">    '02209120003107360': [76, 22, 47, np.nan,],</v>
      </c>
    </row>
    <row r="901" spans="1:12">
      <c r="A901" s="1" t="s">
        <v>27</v>
      </c>
      <c r="B901" s="4" t="s">
        <v>1936</v>
      </c>
      <c r="C901" s="1" t="s">
        <v>4970</v>
      </c>
      <c r="D901" s="1" t="s">
        <v>4969</v>
      </c>
      <c r="E901" s="1" t="s">
        <v>4971</v>
      </c>
      <c r="F901" s="1" t="s">
        <v>4969</v>
      </c>
      <c r="G901" s="1" t="s">
        <v>4971</v>
      </c>
      <c r="H901" s="1">
        <v>46</v>
      </c>
      <c r="I901" s="1" t="s">
        <v>4971</v>
      </c>
      <c r="J901" s="1">
        <v>26</v>
      </c>
      <c r="K901" s="1" t="s">
        <v>4972</v>
      </c>
      <c r="L901" t="str">
        <f t="shared" si="14"/>
        <v xml:space="preserve">    '02209120003105933': [np.nan, np.nan, 46, 26,],</v>
      </c>
    </row>
    <row r="902" spans="1:12">
      <c r="A902" s="1" t="s">
        <v>27</v>
      </c>
      <c r="B902" s="4" t="s">
        <v>1937</v>
      </c>
      <c r="C902" s="1" t="s">
        <v>4970</v>
      </c>
      <c r="D902">
        <v>133</v>
      </c>
      <c r="E902" s="1" t="s">
        <v>4971</v>
      </c>
      <c r="F902" s="1">
        <v>15</v>
      </c>
      <c r="G902" s="1" t="s">
        <v>4971</v>
      </c>
      <c r="H902" s="1">
        <v>59</v>
      </c>
      <c r="I902" s="1" t="s">
        <v>4971</v>
      </c>
      <c r="J902" s="1" t="s">
        <v>4969</v>
      </c>
      <c r="K902" s="1" t="s">
        <v>4972</v>
      </c>
      <c r="L902" t="str">
        <f t="shared" si="14"/>
        <v xml:space="preserve">    '02209140003113289': [133, 15, 59, np.nan,],</v>
      </c>
    </row>
    <row r="903" spans="1:12">
      <c r="A903" s="1" t="s">
        <v>27</v>
      </c>
      <c r="B903" s="4" t="s">
        <v>1938</v>
      </c>
      <c r="C903" s="1" t="s">
        <v>4970</v>
      </c>
      <c r="D903">
        <v>72</v>
      </c>
      <c r="E903" s="1" t="s">
        <v>4971</v>
      </c>
      <c r="F903" s="1">
        <v>16</v>
      </c>
      <c r="G903" s="1" t="s">
        <v>4971</v>
      </c>
      <c r="H903" s="1">
        <v>25</v>
      </c>
      <c r="I903" s="1" t="s">
        <v>4971</v>
      </c>
      <c r="J903" s="1" t="s">
        <v>4969</v>
      </c>
      <c r="K903" s="1" t="s">
        <v>4972</v>
      </c>
      <c r="L903" t="str">
        <f t="shared" si="14"/>
        <v xml:space="preserve">    '02209140003113530': [72, 16, 25, np.nan,],</v>
      </c>
    </row>
    <row r="904" spans="1:12">
      <c r="A904" s="1" t="s">
        <v>27</v>
      </c>
      <c r="B904" s="4" t="s">
        <v>1939</v>
      </c>
      <c r="C904" s="1" t="s">
        <v>4970</v>
      </c>
      <c r="D904">
        <v>12</v>
      </c>
      <c r="E904" s="1" t="s">
        <v>4971</v>
      </c>
      <c r="F904" s="1">
        <v>10</v>
      </c>
      <c r="G904" s="1" t="s">
        <v>4971</v>
      </c>
      <c r="H904" s="1">
        <v>40</v>
      </c>
      <c r="I904" s="1" t="s">
        <v>4971</v>
      </c>
      <c r="J904" s="1" t="s">
        <v>4969</v>
      </c>
      <c r="K904" s="1" t="s">
        <v>4972</v>
      </c>
      <c r="L904" t="str">
        <f t="shared" si="14"/>
        <v xml:space="preserve">    '02209140003113290': [12, 10, 40, np.nan,],</v>
      </c>
    </row>
    <row r="905" spans="1:12">
      <c r="A905" s="1" t="s">
        <v>27</v>
      </c>
      <c r="B905" s="4" t="s">
        <v>1940</v>
      </c>
      <c r="C905" s="1" t="s">
        <v>4970</v>
      </c>
      <c r="D905" s="1" t="s">
        <v>4969</v>
      </c>
      <c r="E905" s="1" t="s">
        <v>4971</v>
      </c>
      <c r="F905" s="1" t="s">
        <v>4969</v>
      </c>
      <c r="G905" s="1" t="s">
        <v>4971</v>
      </c>
      <c r="H905" s="1">
        <v>80</v>
      </c>
      <c r="I905" s="1" t="s">
        <v>4971</v>
      </c>
      <c r="J905" s="1">
        <v>68</v>
      </c>
      <c r="K905" s="1" t="s">
        <v>4972</v>
      </c>
      <c r="L905" t="str">
        <f t="shared" si="14"/>
        <v xml:space="preserve">    '02209120003104984': [np.nan, np.nan, 80, 68,],</v>
      </c>
    </row>
    <row r="906" spans="1:12">
      <c r="A906" s="1" t="s">
        <v>27</v>
      </c>
      <c r="B906" s="4" t="s">
        <v>1941</v>
      </c>
      <c r="C906" s="1" t="s">
        <v>4970</v>
      </c>
      <c r="D906">
        <v>1</v>
      </c>
      <c r="E906" s="1" t="s">
        <v>4971</v>
      </c>
      <c r="F906" s="1">
        <v>13</v>
      </c>
      <c r="G906" s="1" t="s">
        <v>4971</v>
      </c>
      <c r="H906" s="1">
        <v>4</v>
      </c>
      <c r="I906" s="1" t="s">
        <v>4971</v>
      </c>
      <c r="J906" s="1" t="s">
        <v>4969</v>
      </c>
      <c r="K906" s="1" t="s">
        <v>4972</v>
      </c>
      <c r="L906" t="str">
        <f t="shared" si="14"/>
        <v xml:space="preserve">    '02209130003110677': [1, 13, 4, np.nan,],</v>
      </c>
    </row>
    <row r="907" spans="1:12">
      <c r="A907" s="1" t="s">
        <v>27</v>
      </c>
      <c r="B907" s="4" t="s">
        <v>1942</v>
      </c>
      <c r="C907" s="1" t="s">
        <v>4970</v>
      </c>
      <c r="D907">
        <v>1</v>
      </c>
      <c r="E907" s="1" t="s">
        <v>4971</v>
      </c>
      <c r="F907" s="1">
        <v>10</v>
      </c>
      <c r="G907" s="1" t="s">
        <v>4971</v>
      </c>
      <c r="H907" s="1">
        <v>28</v>
      </c>
      <c r="I907" s="1" t="s">
        <v>4971</v>
      </c>
      <c r="J907" s="1">
        <v>68</v>
      </c>
      <c r="K907" s="1" t="s">
        <v>4972</v>
      </c>
      <c r="L907" t="str">
        <f t="shared" si="14"/>
        <v xml:space="preserve">    '02209140003111798': [1, 10, 28, 68,],</v>
      </c>
    </row>
    <row r="908" spans="1:12">
      <c r="A908" s="1" t="s">
        <v>27</v>
      </c>
      <c r="B908" s="4" t="s">
        <v>1943</v>
      </c>
      <c r="C908" s="1" t="s">
        <v>4970</v>
      </c>
      <c r="D908">
        <v>1</v>
      </c>
      <c r="E908" s="1" t="s">
        <v>4971</v>
      </c>
      <c r="F908" s="1">
        <v>10</v>
      </c>
      <c r="G908" s="1" t="s">
        <v>4971</v>
      </c>
      <c r="H908" s="1">
        <v>56</v>
      </c>
      <c r="I908" s="1" t="s">
        <v>4971</v>
      </c>
      <c r="J908" s="1" t="s">
        <v>4969</v>
      </c>
      <c r="K908" s="1" t="s">
        <v>4972</v>
      </c>
      <c r="L908" t="str">
        <f t="shared" si="14"/>
        <v xml:space="preserve">    '02209150003115399': [1, 10, 56, np.nan,],</v>
      </c>
    </row>
    <row r="909" spans="1:12">
      <c r="A909" s="1" t="s">
        <v>27</v>
      </c>
      <c r="B909" s="4" t="s">
        <v>1944</v>
      </c>
      <c r="C909" s="1" t="s">
        <v>4970</v>
      </c>
      <c r="D909">
        <v>14</v>
      </c>
      <c r="E909" s="1" t="s">
        <v>4971</v>
      </c>
      <c r="F909" s="1">
        <v>23</v>
      </c>
      <c r="G909" s="1" t="s">
        <v>4971</v>
      </c>
      <c r="H909" s="1">
        <v>56</v>
      </c>
      <c r="I909" s="1" t="s">
        <v>4971</v>
      </c>
      <c r="J909" s="1" t="s">
        <v>4969</v>
      </c>
      <c r="K909" s="1" t="s">
        <v>4972</v>
      </c>
      <c r="L909" t="str">
        <f t="shared" si="14"/>
        <v xml:space="preserve">    '02209140003111385': [14, 23, 56, np.nan,],</v>
      </c>
    </row>
    <row r="910" spans="1:12">
      <c r="A910" s="1" t="s">
        <v>27</v>
      </c>
      <c r="B910" s="4" t="s">
        <v>1945</v>
      </c>
      <c r="C910" s="1" t="s">
        <v>4970</v>
      </c>
      <c r="D910" s="1" t="s">
        <v>4969</v>
      </c>
      <c r="E910" s="1" t="s">
        <v>4971</v>
      </c>
      <c r="F910" s="1" t="s">
        <v>4969</v>
      </c>
      <c r="G910" s="1" t="s">
        <v>4971</v>
      </c>
      <c r="H910" s="1">
        <v>56</v>
      </c>
      <c r="I910" s="1" t="s">
        <v>4971</v>
      </c>
      <c r="J910" s="1">
        <v>58</v>
      </c>
      <c r="K910" s="1" t="s">
        <v>4972</v>
      </c>
      <c r="L910" t="str">
        <f t="shared" si="14"/>
        <v xml:space="preserve">    '02209120003104585': [np.nan, np.nan, 56, 58,],</v>
      </c>
    </row>
    <row r="911" spans="1:12">
      <c r="A911" s="1" t="s">
        <v>27</v>
      </c>
      <c r="B911" s="4" t="s">
        <v>1946</v>
      </c>
      <c r="C911" s="1" t="s">
        <v>4970</v>
      </c>
      <c r="D911">
        <v>35</v>
      </c>
      <c r="E911" s="1" t="s">
        <v>4971</v>
      </c>
      <c r="F911" s="1">
        <v>6</v>
      </c>
      <c r="G911" s="1" t="s">
        <v>4971</v>
      </c>
      <c r="H911" s="1">
        <v>9</v>
      </c>
      <c r="I911" s="1" t="s">
        <v>4971</v>
      </c>
      <c r="J911" s="1" t="s">
        <v>4969</v>
      </c>
      <c r="K911" s="1" t="s">
        <v>4972</v>
      </c>
      <c r="L911" t="str">
        <f t="shared" si="14"/>
        <v xml:space="preserve">    '02209120003104412': [35, 6, 9, np.nan,],</v>
      </c>
    </row>
    <row r="912" spans="1:12">
      <c r="A912" s="1" t="s">
        <v>27</v>
      </c>
      <c r="B912" s="4" t="s">
        <v>1947</v>
      </c>
      <c r="C912" s="1" t="s">
        <v>4970</v>
      </c>
      <c r="D912">
        <v>27</v>
      </c>
      <c r="E912" s="1" t="s">
        <v>4971</v>
      </c>
      <c r="F912" s="1">
        <v>4</v>
      </c>
      <c r="G912" s="1" t="s">
        <v>4971</v>
      </c>
      <c r="H912" s="1">
        <v>35</v>
      </c>
      <c r="I912" s="1" t="s">
        <v>4971</v>
      </c>
      <c r="J912" s="1" t="s">
        <v>4969</v>
      </c>
      <c r="K912" s="1" t="s">
        <v>4972</v>
      </c>
      <c r="L912" t="str">
        <f t="shared" si="14"/>
        <v xml:space="preserve">    '02208090003034602': [27, 4, 35, np.nan,],</v>
      </c>
    </row>
    <row r="913" spans="1:12">
      <c r="A913" s="1" t="s">
        <v>27</v>
      </c>
      <c r="B913" s="4" t="s">
        <v>1948</v>
      </c>
      <c r="C913" s="1" t="s">
        <v>4970</v>
      </c>
      <c r="D913">
        <v>27</v>
      </c>
      <c r="E913" s="1" t="s">
        <v>4971</v>
      </c>
      <c r="F913" s="1">
        <v>4</v>
      </c>
      <c r="G913" s="1" t="s">
        <v>4971</v>
      </c>
      <c r="H913" s="1">
        <v>35</v>
      </c>
      <c r="I913" s="1" t="s">
        <v>4971</v>
      </c>
      <c r="J913" s="1" t="s">
        <v>4969</v>
      </c>
      <c r="K913" s="1" t="s">
        <v>4972</v>
      </c>
      <c r="L913" t="str">
        <f t="shared" si="14"/>
        <v xml:space="preserve">    '02209140003111522': [27, 4, 35, np.nan,],</v>
      </c>
    </row>
    <row r="914" spans="1:12">
      <c r="A914" s="1" t="s">
        <v>27</v>
      </c>
      <c r="B914" s="4" t="s">
        <v>1949</v>
      </c>
      <c r="C914" s="1" t="s">
        <v>4970</v>
      </c>
      <c r="D914">
        <v>2</v>
      </c>
      <c r="E914" s="1" t="s">
        <v>4971</v>
      </c>
      <c r="F914" s="1">
        <v>6</v>
      </c>
      <c r="G914" s="1" t="s">
        <v>4971</v>
      </c>
      <c r="H914" s="1">
        <v>4</v>
      </c>
      <c r="I914" s="1" t="s">
        <v>4971</v>
      </c>
      <c r="J914" s="1" t="s">
        <v>4969</v>
      </c>
      <c r="K914" s="1" t="s">
        <v>4972</v>
      </c>
      <c r="L914" t="str">
        <f t="shared" si="14"/>
        <v xml:space="preserve">    '02209120003104233': [2, 6, 4, np.nan,],</v>
      </c>
    </row>
    <row r="915" spans="1:12">
      <c r="A915" s="1" t="s">
        <v>27</v>
      </c>
      <c r="B915" s="4" t="s">
        <v>1950</v>
      </c>
      <c r="C915" s="1" t="s">
        <v>4970</v>
      </c>
      <c r="D915">
        <v>1</v>
      </c>
      <c r="E915" s="1" t="s">
        <v>4971</v>
      </c>
      <c r="F915" s="1">
        <v>13</v>
      </c>
      <c r="G915" s="1" t="s">
        <v>4971</v>
      </c>
      <c r="H915" s="1">
        <v>46</v>
      </c>
      <c r="I915" s="1" t="s">
        <v>4971</v>
      </c>
      <c r="J915" s="1" t="s">
        <v>4969</v>
      </c>
      <c r="K915" s="1" t="s">
        <v>4972</v>
      </c>
      <c r="L915" t="str">
        <f t="shared" si="14"/>
        <v xml:space="preserve">    '02209120003105636': [1, 13, 46, np.nan,],</v>
      </c>
    </row>
    <row r="916" spans="1:12">
      <c r="A916" s="1" t="s">
        <v>27</v>
      </c>
      <c r="B916" s="4" t="s">
        <v>1951</v>
      </c>
      <c r="C916" s="1" t="s">
        <v>4970</v>
      </c>
      <c r="D916">
        <v>38</v>
      </c>
      <c r="E916" s="1" t="s">
        <v>4971</v>
      </c>
      <c r="F916" s="1">
        <v>6</v>
      </c>
      <c r="G916" s="1" t="s">
        <v>4971</v>
      </c>
      <c r="H916" s="1">
        <v>49</v>
      </c>
      <c r="I916" s="1" t="s">
        <v>4971</v>
      </c>
      <c r="J916" s="1" t="s">
        <v>4969</v>
      </c>
      <c r="K916" s="1" t="s">
        <v>4972</v>
      </c>
      <c r="L916" t="str">
        <f t="shared" si="14"/>
        <v xml:space="preserve">    '02209120003104246': [38, 6, 49, np.nan,],</v>
      </c>
    </row>
    <row r="917" spans="1:12">
      <c r="A917" s="1" t="s">
        <v>27</v>
      </c>
      <c r="B917" s="4" t="s">
        <v>1952</v>
      </c>
      <c r="C917" s="1" t="s">
        <v>4970</v>
      </c>
      <c r="D917">
        <v>133</v>
      </c>
      <c r="E917" s="1" t="s">
        <v>4971</v>
      </c>
      <c r="F917" s="1">
        <v>24</v>
      </c>
      <c r="G917" s="1" t="s">
        <v>4971</v>
      </c>
      <c r="H917" s="1">
        <v>46</v>
      </c>
      <c r="I917" s="1" t="s">
        <v>4971</v>
      </c>
      <c r="J917" s="1" t="s">
        <v>4969</v>
      </c>
      <c r="K917" s="1" t="s">
        <v>4972</v>
      </c>
      <c r="L917" t="str">
        <f t="shared" si="14"/>
        <v xml:space="preserve">    '02209090003101863': [133, 24, 46, np.nan,],</v>
      </c>
    </row>
    <row r="918" spans="1:12">
      <c r="A918" s="1" t="s">
        <v>27</v>
      </c>
      <c r="B918" s="4" t="s">
        <v>1953</v>
      </c>
      <c r="C918" s="1" t="s">
        <v>4970</v>
      </c>
      <c r="D918" s="1" t="s">
        <v>4969</v>
      </c>
      <c r="E918" s="1" t="s">
        <v>4971</v>
      </c>
      <c r="F918" s="1" t="s">
        <v>4969</v>
      </c>
      <c r="G918" s="1" t="s">
        <v>4971</v>
      </c>
      <c r="H918" s="1">
        <v>28</v>
      </c>
      <c r="I918" s="1" t="s">
        <v>4971</v>
      </c>
      <c r="J918" s="1">
        <v>68</v>
      </c>
      <c r="K918" s="1" t="s">
        <v>4972</v>
      </c>
      <c r="L918" t="str">
        <f t="shared" si="14"/>
        <v xml:space="preserve">    '02209080003097594': [np.nan, np.nan, 28, 68,],</v>
      </c>
    </row>
    <row r="919" spans="1:12">
      <c r="A919" s="1" t="s">
        <v>27</v>
      </c>
      <c r="B919" s="4" t="s">
        <v>1954</v>
      </c>
      <c r="C919" s="1" t="s">
        <v>4970</v>
      </c>
      <c r="D919">
        <v>7</v>
      </c>
      <c r="E919" s="1" t="s">
        <v>4971</v>
      </c>
      <c r="F919" s="1">
        <v>14</v>
      </c>
      <c r="G919" s="1" t="s">
        <v>4971</v>
      </c>
      <c r="H919" s="1">
        <v>38</v>
      </c>
      <c r="I919" s="1" t="s">
        <v>4971</v>
      </c>
      <c r="J919" s="1" t="s">
        <v>4969</v>
      </c>
      <c r="K919" s="1" t="s">
        <v>4972</v>
      </c>
      <c r="L919" t="str">
        <f t="shared" si="14"/>
        <v xml:space="preserve">    '02209150003116458': [7, 14, 38, np.nan,],</v>
      </c>
    </row>
    <row r="920" spans="1:12">
      <c r="A920" s="1" t="s">
        <v>27</v>
      </c>
      <c r="B920" s="4" t="s">
        <v>1955</v>
      </c>
      <c r="C920" s="1" t="s">
        <v>4970</v>
      </c>
      <c r="D920" s="1" t="s">
        <v>4969</v>
      </c>
      <c r="E920" s="1" t="s">
        <v>4971</v>
      </c>
      <c r="F920" s="1" t="s">
        <v>4969</v>
      </c>
      <c r="G920" s="1" t="s">
        <v>4971</v>
      </c>
      <c r="H920" s="1">
        <v>72</v>
      </c>
      <c r="I920" s="1" t="s">
        <v>4971</v>
      </c>
      <c r="J920" s="1">
        <v>26</v>
      </c>
      <c r="K920" s="1" t="s">
        <v>4972</v>
      </c>
      <c r="L920" t="str">
        <f t="shared" si="14"/>
        <v xml:space="preserve">    '02209090003102209': [np.nan, np.nan, 72, 26,],</v>
      </c>
    </row>
    <row r="921" spans="1:12">
      <c r="A921" s="1" t="s">
        <v>27</v>
      </c>
      <c r="B921" s="4" t="s">
        <v>1956</v>
      </c>
      <c r="C921" s="1" t="s">
        <v>4970</v>
      </c>
      <c r="D921">
        <v>102</v>
      </c>
      <c r="E921" s="1" t="s">
        <v>4971</v>
      </c>
      <c r="F921" s="1">
        <v>16</v>
      </c>
      <c r="G921" s="1" t="s">
        <v>4971</v>
      </c>
      <c r="H921" s="1">
        <v>65</v>
      </c>
      <c r="I921" s="1" t="s">
        <v>4971</v>
      </c>
      <c r="J921" s="1" t="s">
        <v>4969</v>
      </c>
      <c r="K921" s="1" t="s">
        <v>4972</v>
      </c>
      <c r="L921" t="str">
        <f t="shared" si="14"/>
        <v xml:space="preserve">    '02209120003106403': [102, 16, 65, np.nan,],</v>
      </c>
    </row>
    <row r="922" spans="1:12">
      <c r="A922" s="1" t="s">
        <v>27</v>
      </c>
      <c r="B922" s="4" t="s">
        <v>1957</v>
      </c>
      <c r="C922" s="1" t="s">
        <v>4970</v>
      </c>
      <c r="D922">
        <v>38</v>
      </c>
      <c r="E922" s="1" t="s">
        <v>4971</v>
      </c>
      <c r="F922" s="1">
        <v>6</v>
      </c>
      <c r="G922" s="1" t="s">
        <v>4971</v>
      </c>
      <c r="H922" s="1">
        <v>49</v>
      </c>
      <c r="I922" s="1" t="s">
        <v>4971</v>
      </c>
      <c r="J922" s="1" t="s">
        <v>4969</v>
      </c>
      <c r="K922" s="1" t="s">
        <v>4972</v>
      </c>
      <c r="L922" t="str">
        <f t="shared" si="14"/>
        <v xml:space="preserve">    '02209120003106989': [38, 6, 49, np.nan,],</v>
      </c>
    </row>
    <row r="923" spans="1:12">
      <c r="A923" s="1" t="s">
        <v>27</v>
      </c>
      <c r="B923" s="4" t="s">
        <v>1958</v>
      </c>
      <c r="C923" s="1" t="s">
        <v>4970</v>
      </c>
      <c r="D923">
        <v>82</v>
      </c>
      <c r="E923" s="1" t="s">
        <v>4971</v>
      </c>
      <c r="F923" s="1">
        <v>4</v>
      </c>
      <c r="G923" s="1" t="s">
        <v>4971</v>
      </c>
      <c r="H923" s="1">
        <v>26</v>
      </c>
      <c r="I923" s="1" t="s">
        <v>4971</v>
      </c>
      <c r="J923" s="1" t="s">
        <v>4969</v>
      </c>
      <c r="K923" s="1" t="s">
        <v>4972</v>
      </c>
      <c r="L923" t="str">
        <f t="shared" si="14"/>
        <v xml:space="preserve">    '02209070003094758': [82, 4, 26, np.nan,],</v>
      </c>
    </row>
    <row r="924" spans="1:12">
      <c r="A924" s="1" t="s">
        <v>27</v>
      </c>
      <c r="B924" s="4" t="s">
        <v>1959</v>
      </c>
      <c r="C924" s="1" t="s">
        <v>4970</v>
      </c>
      <c r="D924">
        <v>1</v>
      </c>
      <c r="E924" s="1" t="s">
        <v>4971</v>
      </c>
      <c r="F924" s="1">
        <v>10</v>
      </c>
      <c r="G924" s="1" t="s">
        <v>4971</v>
      </c>
      <c r="H924" s="1">
        <v>38</v>
      </c>
      <c r="I924" s="1" t="s">
        <v>4971</v>
      </c>
      <c r="J924" s="1" t="s">
        <v>4969</v>
      </c>
      <c r="K924" s="1" t="s">
        <v>4972</v>
      </c>
      <c r="L924" t="str">
        <f t="shared" si="14"/>
        <v xml:space="preserve">    '02209080003097697': [1, 10, 38, np.nan,],</v>
      </c>
    </row>
    <row r="925" spans="1:12">
      <c r="A925" s="1" t="s">
        <v>27</v>
      </c>
      <c r="B925" s="4" t="s">
        <v>1960</v>
      </c>
      <c r="C925" s="1" t="s">
        <v>4970</v>
      </c>
      <c r="D925" s="1" t="s">
        <v>4969</v>
      </c>
      <c r="E925" s="1" t="s">
        <v>4971</v>
      </c>
      <c r="F925" s="1" t="s">
        <v>4969</v>
      </c>
      <c r="G925" s="1" t="s">
        <v>4971</v>
      </c>
      <c r="H925" s="1">
        <v>80</v>
      </c>
      <c r="I925" s="1" t="s">
        <v>4971</v>
      </c>
      <c r="J925" s="1">
        <v>68</v>
      </c>
      <c r="K925" s="1" t="s">
        <v>4972</v>
      </c>
      <c r="L925" t="str">
        <f t="shared" si="14"/>
        <v xml:space="preserve">    '02209080003098782': [np.nan, np.nan, 80, 68,],</v>
      </c>
    </row>
    <row r="926" spans="1:12">
      <c r="A926" s="1" t="s">
        <v>27</v>
      </c>
      <c r="B926" s="4" t="s">
        <v>1961</v>
      </c>
      <c r="C926" s="1" t="s">
        <v>4970</v>
      </c>
      <c r="D926">
        <v>1</v>
      </c>
      <c r="E926" s="1" t="s">
        <v>4971</v>
      </c>
      <c r="F926" s="1">
        <v>18</v>
      </c>
      <c r="G926" s="1" t="s">
        <v>4971</v>
      </c>
      <c r="H926" s="1">
        <v>50</v>
      </c>
      <c r="I926" s="1" t="s">
        <v>4971</v>
      </c>
      <c r="J926" s="1" t="s">
        <v>4969</v>
      </c>
      <c r="K926" s="1" t="s">
        <v>4972</v>
      </c>
      <c r="L926" t="str">
        <f t="shared" si="14"/>
        <v xml:space="preserve">    '02209060003091747': [1, 18, 50, np.nan,],</v>
      </c>
    </row>
    <row r="927" spans="1:12">
      <c r="A927" s="1" t="s">
        <v>27</v>
      </c>
      <c r="B927" s="4" t="s">
        <v>1962</v>
      </c>
      <c r="C927" s="1" t="s">
        <v>4970</v>
      </c>
      <c r="D927">
        <v>1</v>
      </c>
      <c r="E927" s="1" t="s">
        <v>4971</v>
      </c>
      <c r="F927" s="1">
        <v>10</v>
      </c>
      <c r="G927" s="1" t="s">
        <v>4971</v>
      </c>
      <c r="H927" s="1">
        <v>65</v>
      </c>
      <c r="I927" s="1" t="s">
        <v>4971</v>
      </c>
      <c r="J927" s="1" t="s">
        <v>4969</v>
      </c>
      <c r="K927" s="1" t="s">
        <v>4972</v>
      </c>
      <c r="L927" t="str">
        <f t="shared" si="14"/>
        <v xml:space="preserve">    '02209090003100756': [1, 10, 65, np.nan,],</v>
      </c>
    </row>
    <row r="928" spans="1:12">
      <c r="A928" s="1" t="s">
        <v>27</v>
      </c>
      <c r="B928" s="4" t="s">
        <v>1963</v>
      </c>
      <c r="C928" s="1" t="s">
        <v>4970</v>
      </c>
      <c r="D928">
        <v>95</v>
      </c>
      <c r="E928" s="1" t="s">
        <v>4971</v>
      </c>
      <c r="F928" s="1">
        <v>10</v>
      </c>
      <c r="G928" s="1" t="s">
        <v>4971</v>
      </c>
      <c r="H928" s="1">
        <v>28</v>
      </c>
      <c r="I928" s="1" t="s">
        <v>4971</v>
      </c>
      <c r="J928" s="1" t="s">
        <v>4969</v>
      </c>
      <c r="K928" s="1" t="s">
        <v>4972</v>
      </c>
      <c r="L928" t="str">
        <f t="shared" si="14"/>
        <v xml:space="preserve">    '02209130003110000': [95, 10, 28, np.nan,],</v>
      </c>
    </row>
    <row r="929" spans="1:12">
      <c r="A929" s="1" t="s">
        <v>27</v>
      </c>
      <c r="B929" s="4" t="s">
        <v>1964</v>
      </c>
      <c r="C929" s="1" t="s">
        <v>4970</v>
      </c>
      <c r="D929" s="1" t="s">
        <v>4969</v>
      </c>
      <c r="E929" s="1" t="s">
        <v>4971</v>
      </c>
      <c r="F929" s="1" t="s">
        <v>4969</v>
      </c>
      <c r="G929" s="1" t="s">
        <v>4971</v>
      </c>
      <c r="H929" s="1">
        <v>38</v>
      </c>
      <c r="I929" s="1" t="s">
        <v>4971</v>
      </c>
      <c r="J929" s="1">
        <v>68</v>
      </c>
      <c r="K929" s="1" t="s">
        <v>4972</v>
      </c>
      <c r="L929" t="str">
        <f t="shared" si="14"/>
        <v xml:space="preserve">    '02209120003107339': [np.nan, np.nan, 38, 68,],</v>
      </c>
    </row>
    <row r="930" spans="1:12">
      <c r="A930" s="1" t="s">
        <v>27</v>
      </c>
      <c r="B930" s="4" t="s">
        <v>1965</v>
      </c>
      <c r="C930" s="1" t="s">
        <v>4970</v>
      </c>
      <c r="D930" s="1" t="s">
        <v>4969</v>
      </c>
      <c r="E930" s="1" t="s">
        <v>4971</v>
      </c>
      <c r="F930" s="1" t="s">
        <v>4969</v>
      </c>
      <c r="G930" s="1" t="s">
        <v>4971</v>
      </c>
      <c r="H930" s="1">
        <v>40</v>
      </c>
      <c r="I930" s="1" t="s">
        <v>4971</v>
      </c>
      <c r="J930" s="1">
        <v>68</v>
      </c>
      <c r="K930" s="1" t="s">
        <v>4972</v>
      </c>
      <c r="L930" t="str">
        <f t="shared" si="14"/>
        <v xml:space="preserve">    '02209120003107590': [np.nan, np.nan, 40, 68,],</v>
      </c>
    </row>
    <row r="931" spans="1:12">
      <c r="A931" s="1" t="s">
        <v>27</v>
      </c>
      <c r="B931" s="4" t="s">
        <v>1966</v>
      </c>
      <c r="C931" s="1" t="s">
        <v>4970</v>
      </c>
      <c r="D931">
        <v>31</v>
      </c>
      <c r="E931" s="1" t="s">
        <v>4971</v>
      </c>
      <c r="F931" s="1">
        <v>15</v>
      </c>
      <c r="G931" s="1" t="s">
        <v>4971</v>
      </c>
      <c r="H931" s="1">
        <v>54</v>
      </c>
      <c r="I931" s="1" t="s">
        <v>4971</v>
      </c>
      <c r="J931" s="1" t="s">
        <v>4969</v>
      </c>
      <c r="K931" s="1" t="s">
        <v>4972</v>
      </c>
      <c r="L931" t="str">
        <f t="shared" si="14"/>
        <v xml:space="preserve">    '02209090003100066': [31, 15, 54, np.nan,],</v>
      </c>
    </row>
    <row r="932" spans="1:12">
      <c r="A932" s="1" t="s">
        <v>27</v>
      </c>
      <c r="B932" s="4" t="s">
        <v>1967</v>
      </c>
      <c r="C932" s="1" t="s">
        <v>4970</v>
      </c>
      <c r="D932">
        <v>1</v>
      </c>
      <c r="E932" s="1" t="s">
        <v>4971</v>
      </c>
      <c r="F932" s="1">
        <v>10</v>
      </c>
      <c r="G932" s="1" t="s">
        <v>4971</v>
      </c>
      <c r="H932" s="1">
        <v>80</v>
      </c>
      <c r="I932" s="1" t="s">
        <v>4971</v>
      </c>
      <c r="J932" s="1" t="s">
        <v>4969</v>
      </c>
      <c r="K932" s="1" t="s">
        <v>4972</v>
      </c>
      <c r="L932" t="str">
        <f t="shared" si="14"/>
        <v xml:space="preserve">    '02209050003090313': [1, 10, 80, np.nan,],</v>
      </c>
    </row>
    <row r="933" spans="1:12">
      <c r="A933" s="1" t="s">
        <v>27</v>
      </c>
      <c r="B933" s="4" t="s">
        <v>1968</v>
      </c>
      <c r="C933" s="1" t="s">
        <v>4970</v>
      </c>
      <c r="D933">
        <v>29</v>
      </c>
      <c r="E933" s="1" t="s">
        <v>4971</v>
      </c>
      <c r="F933" s="1">
        <v>5</v>
      </c>
      <c r="G933" s="1" t="s">
        <v>4971</v>
      </c>
      <c r="H933" s="1">
        <v>80</v>
      </c>
      <c r="I933" s="1" t="s">
        <v>4971</v>
      </c>
      <c r="J933" s="1" t="s">
        <v>4969</v>
      </c>
      <c r="K933" s="1" t="s">
        <v>4972</v>
      </c>
      <c r="L933" t="str">
        <f t="shared" si="14"/>
        <v xml:space="preserve">    '02209140003113090': [29, 5, 80, np.nan,],</v>
      </c>
    </row>
    <row r="934" spans="1:12">
      <c r="A934" s="1" t="s">
        <v>27</v>
      </c>
      <c r="B934" s="4" t="s">
        <v>1969</v>
      </c>
      <c r="C934" s="1" t="s">
        <v>4970</v>
      </c>
      <c r="D934">
        <v>1</v>
      </c>
      <c r="E934" s="1" t="s">
        <v>4971</v>
      </c>
      <c r="F934" s="1">
        <v>10</v>
      </c>
      <c r="G934" s="1" t="s">
        <v>4971</v>
      </c>
      <c r="H934" s="1">
        <v>45</v>
      </c>
      <c r="I934" s="1" t="s">
        <v>4971</v>
      </c>
      <c r="J934" s="1" t="s">
        <v>4969</v>
      </c>
      <c r="K934" s="1" t="s">
        <v>4972</v>
      </c>
      <c r="L934" t="str">
        <f t="shared" si="14"/>
        <v xml:space="preserve">    '02209120003107460': [1, 10, 45, np.nan,],</v>
      </c>
    </row>
    <row r="935" spans="1:12">
      <c r="A935" s="1" t="s">
        <v>27</v>
      </c>
      <c r="B935" s="4" t="s">
        <v>1970</v>
      </c>
      <c r="C935" s="1" t="s">
        <v>4970</v>
      </c>
      <c r="D935">
        <v>1</v>
      </c>
      <c r="E935" s="1" t="s">
        <v>4971</v>
      </c>
      <c r="F935" s="1">
        <v>10</v>
      </c>
      <c r="G935" s="1" t="s">
        <v>4971</v>
      </c>
      <c r="H935" s="1">
        <v>5</v>
      </c>
      <c r="I935" s="1" t="s">
        <v>4971</v>
      </c>
      <c r="J935" s="1">
        <v>12</v>
      </c>
      <c r="K935" s="1" t="s">
        <v>4972</v>
      </c>
      <c r="L935" t="str">
        <f t="shared" si="14"/>
        <v xml:space="preserve">    '02209090003101321': [1, 10, 5, 12,],</v>
      </c>
    </row>
    <row r="936" spans="1:12">
      <c r="A936" s="1" t="s">
        <v>27</v>
      </c>
      <c r="B936" s="4" t="s">
        <v>1971</v>
      </c>
      <c r="C936" s="1" t="s">
        <v>4970</v>
      </c>
      <c r="D936" s="1" t="s">
        <v>4969</v>
      </c>
      <c r="E936" s="1" t="s">
        <v>4971</v>
      </c>
      <c r="F936" s="1" t="s">
        <v>4969</v>
      </c>
      <c r="G936" s="1" t="s">
        <v>4971</v>
      </c>
      <c r="H936" s="1">
        <v>17</v>
      </c>
      <c r="I936" s="1" t="s">
        <v>4971</v>
      </c>
      <c r="J936" s="1" t="s">
        <v>4969</v>
      </c>
      <c r="K936" s="1" t="s">
        <v>4972</v>
      </c>
      <c r="L936" t="str">
        <f t="shared" si="14"/>
        <v xml:space="preserve">    '02209050003089412': [np.nan, np.nan, 17, np.nan,],</v>
      </c>
    </row>
    <row r="937" spans="1:12">
      <c r="A937" s="1" t="s">
        <v>27</v>
      </c>
      <c r="B937" s="4" t="s">
        <v>1972</v>
      </c>
      <c r="C937" s="1" t="s">
        <v>4970</v>
      </c>
      <c r="D937">
        <v>128</v>
      </c>
      <c r="E937" s="1" t="s">
        <v>4971</v>
      </c>
      <c r="F937" s="1">
        <v>6</v>
      </c>
      <c r="G937" s="1" t="s">
        <v>4971</v>
      </c>
      <c r="H937" s="1">
        <v>57</v>
      </c>
      <c r="I937" s="1" t="s">
        <v>4971</v>
      </c>
      <c r="J937" s="1" t="s">
        <v>4969</v>
      </c>
      <c r="K937" s="1" t="s">
        <v>4972</v>
      </c>
      <c r="L937" t="str">
        <f t="shared" si="14"/>
        <v xml:space="preserve">    '02209090003101996': [128, 6, 57, np.nan,],</v>
      </c>
    </row>
    <row r="938" spans="1:12">
      <c r="A938" s="1" t="s">
        <v>27</v>
      </c>
      <c r="B938" s="4" t="s">
        <v>1973</v>
      </c>
      <c r="C938" s="1" t="s">
        <v>4970</v>
      </c>
      <c r="D938">
        <v>23</v>
      </c>
      <c r="E938" s="1" t="s">
        <v>4971</v>
      </c>
      <c r="F938" s="1">
        <v>6</v>
      </c>
      <c r="G938" s="1" t="s">
        <v>4971</v>
      </c>
      <c r="H938" s="1">
        <v>28</v>
      </c>
      <c r="I938" s="1" t="s">
        <v>4971</v>
      </c>
      <c r="J938" s="1" t="s">
        <v>4969</v>
      </c>
      <c r="K938" s="1" t="s">
        <v>4972</v>
      </c>
      <c r="L938" t="str">
        <f t="shared" si="14"/>
        <v xml:space="preserve">    '02209080003099298': [23, 6, 28, np.nan,],</v>
      </c>
    </row>
    <row r="939" spans="1:12">
      <c r="A939" s="1" t="s">
        <v>27</v>
      </c>
      <c r="B939" s="4" t="s">
        <v>1974</v>
      </c>
      <c r="C939" s="1" t="s">
        <v>4970</v>
      </c>
      <c r="D939">
        <v>34</v>
      </c>
      <c r="E939" s="1" t="s">
        <v>4971</v>
      </c>
      <c r="F939" s="1">
        <v>14</v>
      </c>
      <c r="G939" s="1" t="s">
        <v>4971</v>
      </c>
      <c r="H939" s="1">
        <v>38</v>
      </c>
      <c r="I939" s="1" t="s">
        <v>4971</v>
      </c>
      <c r="J939" s="1" t="s">
        <v>4969</v>
      </c>
      <c r="K939" s="1" t="s">
        <v>4972</v>
      </c>
      <c r="L939" t="str">
        <f t="shared" si="14"/>
        <v xml:space="preserve">    '02209130003108898': [34, 14, 38, np.nan,],</v>
      </c>
    </row>
    <row r="940" spans="1:12">
      <c r="A940" s="1" t="s">
        <v>27</v>
      </c>
      <c r="B940" s="4" t="s">
        <v>1975</v>
      </c>
      <c r="C940" s="1" t="s">
        <v>4970</v>
      </c>
      <c r="D940">
        <v>1</v>
      </c>
      <c r="E940" s="1" t="s">
        <v>4971</v>
      </c>
      <c r="F940" s="1">
        <v>10</v>
      </c>
      <c r="G940" s="1" t="s">
        <v>4971</v>
      </c>
      <c r="H940" s="1">
        <v>38</v>
      </c>
      <c r="I940" s="1" t="s">
        <v>4971</v>
      </c>
      <c r="J940" s="1" t="s">
        <v>4969</v>
      </c>
      <c r="K940" s="1" t="s">
        <v>4972</v>
      </c>
      <c r="L940" t="str">
        <f t="shared" si="14"/>
        <v xml:space="preserve">    '02209120003106593': [1, 10, 38, np.nan,],</v>
      </c>
    </row>
    <row r="941" spans="1:12">
      <c r="A941" s="1" t="s">
        <v>27</v>
      </c>
      <c r="B941" s="4" t="s">
        <v>1976</v>
      </c>
      <c r="C941" s="1" t="s">
        <v>4970</v>
      </c>
      <c r="D941">
        <v>133</v>
      </c>
      <c r="E941" s="1" t="s">
        <v>4971</v>
      </c>
      <c r="F941" s="1">
        <v>24</v>
      </c>
      <c r="G941" s="1" t="s">
        <v>4971</v>
      </c>
      <c r="H941" s="1">
        <v>47</v>
      </c>
      <c r="I941" s="1" t="s">
        <v>4971</v>
      </c>
      <c r="J941" s="1" t="s">
        <v>4969</v>
      </c>
      <c r="K941" s="1" t="s">
        <v>4972</v>
      </c>
      <c r="L941" t="str">
        <f t="shared" si="14"/>
        <v xml:space="preserve">    '02209150003116743': [133, 24, 47, np.nan,],</v>
      </c>
    </row>
    <row r="942" spans="1:12">
      <c r="A942" s="1" t="s">
        <v>27</v>
      </c>
      <c r="B942" s="4" t="s">
        <v>1977</v>
      </c>
      <c r="C942" s="1" t="s">
        <v>4970</v>
      </c>
      <c r="D942">
        <v>5</v>
      </c>
      <c r="E942" s="1" t="s">
        <v>4971</v>
      </c>
      <c r="F942" s="1">
        <v>6</v>
      </c>
      <c r="G942" s="1" t="s">
        <v>4971</v>
      </c>
      <c r="H942" s="1">
        <v>38</v>
      </c>
      <c r="I942" s="1" t="s">
        <v>4971</v>
      </c>
      <c r="J942" s="1" t="s">
        <v>4969</v>
      </c>
      <c r="K942" s="1" t="s">
        <v>4972</v>
      </c>
      <c r="L942" t="str">
        <f t="shared" si="14"/>
        <v xml:space="preserve">    '02209120003107134': [5, 6, 38, np.nan,],</v>
      </c>
    </row>
    <row r="943" spans="1:12">
      <c r="A943" s="1" t="s">
        <v>27</v>
      </c>
      <c r="B943" s="4" t="s">
        <v>1978</v>
      </c>
      <c r="C943" s="1" t="s">
        <v>4970</v>
      </c>
      <c r="D943">
        <v>133</v>
      </c>
      <c r="E943" s="1" t="s">
        <v>4971</v>
      </c>
      <c r="F943" s="1">
        <v>10</v>
      </c>
      <c r="G943" s="1" t="s">
        <v>4971</v>
      </c>
      <c r="H943" s="1">
        <v>76</v>
      </c>
      <c r="I943" s="1" t="s">
        <v>4971</v>
      </c>
      <c r="J943" s="1" t="s">
        <v>4969</v>
      </c>
      <c r="K943" s="1" t="s">
        <v>4972</v>
      </c>
      <c r="L943" t="str">
        <f t="shared" si="14"/>
        <v xml:space="preserve">    '02209140003111752': [133, 10, 76, np.nan,],</v>
      </c>
    </row>
    <row r="944" spans="1:12">
      <c r="A944" s="1" t="s">
        <v>27</v>
      </c>
      <c r="B944" s="4" t="s">
        <v>1979</v>
      </c>
      <c r="C944" s="1" t="s">
        <v>4970</v>
      </c>
      <c r="D944">
        <v>1</v>
      </c>
      <c r="E944" s="1" t="s">
        <v>4971</v>
      </c>
      <c r="F944" s="1">
        <v>18</v>
      </c>
      <c r="G944" s="1" t="s">
        <v>4971</v>
      </c>
      <c r="H944" s="1">
        <v>46</v>
      </c>
      <c r="I944" s="1" t="s">
        <v>4971</v>
      </c>
      <c r="J944" s="1" t="s">
        <v>4969</v>
      </c>
      <c r="K944" s="1" t="s">
        <v>4972</v>
      </c>
      <c r="L944" t="str">
        <f t="shared" si="14"/>
        <v xml:space="preserve">    '02209150003114362': [1, 18, 46, np.nan,],</v>
      </c>
    </row>
    <row r="945" spans="1:12">
      <c r="A945" s="1" t="s">
        <v>27</v>
      </c>
      <c r="B945" s="4" t="s">
        <v>1980</v>
      </c>
      <c r="C945" s="1" t="s">
        <v>4970</v>
      </c>
      <c r="D945">
        <v>53</v>
      </c>
      <c r="E945" s="1" t="s">
        <v>4971</v>
      </c>
      <c r="F945" s="1">
        <v>6</v>
      </c>
      <c r="G945" s="1" t="s">
        <v>4971</v>
      </c>
      <c r="H945" s="1">
        <v>26</v>
      </c>
      <c r="I945" s="1" t="s">
        <v>4971</v>
      </c>
      <c r="J945" s="1" t="s">
        <v>4969</v>
      </c>
      <c r="K945" s="1" t="s">
        <v>4972</v>
      </c>
      <c r="L945" t="str">
        <f t="shared" si="14"/>
        <v xml:space="preserve">    '02209160003118341': [53, 6, 26, np.nan,],</v>
      </c>
    </row>
    <row r="946" spans="1:12">
      <c r="A946" s="1" t="s">
        <v>27</v>
      </c>
      <c r="B946" s="4" t="s">
        <v>1981</v>
      </c>
      <c r="C946" s="1" t="s">
        <v>4970</v>
      </c>
      <c r="D946">
        <v>31</v>
      </c>
      <c r="E946" s="1" t="s">
        <v>4971</v>
      </c>
      <c r="F946" s="1">
        <v>15</v>
      </c>
      <c r="G946" s="1" t="s">
        <v>4971</v>
      </c>
      <c r="H946" s="1">
        <v>47</v>
      </c>
      <c r="I946" s="1" t="s">
        <v>4971</v>
      </c>
      <c r="J946" s="1">
        <v>12</v>
      </c>
      <c r="K946" s="1" t="s">
        <v>4972</v>
      </c>
      <c r="L946" t="str">
        <f t="shared" si="14"/>
        <v xml:space="preserve">    '02209150003116680': [31, 15, 47, 12,],</v>
      </c>
    </row>
    <row r="947" spans="1:12">
      <c r="A947" s="1" t="s">
        <v>27</v>
      </c>
      <c r="B947" s="4" t="s">
        <v>1982</v>
      </c>
      <c r="C947" s="1" t="s">
        <v>4970</v>
      </c>
      <c r="D947">
        <v>1</v>
      </c>
      <c r="E947" s="1" t="s">
        <v>4971</v>
      </c>
      <c r="F947" s="1">
        <v>10</v>
      </c>
      <c r="G947" s="1" t="s">
        <v>4971</v>
      </c>
      <c r="H947" s="1">
        <v>25</v>
      </c>
      <c r="I947" s="1" t="s">
        <v>4971</v>
      </c>
      <c r="J947" s="1" t="s">
        <v>4969</v>
      </c>
      <c r="K947" s="1" t="s">
        <v>4972</v>
      </c>
      <c r="L947" t="str">
        <f t="shared" si="14"/>
        <v xml:space="preserve">    '02209090003102183': [1, 10, 25, np.nan,],</v>
      </c>
    </row>
    <row r="948" spans="1:12">
      <c r="A948" s="1" t="s">
        <v>27</v>
      </c>
      <c r="B948" s="4" t="s">
        <v>1983</v>
      </c>
      <c r="C948" s="1" t="s">
        <v>4970</v>
      </c>
      <c r="D948">
        <v>2</v>
      </c>
      <c r="E948" s="1" t="s">
        <v>4971</v>
      </c>
      <c r="F948" s="1">
        <v>10</v>
      </c>
      <c r="G948" s="1" t="s">
        <v>4971</v>
      </c>
      <c r="H948" s="1">
        <v>76</v>
      </c>
      <c r="I948" s="1" t="s">
        <v>4971</v>
      </c>
      <c r="J948" s="1" t="s">
        <v>4969</v>
      </c>
      <c r="K948" s="1" t="s">
        <v>4972</v>
      </c>
      <c r="L948" t="str">
        <f t="shared" si="14"/>
        <v xml:space="preserve">    '02209090003101260': [2, 10, 76, np.nan,],</v>
      </c>
    </row>
    <row r="949" spans="1:12">
      <c r="A949" s="1" t="s">
        <v>27</v>
      </c>
      <c r="B949" s="4" t="s">
        <v>1984</v>
      </c>
      <c r="C949" s="1" t="s">
        <v>4970</v>
      </c>
      <c r="D949">
        <v>2</v>
      </c>
      <c r="E949" s="1" t="s">
        <v>4971</v>
      </c>
      <c r="F949" s="1">
        <v>6</v>
      </c>
      <c r="G949" s="1" t="s">
        <v>4971</v>
      </c>
      <c r="H949" s="1">
        <v>76</v>
      </c>
      <c r="I949" s="1" t="s">
        <v>4971</v>
      </c>
      <c r="J949" s="1" t="s">
        <v>4969</v>
      </c>
      <c r="K949" s="1" t="s">
        <v>4972</v>
      </c>
      <c r="L949" t="str">
        <f t="shared" si="14"/>
        <v xml:space="preserve">    '02209190003123213': [2, 6, 76, np.nan,],</v>
      </c>
    </row>
    <row r="950" spans="1:12">
      <c r="A950" s="1" t="s">
        <v>27</v>
      </c>
      <c r="B950" s="4" t="s">
        <v>1985</v>
      </c>
      <c r="C950" s="1" t="s">
        <v>4970</v>
      </c>
      <c r="D950">
        <v>23</v>
      </c>
      <c r="E950" s="1" t="s">
        <v>4971</v>
      </c>
      <c r="F950" s="1">
        <v>6</v>
      </c>
      <c r="G950" s="1" t="s">
        <v>4971</v>
      </c>
      <c r="H950" s="1">
        <v>28</v>
      </c>
      <c r="I950" s="1" t="s">
        <v>4971</v>
      </c>
      <c r="J950" s="1" t="s">
        <v>4969</v>
      </c>
      <c r="K950" s="1" t="s">
        <v>4972</v>
      </c>
      <c r="L950" t="str">
        <f t="shared" si="14"/>
        <v xml:space="preserve">    '02209190003123364': [23, 6, 28, np.nan,],</v>
      </c>
    </row>
    <row r="951" spans="1:12">
      <c r="A951" s="1" t="s">
        <v>27</v>
      </c>
      <c r="B951" s="4" t="s">
        <v>1986</v>
      </c>
      <c r="C951" s="1" t="s">
        <v>4970</v>
      </c>
      <c r="D951">
        <v>1</v>
      </c>
      <c r="E951" s="1" t="s">
        <v>4971</v>
      </c>
      <c r="F951" s="1">
        <v>10</v>
      </c>
      <c r="G951" s="1" t="s">
        <v>4971</v>
      </c>
      <c r="H951" s="1">
        <v>56</v>
      </c>
      <c r="I951" s="1" t="s">
        <v>4971</v>
      </c>
      <c r="J951" s="1" t="s">
        <v>4969</v>
      </c>
      <c r="K951" s="1" t="s">
        <v>4972</v>
      </c>
      <c r="L951" t="str">
        <f t="shared" si="14"/>
        <v xml:space="preserve">    '02209120003107494': [1, 10, 56, np.nan,],</v>
      </c>
    </row>
    <row r="952" spans="1:12">
      <c r="A952" s="1" t="s">
        <v>27</v>
      </c>
      <c r="B952" s="4" t="s">
        <v>1987</v>
      </c>
      <c r="C952" s="1" t="s">
        <v>4970</v>
      </c>
      <c r="D952">
        <v>1</v>
      </c>
      <c r="E952" s="1" t="s">
        <v>4971</v>
      </c>
      <c r="F952" s="1">
        <v>10</v>
      </c>
      <c r="G952" s="1" t="s">
        <v>4971</v>
      </c>
      <c r="H952" s="1">
        <v>56</v>
      </c>
      <c r="I952" s="1" t="s">
        <v>4971</v>
      </c>
      <c r="J952" s="1" t="s">
        <v>4969</v>
      </c>
      <c r="K952" s="1" t="s">
        <v>4972</v>
      </c>
      <c r="L952" t="str">
        <f t="shared" si="14"/>
        <v xml:space="preserve">    '02209130003110481': [1, 10, 56, np.nan,],</v>
      </c>
    </row>
    <row r="953" spans="1:12">
      <c r="A953" s="1" t="s">
        <v>27</v>
      </c>
      <c r="B953" s="4" t="s">
        <v>1988</v>
      </c>
      <c r="C953" s="1" t="s">
        <v>4970</v>
      </c>
      <c r="D953">
        <v>63</v>
      </c>
      <c r="E953" s="1" t="s">
        <v>4971</v>
      </c>
      <c r="F953" s="1">
        <v>15</v>
      </c>
      <c r="G953" s="1" t="s">
        <v>4971</v>
      </c>
      <c r="H953" s="1">
        <v>25</v>
      </c>
      <c r="I953" s="1" t="s">
        <v>4971</v>
      </c>
      <c r="J953" s="1" t="s">
        <v>4969</v>
      </c>
      <c r="K953" s="1" t="s">
        <v>4972</v>
      </c>
      <c r="L953" t="str">
        <f t="shared" si="14"/>
        <v xml:space="preserve">    '02209070003094044': [63, 15, 25, np.nan,],</v>
      </c>
    </row>
    <row r="954" spans="1:12">
      <c r="A954" s="1" t="s">
        <v>27</v>
      </c>
      <c r="B954" s="4" t="s">
        <v>1989</v>
      </c>
      <c r="C954" s="1" t="s">
        <v>4970</v>
      </c>
      <c r="D954" s="1" t="s">
        <v>4969</v>
      </c>
      <c r="E954" s="1" t="s">
        <v>4971</v>
      </c>
      <c r="F954" s="1" t="s">
        <v>4969</v>
      </c>
      <c r="G954" s="1" t="s">
        <v>4971</v>
      </c>
      <c r="H954" s="1">
        <v>5</v>
      </c>
      <c r="I954" s="1" t="s">
        <v>4971</v>
      </c>
      <c r="J954" s="1">
        <v>26</v>
      </c>
      <c r="K954" s="1" t="s">
        <v>4972</v>
      </c>
      <c r="L954" t="str">
        <f t="shared" si="14"/>
        <v xml:space="preserve">    '02208310003084592': [np.nan, np.nan, 5, 26,],</v>
      </c>
    </row>
    <row r="955" spans="1:12">
      <c r="A955" s="1" t="s">
        <v>27</v>
      </c>
      <c r="B955" s="4" t="s">
        <v>1990</v>
      </c>
      <c r="C955" s="1" t="s">
        <v>4970</v>
      </c>
      <c r="D955">
        <v>100</v>
      </c>
      <c r="E955" s="1" t="s">
        <v>4971</v>
      </c>
      <c r="F955" s="1">
        <v>16</v>
      </c>
      <c r="G955" s="1" t="s">
        <v>4971</v>
      </c>
      <c r="H955" s="1">
        <v>16</v>
      </c>
      <c r="I955" s="1" t="s">
        <v>4971</v>
      </c>
      <c r="J955" s="1" t="s">
        <v>4969</v>
      </c>
      <c r="K955" s="1" t="s">
        <v>4972</v>
      </c>
      <c r="L955" t="str">
        <f t="shared" si="14"/>
        <v xml:space="preserve">    '02209050003089328': [100, 16, 16, np.nan,],</v>
      </c>
    </row>
    <row r="956" spans="1:12">
      <c r="A956" s="1" t="s">
        <v>27</v>
      </c>
      <c r="B956" s="4" t="s">
        <v>1991</v>
      </c>
      <c r="C956" s="1" t="s">
        <v>4970</v>
      </c>
      <c r="D956" s="1" t="s">
        <v>4969</v>
      </c>
      <c r="E956" s="1" t="s">
        <v>4971</v>
      </c>
      <c r="F956" s="1" t="s">
        <v>4969</v>
      </c>
      <c r="G956" s="1" t="s">
        <v>4971</v>
      </c>
      <c r="H956" s="1">
        <v>47</v>
      </c>
      <c r="I956" s="1" t="s">
        <v>4971</v>
      </c>
      <c r="J956" s="1">
        <v>58</v>
      </c>
      <c r="K956" s="1" t="s">
        <v>4972</v>
      </c>
      <c r="L956" t="str">
        <f t="shared" si="14"/>
        <v xml:space="preserve">    '02209050003088225': [np.nan, np.nan, 47, 58,],</v>
      </c>
    </row>
    <row r="957" spans="1:12">
      <c r="A957" s="1" t="s">
        <v>27</v>
      </c>
      <c r="B957" s="4" t="s">
        <v>1992</v>
      </c>
      <c r="C957" s="1" t="s">
        <v>4970</v>
      </c>
      <c r="D957">
        <v>1</v>
      </c>
      <c r="E957" s="1" t="s">
        <v>4971</v>
      </c>
      <c r="F957" s="1">
        <v>13</v>
      </c>
      <c r="G957" s="1" t="s">
        <v>4971</v>
      </c>
      <c r="H957" s="1">
        <v>80</v>
      </c>
      <c r="I957" s="1" t="s">
        <v>4971</v>
      </c>
      <c r="J957" s="1" t="s">
        <v>4969</v>
      </c>
      <c r="K957" s="1" t="s">
        <v>4972</v>
      </c>
      <c r="L957" t="str">
        <f t="shared" si="14"/>
        <v xml:space="preserve">    '02209050003087186': [1, 13, 80, np.nan,],</v>
      </c>
    </row>
    <row r="958" spans="1:12">
      <c r="A958" s="1" t="s">
        <v>27</v>
      </c>
      <c r="B958" s="4" t="s">
        <v>1993</v>
      </c>
      <c r="C958" s="1" t="s">
        <v>4970</v>
      </c>
      <c r="D958" s="1" t="s">
        <v>4969</v>
      </c>
      <c r="E958" s="1" t="s">
        <v>4971</v>
      </c>
      <c r="F958" s="1" t="s">
        <v>4969</v>
      </c>
      <c r="G958" s="1" t="s">
        <v>4971</v>
      </c>
      <c r="H958" s="1">
        <v>65</v>
      </c>
      <c r="I958" s="1" t="s">
        <v>4971</v>
      </c>
      <c r="J958" s="1" t="s">
        <v>4969</v>
      </c>
      <c r="K958" s="1" t="s">
        <v>4972</v>
      </c>
      <c r="L958" t="str">
        <f t="shared" si="14"/>
        <v xml:space="preserve">    '02208290003079576': [np.nan, np.nan, 65, np.nan,],</v>
      </c>
    </row>
    <row r="959" spans="1:12">
      <c r="A959" s="1" t="s">
        <v>27</v>
      </c>
      <c r="B959" s="4" t="s">
        <v>1994</v>
      </c>
      <c r="C959" s="1" t="s">
        <v>4970</v>
      </c>
      <c r="D959">
        <v>38</v>
      </c>
      <c r="E959" s="1" t="s">
        <v>4971</v>
      </c>
      <c r="F959" s="1">
        <v>6</v>
      </c>
      <c r="G959" s="1" t="s">
        <v>4971</v>
      </c>
      <c r="H959" s="1">
        <v>49</v>
      </c>
      <c r="I959" s="1" t="s">
        <v>4971</v>
      </c>
      <c r="J959" s="1" t="s">
        <v>4969</v>
      </c>
      <c r="K959" s="1" t="s">
        <v>4972</v>
      </c>
      <c r="L959" t="str">
        <f t="shared" si="14"/>
        <v xml:space="preserve">    '02209070003096530': [38, 6, 49, np.nan,],</v>
      </c>
    </row>
    <row r="960" spans="1:12">
      <c r="A960" s="1" t="s">
        <v>27</v>
      </c>
      <c r="B960" s="4" t="s">
        <v>1995</v>
      </c>
      <c r="C960" s="1" t="s">
        <v>4970</v>
      </c>
      <c r="D960" s="1" t="s">
        <v>4969</v>
      </c>
      <c r="E960" s="1" t="s">
        <v>4971</v>
      </c>
      <c r="F960" s="1" t="s">
        <v>4969</v>
      </c>
      <c r="G960" s="1" t="s">
        <v>4971</v>
      </c>
      <c r="H960" s="1">
        <v>40</v>
      </c>
      <c r="I960" s="1" t="s">
        <v>4971</v>
      </c>
      <c r="J960" s="1">
        <v>58</v>
      </c>
      <c r="K960" s="1" t="s">
        <v>4972</v>
      </c>
      <c r="L960" t="str">
        <f t="shared" si="14"/>
        <v xml:space="preserve">    '02209080003097106': [np.nan, np.nan, 40, 58,],</v>
      </c>
    </row>
    <row r="961" spans="1:12">
      <c r="A961" s="1" t="s">
        <v>27</v>
      </c>
      <c r="B961" s="4" t="s">
        <v>1996</v>
      </c>
      <c r="C961" s="1" t="s">
        <v>4970</v>
      </c>
      <c r="D961" s="1" t="s">
        <v>4969</v>
      </c>
      <c r="E961" s="1" t="s">
        <v>4971</v>
      </c>
      <c r="F961" s="1" t="s">
        <v>4969</v>
      </c>
      <c r="G961" s="1" t="s">
        <v>4971</v>
      </c>
      <c r="H961" s="1">
        <v>35</v>
      </c>
      <c r="I961" s="1" t="s">
        <v>4971</v>
      </c>
      <c r="J961" s="1">
        <v>58</v>
      </c>
      <c r="K961" s="1" t="s">
        <v>4972</v>
      </c>
      <c r="L961" t="str">
        <f t="shared" si="14"/>
        <v xml:space="preserve">    '02209050003089948': [np.nan, np.nan, 35, 58,],</v>
      </c>
    </row>
    <row r="962" spans="1:12">
      <c r="A962" s="1" t="s">
        <v>27</v>
      </c>
      <c r="B962" s="4" t="s">
        <v>1997</v>
      </c>
      <c r="C962" s="1" t="s">
        <v>4970</v>
      </c>
      <c r="D962">
        <v>1</v>
      </c>
      <c r="E962" s="1" t="s">
        <v>4971</v>
      </c>
      <c r="F962" s="1">
        <v>13</v>
      </c>
      <c r="G962" s="1" t="s">
        <v>4971</v>
      </c>
      <c r="H962" s="1">
        <v>56</v>
      </c>
      <c r="I962" s="1" t="s">
        <v>4971</v>
      </c>
      <c r="J962" s="1" t="s">
        <v>4969</v>
      </c>
      <c r="K962" s="1" t="s">
        <v>4972</v>
      </c>
      <c r="L962" t="str">
        <f t="shared" ref="L962:L1025" si="15">_xlfn.CONCAT(A962:K962)</f>
        <v xml:space="preserve">    '02208260003076447': [1, 13, 56, np.nan,],</v>
      </c>
    </row>
    <row r="963" spans="1:12">
      <c r="A963" s="1" t="s">
        <v>27</v>
      </c>
      <c r="B963" s="4" t="s">
        <v>1998</v>
      </c>
      <c r="C963" s="1" t="s">
        <v>4970</v>
      </c>
      <c r="D963" s="1" t="s">
        <v>4969</v>
      </c>
      <c r="E963" s="1" t="s">
        <v>4971</v>
      </c>
      <c r="F963" s="1" t="s">
        <v>4969</v>
      </c>
      <c r="G963" s="1" t="s">
        <v>4971</v>
      </c>
      <c r="H963" s="1">
        <v>5</v>
      </c>
      <c r="I963" s="1" t="s">
        <v>4971</v>
      </c>
      <c r="J963" s="1" t="s">
        <v>4969</v>
      </c>
      <c r="K963" s="1" t="s">
        <v>4972</v>
      </c>
      <c r="L963" t="str">
        <f t="shared" si="15"/>
        <v xml:space="preserve">    '02209060003093041': [np.nan, np.nan, 5, np.nan,],</v>
      </c>
    </row>
    <row r="964" spans="1:12">
      <c r="A964" s="1" t="s">
        <v>27</v>
      </c>
      <c r="B964" s="4" t="s">
        <v>1999</v>
      </c>
      <c r="C964" s="1" t="s">
        <v>4970</v>
      </c>
      <c r="D964">
        <v>34</v>
      </c>
      <c r="E964" s="1" t="s">
        <v>4971</v>
      </c>
      <c r="F964" s="1">
        <v>14</v>
      </c>
      <c r="G964" s="1" t="s">
        <v>4971</v>
      </c>
      <c r="H964" s="1">
        <v>45</v>
      </c>
      <c r="I964" s="1" t="s">
        <v>4971</v>
      </c>
      <c r="J964" s="1" t="s">
        <v>4969</v>
      </c>
      <c r="K964" s="1" t="s">
        <v>4972</v>
      </c>
      <c r="L964" t="str">
        <f t="shared" si="15"/>
        <v xml:space="preserve">    '02208300003083395': [34, 14, 45, np.nan,],</v>
      </c>
    </row>
    <row r="965" spans="1:12">
      <c r="A965" s="1" t="s">
        <v>27</v>
      </c>
      <c r="B965" s="4" t="s">
        <v>2000</v>
      </c>
      <c r="C965" s="1" t="s">
        <v>4970</v>
      </c>
      <c r="D965" s="1" t="s">
        <v>4969</v>
      </c>
      <c r="E965" s="1" t="s">
        <v>4971</v>
      </c>
      <c r="F965" s="1" t="s">
        <v>4969</v>
      </c>
      <c r="G965" s="1" t="s">
        <v>4971</v>
      </c>
      <c r="H965" s="1">
        <v>54</v>
      </c>
      <c r="I965" s="1" t="s">
        <v>4971</v>
      </c>
      <c r="J965" s="1" t="s">
        <v>4969</v>
      </c>
      <c r="K965" s="1" t="s">
        <v>4972</v>
      </c>
      <c r="L965" t="str">
        <f t="shared" si="15"/>
        <v xml:space="preserve">    '02208260003075648': [np.nan, np.nan, 54, np.nan,],</v>
      </c>
    </row>
    <row r="966" spans="1:12">
      <c r="A966" s="1" t="s">
        <v>27</v>
      </c>
      <c r="B966" s="4" t="s">
        <v>2001</v>
      </c>
      <c r="C966" s="1" t="s">
        <v>4970</v>
      </c>
      <c r="D966">
        <v>5</v>
      </c>
      <c r="E966" s="1" t="s">
        <v>4971</v>
      </c>
      <c r="F966" s="1">
        <v>6</v>
      </c>
      <c r="G966" s="1" t="s">
        <v>4971</v>
      </c>
      <c r="H966" s="1">
        <v>76</v>
      </c>
      <c r="I966" s="1" t="s">
        <v>4971</v>
      </c>
      <c r="J966" s="1" t="s">
        <v>4969</v>
      </c>
      <c r="K966" s="1" t="s">
        <v>4972</v>
      </c>
      <c r="L966" t="str">
        <f t="shared" si="15"/>
        <v xml:space="preserve">    '02209080003097155': [5, 6, 76, np.nan,],</v>
      </c>
    </row>
    <row r="967" spans="1:12">
      <c r="A967" s="1" t="s">
        <v>27</v>
      </c>
      <c r="B967" s="4" t="s">
        <v>2002</v>
      </c>
      <c r="C967" s="1" t="s">
        <v>4970</v>
      </c>
      <c r="D967">
        <v>133</v>
      </c>
      <c r="E967" s="1" t="s">
        <v>4971</v>
      </c>
      <c r="F967" s="1">
        <v>7</v>
      </c>
      <c r="G967" s="1" t="s">
        <v>4971</v>
      </c>
      <c r="H967" s="1">
        <v>16</v>
      </c>
      <c r="I967" s="1" t="s">
        <v>4971</v>
      </c>
      <c r="J967" s="1" t="s">
        <v>4969</v>
      </c>
      <c r="K967" s="1" t="s">
        <v>4972</v>
      </c>
      <c r="L967" t="str">
        <f t="shared" si="15"/>
        <v xml:space="preserve">    '02209080003097672': [133, 7, 16, np.nan,],</v>
      </c>
    </row>
    <row r="968" spans="1:12">
      <c r="A968" s="1" t="s">
        <v>27</v>
      </c>
      <c r="B968" s="4" t="s">
        <v>2003</v>
      </c>
      <c r="C968" s="1" t="s">
        <v>4970</v>
      </c>
      <c r="D968">
        <v>133</v>
      </c>
      <c r="E968" s="1" t="s">
        <v>4971</v>
      </c>
      <c r="F968" s="1">
        <v>5</v>
      </c>
      <c r="G968" s="1" t="s">
        <v>4971</v>
      </c>
      <c r="H968" s="1">
        <v>5</v>
      </c>
      <c r="I968" s="1" t="s">
        <v>4971</v>
      </c>
      <c r="J968" s="1" t="s">
        <v>4969</v>
      </c>
      <c r="K968" s="1" t="s">
        <v>4972</v>
      </c>
      <c r="L968" t="str">
        <f t="shared" si="15"/>
        <v xml:space="preserve">    '02209080003098059': [133, 5, 5, np.nan,],</v>
      </c>
    </row>
    <row r="969" spans="1:12">
      <c r="A969" s="1" t="s">
        <v>27</v>
      </c>
      <c r="B969" s="4" t="s">
        <v>2004</v>
      </c>
      <c r="C969" s="1" t="s">
        <v>4970</v>
      </c>
      <c r="D969">
        <v>61</v>
      </c>
      <c r="E969" s="1" t="s">
        <v>4971</v>
      </c>
      <c r="F969" s="1">
        <v>5</v>
      </c>
      <c r="G969" s="1" t="s">
        <v>4971</v>
      </c>
      <c r="H969" s="1">
        <v>80</v>
      </c>
      <c r="I969" s="1" t="s">
        <v>4971</v>
      </c>
      <c r="J969" s="1" t="s">
        <v>4969</v>
      </c>
      <c r="K969" s="1" t="s">
        <v>4972</v>
      </c>
      <c r="L969" t="str">
        <f t="shared" si="15"/>
        <v xml:space="preserve">    '02209080003097717': [61, 5, 80, np.nan,],</v>
      </c>
    </row>
    <row r="970" spans="1:12">
      <c r="A970" s="1" t="s">
        <v>27</v>
      </c>
      <c r="B970" s="4" t="s">
        <v>2005</v>
      </c>
      <c r="C970" s="1" t="s">
        <v>4970</v>
      </c>
      <c r="D970" s="1" t="s">
        <v>4969</v>
      </c>
      <c r="E970" s="1" t="s">
        <v>4971</v>
      </c>
      <c r="F970" s="1" t="s">
        <v>4969</v>
      </c>
      <c r="G970" s="1" t="s">
        <v>4971</v>
      </c>
      <c r="H970" s="1">
        <v>40</v>
      </c>
      <c r="I970" s="1" t="s">
        <v>4971</v>
      </c>
      <c r="J970" s="1">
        <v>53</v>
      </c>
      <c r="K970" s="1" t="s">
        <v>4972</v>
      </c>
      <c r="L970" t="str">
        <f t="shared" si="15"/>
        <v xml:space="preserve">    '02209050003089838': [np.nan, np.nan, 40, 53,],</v>
      </c>
    </row>
    <row r="971" spans="1:12">
      <c r="A971" s="1" t="s">
        <v>27</v>
      </c>
      <c r="B971" s="4" t="s">
        <v>2006</v>
      </c>
      <c r="C971" s="1" t="s">
        <v>4970</v>
      </c>
      <c r="D971">
        <v>133</v>
      </c>
      <c r="E971" s="1" t="s">
        <v>4971</v>
      </c>
      <c r="F971" s="1">
        <v>24</v>
      </c>
      <c r="G971" s="1" t="s">
        <v>4971</v>
      </c>
      <c r="H971" s="1">
        <v>56</v>
      </c>
      <c r="I971" s="1" t="s">
        <v>4971</v>
      </c>
      <c r="J971" s="1" t="s">
        <v>4969</v>
      </c>
      <c r="K971" s="1" t="s">
        <v>4972</v>
      </c>
      <c r="L971" t="str">
        <f t="shared" si="15"/>
        <v xml:space="preserve">    '02209060003091287': [133, 24, 56, np.nan,],</v>
      </c>
    </row>
    <row r="972" spans="1:12">
      <c r="A972" s="1" t="s">
        <v>27</v>
      </c>
      <c r="B972" s="4" t="s">
        <v>2007</v>
      </c>
      <c r="C972" s="1" t="s">
        <v>4970</v>
      </c>
      <c r="D972" s="1" t="s">
        <v>4969</v>
      </c>
      <c r="E972" s="1" t="s">
        <v>4971</v>
      </c>
      <c r="F972" s="1" t="s">
        <v>4969</v>
      </c>
      <c r="G972" s="1" t="s">
        <v>4971</v>
      </c>
      <c r="H972" s="1">
        <v>4</v>
      </c>
      <c r="I972" s="1" t="s">
        <v>4971</v>
      </c>
      <c r="J972" s="1">
        <v>58</v>
      </c>
      <c r="K972" s="1" t="s">
        <v>4972</v>
      </c>
      <c r="L972" t="str">
        <f t="shared" si="15"/>
        <v xml:space="preserve">    '02208260003075461': [np.nan, np.nan, 4, 58,],</v>
      </c>
    </row>
    <row r="973" spans="1:12">
      <c r="A973" s="1" t="s">
        <v>27</v>
      </c>
      <c r="B973" s="4" t="s">
        <v>2008</v>
      </c>
      <c r="C973" s="1" t="s">
        <v>4970</v>
      </c>
      <c r="D973" s="1" t="s">
        <v>4969</v>
      </c>
      <c r="E973" s="1" t="s">
        <v>4971</v>
      </c>
      <c r="F973" s="1" t="s">
        <v>4969</v>
      </c>
      <c r="G973" s="1" t="s">
        <v>4971</v>
      </c>
      <c r="H973" s="1">
        <v>5</v>
      </c>
      <c r="I973" s="1" t="s">
        <v>4971</v>
      </c>
      <c r="J973" s="1">
        <v>16</v>
      </c>
      <c r="K973" s="1" t="s">
        <v>4972</v>
      </c>
      <c r="L973" t="str">
        <f t="shared" si="15"/>
        <v xml:space="preserve">    '02208290003079812': [np.nan, np.nan, 5, 16,],</v>
      </c>
    </row>
    <row r="974" spans="1:12">
      <c r="A974" s="1" t="s">
        <v>27</v>
      </c>
      <c r="B974" s="4" t="s">
        <v>2009</v>
      </c>
      <c r="C974" s="1" t="s">
        <v>4970</v>
      </c>
      <c r="D974">
        <v>41</v>
      </c>
      <c r="E974" s="1" t="s">
        <v>4971</v>
      </c>
      <c r="F974" s="1">
        <v>6</v>
      </c>
      <c r="G974" s="1" t="s">
        <v>4971</v>
      </c>
      <c r="H974" s="1">
        <v>40</v>
      </c>
      <c r="I974" s="1" t="s">
        <v>4971</v>
      </c>
      <c r="J974" s="1" t="s">
        <v>4969</v>
      </c>
      <c r="K974" s="1" t="s">
        <v>4972</v>
      </c>
      <c r="L974" t="str">
        <f t="shared" si="15"/>
        <v xml:space="preserve">    '02209050003087198': [41, 6, 40, np.nan,],</v>
      </c>
    </row>
    <row r="975" spans="1:12">
      <c r="A975" s="1" t="s">
        <v>27</v>
      </c>
      <c r="B975" s="4" t="s">
        <v>2010</v>
      </c>
      <c r="C975" s="1" t="s">
        <v>4970</v>
      </c>
      <c r="D975" s="1" t="s">
        <v>4969</v>
      </c>
      <c r="E975" s="1" t="s">
        <v>4971</v>
      </c>
      <c r="F975" s="1" t="s">
        <v>4969</v>
      </c>
      <c r="G975" s="1" t="s">
        <v>4971</v>
      </c>
      <c r="H975" s="1">
        <v>47</v>
      </c>
      <c r="I975" s="1" t="s">
        <v>4971</v>
      </c>
      <c r="J975" s="1" t="s">
        <v>4969</v>
      </c>
      <c r="K975" s="1" t="s">
        <v>4972</v>
      </c>
      <c r="L975" t="str">
        <f t="shared" si="15"/>
        <v xml:space="preserve">    '02208290003079440': [np.nan, np.nan, 47, np.nan,],</v>
      </c>
    </row>
    <row r="976" spans="1:12">
      <c r="A976" s="1" t="s">
        <v>27</v>
      </c>
      <c r="B976" s="4" t="s">
        <v>2011</v>
      </c>
      <c r="C976" s="1" t="s">
        <v>4970</v>
      </c>
      <c r="D976" s="1" t="s">
        <v>4969</v>
      </c>
      <c r="E976" s="1" t="s">
        <v>4971</v>
      </c>
      <c r="F976" s="1" t="s">
        <v>4969</v>
      </c>
      <c r="G976" s="1" t="s">
        <v>4971</v>
      </c>
      <c r="H976" s="1">
        <v>17</v>
      </c>
      <c r="I976" s="1" t="s">
        <v>4971</v>
      </c>
      <c r="J976" s="1">
        <v>68</v>
      </c>
      <c r="K976" s="1" t="s">
        <v>4972</v>
      </c>
      <c r="L976" t="str">
        <f t="shared" si="15"/>
        <v xml:space="preserve">    '02208270003078163': [np.nan, np.nan, 17, 68,],</v>
      </c>
    </row>
    <row r="977" spans="1:12">
      <c r="A977" s="1" t="s">
        <v>27</v>
      </c>
      <c r="B977" s="4" t="s">
        <v>2012</v>
      </c>
      <c r="C977" s="1" t="s">
        <v>4970</v>
      </c>
      <c r="D977">
        <v>1</v>
      </c>
      <c r="E977" s="1" t="s">
        <v>4971</v>
      </c>
      <c r="F977" s="1">
        <v>13</v>
      </c>
      <c r="G977" s="1" t="s">
        <v>4971</v>
      </c>
      <c r="H977" s="1">
        <v>7</v>
      </c>
      <c r="I977" s="1" t="s">
        <v>4971</v>
      </c>
      <c r="J977" s="1" t="s">
        <v>4969</v>
      </c>
      <c r="K977" s="1" t="s">
        <v>4972</v>
      </c>
      <c r="L977" t="str">
        <f t="shared" si="15"/>
        <v xml:space="preserve">    '02209070003093844': [1, 13, 7, np.nan,],</v>
      </c>
    </row>
    <row r="978" spans="1:12">
      <c r="A978" s="1" t="s">
        <v>27</v>
      </c>
      <c r="B978" s="4" t="s">
        <v>2013</v>
      </c>
      <c r="C978" s="1" t="s">
        <v>4970</v>
      </c>
      <c r="D978" s="1" t="s">
        <v>4969</v>
      </c>
      <c r="E978" s="1" t="s">
        <v>4971</v>
      </c>
      <c r="F978" s="1" t="s">
        <v>4969</v>
      </c>
      <c r="G978" s="1" t="s">
        <v>4971</v>
      </c>
      <c r="H978" s="1">
        <v>49</v>
      </c>
      <c r="I978" s="1" t="s">
        <v>4971</v>
      </c>
      <c r="J978" s="1">
        <v>68</v>
      </c>
      <c r="K978" s="1" t="s">
        <v>4972</v>
      </c>
      <c r="L978" t="str">
        <f t="shared" si="15"/>
        <v xml:space="preserve">    '02209080003097752': [np.nan, np.nan, 49, 68,],</v>
      </c>
    </row>
    <row r="979" spans="1:12">
      <c r="A979" s="1" t="s">
        <v>27</v>
      </c>
      <c r="B979" s="4" t="s">
        <v>2014</v>
      </c>
      <c r="C979" s="1" t="s">
        <v>4970</v>
      </c>
      <c r="D979">
        <v>2</v>
      </c>
      <c r="E979" s="1" t="s">
        <v>4971</v>
      </c>
      <c r="F979" s="1">
        <v>6</v>
      </c>
      <c r="G979" s="1" t="s">
        <v>4971</v>
      </c>
      <c r="H979" s="1">
        <v>45</v>
      </c>
      <c r="I979" s="1" t="s">
        <v>4971</v>
      </c>
      <c r="J979" s="1" t="s">
        <v>4969</v>
      </c>
      <c r="K979" s="1" t="s">
        <v>4972</v>
      </c>
      <c r="L979" t="str">
        <f t="shared" si="15"/>
        <v xml:space="preserve">    '02209080003097899': [2, 6, 45, np.nan,],</v>
      </c>
    </row>
    <row r="980" spans="1:12">
      <c r="A980" s="1" t="s">
        <v>27</v>
      </c>
      <c r="B980" s="4" t="s">
        <v>2015</v>
      </c>
      <c r="C980" s="1" t="s">
        <v>4970</v>
      </c>
      <c r="D980">
        <v>128</v>
      </c>
      <c r="E980" s="1" t="s">
        <v>4971</v>
      </c>
      <c r="F980" s="1">
        <v>6</v>
      </c>
      <c r="G980" s="1" t="s">
        <v>4971</v>
      </c>
      <c r="H980" s="1">
        <v>57</v>
      </c>
      <c r="I980" s="1" t="s">
        <v>4971</v>
      </c>
      <c r="J980" s="1" t="s">
        <v>4969</v>
      </c>
      <c r="K980" s="1" t="s">
        <v>4972</v>
      </c>
      <c r="L980" t="str">
        <f t="shared" si="15"/>
        <v xml:space="preserve">    '02208250003073634': [128, 6, 57, np.nan,],</v>
      </c>
    </row>
    <row r="981" spans="1:12">
      <c r="A981" s="1" t="s">
        <v>27</v>
      </c>
      <c r="B981" s="4" t="s">
        <v>2016</v>
      </c>
      <c r="C981" s="1" t="s">
        <v>4970</v>
      </c>
      <c r="D981">
        <v>61</v>
      </c>
      <c r="E981" s="1" t="s">
        <v>4971</v>
      </c>
      <c r="F981" s="1">
        <v>5</v>
      </c>
      <c r="G981" s="1" t="s">
        <v>4971</v>
      </c>
      <c r="H981" s="1">
        <v>72</v>
      </c>
      <c r="I981" s="1" t="s">
        <v>4971</v>
      </c>
      <c r="J981" s="1" t="s">
        <v>4969</v>
      </c>
      <c r="K981" s="1" t="s">
        <v>4972</v>
      </c>
      <c r="L981" t="str">
        <f t="shared" si="15"/>
        <v xml:space="preserve">    '02208250003073230': [61, 5, 72, np.nan,],</v>
      </c>
    </row>
    <row r="982" spans="1:12">
      <c r="A982" s="1" t="s">
        <v>27</v>
      </c>
      <c r="B982" s="4" t="s">
        <v>2017</v>
      </c>
      <c r="C982" s="1" t="s">
        <v>4970</v>
      </c>
      <c r="D982">
        <v>44</v>
      </c>
      <c r="E982" s="1" t="s">
        <v>4971</v>
      </c>
      <c r="F982" s="1">
        <v>13</v>
      </c>
      <c r="G982" s="1" t="s">
        <v>4971</v>
      </c>
      <c r="H982" s="1">
        <v>17</v>
      </c>
      <c r="I982" s="1" t="s">
        <v>4971</v>
      </c>
      <c r="J982" s="1" t="s">
        <v>4969</v>
      </c>
      <c r="K982" s="1" t="s">
        <v>4972</v>
      </c>
      <c r="L982" t="str">
        <f t="shared" si="15"/>
        <v xml:space="preserve">    '02209050003087456': [44, 13, 17, np.nan,],</v>
      </c>
    </row>
    <row r="983" spans="1:12">
      <c r="A983" s="1" t="s">
        <v>27</v>
      </c>
      <c r="B983" s="4" t="s">
        <v>2018</v>
      </c>
      <c r="C983" s="1" t="s">
        <v>4970</v>
      </c>
      <c r="D983">
        <v>1</v>
      </c>
      <c r="E983" s="1" t="s">
        <v>4971</v>
      </c>
      <c r="F983" s="1">
        <v>13</v>
      </c>
      <c r="G983" s="1" t="s">
        <v>4971</v>
      </c>
      <c r="H983" s="1">
        <v>38</v>
      </c>
      <c r="I983" s="1" t="s">
        <v>4971</v>
      </c>
      <c r="J983" s="1" t="s">
        <v>4969</v>
      </c>
      <c r="K983" s="1" t="s">
        <v>4972</v>
      </c>
      <c r="L983" t="str">
        <f t="shared" si="15"/>
        <v xml:space="preserve">    '02208250003072174': [1, 13, 38, np.nan,],</v>
      </c>
    </row>
    <row r="984" spans="1:12">
      <c r="A984" s="1" t="s">
        <v>27</v>
      </c>
      <c r="B984" s="4" t="s">
        <v>2019</v>
      </c>
      <c r="C984" s="1" t="s">
        <v>4970</v>
      </c>
      <c r="D984" s="1" t="s">
        <v>4969</v>
      </c>
      <c r="E984" s="1" t="s">
        <v>4971</v>
      </c>
      <c r="F984" s="1" t="s">
        <v>4969</v>
      </c>
      <c r="G984" s="1" t="s">
        <v>4971</v>
      </c>
      <c r="H984" s="1">
        <v>56</v>
      </c>
      <c r="I984" s="1" t="s">
        <v>4971</v>
      </c>
      <c r="J984" s="1" t="s">
        <v>4969</v>
      </c>
      <c r="K984" s="1" t="s">
        <v>4972</v>
      </c>
      <c r="L984" t="str">
        <f t="shared" si="15"/>
        <v xml:space="preserve">    '02209060003092647': [np.nan, np.nan, 56, np.nan,],</v>
      </c>
    </row>
    <row r="985" spans="1:12">
      <c r="A985" s="1" t="s">
        <v>27</v>
      </c>
      <c r="B985" s="4" t="s">
        <v>2020</v>
      </c>
      <c r="C985" s="1" t="s">
        <v>4970</v>
      </c>
      <c r="D985" s="1" t="s">
        <v>4969</v>
      </c>
      <c r="E985" s="1" t="s">
        <v>4971</v>
      </c>
      <c r="F985" s="1" t="s">
        <v>4969</v>
      </c>
      <c r="G985" s="1" t="s">
        <v>4971</v>
      </c>
      <c r="H985" s="1">
        <v>4</v>
      </c>
      <c r="I985" s="1" t="s">
        <v>4971</v>
      </c>
      <c r="J985" s="1" t="s">
        <v>4969</v>
      </c>
      <c r="K985" s="1" t="s">
        <v>4972</v>
      </c>
      <c r="L985" t="str">
        <f t="shared" si="15"/>
        <v xml:space="preserve">    '02208290003080349': [np.nan, np.nan, 4, np.nan,],</v>
      </c>
    </row>
    <row r="986" spans="1:12">
      <c r="A986" s="1" t="s">
        <v>27</v>
      </c>
      <c r="B986" s="4" t="s">
        <v>2021</v>
      </c>
      <c r="C986" s="1" t="s">
        <v>4970</v>
      </c>
      <c r="D986">
        <v>50</v>
      </c>
      <c r="E986" s="1" t="s">
        <v>4971</v>
      </c>
      <c r="F986" s="1">
        <v>5</v>
      </c>
      <c r="G986" s="1" t="s">
        <v>4971</v>
      </c>
      <c r="H986" s="1">
        <v>59</v>
      </c>
      <c r="I986" s="1" t="s">
        <v>4971</v>
      </c>
      <c r="J986" s="1" t="s">
        <v>4969</v>
      </c>
      <c r="K986" s="1" t="s">
        <v>4972</v>
      </c>
      <c r="L986" t="str">
        <f t="shared" si="15"/>
        <v xml:space="preserve">    '02208300003083339': [50, 5, 59, np.nan,],</v>
      </c>
    </row>
    <row r="987" spans="1:12">
      <c r="A987" s="1" t="s">
        <v>27</v>
      </c>
      <c r="B987" s="4" t="s">
        <v>2022</v>
      </c>
      <c r="C987" s="1" t="s">
        <v>4970</v>
      </c>
      <c r="D987" s="1" t="s">
        <v>4969</v>
      </c>
      <c r="E987" s="1" t="s">
        <v>4971</v>
      </c>
      <c r="F987" s="1" t="s">
        <v>4969</v>
      </c>
      <c r="G987" s="1" t="s">
        <v>4971</v>
      </c>
      <c r="H987" s="1">
        <v>16</v>
      </c>
      <c r="I987" s="1" t="s">
        <v>4971</v>
      </c>
      <c r="J987" s="1">
        <v>30</v>
      </c>
      <c r="K987" s="1" t="s">
        <v>4972</v>
      </c>
      <c r="L987" t="str">
        <f t="shared" si="15"/>
        <v xml:space="preserve">    '02208300003082456': [np.nan, np.nan, 16, 30,],</v>
      </c>
    </row>
    <row r="988" spans="1:12">
      <c r="A988" s="1" t="s">
        <v>27</v>
      </c>
      <c r="B988" s="4" t="s">
        <v>2023</v>
      </c>
      <c r="C988" s="1" t="s">
        <v>4970</v>
      </c>
      <c r="D988" s="1" t="s">
        <v>4969</v>
      </c>
      <c r="E988" s="1" t="s">
        <v>4971</v>
      </c>
      <c r="F988" s="1" t="s">
        <v>4969</v>
      </c>
      <c r="G988" s="1" t="s">
        <v>4971</v>
      </c>
      <c r="H988" s="1">
        <v>5</v>
      </c>
      <c r="I988" s="1" t="s">
        <v>4971</v>
      </c>
      <c r="J988" s="1" t="s">
        <v>4969</v>
      </c>
      <c r="K988" s="1" t="s">
        <v>4972</v>
      </c>
      <c r="L988" t="str">
        <f t="shared" si="15"/>
        <v xml:space="preserve">    '02208300003082905': [np.nan, np.nan, 5, np.nan,],</v>
      </c>
    </row>
    <row r="989" spans="1:12">
      <c r="A989" s="1" t="s">
        <v>27</v>
      </c>
      <c r="B989" s="4" t="s">
        <v>2024</v>
      </c>
      <c r="C989" s="1" t="s">
        <v>4970</v>
      </c>
      <c r="D989">
        <v>42</v>
      </c>
      <c r="E989" s="1" t="s">
        <v>4971</v>
      </c>
      <c r="F989" s="1">
        <v>6</v>
      </c>
      <c r="G989" s="1" t="s">
        <v>4971</v>
      </c>
      <c r="H989" s="1">
        <v>56</v>
      </c>
      <c r="I989" s="1" t="s">
        <v>4971</v>
      </c>
      <c r="J989" s="1" t="s">
        <v>4969</v>
      </c>
      <c r="K989" s="1" t="s">
        <v>4972</v>
      </c>
      <c r="L989" t="str">
        <f t="shared" si="15"/>
        <v xml:space="preserve">    '02209080003097730': [42, 6, 56, np.nan,],</v>
      </c>
    </row>
    <row r="990" spans="1:12">
      <c r="A990" s="1" t="s">
        <v>27</v>
      </c>
      <c r="B990" s="4" t="s">
        <v>2025</v>
      </c>
      <c r="C990" s="1" t="s">
        <v>4970</v>
      </c>
      <c r="D990">
        <v>41</v>
      </c>
      <c r="E990" s="1" t="s">
        <v>4971</v>
      </c>
      <c r="F990" s="1">
        <v>6</v>
      </c>
      <c r="G990" s="1" t="s">
        <v>4971</v>
      </c>
      <c r="H990" s="1">
        <v>40</v>
      </c>
      <c r="I990" s="1" t="s">
        <v>4971</v>
      </c>
      <c r="J990" s="1" t="s">
        <v>4969</v>
      </c>
      <c r="K990" s="1" t="s">
        <v>4972</v>
      </c>
      <c r="L990" t="str">
        <f t="shared" si="15"/>
        <v xml:space="preserve">    '02209050003090570': [41, 6, 40, np.nan,],</v>
      </c>
    </row>
    <row r="991" spans="1:12">
      <c r="A991" s="1" t="s">
        <v>27</v>
      </c>
      <c r="B991" s="4" t="s">
        <v>2026</v>
      </c>
      <c r="C991" s="1" t="s">
        <v>4970</v>
      </c>
      <c r="D991" s="1" t="s">
        <v>4969</v>
      </c>
      <c r="E991" s="1" t="s">
        <v>4971</v>
      </c>
      <c r="F991" s="1" t="s">
        <v>4969</v>
      </c>
      <c r="G991" s="1" t="s">
        <v>4971</v>
      </c>
      <c r="H991" s="1">
        <v>17</v>
      </c>
      <c r="I991" s="1" t="s">
        <v>4971</v>
      </c>
      <c r="J991" s="1">
        <v>68</v>
      </c>
      <c r="K991" s="1" t="s">
        <v>4972</v>
      </c>
      <c r="L991" t="str">
        <f t="shared" si="15"/>
        <v xml:space="preserve">    '02208300003083504': [np.nan, np.nan, 17, 68,],</v>
      </c>
    </row>
    <row r="992" spans="1:12">
      <c r="A992" s="1" t="s">
        <v>27</v>
      </c>
      <c r="B992" s="4" t="s">
        <v>2027</v>
      </c>
      <c r="C992" s="1" t="s">
        <v>4970</v>
      </c>
      <c r="D992" s="1" t="s">
        <v>4969</v>
      </c>
      <c r="E992" s="1" t="s">
        <v>4971</v>
      </c>
      <c r="F992" s="1" t="s">
        <v>4969</v>
      </c>
      <c r="G992" s="1" t="s">
        <v>4971</v>
      </c>
      <c r="H992" s="1">
        <v>54</v>
      </c>
      <c r="I992" s="1" t="s">
        <v>4971</v>
      </c>
      <c r="J992" s="1">
        <v>68</v>
      </c>
      <c r="K992" s="1" t="s">
        <v>4972</v>
      </c>
      <c r="L992" t="str">
        <f t="shared" si="15"/>
        <v xml:space="preserve">    '02208290003079926': [np.nan, np.nan, 54, 68,],</v>
      </c>
    </row>
    <row r="993" spans="1:12">
      <c r="A993" s="1" t="s">
        <v>27</v>
      </c>
      <c r="B993" s="4" t="s">
        <v>2028</v>
      </c>
      <c r="C993" s="1" t="s">
        <v>4970</v>
      </c>
      <c r="D993" s="1" t="s">
        <v>4969</v>
      </c>
      <c r="E993" s="1" t="s">
        <v>4971</v>
      </c>
      <c r="F993" s="1" t="s">
        <v>4969</v>
      </c>
      <c r="G993" s="1" t="s">
        <v>4971</v>
      </c>
      <c r="H993" s="1">
        <v>53</v>
      </c>
      <c r="I993" s="1" t="s">
        <v>4971</v>
      </c>
      <c r="J993" s="1">
        <v>58</v>
      </c>
      <c r="K993" s="1" t="s">
        <v>4972</v>
      </c>
      <c r="L993" t="str">
        <f t="shared" si="15"/>
        <v xml:space="preserve">    '02209070003095593': [np.nan, np.nan, 53, 58,],</v>
      </c>
    </row>
    <row r="994" spans="1:12">
      <c r="A994" s="1" t="s">
        <v>27</v>
      </c>
      <c r="B994" s="4" t="s">
        <v>2029</v>
      </c>
      <c r="C994" s="1" t="s">
        <v>4970</v>
      </c>
      <c r="D994" s="1" t="s">
        <v>4969</v>
      </c>
      <c r="E994" s="1" t="s">
        <v>4971</v>
      </c>
      <c r="F994" s="1" t="s">
        <v>4969</v>
      </c>
      <c r="G994" s="1" t="s">
        <v>4971</v>
      </c>
      <c r="H994" s="1">
        <v>17</v>
      </c>
      <c r="I994" s="1" t="s">
        <v>4971</v>
      </c>
      <c r="J994" s="1">
        <v>68</v>
      </c>
      <c r="K994" s="1" t="s">
        <v>4972</v>
      </c>
      <c r="L994" t="str">
        <f t="shared" si="15"/>
        <v xml:space="preserve">    '02209080003097344': [np.nan, np.nan, 17, 68,],</v>
      </c>
    </row>
    <row r="995" spans="1:12">
      <c r="A995" s="1" t="s">
        <v>27</v>
      </c>
      <c r="B995" s="4" t="s">
        <v>2030</v>
      </c>
      <c r="C995" s="1" t="s">
        <v>4970</v>
      </c>
      <c r="D995">
        <v>72</v>
      </c>
      <c r="E995" s="1" t="s">
        <v>4971</v>
      </c>
      <c r="F995" s="1">
        <v>16</v>
      </c>
      <c r="G995" s="1" t="s">
        <v>4971</v>
      </c>
      <c r="H995" s="1">
        <v>54</v>
      </c>
      <c r="I995" s="1" t="s">
        <v>4971</v>
      </c>
      <c r="J995" s="1" t="s">
        <v>4969</v>
      </c>
      <c r="K995" s="1" t="s">
        <v>4972</v>
      </c>
      <c r="L995" t="str">
        <f t="shared" si="15"/>
        <v xml:space="preserve">    '02209050003087199': [72, 16, 54, np.nan,],</v>
      </c>
    </row>
    <row r="996" spans="1:12">
      <c r="A996" s="1" t="s">
        <v>27</v>
      </c>
      <c r="B996" s="4" t="s">
        <v>2031</v>
      </c>
      <c r="C996" s="1" t="s">
        <v>4970</v>
      </c>
      <c r="D996">
        <v>133</v>
      </c>
      <c r="E996" s="1" t="s">
        <v>4971</v>
      </c>
      <c r="F996" s="1">
        <v>22</v>
      </c>
      <c r="G996" s="1" t="s">
        <v>4971</v>
      </c>
      <c r="H996" s="1">
        <v>5</v>
      </c>
      <c r="I996" s="1" t="s">
        <v>4971</v>
      </c>
      <c r="J996" s="1" t="s">
        <v>4969</v>
      </c>
      <c r="K996" s="1" t="s">
        <v>4972</v>
      </c>
      <c r="L996" t="str">
        <f t="shared" si="15"/>
        <v xml:space="preserve">    '02209050003087405': [133, 22, 5, np.nan,],</v>
      </c>
    </row>
    <row r="997" spans="1:12">
      <c r="A997" s="1" t="s">
        <v>27</v>
      </c>
      <c r="B997" s="4" t="s">
        <v>2032</v>
      </c>
      <c r="C997" s="1" t="s">
        <v>4970</v>
      </c>
      <c r="D997">
        <v>7</v>
      </c>
      <c r="E997" s="1" t="s">
        <v>4971</v>
      </c>
      <c r="F997" s="1">
        <v>14</v>
      </c>
      <c r="G997" s="1" t="s">
        <v>4971</v>
      </c>
      <c r="H997" s="1">
        <v>35</v>
      </c>
      <c r="I997" s="1" t="s">
        <v>4971</v>
      </c>
      <c r="J997" s="1" t="s">
        <v>4969</v>
      </c>
      <c r="K997" s="1" t="s">
        <v>4972</v>
      </c>
      <c r="L997" t="str">
        <f t="shared" si="15"/>
        <v xml:space="preserve">    '02208250003073155': [7, 14, 35, np.nan,],</v>
      </c>
    </row>
    <row r="998" spans="1:12">
      <c r="A998" s="1" t="s">
        <v>27</v>
      </c>
      <c r="B998" s="4" t="s">
        <v>2033</v>
      </c>
      <c r="C998" s="1" t="s">
        <v>4970</v>
      </c>
      <c r="D998" s="1" t="s">
        <v>4969</v>
      </c>
      <c r="E998" s="1" t="s">
        <v>4971</v>
      </c>
      <c r="F998" s="1" t="s">
        <v>4969</v>
      </c>
      <c r="G998" s="1" t="s">
        <v>4971</v>
      </c>
      <c r="H998" s="1">
        <v>16</v>
      </c>
      <c r="I998" s="1" t="s">
        <v>4971</v>
      </c>
      <c r="J998" s="1">
        <v>68</v>
      </c>
      <c r="K998" s="1" t="s">
        <v>4972</v>
      </c>
      <c r="L998" t="str">
        <f t="shared" si="15"/>
        <v xml:space="preserve">    '02209080003098145': [np.nan, np.nan, 16, 68,],</v>
      </c>
    </row>
    <row r="999" spans="1:12">
      <c r="A999" s="1" t="s">
        <v>27</v>
      </c>
      <c r="B999" s="4" t="s">
        <v>2034</v>
      </c>
      <c r="C999" s="1" t="s">
        <v>4970</v>
      </c>
      <c r="D999" s="1" t="s">
        <v>4969</v>
      </c>
      <c r="E999" s="1" t="s">
        <v>4971</v>
      </c>
      <c r="F999" s="1" t="s">
        <v>4969</v>
      </c>
      <c r="G999" s="1" t="s">
        <v>4971</v>
      </c>
      <c r="H999" s="1">
        <v>49</v>
      </c>
      <c r="I999" s="1" t="s">
        <v>4971</v>
      </c>
      <c r="J999" s="1" t="s">
        <v>4969</v>
      </c>
      <c r="K999" s="1" t="s">
        <v>4972</v>
      </c>
      <c r="L999" t="str">
        <f t="shared" si="15"/>
        <v xml:space="preserve">    '02209050003087834': [np.nan, np.nan, 49, np.nan,],</v>
      </c>
    </row>
    <row r="1000" spans="1:12">
      <c r="A1000" s="1" t="s">
        <v>27</v>
      </c>
      <c r="B1000" s="4" t="s">
        <v>2035</v>
      </c>
      <c r="C1000" s="1" t="s">
        <v>4970</v>
      </c>
      <c r="D1000">
        <v>32</v>
      </c>
      <c r="E1000" s="1" t="s">
        <v>4971</v>
      </c>
      <c r="F1000" s="1">
        <v>10</v>
      </c>
      <c r="G1000" s="1" t="s">
        <v>4971</v>
      </c>
      <c r="H1000" s="1">
        <v>17</v>
      </c>
      <c r="I1000" s="1" t="s">
        <v>4971</v>
      </c>
      <c r="J1000" s="1" t="s">
        <v>4969</v>
      </c>
      <c r="K1000" s="1" t="s">
        <v>4972</v>
      </c>
      <c r="L1000" t="str">
        <f t="shared" si="15"/>
        <v xml:space="preserve">    '02208290003081634': [32, 10, 17, np.nan,],</v>
      </c>
    </row>
    <row r="1001" spans="1:12">
      <c r="A1001" s="1" t="s">
        <v>27</v>
      </c>
      <c r="B1001" s="4" t="s">
        <v>2036</v>
      </c>
      <c r="C1001" s="1" t="s">
        <v>4970</v>
      </c>
      <c r="D1001" s="1" t="s">
        <v>4969</v>
      </c>
      <c r="E1001" s="1" t="s">
        <v>4971</v>
      </c>
      <c r="F1001" s="1" t="s">
        <v>4969</v>
      </c>
      <c r="G1001" s="1" t="s">
        <v>4971</v>
      </c>
      <c r="H1001" s="1">
        <v>72</v>
      </c>
      <c r="I1001" s="1" t="s">
        <v>4971</v>
      </c>
      <c r="J1001" s="1">
        <v>58</v>
      </c>
      <c r="K1001" s="1" t="s">
        <v>4972</v>
      </c>
      <c r="L1001" t="str">
        <f t="shared" si="15"/>
        <v xml:space="preserve">    '02209080003097576': [np.nan, np.nan, 72, 58,],</v>
      </c>
    </row>
    <row r="1002" spans="1:12">
      <c r="A1002" s="1" t="s">
        <v>27</v>
      </c>
      <c r="B1002" s="4" t="s">
        <v>2037</v>
      </c>
      <c r="C1002" s="1" t="s">
        <v>4970</v>
      </c>
      <c r="D1002">
        <v>1</v>
      </c>
      <c r="E1002" s="1" t="s">
        <v>4971</v>
      </c>
      <c r="F1002" s="1">
        <v>10</v>
      </c>
      <c r="G1002" s="1" t="s">
        <v>4971</v>
      </c>
      <c r="H1002" s="1">
        <v>28</v>
      </c>
      <c r="I1002" s="1" t="s">
        <v>4971</v>
      </c>
      <c r="J1002" s="1" t="s">
        <v>4969</v>
      </c>
      <c r="K1002" s="1" t="s">
        <v>4972</v>
      </c>
      <c r="L1002" t="str">
        <f t="shared" si="15"/>
        <v xml:space="preserve">    '02209050003090344': [1, 10, 28, np.nan,],</v>
      </c>
    </row>
    <row r="1003" spans="1:12">
      <c r="A1003" s="1" t="s">
        <v>27</v>
      </c>
      <c r="B1003" s="4" t="s">
        <v>2038</v>
      </c>
      <c r="C1003" s="1" t="s">
        <v>4970</v>
      </c>
      <c r="D1003">
        <v>72</v>
      </c>
      <c r="E1003" s="1" t="s">
        <v>4971</v>
      </c>
      <c r="F1003" s="1">
        <v>16</v>
      </c>
      <c r="G1003" s="1" t="s">
        <v>4971</v>
      </c>
      <c r="H1003" s="1">
        <v>65</v>
      </c>
      <c r="I1003" s="1" t="s">
        <v>4971</v>
      </c>
      <c r="J1003" s="1" t="s">
        <v>4969</v>
      </c>
      <c r="K1003" s="1" t="s">
        <v>4972</v>
      </c>
      <c r="L1003" t="str">
        <f t="shared" si="15"/>
        <v xml:space="preserve">    '02208300003082053': [72, 16, 65, np.nan,],</v>
      </c>
    </row>
    <row r="1004" spans="1:12">
      <c r="A1004" s="1" t="s">
        <v>27</v>
      </c>
      <c r="B1004" s="4" t="s">
        <v>2039</v>
      </c>
      <c r="C1004" s="1" t="s">
        <v>4970</v>
      </c>
      <c r="D1004">
        <v>24</v>
      </c>
      <c r="E1004" s="1" t="s">
        <v>4971</v>
      </c>
      <c r="F1004" s="1">
        <v>10</v>
      </c>
      <c r="G1004" s="1" t="s">
        <v>4971</v>
      </c>
      <c r="H1004" s="1">
        <v>64</v>
      </c>
      <c r="I1004" s="1" t="s">
        <v>4971</v>
      </c>
      <c r="J1004" s="1" t="s">
        <v>4969</v>
      </c>
      <c r="K1004" s="1" t="s">
        <v>4972</v>
      </c>
      <c r="L1004" t="str">
        <f t="shared" si="15"/>
        <v xml:space="preserve">    '02209050003089423': [24, 10, 64, np.nan,],</v>
      </c>
    </row>
    <row r="1005" spans="1:12">
      <c r="A1005" s="1" t="s">
        <v>27</v>
      </c>
      <c r="B1005" s="4" t="s">
        <v>2040</v>
      </c>
      <c r="C1005" s="1" t="s">
        <v>4970</v>
      </c>
      <c r="D1005" s="1" t="s">
        <v>4969</v>
      </c>
      <c r="E1005" s="1" t="s">
        <v>4971</v>
      </c>
      <c r="F1005" s="1" t="s">
        <v>4969</v>
      </c>
      <c r="G1005" s="1" t="s">
        <v>4971</v>
      </c>
      <c r="H1005" s="1">
        <v>45</v>
      </c>
      <c r="I1005" s="1" t="s">
        <v>4971</v>
      </c>
      <c r="J1005" s="1" t="s">
        <v>4969</v>
      </c>
      <c r="K1005" s="1" t="s">
        <v>4972</v>
      </c>
      <c r="L1005" t="str">
        <f t="shared" si="15"/>
        <v xml:space="preserve">    '02209070003094697': [np.nan, np.nan, 45, np.nan,],</v>
      </c>
    </row>
    <row r="1006" spans="1:12">
      <c r="A1006" s="1" t="s">
        <v>27</v>
      </c>
      <c r="B1006" s="4" t="s">
        <v>2041</v>
      </c>
      <c r="C1006" s="1" t="s">
        <v>4970</v>
      </c>
      <c r="D1006">
        <v>14</v>
      </c>
      <c r="E1006" s="1" t="s">
        <v>4971</v>
      </c>
      <c r="F1006" s="1">
        <v>23</v>
      </c>
      <c r="G1006" s="1" t="s">
        <v>4971</v>
      </c>
      <c r="H1006" s="1">
        <v>56</v>
      </c>
      <c r="I1006" s="1" t="s">
        <v>4971</v>
      </c>
      <c r="J1006" s="1" t="s">
        <v>4969</v>
      </c>
      <c r="K1006" s="1" t="s">
        <v>4972</v>
      </c>
      <c r="L1006" t="str">
        <f t="shared" si="15"/>
        <v xml:space="preserve">    '02209080003097591': [14, 23, 56, np.nan,],</v>
      </c>
    </row>
    <row r="1007" spans="1:12">
      <c r="A1007" s="1" t="s">
        <v>27</v>
      </c>
      <c r="B1007" s="4" t="s">
        <v>2042</v>
      </c>
      <c r="C1007" s="1" t="s">
        <v>4970</v>
      </c>
      <c r="D1007" s="1" t="s">
        <v>4969</v>
      </c>
      <c r="E1007" s="1" t="s">
        <v>4971</v>
      </c>
      <c r="F1007" s="1" t="s">
        <v>4969</v>
      </c>
      <c r="G1007" s="1" t="s">
        <v>4971</v>
      </c>
      <c r="H1007" s="1">
        <v>28</v>
      </c>
      <c r="I1007" s="1" t="s">
        <v>4971</v>
      </c>
      <c r="J1007" s="1">
        <v>55</v>
      </c>
      <c r="K1007" s="1" t="s">
        <v>4972</v>
      </c>
      <c r="L1007" t="str">
        <f t="shared" si="15"/>
        <v xml:space="preserve">    '02209070003093936': [np.nan, np.nan, 28, 55,],</v>
      </c>
    </row>
    <row r="1008" spans="1:12">
      <c r="A1008" s="1" t="s">
        <v>27</v>
      </c>
      <c r="B1008" s="4" t="s">
        <v>2043</v>
      </c>
      <c r="C1008" s="1" t="s">
        <v>4970</v>
      </c>
      <c r="D1008">
        <v>55</v>
      </c>
      <c r="E1008" s="1" t="s">
        <v>4971</v>
      </c>
      <c r="F1008" s="1">
        <v>16</v>
      </c>
      <c r="G1008" s="1" t="s">
        <v>4971</v>
      </c>
      <c r="H1008" s="1">
        <v>80</v>
      </c>
      <c r="I1008" s="1" t="s">
        <v>4971</v>
      </c>
      <c r="J1008" s="1" t="s">
        <v>4969</v>
      </c>
      <c r="K1008" s="1" t="s">
        <v>4972</v>
      </c>
      <c r="L1008" t="str">
        <f t="shared" si="15"/>
        <v xml:space="preserve">    '02209060003092605': [55, 16, 80, np.nan,],</v>
      </c>
    </row>
    <row r="1009" spans="1:12">
      <c r="A1009" s="1" t="s">
        <v>27</v>
      </c>
      <c r="B1009" s="4" t="s">
        <v>2044</v>
      </c>
      <c r="C1009" s="1" t="s">
        <v>4970</v>
      </c>
      <c r="D1009" s="1" t="s">
        <v>4969</v>
      </c>
      <c r="E1009" s="1" t="s">
        <v>4971</v>
      </c>
      <c r="F1009" s="1" t="s">
        <v>4969</v>
      </c>
      <c r="G1009" s="1" t="s">
        <v>4971</v>
      </c>
      <c r="H1009" s="1">
        <v>40</v>
      </c>
      <c r="I1009" s="1" t="s">
        <v>4971</v>
      </c>
      <c r="J1009" s="1" t="s">
        <v>4969</v>
      </c>
      <c r="K1009" s="1" t="s">
        <v>4972</v>
      </c>
      <c r="L1009" t="str">
        <f t="shared" si="15"/>
        <v xml:space="preserve">    '02209050003087568': [np.nan, np.nan, 40, np.nan,],</v>
      </c>
    </row>
    <row r="1010" spans="1:12">
      <c r="A1010" s="1" t="s">
        <v>27</v>
      </c>
      <c r="B1010" s="4" t="s">
        <v>2045</v>
      </c>
      <c r="C1010" s="1" t="s">
        <v>4970</v>
      </c>
      <c r="D1010">
        <v>81</v>
      </c>
      <c r="E1010" s="1" t="s">
        <v>4971</v>
      </c>
      <c r="F1010" s="1">
        <v>24</v>
      </c>
      <c r="G1010" s="1" t="s">
        <v>4971</v>
      </c>
      <c r="H1010" s="1">
        <v>40</v>
      </c>
      <c r="I1010" s="1" t="s">
        <v>4971</v>
      </c>
      <c r="J1010" s="1" t="s">
        <v>4969</v>
      </c>
      <c r="K1010" s="1" t="s">
        <v>4972</v>
      </c>
      <c r="L1010" t="str">
        <f t="shared" si="15"/>
        <v xml:space="preserve">    '02209060003092340': [81, 24, 40, np.nan,],</v>
      </c>
    </row>
    <row r="1011" spans="1:12">
      <c r="A1011" s="1" t="s">
        <v>27</v>
      </c>
      <c r="B1011" s="4" t="s">
        <v>2046</v>
      </c>
      <c r="C1011" s="1" t="s">
        <v>4970</v>
      </c>
      <c r="D1011">
        <v>1</v>
      </c>
      <c r="E1011" s="1" t="s">
        <v>4971</v>
      </c>
      <c r="F1011" s="1">
        <v>10</v>
      </c>
      <c r="G1011" s="1" t="s">
        <v>4971</v>
      </c>
      <c r="H1011" s="1">
        <v>80</v>
      </c>
      <c r="I1011" s="1" t="s">
        <v>4971</v>
      </c>
      <c r="J1011" s="1" t="s">
        <v>4969</v>
      </c>
      <c r="K1011" s="1" t="s">
        <v>4972</v>
      </c>
      <c r="L1011" t="str">
        <f t="shared" si="15"/>
        <v xml:space="preserve">    '02208260003076580': [1, 10, 80, np.nan,],</v>
      </c>
    </row>
    <row r="1012" spans="1:12">
      <c r="A1012" s="1" t="s">
        <v>27</v>
      </c>
      <c r="B1012" s="4" t="s">
        <v>2047</v>
      </c>
      <c r="C1012" s="1" t="s">
        <v>4970</v>
      </c>
      <c r="D1012">
        <v>1</v>
      </c>
      <c r="E1012" s="1" t="s">
        <v>4971</v>
      </c>
      <c r="F1012" s="1">
        <v>10</v>
      </c>
      <c r="G1012" s="1" t="s">
        <v>4971</v>
      </c>
      <c r="H1012" s="1">
        <v>26</v>
      </c>
      <c r="I1012" s="1" t="s">
        <v>4971</v>
      </c>
      <c r="J1012" s="1" t="s">
        <v>4969</v>
      </c>
      <c r="K1012" s="1" t="s">
        <v>4972</v>
      </c>
      <c r="L1012" t="str">
        <f t="shared" si="15"/>
        <v xml:space="preserve">    '02209070003096092': [1, 10, 26, np.nan,],</v>
      </c>
    </row>
    <row r="1013" spans="1:12">
      <c r="A1013" s="1" t="s">
        <v>27</v>
      </c>
      <c r="B1013" s="4" t="s">
        <v>2048</v>
      </c>
      <c r="C1013" s="1" t="s">
        <v>4970</v>
      </c>
      <c r="D1013">
        <v>42</v>
      </c>
      <c r="E1013" s="1" t="s">
        <v>4971</v>
      </c>
      <c r="F1013" s="1">
        <v>6</v>
      </c>
      <c r="G1013" s="1" t="s">
        <v>4971</v>
      </c>
      <c r="H1013" s="1">
        <v>56</v>
      </c>
      <c r="I1013" s="1" t="s">
        <v>4971</v>
      </c>
      <c r="J1013" s="1" t="s">
        <v>4969</v>
      </c>
      <c r="K1013" s="1" t="s">
        <v>4972</v>
      </c>
      <c r="L1013" t="str">
        <f t="shared" si="15"/>
        <v xml:space="preserve">    '02208310003084454': [42, 6, 56, np.nan,],</v>
      </c>
    </row>
    <row r="1014" spans="1:12">
      <c r="A1014" s="1" t="s">
        <v>27</v>
      </c>
      <c r="B1014" s="4" t="s">
        <v>2049</v>
      </c>
      <c r="C1014" s="1" t="s">
        <v>4970</v>
      </c>
      <c r="D1014">
        <v>29</v>
      </c>
      <c r="E1014" s="1" t="s">
        <v>4971</v>
      </c>
      <c r="F1014" s="1">
        <v>5</v>
      </c>
      <c r="G1014" s="1" t="s">
        <v>4971</v>
      </c>
      <c r="H1014" s="1">
        <v>56</v>
      </c>
      <c r="I1014" s="1" t="s">
        <v>4971</v>
      </c>
      <c r="J1014" s="1" t="s">
        <v>4969</v>
      </c>
      <c r="K1014" s="1" t="s">
        <v>4972</v>
      </c>
      <c r="L1014" t="str">
        <f t="shared" si="15"/>
        <v xml:space="preserve">    '02209050003088584': [29, 5, 56, np.nan,],</v>
      </c>
    </row>
    <row r="1015" spans="1:12">
      <c r="A1015" s="1" t="s">
        <v>27</v>
      </c>
      <c r="B1015" s="4" t="s">
        <v>2050</v>
      </c>
      <c r="C1015" s="1" t="s">
        <v>4970</v>
      </c>
      <c r="D1015" s="1" t="s">
        <v>4969</v>
      </c>
      <c r="E1015" s="1" t="s">
        <v>4971</v>
      </c>
      <c r="F1015" s="1" t="s">
        <v>4969</v>
      </c>
      <c r="G1015" s="1" t="s">
        <v>4971</v>
      </c>
      <c r="H1015" s="1">
        <v>26</v>
      </c>
      <c r="I1015" s="1" t="s">
        <v>4971</v>
      </c>
      <c r="J1015" s="1" t="s">
        <v>4969</v>
      </c>
      <c r="K1015" s="1" t="s">
        <v>4972</v>
      </c>
      <c r="L1015" t="str">
        <f t="shared" si="15"/>
        <v xml:space="preserve">    '02209060003091787': [np.nan, np.nan, 26, np.nan,],</v>
      </c>
    </row>
    <row r="1016" spans="1:12">
      <c r="A1016" s="1" t="s">
        <v>27</v>
      </c>
      <c r="B1016" s="4" t="s">
        <v>2051</v>
      </c>
      <c r="C1016" s="1" t="s">
        <v>4970</v>
      </c>
      <c r="D1016">
        <v>1</v>
      </c>
      <c r="E1016" s="1" t="s">
        <v>4971</v>
      </c>
      <c r="F1016" s="1">
        <v>10</v>
      </c>
      <c r="G1016" s="1" t="s">
        <v>4971</v>
      </c>
      <c r="H1016" s="1">
        <v>56</v>
      </c>
      <c r="I1016" s="1" t="s">
        <v>4971</v>
      </c>
      <c r="J1016" s="1" t="s">
        <v>4969</v>
      </c>
      <c r="K1016" s="1" t="s">
        <v>4972</v>
      </c>
      <c r="L1016" t="str">
        <f t="shared" si="15"/>
        <v xml:space="preserve">    '02208260003076470': [1, 10, 56, np.nan,],</v>
      </c>
    </row>
    <row r="1017" spans="1:12">
      <c r="A1017" s="1" t="s">
        <v>27</v>
      </c>
      <c r="B1017" s="4" t="s">
        <v>2052</v>
      </c>
      <c r="C1017" s="1" t="s">
        <v>4970</v>
      </c>
      <c r="D1017">
        <v>1</v>
      </c>
      <c r="E1017" s="1" t="s">
        <v>4971</v>
      </c>
      <c r="F1017" s="1">
        <v>10</v>
      </c>
      <c r="G1017" s="1" t="s">
        <v>4971</v>
      </c>
      <c r="H1017" s="1">
        <v>65</v>
      </c>
      <c r="I1017" s="1" t="s">
        <v>4971</v>
      </c>
      <c r="J1017" s="1" t="s">
        <v>4969</v>
      </c>
      <c r="K1017" s="1" t="s">
        <v>4972</v>
      </c>
      <c r="L1017" t="str">
        <f t="shared" si="15"/>
        <v xml:space="preserve">    '02208300003082004': [1, 10, 65, np.nan,],</v>
      </c>
    </row>
    <row r="1018" spans="1:12">
      <c r="A1018" s="1" t="s">
        <v>27</v>
      </c>
      <c r="B1018" s="4" t="s">
        <v>2053</v>
      </c>
      <c r="C1018" s="1" t="s">
        <v>4970</v>
      </c>
      <c r="D1018" s="1" t="s">
        <v>4969</v>
      </c>
      <c r="E1018" s="1" t="s">
        <v>4971</v>
      </c>
      <c r="F1018" s="1" t="s">
        <v>4969</v>
      </c>
      <c r="G1018" s="1" t="s">
        <v>4971</v>
      </c>
      <c r="H1018" s="1">
        <v>67</v>
      </c>
      <c r="I1018" s="1" t="s">
        <v>4971</v>
      </c>
      <c r="J1018" s="1" t="s">
        <v>4969</v>
      </c>
      <c r="K1018" s="1" t="s">
        <v>4972</v>
      </c>
      <c r="L1018" t="str">
        <f t="shared" si="15"/>
        <v xml:space="preserve">    '02209050003087201': [np.nan, np.nan, 67, np.nan,],</v>
      </c>
    </row>
    <row r="1019" spans="1:12">
      <c r="A1019" s="1" t="s">
        <v>27</v>
      </c>
      <c r="B1019" s="4" t="s">
        <v>2054</v>
      </c>
      <c r="C1019" s="1" t="s">
        <v>4970</v>
      </c>
      <c r="D1019">
        <v>2</v>
      </c>
      <c r="E1019" s="1" t="s">
        <v>4971</v>
      </c>
      <c r="F1019" s="1">
        <v>6</v>
      </c>
      <c r="G1019" s="1" t="s">
        <v>4971</v>
      </c>
      <c r="H1019" s="1">
        <v>67</v>
      </c>
      <c r="I1019" s="1" t="s">
        <v>4971</v>
      </c>
      <c r="J1019" s="1" t="s">
        <v>4969</v>
      </c>
      <c r="K1019" s="1" t="s">
        <v>4972</v>
      </c>
      <c r="L1019" t="str">
        <f t="shared" si="15"/>
        <v xml:space="preserve">    '02208310003084981': [2, 6, 67, np.nan,],</v>
      </c>
    </row>
    <row r="1020" spans="1:12">
      <c r="A1020" s="1" t="s">
        <v>27</v>
      </c>
      <c r="B1020" s="4" t="s">
        <v>2055</v>
      </c>
      <c r="C1020" s="1" t="s">
        <v>4970</v>
      </c>
      <c r="D1020" s="1" t="s">
        <v>4969</v>
      </c>
      <c r="E1020" s="1" t="s">
        <v>4971</v>
      </c>
      <c r="F1020" s="1" t="s">
        <v>4969</v>
      </c>
      <c r="G1020" s="1" t="s">
        <v>4971</v>
      </c>
      <c r="H1020" s="1">
        <v>76</v>
      </c>
      <c r="I1020" s="1" t="s">
        <v>4971</v>
      </c>
      <c r="J1020" s="1" t="s">
        <v>4969</v>
      </c>
      <c r="K1020" s="1" t="s">
        <v>4972</v>
      </c>
      <c r="L1020" t="str">
        <f t="shared" si="15"/>
        <v xml:space="preserve">    '02209060003091709': [np.nan, np.nan, 76, np.nan,],</v>
      </c>
    </row>
    <row r="1021" spans="1:12">
      <c r="A1021" s="1" t="s">
        <v>27</v>
      </c>
      <c r="B1021" s="4" t="s">
        <v>2056</v>
      </c>
      <c r="C1021" s="1" t="s">
        <v>4970</v>
      </c>
      <c r="D1021">
        <v>18</v>
      </c>
      <c r="E1021" s="1" t="s">
        <v>4971</v>
      </c>
      <c r="F1021" s="1">
        <v>24</v>
      </c>
      <c r="G1021" s="1" t="s">
        <v>4971</v>
      </c>
      <c r="H1021" s="1">
        <v>17</v>
      </c>
      <c r="I1021" s="1" t="s">
        <v>4971</v>
      </c>
      <c r="J1021" s="1" t="s">
        <v>4969</v>
      </c>
      <c r="K1021" s="1" t="s">
        <v>4972</v>
      </c>
      <c r="L1021" t="str">
        <f t="shared" si="15"/>
        <v xml:space="preserve">    '02209070003095980': [18, 24, 17, np.nan,],</v>
      </c>
    </row>
    <row r="1022" spans="1:12">
      <c r="A1022" s="1" t="s">
        <v>27</v>
      </c>
      <c r="B1022" s="4" t="s">
        <v>2057</v>
      </c>
      <c r="C1022" s="1" t="s">
        <v>4970</v>
      </c>
      <c r="D1022">
        <v>45</v>
      </c>
      <c r="E1022" s="1" t="s">
        <v>4971</v>
      </c>
      <c r="F1022" s="1">
        <v>6</v>
      </c>
      <c r="G1022" s="1" t="s">
        <v>4971</v>
      </c>
      <c r="H1022" s="1">
        <v>56</v>
      </c>
      <c r="I1022" s="1" t="s">
        <v>4971</v>
      </c>
      <c r="J1022" s="1" t="s">
        <v>4969</v>
      </c>
      <c r="K1022" s="1" t="s">
        <v>4972</v>
      </c>
      <c r="L1022" t="str">
        <f t="shared" si="15"/>
        <v xml:space="preserve">    '02209030003087003': [45, 6, 56, np.nan,],</v>
      </c>
    </row>
    <row r="1023" spans="1:12">
      <c r="A1023" s="1" t="s">
        <v>27</v>
      </c>
      <c r="B1023" s="4" t="s">
        <v>2058</v>
      </c>
      <c r="C1023" s="1" t="s">
        <v>4970</v>
      </c>
      <c r="D1023">
        <v>31</v>
      </c>
      <c r="E1023" s="1" t="s">
        <v>4971</v>
      </c>
      <c r="F1023" s="1">
        <v>15</v>
      </c>
      <c r="G1023" s="1" t="s">
        <v>4971</v>
      </c>
      <c r="H1023" s="1">
        <v>40</v>
      </c>
      <c r="I1023" s="1" t="s">
        <v>4971</v>
      </c>
      <c r="J1023" s="1" t="s">
        <v>4969</v>
      </c>
      <c r="K1023" s="1" t="s">
        <v>4972</v>
      </c>
      <c r="L1023" t="str">
        <f t="shared" si="15"/>
        <v xml:space="preserve">    '02208280003078607': [31, 15, 40, np.nan,],</v>
      </c>
    </row>
    <row r="1024" spans="1:12">
      <c r="A1024" s="1" t="s">
        <v>27</v>
      </c>
      <c r="B1024" s="4" t="s">
        <v>2059</v>
      </c>
      <c r="C1024" s="1" t="s">
        <v>4970</v>
      </c>
      <c r="D1024">
        <v>2</v>
      </c>
      <c r="E1024" s="1" t="s">
        <v>4971</v>
      </c>
      <c r="F1024" s="1">
        <v>6</v>
      </c>
      <c r="G1024" s="1" t="s">
        <v>4971</v>
      </c>
      <c r="H1024" s="1">
        <v>28</v>
      </c>
      <c r="I1024" s="1" t="s">
        <v>4971</v>
      </c>
      <c r="J1024" s="1" t="s">
        <v>4969</v>
      </c>
      <c r="K1024" s="1" t="s">
        <v>4972</v>
      </c>
      <c r="L1024" t="str">
        <f t="shared" si="15"/>
        <v xml:space="preserve">    '02209070003094896': [2, 6, 28, np.nan,],</v>
      </c>
    </row>
    <row r="1025" spans="1:12">
      <c r="A1025" s="1" t="s">
        <v>27</v>
      </c>
      <c r="B1025" s="4" t="s">
        <v>2060</v>
      </c>
      <c r="C1025" s="1" t="s">
        <v>4970</v>
      </c>
      <c r="D1025">
        <v>1</v>
      </c>
      <c r="E1025" s="1" t="s">
        <v>4971</v>
      </c>
      <c r="F1025" s="1">
        <v>10</v>
      </c>
      <c r="G1025" s="1" t="s">
        <v>4971</v>
      </c>
      <c r="H1025" s="1">
        <v>56</v>
      </c>
      <c r="I1025" s="1" t="s">
        <v>4971</v>
      </c>
      <c r="J1025" s="1" t="s">
        <v>4969</v>
      </c>
      <c r="K1025" s="1" t="s">
        <v>4972</v>
      </c>
      <c r="L1025" t="str">
        <f t="shared" si="15"/>
        <v xml:space="preserve">    '02209030003087012': [1, 10, 56, np.nan,],</v>
      </c>
    </row>
    <row r="1026" spans="1:12">
      <c r="A1026" s="1" t="s">
        <v>27</v>
      </c>
      <c r="B1026" s="4" t="s">
        <v>2061</v>
      </c>
      <c r="C1026" s="1" t="s">
        <v>4970</v>
      </c>
      <c r="D1026">
        <v>54</v>
      </c>
      <c r="E1026" s="1" t="s">
        <v>4971</v>
      </c>
      <c r="F1026" s="1">
        <v>5</v>
      </c>
      <c r="G1026" s="1" t="s">
        <v>4971</v>
      </c>
      <c r="H1026" s="1">
        <v>50</v>
      </c>
      <c r="I1026" s="1" t="s">
        <v>4971</v>
      </c>
      <c r="J1026" s="1" t="s">
        <v>4969</v>
      </c>
      <c r="K1026" s="1" t="s">
        <v>4972</v>
      </c>
      <c r="L1026" t="str">
        <f t="shared" ref="L1026:L1089" si="16">_xlfn.CONCAT(A1026:K1026)</f>
        <v xml:space="preserve">    '02209080003097458': [54, 5, 50, np.nan,],</v>
      </c>
    </row>
    <row r="1027" spans="1:12">
      <c r="A1027" s="1" t="s">
        <v>27</v>
      </c>
      <c r="B1027" s="4" t="s">
        <v>2062</v>
      </c>
      <c r="C1027" s="1" t="s">
        <v>4970</v>
      </c>
      <c r="D1027">
        <v>34</v>
      </c>
      <c r="E1027" s="1" t="s">
        <v>4971</v>
      </c>
      <c r="F1027" s="1">
        <v>14</v>
      </c>
      <c r="G1027" s="1" t="s">
        <v>4971</v>
      </c>
      <c r="H1027" s="1">
        <v>38</v>
      </c>
      <c r="I1027" s="1" t="s">
        <v>4971</v>
      </c>
      <c r="J1027" s="1" t="s">
        <v>4969</v>
      </c>
      <c r="K1027" s="1" t="s">
        <v>4972</v>
      </c>
      <c r="L1027" t="str">
        <f t="shared" si="16"/>
        <v xml:space="preserve">    '02209050003090330': [34, 14, 38, np.nan,],</v>
      </c>
    </row>
    <row r="1028" spans="1:12">
      <c r="A1028" s="1" t="s">
        <v>27</v>
      </c>
      <c r="B1028" s="4" t="s">
        <v>2063</v>
      </c>
      <c r="C1028" s="1" t="s">
        <v>4970</v>
      </c>
      <c r="D1028">
        <v>5</v>
      </c>
      <c r="E1028" s="1" t="s">
        <v>4971</v>
      </c>
      <c r="F1028" s="1">
        <v>6</v>
      </c>
      <c r="G1028" s="1" t="s">
        <v>4971</v>
      </c>
      <c r="H1028" s="1">
        <v>46</v>
      </c>
      <c r="I1028" s="1" t="s">
        <v>4971</v>
      </c>
      <c r="J1028" s="1" t="s">
        <v>4969</v>
      </c>
      <c r="K1028" s="1" t="s">
        <v>4972</v>
      </c>
      <c r="L1028" t="str">
        <f t="shared" si="16"/>
        <v xml:space="preserve">    '02208260003075042': [5, 6, 46, np.nan,],</v>
      </c>
    </row>
    <row r="1029" spans="1:12">
      <c r="A1029" s="1" t="s">
        <v>27</v>
      </c>
      <c r="B1029" s="4" t="s">
        <v>2064</v>
      </c>
      <c r="C1029" s="1" t="s">
        <v>4970</v>
      </c>
      <c r="D1029" s="1" t="s">
        <v>4969</v>
      </c>
      <c r="E1029" s="1" t="s">
        <v>4971</v>
      </c>
      <c r="F1029" s="1" t="s">
        <v>4969</v>
      </c>
      <c r="G1029" s="1" t="s">
        <v>4971</v>
      </c>
      <c r="H1029" s="1">
        <v>46</v>
      </c>
      <c r="I1029" s="1" t="s">
        <v>4971</v>
      </c>
      <c r="J1029" s="1">
        <v>58</v>
      </c>
      <c r="K1029" s="1" t="s">
        <v>4972</v>
      </c>
      <c r="L1029" t="str">
        <f t="shared" si="16"/>
        <v xml:space="preserve">    '02209140003111455': [np.nan, np.nan, 46, 58,],</v>
      </c>
    </row>
    <row r="1030" spans="1:12">
      <c r="A1030" s="1" t="s">
        <v>27</v>
      </c>
      <c r="B1030" s="4" t="s">
        <v>2065</v>
      </c>
      <c r="C1030" s="1" t="s">
        <v>4970</v>
      </c>
      <c r="D1030">
        <v>36</v>
      </c>
      <c r="E1030" s="1" t="s">
        <v>4971</v>
      </c>
      <c r="F1030" s="1">
        <v>6</v>
      </c>
      <c r="G1030" s="1" t="s">
        <v>4971</v>
      </c>
      <c r="H1030" s="1">
        <v>49</v>
      </c>
      <c r="I1030" s="1" t="s">
        <v>4971</v>
      </c>
      <c r="J1030" s="1" t="s">
        <v>4969</v>
      </c>
      <c r="K1030" s="1" t="s">
        <v>4972</v>
      </c>
      <c r="L1030" t="str">
        <f t="shared" si="16"/>
        <v xml:space="preserve">    '02209140003111438': [36, 6, 49, np.nan,],</v>
      </c>
    </row>
    <row r="1031" spans="1:12">
      <c r="A1031" s="1" t="s">
        <v>27</v>
      </c>
      <c r="B1031" s="4" t="s">
        <v>2066</v>
      </c>
      <c r="C1031" s="1" t="s">
        <v>4970</v>
      </c>
      <c r="D1031">
        <v>133</v>
      </c>
      <c r="E1031" s="1" t="s">
        <v>4971</v>
      </c>
      <c r="F1031" s="1">
        <v>24</v>
      </c>
      <c r="G1031" s="1" t="s">
        <v>4971</v>
      </c>
      <c r="H1031" s="1">
        <v>16</v>
      </c>
      <c r="I1031" s="1" t="s">
        <v>4971</v>
      </c>
      <c r="J1031" s="1" t="s">
        <v>4969</v>
      </c>
      <c r="K1031" s="1" t="s">
        <v>4972</v>
      </c>
      <c r="L1031" t="str">
        <f t="shared" si="16"/>
        <v xml:space="preserve">    '02209160003117751': [133, 24, 16, np.nan,],</v>
      </c>
    </row>
    <row r="1032" spans="1:12">
      <c r="A1032" s="1" t="s">
        <v>27</v>
      </c>
      <c r="B1032" s="4" t="s">
        <v>2067</v>
      </c>
      <c r="C1032" s="1" t="s">
        <v>4970</v>
      </c>
      <c r="D1032">
        <v>84</v>
      </c>
      <c r="E1032" s="1" t="s">
        <v>4971</v>
      </c>
      <c r="F1032" s="1">
        <v>5</v>
      </c>
      <c r="G1032" s="1" t="s">
        <v>4971</v>
      </c>
      <c r="H1032" s="1">
        <v>5</v>
      </c>
      <c r="I1032" s="1" t="s">
        <v>4971</v>
      </c>
      <c r="J1032" s="1" t="s">
        <v>4969</v>
      </c>
      <c r="K1032" s="1" t="s">
        <v>4972</v>
      </c>
      <c r="L1032" t="str">
        <f t="shared" si="16"/>
        <v xml:space="preserve">    '02209120003106858': [84, 5, 5, np.nan,],</v>
      </c>
    </row>
    <row r="1033" spans="1:12">
      <c r="A1033" s="1" t="s">
        <v>27</v>
      </c>
      <c r="B1033" s="4" t="s">
        <v>2068</v>
      </c>
      <c r="C1033" s="1" t="s">
        <v>4970</v>
      </c>
      <c r="D1033">
        <v>6</v>
      </c>
      <c r="E1033" s="1" t="s">
        <v>4971</v>
      </c>
      <c r="F1033" s="1">
        <v>4</v>
      </c>
      <c r="G1033" s="1" t="s">
        <v>4971</v>
      </c>
      <c r="H1033" s="1">
        <v>35</v>
      </c>
      <c r="I1033" s="1" t="s">
        <v>4971</v>
      </c>
      <c r="J1033" s="1" t="s">
        <v>4969</v>
      </c>
      <c r="K1033" s="1" t="s">
        <v>4972</v>
      </c>
      <c r="L1033" t="str">
        <f t="shared" si="16"/>
        <v xml:space="preserve">    '02209120003106646': [6, 4, 35, np.nan,],</v>
      </c>
    </row>
    <row r="1034" spans="1:12">
      <c r="A1034" s="1" t="s">
        <v>27</v>
      </c>
      <c r="B1034" s="4" t="s">
        <v>2069</v>
      </c>
      <c r="C1034" s="1" t="s">
        <v>4970</v>
      </c>
      <c r="D1034">
        <v>44</v>
      </c>
      <c r="E1034" s="1" t="s">
        <v>4971</v>
      </c>
      <c r="F1034" s="1">
        <v>10</v>
      </c>
      <c r="G1034" s="1" t="s">
        <v>4971</v>
      </c>
      <c r="H1034" s="1">
        <v>17</v>
      </c>
      <c r="I1034" s="1" t="s">
        <v>4971</v>
      </c>
      <c r="J1034" s="1" t="s">
        <v>4969</v>
      </c>
      <c r="K1034" s="1" t="s">
        <v>4972</v>
      </c>
      <c r="L1034" t="str">
        <f t="shared" si="16"/>
        <v xml:space="preserve">    '02209150003116646': [44, 10, 17, np.nan,],</v>
      </c>
    </row>
    <row r="1035" spans="1:12">
      <c r="A1035" s="1" t="s">
        <v>27</v>
      </c>
      <c r="B1035" s="4" t="s">
        <v>2070</v>
      </c>
      <c r="C1035" s="1" t="s">
        <v>4970</v>
      </c>
      <c r="D1035" s="1" t="s">
        <v>4969</v>
      </c>
      <c r="E1035" s="1" t="s">
        <v>4971</v>
      </c>
      <c r="F1035" s="1" t="s">
        <v>4969</v>
      </c>
      <c r="G1035" s="1" t="s">
        <v>4971</v>
      </c>
      <c r="H1035" s="1">
        <v>25</v>
      </c>
      <c r="I1035" s="1" t="s">
        <v>4971</v>
      </c>
      <c r="J1035" s="1" t="s">
        <v>4969</v>
      </c>
      <c r="K1035" s="1" t="s">
        <v>4972</v>
      </c>
      <c r="L1035" t="str">
        <f t="shared" si="16"/>
        <v xml:space="preserve">    '02209060003093591': [np.nan, np.nan, 25, np.nan,],</v>
      </c>
    </row>
    <row r="1036" spans="1:12">
      <c r="A1036" s="1" t="s">
        <v>27</v>
      </c>
      <c r="B1036" s="4" t="s">
        <v>2071</v>
      </c>
      <c r="C1036" s="1" t="s">
        <v>4970</v>
      </c>
      <c r="D1036">
        <v>133</v>
      </c>
      <c r="E1036" s="1" t="s">
        <v>4971</v>
      </c>
      <c r="F1036" s="1">
        <v>6</v>
      </c>
      <c r="G1036" s="1" t="s">
        <v>4971</v>
      </c>
      <c r="H1036" s="1">
        <v>47</v>
      </c>
      <c r="I1036" s="1" t="s">
        <v>4971</v>
      </c>
      <c r="J1036" s="1">
        <v>59</v>
      </c>
      <c r="K1036" s="1" t="s">
        <v>4972</v>
      </c>
      <c r="L1036" t="str">
        <f t="shared" si="16"/>
        <v xml:space="preserve">    '02208260003076087': [133, 6, 47, 59,],</v>
      </c>
    </row>
    <row r="1037" spans="1:12">
      <c r="A1037" s="1" t="s">
        <v>27</v>
      </c>
      <c r="B1037" s="4" t="s">
        <v>2072</v>
      </c>
      <c r="C1037" s="1" t="s">
        <v>4970</v>
      </c>
      <c r="D1037">
        <v>6</v>
      </c>
      <c r="E1037" s="1" t="s">
        <v>4971</v>
      </c>
      <c r="F1037" s="1">
        <v>4</v>
      </c>
      <c r="G1037" s="1" t="s">
        <v>4971</v>
      </c>
      <c r="H1037" s="1">
        <v>65</v>
      </c>
      <c r="I1037" s="1" t="s">
        <v>4971</v>
      </c>
      <c r="J1037" s="1" t="s">
        <v>4969</v>
      </c>
      <c r="K1037" s="1" t="s">
        <v>4972</v>
      </c>
      <c r="L1037" t="str">
        <f t="shared" si="16"/>
        <v xml:space="preserve">    '02209090003100518': [6, 4, 65, np.nan,],</v>
      </c>
    </row>
    <row r="1038" spans="1:12">
      <c r="A1038" s="1" t="s">
        <v>27</v>
      </c>
      <c r="B1038" s="4" t="s">
        <v>2073</v>
      </c>
      <c r="C1038" s="1" t="s">
        <v>4970</v>
      </c>
      <c r="D1038" s="1" t="s">
        <v>4969</v>
      </c>
      <c r="E1038" s="1" t="s">
        <v>4971</v>
      </c>
      <c r="F1038" s="1" t="s">
        <v>4969</v>
      </c>
      <c r="G1038" s="1" t="s">
        <v>4971</v>
      </c>
      <c r="H1038" s="1">
        <v>67</v>
      </c>
      <c r="I1038" s="1" t="s">
        <v>4971</v>
      </c>
      <c r="J1038" s="1">
        <v>67</v>
      </c>
      <c r="K1038" s="1" t="s">
        <v>4972</v>
      </c>
      <c r="L1038" t="str">
        <f t="shared" si="16"/>
        <v xml:space="preserve">    '02209140003112774': [np.nan, np.nan, 67, 67,],</v>
      </c>
    </row>
    <row r="1039" spans="1:12">
      <c r="A1039" s="1" t="s">
        <v>27</v>
      </c>
      <c r="B1039" s="4" t="s">
        <v>2074</v>
      </c>
      <c r="C1039" s="1" t="s">
        <v>4970</v>
      </c>
      <c r="D1039">
        <v>52</v>
      </c>
      <c r="E1039" s="1" t="s">
        <v>4971</v>
      </c>
      <c r="F1039" s="1">
        <v>6</v>
      </c>
      <c r="G1039" s="1" t="s">
        <v>4971</v>
      </c>
      <c r="H1039" s="1">
        <v>25</v>
      </c>
      <c r="I1039" s="1" t="s">
        <v>4971</v>
      </c>
      <c r="J1039" s="1" t="s">
        <v>4969</v>
      </c>
      <c r="K1039" s="1" t="s">
        <v>4972</v>
      </c>
      <c r="L1039" t="str">
        <f t="shared" si="16"/>
        <v xml:space="preserve">    '02209130003110211': [52, 6, 25, np.nan,],</v>
      </c>
    </row>
    <row r="1040" spans="1:12">
      <c r="A1040" s="1" t="s">
        <v>27</v>
      </c>
      <c r="B1040" s="4" t="s">
        <v>2075</v>
      </c>
      <c r="C1040" s="1" t="s">
        <v>4970</v>
      </c>
      <c r="D1040" s="1" t="s">
        <v>4969</v>
      </c>
      <c r="E1040" s="1" t="s">
        <v>4971</v>
      </c>
      <c r="F1040" s="1" t="s">
        <v>4969</v>
      </c>
      <c r="G1040" s="1" t="s">
        <v>4971</v>
      </c>
      <c r="H1040" s="1">
        <v>16</v>
      </c>
      <c r="I1040" s="1" t="s">
        <v>4971</v>
      </c>
      <c r="J1040" s="1">
        <v>68</v>
      </c>
      <c r="K1040" s="1" t="s">
        <v>4972</v>
      </c>
      <c r="L1040" t="str">
        <f t="shared" si="16"/>
        <v xml:space="preserve">    '02209070003094612': [np.nan, np.nan, 16, 68,],</v>
      </c>
    </row>
    <row r="1041" spans="1:12">
      <c r="A1041" s="1" t="s">
        <v>27</v>
      </c>
      <c r="B1041" s="4" t="s">
        <v>2076</v>
      </c>
      <c r="C1041" s="1" t="s">
        <v>4970</v>
      </c>
      <c r="D1041">
        <v>93</v>
      </c>
      <c r="E1041" s="1" t="s">
        <v>4971</v>
      </c>
      <c r="F1041" s="1">
        <v>4</v>
      </c>
      <c r="G1041" s="1" t="s">
        <v>4971</v>
      </c>
      <c r="H1041" s="1">
        <v>17</v>
      </c>
      <c r="I1041" s="1" t="s">
        <v>4971</v>
      </c>
      <c r="J1041" s="1" t="s">
        <v>4969</v>
      </c>
      <c r="K1041" s="1" t="s">
        <v>4972</v>
      </c>
      <c r="L1041" t="str">
        <f t="shared" si="16"/>
        <v xml:space="preserve">    '02209080003098692': [93, 4, 17, np.nan,],</v>
      </c>
    </row>
    <row r="1042" spans="1:12">
      <c r="A1042" s="1" t="s">
        <v>27</v>
      </c>
      <c r="B1042" s="4" t="s">
        <v>2077</v>
      </c>
      <c r="C1042" s="1" t="s">
        <v>4970</v>
      </c>
      <c r="D1042">
        <v>133</v>
      </c>
      <c r="E1042" s="1" t="s">
        <v>4971</v>
      </c>
      <c r="F1042" s="1">
        <v>6</v>
      </c>
      <c r="G1042" s="1" t="s">
        <v>4971</v>
      </c>
      <c r="H1042" s="1">
        <v>64</v>
      </c>
      <c r="I1042" s="1" t="s">
        <v>4971</v>
      </c>
      <c r="J1042" s="1" t="s">
        <v>4969</v>
      </c>
      <c r="K1042" s="1" t="s">
        <v>4972</v>
      </c>
      <c r="L1042" t="str">
        <f t="shared" si="16"/>
        <v xml:space="preserve">    '02209090003101635': [133, 6, 64, np.nan,],</v>
      </c>
    </row>
    <row r="1043" spans="1:12">
      <c r="A1043" s="1" t="s">
        <v>27</v>
      </c>
      <c r="B1043" s="4" t="s">
        <v>2078</v>
      </c>
      <c r="C1043" s="1" t="s">
        <v>4970</v>
      </c>
      <c r="D1043">
        <v>31</v>
      </c>
      <c r="E1043" s="1" t="s">
        <v>4971</v>
      </c>
      <c r="F1043" s="1">
        <v>15</v>
      </c>
      <c r="G1043" s="1" t="s">
        <v>4971</v>
      </c>
      <c r="H1043" s="1">
        <v>54</v>
      </c>
      <c r="I1043" s="1" t="s">
        <v>4971</v>
      </c>
      <c r="J1043" s="1" t="s">
        <v>4969</v>
      </c>
      <c r="K1043" s="1" t="s">
        <v>4972</v>
      </c>
      <c r="L1043" t="str">
        <f t="shared" si="16"/>
        <v xml:space="preserve">    '02209140003112807': [31, 15, 54, np.nan,],</v>
      </c>
    </row>
    <row r="1044" spans="1:12">
      <c r="A1044" s="1" t="s">
        <v>27</v>
      </c>
      <c r="B1044" s="4" t="s">
        <v>2079</v>
      </c>
      <c r="C1044" s="1" t="s">
        <v>4970</v>
      </c>
      <c r="D1044">
        <v>2</v>
      </c>
      <c r="E1044" s="1" t="s">
        <v>4971</v>
      </c>
      <c r="F1044" s="1">
        <v>6</v>
      </c>
      <c r="G1044" s="1" t="s">
        <v>4971</v>
      </c>
      <c r="H1044" s="1">
        <v>67</v>
      </c>
      <c r="I1044" s="1" t="s">
        <v>4971</v>
      </c>
      <c r="J1044" s="1" t="s">
        <v>4969</v>
      </c>
      <c r="K1044" s="1" t="s">
        <v>4972</v>
      </c>
      <c r="L1044" t="str">
        <f t="shared" si="16"/>
        <v xml:space="preserve">    '02209080003099319': [2, 6, 67, np.nan,],</v>
      </c>
    </row>
    <row r="1045" spans="1:12">
      <c r="A1045" s="1" t="s">
        <v>27</v>
      </c>
      <c r="B1045" s="4" t="s">
        <v>2080</v>
      </c>
      <c r="C1045" s="1" t="s">
        <v>4970</v>
      </c>
      <c r="D1045">
        <v>1</v>
      </c>
      <c r="E1045" s="1" t="s">
        <v>4971</v>
      </c>
      <c r="F1045" s="1">
        <v>10</v>
      </c>
      <c r="G1045" s="1" t="s">
        <v>4971</v>
      </c>
      <c r="H1045" s="1">
        <v>80</v>
      </c>
      <c r="I1045" s="1" t="s">
        <v>4971</v>
      </c>
      <c r="J1045" s="1" t="s">
        <v>4969</v>
      </c>
      <c r="K1045" s="1" t="s">
        <v>4972</v>
      </c>
      <c r="L1045" t="str">
        <f t="shared" si="16"/>
        <v xml:space="preserve">    '02209210003128337': [1, 10, 80, np.nan,],</v>
      </c>
    </row>
    <row r="1046" spans="1:12">
      <c r="A1046" s="1" t="s">
        <v>27</v>
      </c>
      <c r="B1046" s="4" t="s">
        <v>2081</v>
      </c>
      <c r="C1046" s="1" t="s">
        <v>4970</v>
      </c>
      <c r="D1046">
        <v>1</v>
      </c>
      <c r="E1046" s="1" t="s">
        <v>4971</v>
      </c>
      <c r="F1046" s="1">
        <v>10</v>
      </c>
      <c r="G1046" s="1" t="s">
        <v>4971</v>
      </c>
      <c r="H1046" s="1">
        <v>65</v>
      </c>
      <c r="I1046" s="1" t="s">
        <v>4971</v>
      </c>
      <c r="J1046" s="1" t="s">
        <v>4969</v>
      </c>
      <c r="K1046" s="1" t="s">
        <v>4972</v>
      </c>
      <c r="L1046" t="str">
        <f t="shared" si="16"/>
        <v xml:space="preserve">    '02209080003098761': [1, 10, 65, np.nan,],</v>
      </c>
    </row>
    <row r="1047" spans="1:12">
      <c r="A1047" s="1" t="s">
        <v>27</v>
      </c>
      <c r="B1047" s="4" t="s">
        <v>2082</v>
      </c>
      <c r="C1047" s="1" t="s">
        <v>4970</v>
      </c>
      <c r="D1047">
        <v>49</v>
      </c>
      <c r="E1047" s="1" t="s">
        <v>4971</v>
      </c>
      <c r="F1047" s="1">
        <v>4</v>
      </c>
      <c r="G1047" s="1" t="s">
        <v>4971</v>
      </c>
      <c r="H1047" s="1">
        <v>45</v>
      </c>
      <c r="I1047" s="1" t="s">
        <v>4971</v>
      </c>
      <c r="J1047" s="1" t="s">
        <v>4969</v>
      </c>
      <c r="K1047" s="1" t="s">
        <v>4972</v>
      </c>
      <c r="L1047" t="str">
        <f t="shared" si="16"/>
        <v xml:space="preserve">    '02209140003113569': [49, 4, 45, np.nan,],</v>
      </c>
    </row>
    <row r="1048" spans="1:12">
      <c r="A1048" s="1" t="s">
        <v>27</v>
      </c>
      <c r="B1048" s="4" t="s">
        <v>2083</v>
      </c>
      <c r="C1048" s="1" t="s">
        <v>4970</v>
      </c>
      <c r="D1048">
        <v>44</v>
      </c>
      <c r="E1048" s="1" t="s">
        <v>4971</v>
      </c>
      <c r="F1048" s="1">
        <v>10</v>
      </c>
      <c r="G1048" s="1" t="s">
        <v>4971</v>
      </c>
      <c r="H1048" s="1">
        <v>38</v>
      </c>
      <c r="I1048" s="1" t="s">
        <v>4971</v>
      </c>
      <c r="J1048" s="1" t="s">
        <v>4969</v>
      </c>
      <c r="K1048" s="1" t="s">
        <v>4972</v>
      </c>
      <c r="L1048" t="str">
        <f t="shared" si="16"/>
        <v xml:space="preserve">    '02209060003092433': [44, 10, 38, np.nan,],</v>
      </c>
    </row>
    <row r="1049" spans="1:12">
      <c r="A1049" s="1" t="s">
        <v>27</v>
      </c>
      <c r="B1049" s="4" t="s">
        <v>2084</v>
      </c>
      <c r="C1049" s="1" t="s">
        <v>4970</v>
      </c>
      <c r="D1049">
        <v>81</v>
      </c>
      <c r="E1049" s="1" t="s">
        <v>4971</v>
      </c>
      <c r="F1049" s="1">
        <v>24</v>
      </c>
      <c r="G1049" s="1" t="s">
        <v>4971</v>
      </c>
      <c r="H1049" s="1">
        <v>40</v>
      </c>
      <c r="I1049" s="1" t="s">
        <v>4971</v>
      </c>
      <c r="J1049" s="1" t="s">
        <v>4969</v>
      </c>
      <c r="K1049" s="1" t="s">
        <v>4972</v>
      </c>
      <c r="L1049" t="str">
        <f t="shared" si="16"/>
        <v xml:space="preserve">    '02209120003105044': [81, 24, 40, np.nan,],</v>
      </c>
    </row>
    <row r="1050" spans="1:12">
      <c r="A1050" s="1" t="s">
        <v>27</v>
      </c>
      <c r="B1050" s="4" t="s">
        <v>2085</v>
      </c>
      <c r="C1050" s="1" t="s">
        <v>4970</v>
      </c>
      <c r="D1050" s="1" t="s">
        <v>4969</v>
      </c>
      <c r="E1050" s="1" t="s">
        <v>4971</v>
      </c>
      <c r="F1050" s="1" t="s">
        <v>4969</v>
      </c>
      <c r="G1050" s="1" t="s">
        <v>4971</v>
      </c>
      <c r="H1050" s="1">
        <v>9</v>
      </c>
      <c r="I1050" s="1" t="s">
        <v>4971</v>
      </c>
      <c r="J1050" s="1" t="s">
        <v>4969</v>
      </c>
      <c r="K1050" s="1" t="s">
        <v>4972</v>
      </c>
      <c r="L1050" t="str">
        <f t="shared" si="16"/>
        <v xml:space="preserve">    '02209080003099448': [np.nan, np.nan, 9, np.nan,],</v>
      </c>
    </row>
    <row r="1051" spans="1:12">
      <c r="A1051" s="1" t="s">
        <v>27</v>
      </c>
      <c r="B1051" s="4" t="s">
        <v>2086</v>
      </c>
      <c r="C1051" s="1" t="s">
        <v>4970</v>
      </c>
      <c r="D1051">
        <v>1</v>
      </c>
      <c r="E1051" s="1" t="s">
        <v>4971</v>
      </c>
      <c r="F1051" s="1">
        <v>10</v>
      </c>
      <c r="G1051" s="1" t="s">
        <v>4971</v>
      </c>
      <c r="H1051" s="1">
        <v>49</v>
      </c>
      <c r="I1051" s="1" t="s">
        <v>4971</v>
      </c>
      <c r="J1051" s="1" t="s">
        <v>4969</v>
      </c>
      <c r="K1051" s="1" t="s">
        <v>4972</v>
      </c>
      <c r="L1051" t="str">
        <f t="shared" si="16"/>
        <v xml:space="preserve">    '02209060003093245': [1, 10, 49, np.nan,],</v>
      </c>
    </row>
    <row r="1052" spans="1:12">
      <c r="A1052" s="1" t="s">
        <v>27</v>
      </c>
      <c r="B1052" s="4" t="s">
        <v>2087</v>
      </c>
      <c r="C1052" s="1" t="s">
        <v>4970</v>
      </c>
      <c r="D1052">
        <v>2</v>
      </c>
      <c r="E1052" s="1" t="s">
        <v>4971</v>
      </c>
      <c r="F1052" s="1">
        <v>6</v>
      </c>
      <c r="G1052" s="1" t="s">
        <v>4971</v>
      </c>
      <c r="H1052" s="1">
        <v>16</v>
      </c>
      <c r="I1052" s="1" t="s">
        <v>4971</v>
      </c>
      <c r="J1052" s="1" t="s">
        <v>4969</v>
      </c>
      <c r="K1052" s="1" t="s">
        <v>4972</v>
      </c>
      <c r="L1052" t="str">
        <f t="shared" si="16"/>
        <v xml:space="preserve">    '02209140003112402': [2, 6, 16, np.nan,],</v>
      </c>
    </row>
    <row r="1053" spans="1:12">
      <c r="A1053" s="1" t="s">
        <v>27</v>
      </c>
      <c r="B1053" s="4" t="s">
        <v>2088</v>
      </c>
      <c r="C1053" s="1" t="s">
        <v>4970</v>
      </c>
      <c r="D1053">
        <v>126</v>
      </c>
      <c r="E1053" s="1" t="s">
        <v>4971</v>
      </c>
      <c r="F1053" s="1">
        <v>16</v>
      </c>
      <c r="G1053" s="1" t="s">
        <v>4971</v>
      </c>
      <c r="H1053" s="1">
        <v>46</v>
      </c>
      <c r="I1053" s="1" t="s">
        <v>4971</v>
      </c>
      <c r="J1053" s="1" t="s">
        <v>4969</v>
      </c>
      <c r="K1053" s="1" t="s">
        <v>4972</v>
      </c>
      <c r="L1053" t="str">
        <f t="shared" si="16"/>
        <v xml:space="preserve">    '02209060003092629': [126, 16, 46, np.nan,],</v>
      </c>
    </row>
    <row r="1054" spans="1:12">
      <c r="A1054" s="1" t="s">
        <v>27</v>
      </c>
      <c r="B1054" s="4" t="s">
        <v>2089</v>
      </c>
      <c r="C1054" s="1" t="s">
        <v>4970</v>
      </c>
      <c r="D1054">
        <v>15</v>
      </c>
      <c r="E1054" s="1" t="s">
        <v>4971</v>
      </c>
      <c r="F1054" s="1">
        <v>15</v>
      </c>
      <c r="G1054" s="1" t="s">
        <v>4971</v>
      </c>
      <c r="H1054" s="1">
        <v>54</v>
      </c>
      <c r="I1054" s="1" t="s">
        <v>4971</v>
      </c>
      <c r="J1054" s="1" t="s">
        <v>4969</v>
      </c>
      <c r="K1054" s="1" t="s">
        <v>4972</v>
      </c>
      <c r="L1054" t="str">
        <f t="shared" si="16"/>
        <v xml:space="preserve">    '02209140003112610': [15, 15, 54, np.nan,],</v>
      </c>
    </row>
    <row r="1055" spans="1:12">
      <c r="A1055" s="1" t="s">
        <v>27</v>
      </c>
      <c r="B1055" s="4" t="s">
        <v>2090</v>
      </c>
      <c r="C1055" s="1" t="s">
        <v>4970</v>
      </c>
      <c r="D1055">
        <v>41</v>
      </c>
      <c r="E1055" s="1" t="s">
        <v>4971</v>
      </c>
      <c r="F1055" s="1">
        <v>6</v>
      </c>
      <c r="G1055" s="1" t="s">
        <v>4971</v>
      </c>
      <c r="H1055" s="1">
        <v>50</v>
      </c>
      <c r="I1055" s="1" t="s">
        <v>4971</v>
      </c>
      <c r="J1055" s="1" t="s">
        <v>4969</v>
      </c>
      <c r="K1055" s="1" t="s">
        <v>4972</v>
      </c>
      <c r="L1055" t="str">
        <f t="shared" si="16"/>
        <v xml:space="preserve">    '02209140003111915': [41, 6, 50, np.nan,],</v>
      </c>
    </row>
    <row r="1056" spans="1:12">
      <c r="A1056" s="1" t="s">
        <v>27</v>
      </c>
      <c r="B1056" s="4" t="s">
        <v>2091</v>
      </c>
      <c r="C1056" s="1" t="s">
        <v>4970</v>
      </c>
      <c r="D1056">
        <v>86</v>
      </c>
      <c r="E1056" s="1" t="s">
        <v>4971</v>
      </c>
      <c r="F1056" s="1">
        <v>16</v>
      </c>
      <c r="G1056" s="1" t="s">
        <v>4971</v>
      </c>
      <c r="H1056" s="1">
        <v>53</v>
      </c>
      <c r="I1056" s="1" t="s">
        <v>4971</v>
      </c>
      <c r="J1056" s="1" t="s">
        <v>4969</v>
      </c>
      <c r="K1056" s="1" t="s">
        <v>4972</v>
      </c>
      <c r="L1056" t="str">
        <f t="shared" si="16"/>
        <v xml:space="preserve">    '02209080003099221': [86, 16, 53, np.nan,],</v>
      </c>
    </row>
    <row r="1057" spans="1:12">
      <c r="A1057" s="1" t="s">
        <v>27</v>
      </c>
      <c r="B1057" s="4" t="s">
        <v>2092</v>
      </c>
      <c r="C1057" s="1" t="s">
        <v>4970</v>
      </c>
      <c r="D1057">
        <v>8</v>
      </c>
      <c r="E1057" s="1" t="s">
        <v>4971</v>
      </c>
      <c r="F1057" s="1">
        <v>4</v>
      </c>
      <c r="G1057" s="1" t="s">
        <v>4971</v>
      </c>
      <c r="H1057" s="1">
        <v>25</v>
      </c>
      <c r="I1057" s="1" t="s">
        <v>4971</v>
      </c>
      <c r="J1057" s="1" t="s">
        <v>4969</v>
      </c>
      <c r="K1057" s="1" t="s">
        <v>4972</v>
      </c>
      <c r="L1057" t="str">
        <f t="shared" si="16"/>
        <v xml:space="preserve">    '02209120003107632': [8, 4, 25, np.nan,],</v>
      </c>
    </row>
    <row r="1058" spans="1:12">
      <c r="A1058" s="1" t="s">
        <v>27</v>
      </c>
      <c r="B1058" s="4" t="s">
        <v>2093</v>
      </c>
      <c r="C1058" s="1" t="s">
        <v>4970</v>
      </c>
      <c r="D1058" s="1" t="s">
        <v>4969</v>
      </c>
      <c r="E1058" s="1" t="s">
        <v>4971</v>
      </c>
      <c r="F1058" s="1" t="s">
        <v>4969</v>
      </c>
      <c r="G1058" s="1" t="s">
        <v>4971</v>
      </c>
      <c r="H1058" s="1">
        <v>49</v>
      </c>
      <c r="I1058" s="1" t="s">
        <v>4971</v>
      </c>
      <c r="J1058" s="1">
        <v>68</v>
      </c>
      <c r="K1058" s="1" t="s">
        <v>4972</v>
      </c>
      <c r="L1058" t="str">
        <f t="shared" si="16"/>
        <v xml:space="preserve">    '02209130003108750': [np.nan, np.nan, 49, 68,],</v>
      </c>
    </row>
    <row r="1059" spans="1:12">
      <c r="A1059" s="1" t="s">
        <v>27</v>
      </c>
      <c r="B1059" s="4" t="s">
        <v>2094</v>
      </c>
      <c r="C1059" s="1" t="s">
        <v>4970</v>
      </c>
      <c r="D1059" s="1" t="s">
        <v>4969</v>
      </c>
      <c r="E1059" s="1" t="s">
        <v>4971</v>
      </c>
      <c r="F1059" s="1" t="s">
        <v>4969</v>
      </c>
      <c r="G1059" s="1" t="s">
        <v>4971</v>
      </c>
      <c r="H1059" s="1">
        <v>9</v>
      </c>
      <c r="I1059" s="1" t="s">
        <v>4971</v>
      </c>
      <c r="J1059" s="1">
        <v>58</v>
      </c>
      <c r="K1059" s="1" t="s">
        <v>4972</v>
      </c>
      <c r="L1059" t="str">
        <f t="shared" si="16"/>
        <v xml:space="preserve">    '02209070003096150': [np.nan, np.nan, 9, 58,],</v>
      </c>
    </row>
    <row r="1060" spans="1:12">
      <c r="A1060" s="1" t="s">
        <v>27</v>
      </c>
      <c r="B1060" s="4" t="s">
        <v>2095</v>
      </c>
      <c r="C1060" s="1" t="s">
        <v>4970</v>
      </c>
      <c r="D1060">
        <v>2</v>
      </c>
      <c r="E1060" s="1" t="s">
        <v>4971</v>
      </c>
      <c r="F1060" s="1">
        <v>13</v>
      </c>
      <c r="G1060" s="1" t="s">
        <v>4971</v>
      </c>
      <c r="H1060" s="1">
        <v>76</v>
      </c>
      <c r="I1060" s="1" t="s">
        <v>4971</v>
      </c>
      <c r="J1060" s="1" t="s">
        <v>4969</v>
      </c>
      <c r="K1060" s="1" t="s">
        <v>4972</v>
      </c>
      <c r="L1060" t="str">
        <f t="shared" si="16"/>
        <v xml:space="preserve">    '02209070003095987': [2, 13, 76, np.nan,],</v>
      </c>
    </row>
    <row r="1061" spans="1:12">
      <c r="A1061" s="1" t="s">
        <v>27</v>
      </c>
      <c r="B1061" s="4" t="s">
        <v>2096</v>
      </c>
      <c r="C1061" s="1" t="s">
        <v>4970</v>
      </c>
      <c r="D1061">
        <v>15</v>
      </c>
      <c r="E1061" s="1" t="s">
        <v>4971</v>
      </c>
      <c r="F1061" s="1">
        <v>15</v>
      </c>
      <c r="G1061" s="1" t="s">
        <v>4971</v>
      </c>
      <c r="H1061" s="1">
        <v>5</v>
      </c>
      <c r="I1061" s="1" t="s">
        <v>4971</v>
      </c>
      <c r="J1061" s="1" t="s">
        <v>4969</v>
      </c>
      <c r="K1061" s="1" t="s">
        <v>4972</v>
      </c>
      <c r="L1061" t="str">
        <f t="shared" si="16"/>
        <v xml:space="preserve">    '02209130003107897': [15, 15, 5, np.nan,],</v>
      </c>
    </row>
    <row r="1062" spans="1:12">
      <c r="A1062" s="1" t="s">
        <v>27</v>
      </c>
      <c r="B1062" s="4" t="s">
        <v>2097</v>
      </c>
      <c r="C1062" s="1" t="s">
        <v>4970</v>
      </c>
      <c r="D1062">
        <v>52</v>
      </c>
      <c r="E1062" s="1" t="s">
        <v>4971</v>
      </c>
      <c r="F1062" s="1">
        <v>6</v>
      </c>
      <c r="G1062" s="1" t="s">
        <v>4971</v>
      </c>
      <c r="H1062" s="1">
        <v>16</v>
      </c>
      <c r="I1062" s="1" t="s">
        <v>4971</v>
      </c>
      <c r="J1062" s="1" t="s">
        <v>4969</v>
      </c>
      <c r="K1062" s="1" t="s">
        <v>4972</v>
      </c>
      <c r="L1062" t="str">
        <f t="shared" si="16"/>
        <v xml:space="preserve">    '02208240003069800': [52, 6, 16, np.nan,],</v>
      </c>
    </row>
    <row r="1063" spans="1:12">
      <c r="A1063" s="1" t="s">
        <v>27</v>
      </c>
      <c r="B1063" s="4" t="s">
        <v>2098</v>
      </c>
      <c r="C1063" s="1" t="s">
        <v>4970</v>
      </c>
      <c r="D1063">
        <v>1</v>
      </c>
      <c r="E1063" s="1" t="s">
        <v>4971</v>
      </c>
      <c r="F1063" s="1">
        <v>13</v>
      </c>
      <c r="G1063" s="1" t="s">
        <v>4971</v>
      </c>
      <c r="H1063" s="1">
        <v>46</v>
      </c>
      <c r="I1063" s="1" t="s">
        <v>4971</v>
      </c>
      <c r="J1063" s="1" t="s">
        <v>4969</v>
      </c>
      <c r="K1063" s="1" t="s">
        <v>4972</v>
      </c>
      <c r="L1063" t="str">
        <f t="shared" si="16"/>
        <v xml:space="preserve">    '02208240003071226': [1, 13, 46, np.nan,],</v>
      </c>
    </row>
    <row r="1064" spans="1:12">
      <c r="A1064" s="1" t="s">
        <v>27</v>
      </c>
      <c r="B1064" s="4" t="s">
        <v>2099</v>
      </c>
      <c r="C1064" s="1" t="s">
        <v>4970</v>
      </c>
      <c r="D1064">
        <v>2</v>
      </c>
      <c r="E1064" s="1" t="s">
        <v>4971</v>
      </c>
      <c r="F1064" s="1">
        <v>6</v>
      </c>
      <c r="G1064" s="1" t="s">
        <v>4971</v>
      </c>
      <c r="H1064" s="1">
        <v>45</v>
      </c>
      <c r="I1064" s="1" t="s">
        <v>4971</v>
      </c>
      <c r="J1064" s="1" t="s">
        <v>4969</v>
      </c>
      <c r="K1064" s="1" t="s">
        <v>4972</v>
      </c>
      <c r="L1064" t="str">
        <f t="shared" si="16"/>
        <v xml:space="preserve">    '02208250003073540': [2, 6, 45, np.nan,],</v>
      </c>
    </row>
    <row r="1065" spans="1:12">
      <c r="A1065" s="1" t="s">
        <v>27</v>
      </c>
      <c r="B1065" s="4" t="s">
        <v>2100</v>
      </c>
      <c r="C1065" s="1" t="s">
        <v>4970</v>
      </c>
      <c r="D1065">
        <v>7</v>
      </c>
      <c r="E1065" s="1" t="s">
        <v>4971</v>
      </c>
      <c r="F1065" s="1">
        <v>14</v>
      </c>
      <c r="G1065" s="1" t="s">
        <v>4971</v>
      </c>
      <c r="H1065" s="1">
        <v>4</v>
      </c>
      <c r="I1065" s="1" t="s">
        <v>4971</v>
      </c>
      <c r="J1065" s="1" t="s">
        <v>4969</v>
      </c>
      <c r="K1065" s="1" t="s">
        <v>4972</v>
      </c>
      <c r="L1065" t="str">
        <f t="shared" si="16"/>
        <v xml:space="preserve">    '02208150003049752': [7, 14, 4, np.nan,],</v>
      </c>
    </row>
    <row r="1066" spans="1:12">
      <c r="A1066" s="1" t="s">
        <v>27</v>
      </c>
      <c r="B1066" s="4" t="s">
        <v>2101</v>
      </c>
      <c r="C1066" s="1" t="s">
        <v>4970</v>
      </c>
      <c r="D1066">
        <v>63</v>
      </c>
      <c r="E1066" s="1" t="s">
        <v>4971</v>
      </c>
      <c r="F1066" s="1">
        <v>15</v>
      </c>
      <c r="G1066" s="1" t="s">
        <v>4971</v>
      </c>
      <c r="H1066" s="1">
        <v>25</v>
      </c>
      <c r="I1066" s="1" t="s">
        <v>4971</v>
      </c>
      <c r="J1066" s="1" t="s">
        <v>4969</v>
      </c>
      <c r="K1066" s="1" t="s">
        <v>4972</v>
      </c>
      <c r="L1066" t="str">
        <f t="shared" si="16"/>
        <v xml:space="preserve">    '02208170003054264': [63, 15, 25, np.nan,],</v>
      </c>
    </row>
    <row r="1067" spans="1:12">
      <c r="A1067" s="1" t="s">
        <v>27</v>
      </c>
      <c r="B1067" s="4" t="s">
        <v>2102</v>
      </c>
      <c r="C1067" s="1" t="s">
        <v>4970</v>
      </c>
      <c r="D1067" s="1" t="s">
        <v>4969</v>
      </c>
      <c r="E1067" s="1" t="s">
        <v>4971</v>
      </c>
      <c r="F1067" s="1" t="s">
        <v>4969</v>
      </c>
      <c r="G1067" s="1" t="s">
        <v>4971</v>
      </c>
      <c r="H1067" s="1">
        <v>16</v>
      </c>
      <c r="I1067" s="1" t="s">
        <v>4971</v>
      </c>
      <c r="J1067" s="1">
        <v>51</v>
      </c>
      <c r="K1067" s="1" t="s">
        <v>4972</v>
      </c>
      <c r="L1067" t="str">
        <f t="shared" si="16"/>
        <v xml:space="preserve">    '02208220003063875': [np.nan, np.nan, 16, 51,],</v>
      </c>
    </row>
    <row r="1068" spans="1:12">
      <c r="A1068" s="1" t="s">
        <v>27</v>
      </c>
      <c r="B1068" s="4" t="s">
        <v>2103</v>
      </c>
      <c r="C1068" s="1" t="s">
        <v>4970</v>
      </c>
      <c r="D1068">
        <v>1</v>
      </c>
      <c r="E1068" s="1" t="s">
        <v>4971</v>
      </c>
      <c r="F1068" s="1">
        <v>18</v>
      </c>
      <c r="G1068" s="1" t="s">
        <v>4971</v>
      </c>
      <c r="H1068" s="1">
        <v>28</v>
      </c>
      <c r="I1068" s="1" t="s">
        <v>4971</v>
      </c>
      <c r="J1068" s="1" t="s">
        <v>4969</v>
      </c>
      <c r="K1068" s="1" t="s">
        <v>4972</v>
      </c>
      <c r="L1068" t="str">
        <f t="shared" si="16"/>
        <v xml:space="preserve">    '02208190003060201': [1, 18, 28, np.nan,],</v>
      </c>
    </row>
    <row r="1069" spans="1:12">
      <c r="A1069" s="1" t="s">
        <v>27</v>
      </c>
      <c r="B1069" s="4" t="s">
        <v>2104</v>
      </c>
      <c r="C1069" s="1" t="s">
        <v>4970</v>
      </c>
      <c r="D1069">
        <v>114</v>
      </c>
      <c r="E1069" s="1" t="s">
        <v>4971</v>
      </c>
      <c r="F1069" s="1">
        <v>5</v>
      </c>
      <c r="G1069" s="1" t="s">
        <v>4971</v>
      </c>
      <c r="H1069" s="1">
        <v>4</v>
      </c>
      <c r="I1069" s="1" t="s">
        <v>4971</v>
      </c>
      <c r="J1069" s="1">
        <v>58</v>
      </c>
      <c r="K1069" s="1" t="s">
        <v>4972</v>
      </c>
      <c r="L1069" t="str">
        <f t="shared" si="16"/>
        <v xml:space="preserve">    '02208170003053884': [114, 5, 4, 58,],</v>
      </c>
    </row>
    <row r="1070" spans="1:12">
      <c r="A1070" s="1" t="s">
        <v>27</v>
      </c>
      <c r="B1070" s="4" t="s">
        <v>2105</v>
      </c>
      <c r="C1070" s="1" t="s">
        <v>4970</v>
      </c>
      <c r="D1070" s="1" t="s">
        <v>4969</v>
      </c>
      <c r="E1070" s="1" t="s">
        <v>4971</v>
      </c>
      <c r="F1070" s="1" t="s">
        <v>4969</v>
      </c>
      <c r="G1070" s="1" t="s">
        <v>4971</v>
      </c>
      <c r="H1070" s="1">
        <v>26</v>
      </c>
      <c r="I1070" s="1" t="s">
        <v>4971</v>
      </c>
      <c r="J1070" s="1">
        <v>34</v>
      </c>
      <c r="K1070" s="1" t="s">
        <v>4972</v>
      </c>
      <c r="L1070" t="str">
        <f t="shared" si="16"/>
        <v xml:space="preserve">    '02208170003054608': [np.nan, np.nan, 26, 34,],</v>
      </c>
    </row>
    <row r="1071" spans="1:12">
      <c r="A1071" s="1" t="s">
        <v>27</v>
      </c>
      <c r="B1071" s="4" t="s">
        <v>2106</v>
      </c>
      <c r="C1071" s="1" t="s">
        <v>4970</v>
      </c>
      <c r="D1071" s="1" t="s">
        <v>4969</v>
      </c>
      <c r="E1071" s="1" t="s">
        <v>4971</v>
      </c>
      <c r="F1071" s="1" t="s">
        <v>4969</v>
      </c>
      <c r="G1071" s="1" t="s">
        <v>4971</v>
      </c>
      <c r="H1071" s="1">
        <v>17</v>
      </c>
      <c r="I1071" s="1" t="s">
        <v>4971</v>
      </c>
      <c r="J1071" s="1" t="s">
        <v>4969</v>
      </c>
      <c r="K1071" s="1" t="s">
        <v>4972</v>
      </c>
      <c r="L1071" t="str">
        <f t="shared" si="16"/>
        <v xml:space="preserve">    '02208120003044575': [np.nan, np.nan, 17, np.nan,],</v>
      </c>
    </row>
    <row r="1072" spans="1:12">
      <c r="A1072" s="1" t="s">
        <v>27</v>
      </c>
      <c r="B1072" s="4" t="s">
        <v>2107</v>
      </c>
      <c r="C1072" s="1" t="s">
        <v>4970</v>
      </c>
      <c r="D1072">
        <v>20</v>
      </c>
      <c r="E1072" s="1" t="s">
        <v>4971</v>
      </c>
      <c r="F1072" s="1">
        <v>23</v>
      </c>
      <c r="G1072" s="1" t="s">
        <v>4971</v>
      </c>
      <c r="H1072" s="1">
        <v>17</v>
      </c>
      <c r="I1072" s="1" t="s">
        <v>4971</v>
      </c>
      <c r="J1072" s="1">
        <v>34</v>
      </c>
      <c r="K1072" s="1" t="s">
        <v>4972</v>
      </c>
      <c r="L1072" t="str">
        <f t="shared" si="16"/>
        <v xml:space="preserve">    '02208170003054914': [20, 23, 17, 34,],</v>
      </c>
    </row>
    <row r="1073" spans="1:12">
      <c r="A1073" s="1" t="s">
        <v>27</v>
      </c>
      <c r="B1073" s="4" t="s">
        <v>2108</v>
      </c>
      <c r="C1073" s="1" t="s">
        <v>4970</v>
      </c>
      <c r="D1073">
        <v>2</v>
      </c>
      <c r="E1073" s="1" t="s">
        <v>4971</v>
      </c>
      <c r="F1073" s="1">
        <v>6</v>
      </c>
      <c r="G1073" s="1" t="s">
        <v>4971</v>
      </c>
      <c r="H1073" s="1">
        <v>65</v>
      </c>
      <c r="I1073" s="1" t="s">
        <v>4971</v>
      </c>
      <c r="J1073" s="1" t="s">
        <v>4969</v>
      </c>
      <c r="K1073" s="1" t="s">
        <v>4972</v>
      </c>
      <c r="L1073" t="str">
        <f t="shared" si="16"/>
        <v xml:space="preserve">    '02208230003067273': [2, 6, 65, np.nan,],</v>
      </c>
    </row>
    <row r="1074" spans="1:12">
      <c r="A1074" s="1" t="s">
        <v>27</v>
      </c>
      <c r="B1074" s="4" t="s">
        <v>2109</v>
      </c>
      <c r="C1074" s="1" t="s">
        <v>4970</v>
      </c>
      <c r="D1074">
        <v>30</v>
      </c>
      <c r="E1074" s="1" t="s">
        <v>4971</v>
      </c>
      <c r="F1074" s="1">
        <v>10</v>
      </c>
      <c r="G1074" s="1" t="s">
        <v>4971</v>
      </c>
      <c r="H1074" s="1">
        <v>17</v>
      </c>
      <c r="I1074" s="1" t="s">
        <v>4971</v>
      </c>
      <c r="J1074" s="1" t="s">
        <v>4969</v>
      </c>
      <c r="K1074" s="1" t="s">
        <v>4972</v>
      </c>
      <c r="L1074" t="str">
        <f t="shared" si="16"/>
        <v xml:space="preserve">    '02208160003052398': [30, 10, 17, np.nan,],</v>
      </c>
    </row>
    <row r="1075" spans="1:12">
      <c r="A1075" s="1" t="s">
        <v>27</v>
      </c>
      <c r="B1075" s="4" t="s">
        <v>2110</v>
      </c>
      <c r="C1075" s="1" t="s">
        <v>4970</v>
      </c>
      <c r="D1075">
        <v>133</v>
      </c>
      <c r="E1075" s="1" t="s">
        <v>4971</v>
      </c>
      <c r="F1075" s="1">
        <v>23</v>
      </c>
      <c r="G1075" s="1" t="s">
        <v>4971</v>
      </c>
      <c r="H1075" s="1">
        <v>72</v>
      </c>
      <c r="I1075" s="1" t="s">
        <v>4971</v>
      </c>
      <c r="J1075" s="1" t="s">
        <v>4969</v>
      </c>
      <c r="K1075" s="1" t="s">
        <v>4972</v>
      </c>
      <c r="L1075" t="str">
        <f t="shared" si="16"/>
        <v xml:space="preserve">    '02208170003054569': [133, 23, 72, np.nan,],</v>
      </c>
    </row>
    <row r="1076" spans="1:12">
      <c r="A1076" s="1" t="s">
        <v>27</v>
      </c>
      <c r="B1076" s="4" t="s">
        <v>2111</v>
      </c>
      <c r="C1076" s="1" t="s">
        <v>4970</v>
      </c>
      <c r="D1076">
        <v>1</v>
      </c>
      <c r="E1076" s="1" t="s">
        <v>4971</v>
      </c>
      <c r="F1076" s="1">
        <v>13</v>
      </c>
      <c r="G1076" s="1" t="s">
        <v>4971</v>
      </c>
      <c r="H1076" s="1">
        <v>16</v>
      </c>
      <c r="I1076" s="1" t="s">
        <v>4971</v>
      </c>
      <c r="J1076" s="1" t="s">
        <v>4969</v>
      </c>
      <c r="K1076" s="1" t="s">
        <v>4972</v>
      </c>
      <c r="L1076" t="str">
        <f t="shared" si="16"/>
        <v xml:space="preserve">    '02208170003055638': [1, 13, 16, np.nan,],</v>
      </c>
    </row>
    <row r="1077" spans="1:12">
      <c r="A1077" s="1" t="s">
        <v>27</v>
      </c>
      <c r="B1077" s="4" t="s">
        <v>2112</v>
      </c>
      <c r="C1077" s="1" t="s">
        <v>4970</v>
      </c>
      <c r="D1077">
        <v>133</v>
      </c>
      <c r="E1077" s="1" t="s">
        <v>4971</v>
      </c>
      <c r="F1077" s="1">
        <v>17</v>
      </c>
      <c r="G1077" s="1" t="s">
        <v>4971</v>
      </c>
      <c r="H1077" s="1">
        <v>26</v>
      </c>
      <c r="I1077" s="1" t="s">
        <v>4971</v>
      </c>
      <c r="J1077" s="1" t="s">
        <v>4969</v>
      </c>
      <c r="K1077" s="1" t="s">
        <v>4972</v>
      </c>
      <c r="L1077" t="str">
        <f t="shared" si="16"/>
        <v xml:space="preserve">    '02208190003058919': [133, 17, 26, np.nan,],</v>
      </c>
    </row>
    <row r="1078" spans="1:12">
      <c r="A1078" s="1" t="s">
        <v>27</v>
      </c>
      <c r="B1078" s="4" t="s">
        <v>2113</v>
      </c>
      <c r="C1078" s="1" t="s">
        <v>4970</v>
      </c>
      <c r="D1078">
        <v>7</v>
      </c>
      <c r="E1078" s="1" t="s">
        <v>4971</v>
      </c>
      <c r="F1078" s="1">
        <v>14</v>
      </c>
      <c r="G1078" s="1" t="s">
        <v>4971</v>
      </c>
      <c r="H1078" s="1">
        <v>67</v>
      </c>
      <c r="I1078" s="1" t="s">
        <v>4971</v>
      </c>
      <c r="J1078" s="1">
        <v>12</v>
      </c>
      <c r="K1078" s="1" t="s">
        <v>4972</v>
      </c>
      <c r="L1078" t="str">
        <f t="shared" si="16"/>
        <v xml:space="preserve">    '02208180003057635': [7, 14, 67, 12,],</v>
      </c>
    </row>
    <row r="1079" spans="1:12">
      <c r="A1079" s="1" t="s">
        <v>27</v>
      </c>
      <c r="B1079" s="4" t="s">
        <v>2114</v>
      </c>
      <c r="C1079" s="1" t="s">
        <v>4970</v>
      </c>
      <c r="D1079">
        <v>7</v>
      </c>
      <c r="E1079" s="1" t="s">
        <v>4971</v>
      </c>
      <c r="F1079" s="1">
        <v>14</v>
      </c>
      <c r="G1079" s="1" t="s">
        <v>4971</v>
      </c>
      <c r="H1079" s="1">
        <v>47</v>
      </c>
      <c r="I1079" s="1" t="s">
        <v>4971</v>
      </c>
      <c r="J1079" s="1" t="s">
        <v>4969</v>
      </c>
      <c r="K1079" s="1" t="s">
        <v>4972</v>
      </c>
      <c r="L1079" t="str">
        <f t="shared" si="16"/>
        <v xml:space="preserve">    '02208240003071218': [7, 14, 47, np.nan,],</v>
      </c>
    </row>
    <row r="1080" spans="1:12">
      <c r="A1080" s="1" t="s">
        <v>27</v>
      </c>
      <c r="B1080" s="4" t="s">
        <v>2115</v>
      </c>
      <c r="C1080" s="1" t="s">
        <v>4970</v>
      </c>
      <c r="D1080">
        <v>1</v>
      </c>
      <c r="E1080" s="1" t="s">
        <v>4971</v>
      </c>
      <c r="F1080" s="1">
        <v>10</v>
      </c>
      <c r="G1080" s="1" t="s">
        <v>4971</v>
      </c>
      <c r="H1080" s="1">
        <v>65</v>
      </c>
      <c r="I1080" s="1" t="s">
        <v>4971</v>
      </c>
      <c r="J1080" s="1" t="s">
        <v>4969</v>
      </c>
      <c r="K1080" s="1" t="s">
        <v>4972</v>
      </c>
      <c r="L1080" t="str">
        <f t="shared" si="16"/>
        <v xml:space="preserve">    '02208240003070124': [1, 10, 65, np.nan,],</v>
      </c>
    </row>
    <row r="1081" spans="1:12">
      <c r="A1081" s="1" t="s">
        <v>27</v>
      </c>
      <c r="B1081" s="4" t="s">
        <v>2116</v>
      </c>
      <c r="C1081" s="1" t="s">
        <v>4970</v>
      </c>
      <c r="D1081" s="1" t="s">
        <v>4969</v>
      </c>
      <c r="E1081" s="1" t="s">
        <v>4971</v>
      </c>
      <c r="F1081" s="1" t="s">
        <v>4969</v>
      </c>
      <c r="G1081" s="1" t="s">
        <v>4971</v>
      </c>
      <c r="H1081" s="1">
        <v>45</v>
      </c>
      <c r="I1081" s="1" t="s">
        <v>4971</v>
      </c>
      <c r="J1081" s="1" t="s">
        <v>4969</v>
      </c>
      <c r="K1081" s="1" t="s">
        <v>4972</v>
      </c>
      <c r="L1081" t="str">
        <f t="shared" si="16"/>
        <v xml:space="preserve">    '02208250003072952': [np.nan, np.nan, 45, np.nan,],</v>
      </c>
    </row>
    <row r="1082" spans="1:12">
      <c r="A1082" s="1" t="s">
        <v>27</v>
      </c>
      <c r="B1082" s="4" t="s">
        <v>2117</v>
      </c>
      <c r="C1082" s="1" t="s">
        <v>4970</v>
      </c>
      <c r="D1082">
        <v>1</v>
      </c>
      <c r="E1082" s="1" t="s">
        <v>4971</v>
      </c>
      <c r="F1082" s="1">
        <v>18</v>
      </c>
      <c r="G1082" s="1" t="s">
        <v>4971</v>
      </c>
      <c r="H1082" s="1">
        <v>17</v>
      </c>
      <c r="I1082" s="1" t="s">
        <v>4971</v>
      </c>
      <c r="J1082" s="1" t="s">
        <v>4969</v>
      </c>
      <c r="K1082" s="1" t="s">
        <v>4972</v>
      </c>
      <c r="L1082" t="str">
        <f t="shared" si="16"/>
        <v xml:space="preserve">    '02208230003067956': [1, 18, 17, np.nan,],</v>
      </c>
    </row>
    <row r="1083" spans="1:12">
      <c r="A1083" s="1" t="s">
        <v>27</v>
      </c>
      <c r="B1083" s="4" t="s">
        <v>2118</v>
      </c>
      <c r="C1083" s="1" t="s">
        <v>4970</v>
      </c>
      <c r="D1083">
        <v>2</v>
      </c>
      <c r="E1083" s="1" t="s">
        <v>4971</v>
      </c>
      <c r="F1083" s="1">
        <v>6</v>
      </c>
      <c r="G1083" s="1" t="s">
        <v>4971</v>
      </c>
      <c r="H1083" s="1">
        <v>54</v>
      </c>
      <c r="I1083" s="1" t="s">
        <v>4971</v>
      </c>
      <c r="J1083" s="1" t="s">
        <v>4969</v>
      </c>
      <c r="K1083" s="1" t="s">
        <v>4972</v>
      </c>
      <c r="L1083" t="str">
        <f t="shared" si="16"/>
        <v xml:space="preserve">    '02208170003054130': [2, 6, 54, np.nan,],</v>
      </c>
    </row>
    <row r="1084" spans="1:12">
      <c r="A1084" s="1" t="s">
        <v>27</v>
      </c>
      <c r="B1084" s="4" t="s">
        <v>2119</v>
      </c>
      <c r="C1084" s="1" t="s">
        <v>4970</v>
      </c>
      <c r="D1084">
        <v>28</v>
      </c>
      <c r="E1084" s="1" t="s">
        <v>4971</v>
      </c>
      <c r="F1084" s="1">
        <v>5</v>
      </c>
      <c r="G1084" s="1" t="s">
        <v>4971</v>
      </c>
      <c r="H1084" s="1">
        <v>50</v>
      </c>
      <c r="I1084" s="1" t="s">
        <v>4971</v>
      </c>
      <c r="J1084" s="1" t="s">
        <v>4969</v>
      </c>
      <c r="K1084" s="1" t="s">
        <v>4972</v>
      </c>
      <c r="L1084" t="str">
        <f t="shared" si="16"/>
        <v xml:space="preserve">    '02208160003052814': [28, 5, 50, np.nan,],</v>
      </c>
    </row>
    <row r="1085" spans="1:12">
      <c r="A1085" s="1" t="s">
        <v>27</v>
      </c>
      <c r="B1085" s="4" t="s">
        <v>2120</v>
      </c>
      <c r="C1085" s="1" t="s">
        <v>4970</v>
      </c>
      <c r="D1085">
        <v>8</v>
      </c>
      <c r="E1085" s="1" t="s">
        <v>4971</v>
      </c>
      <c r="F1085" s="1">
        <v>4</v>
      </c>
      <c r="G1085" s="1" t="s">
        <v>4971</v>
      </c>
      <c r="H1085" s="1">
        <v>26</v>
      </c>
      <c r="I1085" s="1" t="s">
        <v>4971</v>
      </c>
      <c r="J1085" s="1" t="s">
        <v>4969</v>
      </c>
      <c r="K1085" s="1" t="s">
        <v>4972</v>
      </c>
      <c r="L1085" t="str">
        <f t="shared" si="16"/>
        <v xml:space="preserve">    '02208170003054296': [8, 4, 26, np.nan,],</v>
      </c>
    </row>
    <row r="1086" spans="1:12">
      <c r="A1086" s="1" t="s">
        <v>27</v>
      </c>
      <c r="B1086" s="4" t="s">
        <v>2121</v>
      </c>
      <c r="C1086" s="1" t="s">
        <v>4970</v>
      </c>
      <c r="D1086" s="1" t="s">
        <v>4969</v>
      </c>
      <c r="E1086" s="1" t="s">
        <v>4971</v>
      </c>
      <c r="F1086" s="1" t="s">
        <v>4969</v>
      </c>
      <c r="G1086" s="1" t="s">
        <v>4971</v>
      </c>
      <c r="H1086" s="1">
        <v>9</v>
      </c>
      <c r="I1086" s="1" t="s">
        <v>4971</v>
      </c>
      <c r="J1086" s="1">
        <v>34</v>
      </c>
      <c r="K1086" s="1" t="s">
        <v>4972</v>
      </c>
      <c r="L1086" t="str">
        <f t="shared" si="16"/>
        <v xml:space="preserve">    '02208200003062348': [np.nan, np.nan, 9, 34,],</v>
      </c>
    </row>
    <row r="1087" spans="1:12">
      <c r="A1087" s="1" t="s">
        <v>27</v>
      </c>
      <c r="B1087" s="4" t="s">
        <v>2122</v>
      </c>
      <c r="C1087" s="1" t="s">
        <v>4970</v>
      </c>
      <c r="D1087">
        <v>5</v>
      </c>
      <c r="E1087" s="1" t="s">
        <v>4971</v>
      </c>
      <c r="F1087" s="1">
        <v>6</v>
      </c>
      <c r="G1087" s="1" t="s">
        <v>4971</v>
      </c>
      <c r="H1087" s="1">
        <v>17</v>
      </c>
      <c r="I1087" s="1" t="s">
        <v>4971</v>
      </c>
      <c r="J1087" s="1" t="s">
        <v>4969</v>
      </c>
      <c r="K1087" s="1" t="s">
        <v>4972</v>
      </c>
      <c r="L1087" t="str">
        <f t="shared" si="16"/>
        <v xml:space="preserve">    '02208180003057899': [5, 6, 17, np.nan,],</v>
      </c>
    </row>
    <row r="1088" spans="1:12">
      <c r="A1088" s="1" t="s">
        <v>27</v>
      </c>
      <c r="B1088" s="4" t="s">
        <v>2123</v>
      </c>
      <c r="C1088" s="1" t="s">
        <v>4970</v>
      </c>
      <c r="D1088">
        <v>19</v>
      </c>
      <c r="E1088" s="1" t="s">
        <v>4971</v>
      </c>
      <c r="F1088" s="1">
        <v>24</v>
      </c>
      <c r="G1088" s="1" t="s">
        <v>4971</v>
      </c>
      <c r="H1088" s="1">
        <v>49</v>
      </c>
      <c r="I1088" s="1" t="s">
        <v>4971</v>
      </c>
      <c r="J1088" s="1">
        <v>68</v>
      </c>
      <c r="K1088" s="1" t="s">
        <v>4972</v>
      </c>
      <c r="L1088" t="str">
        <f t="shared" si="16"/>
        <v xml:space="preserve">    '02208250003071476': [19, 24, 49, 68,],</v>
      </c>
    </row>
    <row r="1089" spans="1:12">
      <c r="A1089" s="1" t="s">
        <v>27</v>
      </c>
      <c r="B1089" s="4" t="s">
        <v>2124</v>
      </c>
      <c r="C1089" s="1" t="s">
        <v>4970</v>
      </c>
      <c r="D1089" s="1" t="s">
        <v>4969</v>
      </c>
      <c r="E1089" s="1" t="s">
        <v>4971</v>
      </c>
      <c r="F1089" s="1" t="s">
        <v>4969</v>
      </c>
      <c r="G1089" s="1" t="s">
        <v>4971</v>
      </c>
      <c r="H1089" s="1">
        <v>59</v>
      </c>
      <c r="I1089" s="1" t="s">
        <v>4971</v>
      </c>
      <c r="J1089" s="1" t="s">
        <v>4969</v>
      </c>
      <c r="K1089" s="1" t="s">
        <v>4972</v>
      </c>
      <c r="L1089" t="str">
        <f t="shared" si="16"/>
        <v xml:space="preserve">    '02208190003059784': [np.nan, np.nan, 59, np.nan,],</v>
      </c>
    </row>
    <row r="1090" spans="1:12">
      <c r="A1090" s="1" t="s">
        <v>27</v>
      </c>
      <c r="B1090" s="4" t="s">
        <v>2125</v>
      </c>
      <c r="C1090" s="1" t="s">
        <v>4970</v>
      </c>
      <c r="D1090">
        <v>122</v>
      </c>
      <c r="E1090" s="1" t="s">
        <v>4971</v>
      </c>
      <c r="F1090" s="1">
        <v>24</v>
      </c>
      <c r="G1090" s="1" t="s">
        <v>4971</v>
      </c>
      <c r="H1090" s="1">
        <v>46</v>
      </c>
      <c r="I1090" s="1" t="s">
        <v>4971</v>
      </c>
      <c r="J1090" s="1" t="s">
        <v>4969</v>
      </c>
      <c r="K1090" s="1" t="s">
        <v>4972</v>
      </c>
      <c r="L1090" t="str">
        <f t="shared" ref="L1090:L1153" si="17">_xlfn.CONCAT(A1090:K1090)</f>
        <v xml:space="preserve">    '02208170003054509': [122, 24, 46, np.nan,],</v>
      </c>
    </row>
    <row r="1091" spans="1:12">
      <c r="A1091" s="1" t="s">
        <v>27</v>
      </c>
      <c r="B1091" s="4" t="s">
        <v>2126</v>
      </c>
      <c r="C1091" s="1" t="s">
        <v>4970</v>
      </c>
      <c r="D1091">
        <v>18</v>
      </c>
      <c r="E1091" s="1" t="s">
        <v>4971</v>
      </c>
      <c r="F1091" s="1">
        <v>24</v>
      </c>
      <c r="G1091" s="1" t="s">
        <v>4971</v>
      </c>
      <c r="H1091" s="1">
        <v>49</v>
      </c>
      <c r="I1091" s="1" t="s">
        <v>4971</v>
      </c>
      <c r="J1091" s="1" t="s">
        <v>4969</v>
      </c>
      <c r="K1091" s="1" t="s">
        <v>4972</v>
      </c>
      <c r="L1091" t="str">
        <f t="shared" si="17"/>
        <v xml:space="preserve">    '02208190003059249': [18, 24, 49, np.nan,],</v>
      </c>
    </row>
    <row r="1092" spans="1:12">
      <c r="A1092" s="1" t="s">
        <v>27</v>
      </c>
      <c r="B1092" s="4" t="s">
        <v>2127</v>
      </c>
      <c r="C1092" s="1" t="s">
        <v>4970</v>
      </c>
      <c r="D1092" s="1" t="s">
        <v>4969</v>
      </c>
      <c r="E1092" s="1" t="s">
        <v>4971</v>
      </c>
      <c r="F1092" s="1" t="s">
        <v>4969</v>
      </c>
      <c r="G1092" s="1" t="s">
        <v>4971</v>
      </c>
      <c r="H1092" s="1">
        <v>67</v>
      </c>
      <c r="I1092" s="1" t="s">
        <v>4971</v>
      </c>
      <c r="J1092" s="1" t="s">
        <v>4969</v>
      </c>
      <c r="K1092" s="1" t="s">
        <v>4972</v>
      </c>
      <c r="L1092" t="str">
        <f t="shared" si="17"/>
        <v xml:space="preserve">    '02208190003058632': [np.nan, np.nan, 67, np.nan,],</v>
      </c>
    </row>
    <row r="1093" spans="1:12">
      <c r="A1093" s="1" t="s">
        <v>27</v>
      </c>
      <c r="B1093" s="4" t="s">
        <v>2128</v>
      </c>
      <c r="C1093" s="1" t="s">
        <v>4970</v>
      </c>
      <c r="D1093">
        <v>2</v>
      </c>
      <c r="E1093" s="1" t="s">
        <v>4971</v>
      </c>
      <c r="F1093" s="1">
        <v>10</v>
      </c>
      <c r="G1093" s="1" t="s">
        <v>4971</v>
      </c>
      <c r="H1093" s="1">
        <v>76</v>
      </c>
      <c r="I1093" s="1" t="s">
        <v>4971</v>
      </c>
      <c r="J1093" s="1" t="s">
        <v>4969</v>
      </c>
      <c r="K1093" s="1" t="s">
        <v>4972</v>
      </c>
      <c r="L1093" t="str">
        <f t="shared" si="17"/>
        <v xml:space="preserve">    '02208190003060234': [2, 10, 76, np.nan,],</v>
      </c>
    </row>
    <row r="1094" spans="1:12">
      <c r="A1094" s="1" t="s">
        <v>27</v>
      </c>
      <c r="B1094" s="4" t="s">
        <v>2129</v>
      </c>
      <c r="C1094" s="1" t="s">
        <v>4970</v>
      </c>
      <c r="D1094" s="1" t="s">
        <v>4969</v>
      </c>
      <c r="E1094" s="1" t="s">
        <v>4971</v>
      </c>
      <c r="F1094" s="1" t="s">
        <v>4969</v>
      </c>
      <c r="G1094" s="1" t="s">
        <v>4971</v>
      </c>
      <c r="H1094" s="1">
        <v>54</v>
      </c>
      <c r="I1094" s="1" t="s">
        <v>4971</v>
      </c>
      <c r="J1094" s="1">
        <v>58</v>
      </c>
      <c r="K1094" s="1" t="s">
        <v>4972</v>
      </c>
      <c r="L1094" t="str">
        <f t="shared" si="17"/>
        <v xml:space="preserve">    '02208250003073816': [np.nan, np.nan, 54, 58,],</v>
      </c>
    </row>
    <row r="1095" spans="1:12">
      <c r="A1095" s="1" t="s">
        <v>27</v>
      </c>
      <c r="B1095" s="4" t="s">
        <v>2130</v>
      </c>
      <c r="C1095" s="1" t="s">
        <v>4970</v>
      </c>
      <c r="D1095">
        <v>2</v>
      </c>
      <c r="E1095" s="1" t="s">
        <v>4971</v>
      </c>
      <c r="F1095" s="1">
        <v>6</v>
      </c>
      <c r="G1095" s="1" t="s">
        <v>4971</v>
      </c>
      <c r="H1095" s="1">
        <v>59</v>
      </c>
      <c r="I1095" s="1" t="s">
        <v>4971</v>
      </c>
      <c r="J1095" s="1" t="s">
        <v>4969</v>
      </c>
      <c r="K1095" s="1" t="s">
        <v>4972</v>
      </c>
      <c r="L1095" t="str">
        <f t="shared" si="17"/>
        <v xml:space="preserve">    '02208240003069178': [2, 6, 59, np.nan,],</v>
      </c>
    </row>
    <row r="1096" spans="1:12">
      <c r="A1096" s="1" t="s">
        <v>27</v>
      </c>
      <c r="B1096" s="4" t="s">
        <v>2131</v>
      </c>
      <c r="C1096" s="1" t="s">
        <v>4970</v>
      </c>
      <c r="D1096">
        <v>133</v>
      </c>
      <c r="E1096" s="1" t="s">
        <v>4971</v>
      </c>
      <c r="F1096" s="1">
        <v>6</v>
      </c>
      <c r="G1096" s="1" t="s">
        <v>4971</v>
      </c>
      <c r="H1096" s="1">
        <v>40</v>
      </c>
      <c r="I1096" s="1" t="s">
        <v>4971</v>
      </c>
      <c r="J1096" s="1" t="s">
        <v>4969</v>
      </c>
      <c r="K1096" s="1" t="s">
        <v>4972</v>
      </c>
      <c r="L1096" t="str">
        <f t="shared" si="17"/>
        <v xml:space="preserve">    '02208230003067196': [133, 6, 40, np.nan,],</v>
      </c>
    </row>
    <row r="1097" spans="1:12">
      <c r="A1097" s="1" t="s">
        <v>27</v>
      </c>
      <c r="B1097" s="4" t="s">
        <v>2132</v>
      </c>
      <c r="C1097" s="1" t="s">
        <v>4970</v>
      </c>
      <c r="D1097">
        <v>2</v>
      </c>
      <c r="E1097" s="1" t="s">
        <v>4971</v>
      </c>
      <c r="F1097" s="1">
        <v>6</v>
      </c>
      <c r="G1097" s="1" t="s">
        <v>4971</v>
      </c>
      <c r="H1097" s="1">
        <v>25</v>
      </c>
      <c r="I1097" s="1" t="s">
        <v>4971</v>
      </c>
      <c r="J1097" s="1" t="s">
        <v>4969</v>
      </c>
      <c r="K1097" s="1" t="s">
        <v>4972</v>
      </c>
      <c r="L1097" t="str">
        <f t="shared" si="17"/>
        <v xml:space="preserve">    '02208220003063701': [2, 6, 25, np.nan,],</v>
      </c>
    </row>
    <row r="1098" spans="1:12">
      <c r="A1098" s="1" t="s">
        <v>27</v>
      </c>
      <c r="B1098" s="4" t="s">
        <v>2133</v>
      </c>
      <c r="C1098" s="1" t="s">
        <v>4970</v>
      </c>
      <c r="D1098">
        <v>12</v>
      </c>
      <c r="E1098" s="1" t="s">
        <v>4971</v>
      </c>
      <c r="F1098" s="1">
        <v>13</v>
      </c>
      <c r="G1098" s="1" t="s">
        <v>4971</v>
      </c>
      <c r="H1098" s="1">
        <v>40</v>
      </c>
      <c r="I1098" s="1" t="s">
        <v>4971</v>
      </c>
      <c r="J1098" s="1" t="s">
        <v>4969</v>
      </c>
      <c r="K1098" s="1" t="s">
        <v>4972</v>
      </c>
      <c r="L1098" t="str">
        <f t="shared" si="17"/>
        <v xml:space="preserve">    '02208210003062768': [12, 13, 40, np.nan,],</v>
      </c>
    </row>
    <row r="1099" spans="1:12">
      <c r="A1099" s="1" t="s">
        <v>27</v>
      </c>
      <c r="B1099" s="4" t="s">
        <v>2134</v>
      </c>
      <c r="C1099" s="1" t="s">
        <v>4970</v>
      </c>
      <c r="D1099">
        <v>76</v>
      </c>
      <c r="E1099" s="1" t="s">
        <v>4971</v>
      </c>
      <c r="F1099" s="1">
        <v>22</v>
      </c>
      <c r="G1099" s="1" t="s">
        <v>4971</v>
      </c>
      <c r="H1099" s="1">
        <v>47</v>
      </c>
      <c r="I1099" s="1" t="s">
        <v>4971</v>
      </c>
      <c r="J1099" s="1" t="s">
        <v>4969</v>
      </c>
      <c r="K1099" s="1" t="s">
        <v>4972</v>
      </c>
      <c r="L1099" t="str">
        <f t="shared" si="17"/>
        <v xml:space="preserve">    '02208240003069779': [76, 22, 47, np.nan,],</v>
      </c>
    </row>
    <row r="1100" spans="1:12">
      <c r="A1100" s="1" t="s">
        <v>27</v>
      </c>
      <c r="B1100" s="4" t="s">
        <v>2135</v>
      </c>
      <c r="C1100" s="1" t="s">
        <v>4970</v>
      </c>
      <c r="D1100">
        <v>1</v>
      </c>
      <c r="E1100" s="1" t="s">
        <v>4971</v>
      </c>
      <c r="F1100" s="1">
        <v>10</v>
      </c>
      <c r="G1100" s="1" t="s">
        <v>4971</v>
      </c>
      <c r="H1100" s="1">
        <v>80</v>
      </c>
      <c r="I1100" s="1" t="s">
        <v>4971</v>
      </c>
      <c r="J1100" s="1" t="s">
        <v>4969</v>
      </c>
      <c r="K1100" s="1" t="s">
        <v>4972</v>
      </c>
      <c r="L1100" t="str">
        <f t="shared" si="17"/>
        <v xml:space="preserve">    '02208240003069578': [1, 10, 80, np.nan,],</v>
      </c>
    </row>
    <row r="1101" spans="1:12">
      <c r="A1101" s="1" t="s">
        <v>27</v>
      </c>
      <c r="B1101" s="4" t="s">
        <v>2136</v>
      </c>
      <c r="C1101" s="1" t="s">
        <v>4970</v>
      </c>
      <c r="D1101">
        <v>1</v>
      </c>
      <c r="E1101" s="1" t="s">
        <v>4971</v>
      </c>
      <c r="F1101" s="1">
        <v>10</v>
      </c>
      <c r="G1101" s="1" t="s">
        <v>4971</v>
      </c>
      <c r="H1101" s="1">
        <v>56</v>
      </c>
      <c r="I1101" s="1" t="s">
        <v>4971</v>
      </c>
      <c r="J1101" s="1" t="s">
        <v>4969</v>
      </c>
      <c r="K1101" s="1" t="s">
        <v>4972</v>
      </c>
      <c r="L1101" t="str">
        <f t="shared" si="17"/>
        <v xml:space="preserve">    '02208240003068892': [1, 10, 56, np.nan,],</v>
      </c>
    </row>
    <row r="1102" spans="1:12">
      <c r="A1102" s="1" t="s">
        <v>27</v>
      </c>
      <c r="B1102" s="4" t="s">
        <v>2137</v>
      </c>
      <c r="C1102" s="1" t="s">
        <v>4970</v>
      </c>
      <c r="D1102">
        <v>20</v>
      </c>
      <c r="E1102" s="1" t="s">
        <v>4971</v>
      </c>
      <c r="F1102" s="1">
        <v>23</v>
      </c>
      <c r="G1102" s="1" t="s">
        <v>4971</v>
      </c>
      <c r="H1102" s="1">
        <v>46</v>
      </c>
      <c r="I1102" s="1" t="s">
        <v>4971</v>
      </c>
      <c r="J1102" s="1" t="s">
        <v>4969</v>
      </c>
      <c r="K1102" s="1" t="s">
        <v>4972</v>
      </c>
      <c r="L1102" t="str">
        <f t="shared" si="17"/>
        <v xml:space="preserve">    '02208230003067521': [20, 23, 46, np.nan,],</v>
      </c>
    </row>
    <row r="1103" spans="1:12">
      <c r="A1103" s="1" t="s">
        <v>27</v>
      </c>
      <c r="B1103" s="4" t="s">
        <v>2138</v>
      </c>
      <c r="C1103" s="1" t="s">
        <v>4970</v>
      </c>
      <c r="D1103">
        <v>81</v>
      </c>
      <c r="E1103" s="1" t="s">
        <v>4971</v>
      </c>
      <c r="F1103" s="1">
        <v>24</v>
      </c>
      <c r="G1103" s="1" t="s">
        <v>4971</v>
      </c>
      <c r="H1103" s="1">
        <v>40</v>
      </c>
      <c r="I1103" s="1" t="s">
        <v>4971</v>
      </c>
      <c r="J1103" s="1" t="s">
        <v>4969</v>
      </c>
      <c r="K1103" s="1" t="s">
        <v>4972</v>
      </c>
      <c r="L1103" t="str">
        <f t="shared" si="17"/>
        <v xml:space="preserve">    '02208190003060719': [81, 24, 40, np.nan,],</v>
      </c>
    </row>
    <row r="1104" spans="1:12">
      <c r="A1104" s="1" t="s">
        <v>27</v>
      </c>
      <c r="B1104" s="4" t="s">
        <v>2139</v>
      </c>
      <c r="C1104" s="1" t="s">
        <v>4970</v>
      </c>
      <c r="D1104" s="1" t="s">
        <v>4969</v>
      </c>
      <c r="E1104" s="1" t="s">
        <v>4971</v>
      </c>
      <c r="F1104" s="1" t="s">
        <v>4969</v>
      </c>
      <c r="G1104" s="1" t="s">
        <v>4971</v>
      </c>
      <c r="H1104" s="1">
        <v>56</v>
      </c>
      <c r="I1104" s="1" t="s">
        <v>4971</v>
      </c>
      <c r="J1104" s="1">
        <v>28</v>
      </c>
      <c r="K1104" s="1" t="s">
        <v>4972</v>
      </c>
      <c r="L1104" t="str">
        <f t="shared" si="17"/>
        <v xml:space="preserve">    '02208230003067012': [np.nan, np.nan, 56, 28,],</v>
      </c>
    </row>
    <row r="1105" spans="1:12">
      <c r="A1105" s="1" t="s">
        <v>27</v>
      </c>
      <c r="B1105" s="4" t="s">
        <v>2140</v>
      </c>
      <c r="C1105" s="1" t="s">
        <v>4970</v>
      </c>
      <c r="D1105">
        <v>104</v>
      </c>
      <c r="E1105" s="1" t="s">
        <v>4971</v>
      </c>
      <c r="F1105" s="1">
        <v>24</v>
      </c>
      <c r="G1105" s="1" t="s">
        <v>4971</v>
      </c>
      <c r="H1105" s="1">
        <v>45</v>
      </c>
      <c r="I1105" s="1" t="s">
        <v>4971</v>
      </c>
      <c r="J1105" s="1">
        <v>68</v>
      </c>
      <c r="K1105" s="1" t="s">
        <v>4972</v>
      </c>
      <c r="L1105" t="str">
        <f t="shared" si="17"/>
        <v xml:space="preserve">    '02208260003075473': [104, 24, 45, 68,],</v>
      </c>
    </row>
    <row r="1106" spans="1:12">
      <c r="A1106" s="1" t="s">
        <v>27</v>
      </c>
      <c r="B1106" s="4" t="s">
        <v>2141</v>
      </c>
      <c r="C1106" s="1" t="s">
        <v>4970</v>
      </c>
      <c r="D1106" s="1" t="s">
        <v>4969</v>
      </c>
      <c r="E1106" s="1" t="s">
        <v>4971</v>
      </c>
      <c r="F1106" s="1" t="s">
        <v>4969</v>
      </c>
      <c r="G1106" s="1" t="s">
        <v>4971</v>
      </c>
      <c r="H1106" s="1">
        <v>40</v>
      </c>
      <c r="I1106" s="1" t="s">
        <v>4971</v>
      </c>
      <c r="J1106" s="1">
        <v>58</v>
      </c>
      <c r="K1106" s="1" t="s">
        <v>4972</v>
      </c>
      <c r="L1106" t="str">
        <f t="shared" si="17"/>
        <v xml:space="preserve">    '02208220003065988': [np.nan, np.nan, 40, 58,],</v>
      </c>
    </row>
    <row r="1107" spans="1:12">
      <c r="A1107" s="1" t="s">
        <v>27</v>
      </c>
      <c r="B1107" s="4" t="s">
        <v>2142</v>
      </c>
      <c r="C1107" s="1" t="s">
        <v>4970</v>
      </c>
      <c r="D1107">
        <v>48</v>
      </c>
      <c r="E1107" s="1" t="s">
        <v>4971</v>
      </c>
      <c r="F1107" s="1">
        <v>6</v>
      </c>
      <c r="G1107" s="1" t="s">
        <v>4971</v>
      </c>
      <c r="H1107" s="1">
        <v>28</v>
      </c>
      <c r="I1107" s="1" t="s">
        <v>4971</v>
      </c>
      <c r="J1107" s="1" t="s">
        <v>4969</v>
      </c>
      <c r="K1107" s="1" t="s">
        <v>4972</v>
      </c>
      <c r="L1107" t="str">
        <f t="shared" si="17"/>
        <v xml:space="preserve">    '02208220003065198': [48, 6, 28, np.nan,],</v>
      </c>
    </row>
    <row r="1108" spans="1:12">
      <c r="A1108" s="1" t="s">
        <v>27</v>
      </c>
      <c r="B1108" s="4" t="s">
        <v>2143</v>
      </c>
      <c r="C1108" s="1" t="s">
        <v>4970</v>
      </c>
      <c r="D1108">
        <v>120</v>
      </c>
      <c r="E1108" s="1" t="s">
        <v>4971</v>
      </c>
      <c r="F1108" s="1">
        <v>22</v>
      </c>
      <c r="G1108" s="1" t="s">
        <v>4971</v>
      </c>
      <c r="H1108" s="1">
        <v>26</v>
      </c>
      <c r="I1108" s="1" t="s">
        <v>4971</v>
      </c>
      <c r="J1108" s="1" t="s">
        <v>4969</v>
      </c>
      <c r="K1108" s="1" t="s">
        <v>4972</v>
      </c>
      <c r="L1108" t="str">
        <f t="shared" si="17"/>
        <v xml:space="preserve">    '02208120003044047': [120, 22, 26, np.nan,],</v>
      </c>
    </row>
    <row r="1109" spans="1:12">
      <c r="A1109" s="1" t="s">
        <v>27</v>
      </c>
      <c r="B1109" s="4" t="s">
        <v>2144</v>
      </c>
      <c r="C1109" s="1" t="s">
        <v>4970</v>
      </c>
      <c r="D1109">
        <v>44</v>
      </c>
      <c r="E1109" s="1" t="s">
        <v>4971</v>
      </c>
      <c r="F1109" s="1">
        <v>13</v>
      </c>
      <c r="G1109" s="1" t="s">
        <v>4971</v>
      </c>
      <c r="H1109" s="1">
        <v>46</v>
      </c>
      <c r="I1109" s="1" t="s">
        <v>4971</v>
      </c>
      <c r="J1109" s="1" t="s">
        <v>4969</v>
      </c>
      <c r="K1109" s="1" t="s">
        <v>4972</v>
      </c>
      <c r="L1109" t="str">
        <f t="shared" si="17"/>
        <v xml:space="preserve">    '02208180003058203': [44, 13, 46, np.nan,],</v>
      </c>
    </row>
    <row r="1110" spans="1:12">
      <c r="A1110" s="1" t="s">
        <v>27</v>
      </c>
      <c r="B1110" s="4" t="s">
        <v>2145</v>
      </c>
      <c r="C1110" s="1" t="s">
        <v>4970</v>
      </c>
      <c r="D1110">
        <v>133</v>
      </c>
      <c r="E1110" s="1" t="s">
        <v>4971</v>
      </c>
      <c r="F1110" s="1">
        <v>22</v>
      </c>
      <c r="G1110" s="1" t="s">
        <v>4971</v>
      </c>
      <c r="H1110" s="1">
        <v>46</v>
      </c>
      <c r="I1110" s="1" t="s">
        <v>4971</v>
      </c>
      <c r="J1110" s="1" t="s">
        <v>4969</v>
      </c>
      <c r="K1110" s="1" t="s">
        <v>4972</v>
      </c>
      <c r="L1110" t="str">
        <f t="shared" si="17"/>
        <v xml:space="preserve">    '02208260003076177': [133, 22, 46, np.nan,],</v>
      </c>
    </row>
    <row r="1111" spans="1:12">
      <c r="A1111" s="1" t="s">
        <v>27</v>
      </c>
      <c r="B1111" s="4" t="s">
        <v>2146</v>
      </c>
      <c r="C1111" s="1" t="s">
        <v>4970</v>
      </c>
      <c r="D1111">
        <v>1</v>
      </c>
      <c r="E1111" s="1" t="s">
        <v>4971</v>
      </c>
      <c r="F1111" s="1">
        <v>13</v>
      </c>
      <c r="G1111" s="1" t="s">
        <v>4971</v>
      </c>
      <c r="H1111" s="1">
        <v>28</v>
      </c>
      <c r="I1111" s="1" t="s">
        <v>4971</v>
      </c>
      <c r="J1111" s="1" t="s">
        <v>4969</v>
      </c>
      <c r="K1111" s="1" t="s">
        <v>4972</v>
      </c>
      <c r="L1111" t="str">
        <f t="shared" si="17"/>
        <v xml:space="preserve">    '02208230003067041': [1, 13, 28, np.nan,],</v>
      </c>
    </row>
    <row r="1112" spans="1:12">
      <c r="A1112" s="1" t="s">
        <v>27</v>
      </c>
      <c r="B1112" s="4" t="s">
        <v>2147</v>
      </c>
      <c r="C1112" s="1" t="s">
        <v>4970</v>
      </c>
      <c r="D1112">
        <v>133</v>
      </c>
      <c r="E1112" s="1" t="s">
        <v>4971</v>
      </c>
      <c r="F1112" s="1">
        <v>7</v>
      </c>
      <c r="G1112" s="1" t="s">
        <v>4971</v>
      </c>
      <c r="H1112" s="1">
        <v>17</v>
      </c>
      <c r="I1112" s="1" t="s">
        <v>4971</v>
      </c>
      <c r="J1112" s="1" t="s">
        <v>4969</v>
      </c>
      <c r="K1112" s="1" t="s">
        <v>4972</v>
      </c>
      <c r="L1112" t="str">
        <f t="shared" si="17"/>
        <v xml:space="preserve">    '02208170003053974': [133, 7, 17, np.nan,],</v>
      </c>
    </row>
    <row r="1113" spans="1:12">
      <c r="A1113" s="1" t="s">
        <v>27</v>
      </c>
      <c r="B1113" s="4" t="s">
        <v>2148</v>
      </c>
      <c r="C1113" s="1" t="s">
        <v>4970</v>
      </c>
      <c r="D1113">
        <v>61</v>
      </c>
      <c r="E1113" s="1" t="s">
        <v>4971</v>
      </c>
      <c r="F1113" s="1">
        <v>5</v>
      </c>
      <c r="G1113" s="1" t="s">
        <v>4971</v>
      </c>
      <c r="H1113" s="1">
        <v>72</v>
      </c>
      <c r="I1113" s="1" t="s">
        <v>4971</v>
      </c>
      <c r="J1113" s="1" t="s">
        <v>4969</v>
      </c>
      <c r="K1113" s="1" t="s">
        <v>4972</v>
      </c>
      <c r="L1113" t="str">
        <f t="shared" si="17"/>
        <v xml:space="preserve">    '02208190003060204': [61, 5, 72, np.nan,],</v>
      </c>
    </row>
    <row r="1114" spans="1:12">
      <c r="A1114" s="1" t="s">
        <v>27</v>
      </c>
      <c r="B1114" s="4" t="s">
        <v>2149</v>
      </c>
      <c r="C1114" s="1" t="s">
        <v>4970</v>
      </c>
      <c r="D1114">
        <v>127</v>
      </c>
      <c r="E1114" s="1" t="s">
        <v>4971</v>
      </c>
      <c r="F1114" s="1">
        <v>17</v>
      </c>
      <c r="G1114" s="1" t="s">
        <v>4971</v>
      </c>
      <c r="H1114" s="1">
        <v>17</v>
      </c>
      <c r="I1114" s="1" t="s">
        <v>4971</v>
      </c>
      <c r="J1114" s="1">
        <v>55</v>
      </c>
      <c r="K1114" s="1" t="s">
        <v>4972</v>
      </c>
      <c r="L1114" t="str">
        <f t="shared" si="17"/>
        <v xml:space="preserve">    '02208150003048537': [127, 17, 17, 55,],</v>
      </c>
    </row>
    <row r="1115" spans="1:12">
      <c r="A1115" s="1" t="s">
        <v>27</v>
      </c>
      <c r="B1115" s="4" t="s">
        <v>2150</v>
      </c>
      <c r="C1115" s="1" t="s">
        <v>4970</v>
      </c>
      <c r="D1115">
        <v>1</v>
      </c>
      <c r="E1115" s="1" t="s">
        <v>4971</v>
      </c>
      <c r="F1115" s="1">
        <v>13</v>
      </c>
      <c r="G1115" s="1" t="s">
        <v>4971</v>
      </c>
      <c r="H1115" s="1">
        <v>80</v>
      </c>
      <c r="I1115" s="1" t="s">
        <v>4971</v>
      </c>
      <c r="J1115" s="1" t="s">
        <v>4969</v>
      </c>
      <c r="K1115" s="1" t="s">
        <v>4972</v>
      </c>
      <c r="L1115" t="str">
        <f t="shared" si="17"/>
        <v xml:space="preserve">    '02208170003055027': [1, 13, 80, np.nan,],</v>
      </c>
    </row>
    <row r="1116" spans="1:12">
      <c r="A1116" s="1" t="s">
        <v>27</v>
      </c>
      <c r="B1116" s="4" t="s">
        <v>2151</v>
      </c>
      <c r="C1116" s="1" t="s">
        <v>4970</v>
      </c>
      <c r="D1116">
        <v>8</v>
      </c>
      <c r="E1116" s="1" t="s">
        <v>4971</v>
      </c>
      <c r="F1116" s="1">
        <v>4</v>
      </c>
      <c r="G1116" s="1" t="s">
        <v>4971</v>
      </c>
      <c r="H1116" s="1">
        <v>40</v>
      </c>
      <c r="I1116" s="1" t="s">
        <v>4971</v>
      </c>
      <c r="J1116" s="1" t="s">
        <v>4969</v>
      </c>
      <c r="K1116" s="1" t="s">
        <v>4972</v>
      </c>
      <c r="L1116" t="str">
        <f t="shared" si="17"/>
        <v xml:space="preserve">    '02208170003054826': [8, 4, 40, np.nan,],</v>
      </c>
    </row>
    <row r="1117" spans="1:12">
      <c r="A1117" s="1" t="s">
        <v>27</v>
      </c>
      <c r="B1117" s="4" t="s">
        <v>2152</v>
      </c>
      <c r="C1117" s="1" t="s">
        <v>4970</v>
      </c>
      <c r="D1117" s="1" t="s">
        <v>4969</v>
      </c>
      <c r="E1117" s="1" t="s">
        <v>4971</v>
      </c>
      <c r="F1117" s="1" t="s">
        <v>4969</v>
      </c>
      <c r="G1117" s="1" t="s">
        <v>4971</v>
      </c>
      <c r="H1117" s="1">
        <v>46</v>
      </c>
      <c r="I1117" s="1" t="s">
        <v>4971</v>
      </c>
      <c r="J1117" s="1">
        <v>34</v>
      </c>
      <c r="K1117" s="1" t="s">
        <v>4972</v>
      </c>
      <c r="L1117" t="str">
        <f t="shared" si="17"/>
        <v xml:space="preserve">    '02208170003055503': [np.nan, np.nan, 46, 34,],</v>
      </c>
    </row>
    <row r="1118" spans="1:12">
      <c r="A1118" s="1" t="s">
        <v>27</v>
      </c>
      <c r="B1118" s="4" t="s">
        <v>2153</v>
      </c>
      <c r="C1118" s="1" t="s">
        <v>4970</v>
      </c>
      <c r="D1118" s="1" t="s">
        <v>4969</v>
      </c>
      <c r="E1118" s="1" t="s">
        <v>4971</v>
      </c>
      <c r="F1118" s="1" t="s">
        <v>4969</v>
      </c>
      <c r="G1118" s="1" t="s">
        <v>4971</v>
      </c>
      <c r="H1118" s="1">
        <v>80</v>
      </c>
      <c r="I1118" s="1" t="s">
        <v>4971</v>
      </c>
      <c r="J1118" s="1">
        <v>68</v>
      </c>
      <c r="K1118" s="1" t="s">
        <v>4972</v>
      </c>
      <c r="L1118" t="str">
        <f t="shared" si="17"/>
        <v xml:space="preserve">    '02208180003056288': [np.nan, np.nan, 80, 68,],</v>
      </c>
    </row>
    <row r="1119" spans="1:12">
      <c r="A1119" s="1" t="s">
        <v>27</v>
      </c>
      <c r="B1119" s="4" t="s">
        <v>2154</v>
      </c>
      <c r="C1119" s="1" t="s">
        <v>4970</v>
      </c>
      <c r="D1119">
        <v>50</v>
      </c>
      <c r="E1119" s="1" t="s">
        <v>4971</v>
      </c>
      <c r="F1119" s="1">
        <v>5</v>
      </c>
      <c r="G1119" s="1" t="s">
        <v>4971</v>
      </c>
      <c r="H1119" s="1">
        <v>46</v>
      </c>
      <c r="I1119" s="1" t="s">
        <v>4971</v>
      </c>
      <c r="J1119" s="1" t="s">
        <v>4969</v>
      </c>
      <c r="K1119" s="1" t="s">
        <v>4972</v>
      </c>
      <c r="L1119" t="str">
        <f t="shared" si="17"/>
        <v xml:space="preserve">    '02208160003052499': [50, 5, 46, np.nan,],</v>
      </c>
    </row>
    <row r="1120" spans="1:12">
      <c r="A1120" s="1" t="s">
        <v>27</v>
      </c>
      <c r="B1120" s="4" t="s">
        <v>2155</v>
      </c>
      <c r="C1120" s="1" t="s">
        <v>4970</v>
      </c>
      <c r="D1120">
        <v>88</v>
      </c>
      <c r="E1120" s="1" t="s">
        <v>4971</v>
      </c>
      <c r="F1120" s="1">
        <v>5</v>
      </c>
      <c r="G1120" s="1" t="s">
        <v>4971</v>
      </c>
      <c r="H1120" s="1">
        <v>67</v>
      </c>
      <c r="I1120" s="1" t="s">
        <v>4971</v>
      </c>
      <c r="J1120" s="1" t="s">
        <v>4969</v>
      </c>
      <c r="K1120" s="1" t="s">
        <v>4972</v>
      </c>
      <c r="L1120" t="str">
        <f t="shared" si="17"/>
        <v xml:space="preserve">    '02208180003058239': [88, 5, 67, np.nan,],</v>
      </c>
    </row>
    <row r="1121" spans="1:12">
      <c r="A1121" s="1" t="s">
        <v>27</v>
      </c>
      <c r="B1121" s="4" t="s">
        <v>2156</v>
      </c>
      <c r="C1121" s="1" t="s">
        <v>4970</v>
      </c>
      <c r="D1121">
        <v>63</v>
      </c>
      <c r="E1121" s="1" t="s">
        <v>4971</v>
      </c>
      <c r="F1121" s="1">
        <v>15</v>
      </c>
      <c r="G1121" s="1" t="s">
        <v>4971</v>
      </c>
      <c r="H1121" s="1">
        <v>25</v>
      </c>
      <c r="I1121" s="1" t="s">
        <v>4971</v>
      </c>
      <c r="J1121" s="1" t="s">
        <v>4969</v>
      </c>
      <c r="K1121" s="1" t="s">
        <v>4972</v>
      </c>
      <c r="L1121" t="str">
        <f t="shared" si="17"/>
        <v xml:space="preserve">    '02208190003059353': [63, 15, 25, np.nan,],</v>
      </c>
    </row>
    <row r="1122" spans="1:12">
      <c r="A1122" s="1" t="s">
        <v>27</v>
      </c>
      <c r="B1122" s="4" t="s">
        <v>2157</v>
      </c>
      <c r="C1122" s="1" t="s">
        <v>4970</v>
      </c>
      <c r="D1122">
        <v>121</v>
      </c>
      <c r="E1122" s="1" t="s">
        <v>4971</v>
      </c>
      <c r="F1122" s="1">
        <v>24</v>
      </c>
      <c r="G1122" s="1" t="s">
        <v>4971</v>
      </c>
      <c r="H1122" s="1">
        <v>46</v>
      </c>
      <c r="I1122" s="1" t="s">
        <v>4971</v>
      </c>
      <c r="J1122" s="1" t="s">
        <v>4969</v>
      </c>
      <c r="K1122" s="1" t="s">
        <v>4972</v>
      </c>
      <c r="L1122" t="str">
        <f t="shared" si="17"/>
        <v xml:space="preserve">    '02208190003060232': [121, 24, 46, np.nan,],</v>
      </c>
    </row>
    <row r="1123" spans="1:12">
      <c r="A1123" s="1" t="s">
        <v>27</v>
      </c>
      <c r="B1123" s="4" t="s">
        <v>2158</v>
      </c>
      <c r="C1123" s="1" t="s">
        <v>4970</v>
      </c>
      <c r="D1123" s="1" t="s">
        <v>4969</v>
      </c>
      <c r="E1123" s="1" t="s">
        <v>4971</v>
      </c>
      <c r="F1123" s="1" t="s">
        <v>4969</v>
      </c>
      <c r="G1123" s="1" t="s">
        <v>4971</v>
      </c>
      <c r="H1123" s="1">
        <v>5</v>
      </c>
      <c r="I1123" s="1" t="s">
        <v>4971</v>
      </c>
      <c r="J1123" s="1" t="s">
        <v>4969</v>
      </c>
      <c r="K1123" s="1" t="s">
        <v>4972</v>
      </c>
      <c r="L1123" t="str">
        <f t="shared" si="17"/>
        <v xml:space="preserve">    '02208230003067564': [np.nan, np.nan, 5, np.nan,],</v>
      </c>
    </row>
    <row r="1124" spans="1:12">
      <c r="A1124" s="1" t="s">
        <v>27</v>
      </c>
      <c r="B1124" s="4" t="s">
        <v>2159</v>
      </c>
      <c r="C1124" s="1" t="s">
        <v>4970</v>
      </c>
      <c r="D1124">
        <v>1</v>
      </c>
      <c r="E1124" s="1" t="s">
        <v>4971</v>
      </c>
      <c r="F1124" s="1">
        <v>10</v>
      </c>
      <c r="G1124" s="1" t="s">
        <v>4971</v>
      </c>
      <c r="H1124" s="1">
        <v>49</v>
      </c>
      <c r="I1124" s="1" t="s">
        <v>4971</v>
      </c>
      <c r="J1124" s="1" t="s">
        <v>4969</v>
      </c>
      <c r="K1124" s="1" t="s">
        <v>4972</v>
      </c>
      <c r="L1124" t="str">
        <f t="shared" si="17"/>
        <v xml:space="preserve">    '02208220003065236': [1, 10, 49, np.nan,],</v>
      </c>
    </row>
    <row r="1125" spans="1:12">
      <c r="A1125" s="1" t="s">
        <v>27</v>
      </c>
      <c r="B1125" s="4" t="s">
        <v>2160</v>
      </c>
      <c r="C1125" s="1" t="s">
        <v>4970</v>
      </c>
      <c r="D1125">
        <v>77</v>
      </c>
      <c r="E1125" s="1" t="s">
        <v>4971</v>
      </c>
      <c r="F1125" s="1">
        <v>5</v>
      </c>
      <c r="G1125" s="1" t="s">
        <v>4971</v>
      </c>
      <c r="H1125" s="1">
        <v>49</v>
      </c>
      <c r="I1125" s="1" t="s">
        <v>4971</v>
      </c>
      <c r="J1125" s="1" t="s">
        <v>4969</v>
      </c>
      <c r="K1125" s="1" t="s">
        <v>4972</v>
      </c>
      <c r="L1125" t="str">
        <f t="shared" si="17"/>
        <v xml:space="preserve">    '02208250003071831': [77, 5, 49, np.nan,],</v>
      </c>
    </row>
    <row r="1126" spans="1:12">
      <c r="A1126" s="1" t="s">
        <v>27</v>
      </c>
      <c r="B1126" s="4" t="s">
        <v>2161</v>
      </c>
      <c r="C1126" s="1" t="s">
        <v>4970</v>
      </c>
      <c r="D1126">
        <v>5</v>
      </c>
      <c r="E1126" s="1" t="s">
        <v>4971</v>
      </c>
      <c r="F1126" s="1">
        <v>6</v>
      </c>
      <c r="G1126" s="1" t="s">
        <v>4971</v>
      </c>
      <c r="H1126" s="1">
        <v>46</v>
      </c>
      <c r="I1126" s="1" t="s">
        <v>4971</v>
      </c>
      <c r="J1126" s="1" t="s">
        <v>4969</v>
      </c>
      <c r="K1126" s="1" t="s">
        <v>4972</v>
      </c>
      <c r="L1126" t="str">
        <f t="shared" si="17"/>
        <v xml:space="preserve">    '02208250003073688': [5, 6, 46, np.nan,],</v>
      </c>
    </row>
    <row r="1127" spans="1:12">
      <c r="A1127" s="1" t="s">
        <v>27</v>
      </c>
      <c r="B1127" s="4" t="s">
        <v>2162</v>
      </c>
      <c r="C1127" s="1" t="s">
        <v>4970</v>
      </c>
      <c r="D1127">
        <v>125</v>
      </c>
      <c r="E1127" s="1" t="s">
        <v>4971</v>
      </c>
      <c r="F1127" s="1">
        <v>5</v>
      </c>
      <c r="G1127" s="1" t="s">
        <v>4971</v>
      </c>
      <c r="H1127" s="1">
        <v>53</v>
      </c>
      <c r="I1127" s="1" t="s">
        <v>4971</v>
      </c>
      <c r="J1127" s="1" t="s">
        <v>4969</v>
      </c>
      <c r="K1127" s="1" t="s">
        <v>4972</v>
      </c>
      <c r="L1127" t="str">
        <f t="shared" si="17"/>
        <v xml:space="preserve">    '02208230003068425': [125, 5, 53, np.nan,],</v>
      </c>
    </row>
    <row r="1128" spans="1:12">
      <c r="A1128" s="1" t="s">
        <v>27</v>
      </c>
      <c r="B1128" s="4" t="s">
        <v>2163</v>
      </c>
      <c r="C1128" s="1" t="s">
        <v>4970</v>
      </c>
      <c r="D1128">
        <v>103</v>
      </c>
      <c r="E1128" s="1" t="s">
        <v>4971</v>
      </c>
      <c r="F1128" s="1">
        <v>24</v>
      </c>
      <c r="G1128" s="1" t="s">
        <v>4971</v>
      </c>
      <c r="H1128" s="1">
        <v>72</v>
      </c>
      <c r="I1128" s="1" t="s">
        <v>4971</v>
      </c>
      <c r="J1128" s="1" t="s">
        <v>4969</v>
      </c>
      <c r="K1128" s="1" t="s">
        <v>4972</v>
      </c>
      <c r="L1128" t="str">
        <f t="shared" si="17"/>
        <v xml:space="preserve">    '02208170003054751': [103, 24, 72, np.nan,],</v>
      </c>
    </row>
    <row r="1129" spans="1:12">
      <c r="A1129" s="1" t="s">
        <v>27</v>
      </c>
      <c r="B1129" s="4" t="s">
        <v>2164</v>
      </c>
      <c r="C1129" s="1" t="s">
        <v>4970</v>
      </c>
      <c r="D1129">
        <v>2</v>
      </c>
      <c r="E1129" s="1" t="s">
        <v>4971</v>
      </c>
      <c r="F1129" s="1">
        <v>10</v>
      </c>
      <c r="G1129" s="1" t="s">
        <v>4971</v>
      </c>
      <c r="H1129" s="1">
        <v>76</v>
      </c>
      <c r="I1129" s="1" t="s">
        <v>4971</v>
      </c>
      <c r="J1129" s="1" t="s">
        <v>4969</v>
      </c>
      <c r="K1129" s="1" t="s">
        <v>4972</v>
      </c>
      <c r="L1129" t="str">
        <f t="shared" si="17"/>
        <v xml:space="preserve">    '02208230003067548': [2, 10, 76, np.nan,],</v>
      </c>
    </row>
    <row r="1130" spans="1:12">
      <c r="A1130" s="1" t="s">
        <v>27</v>
      </c>
      <c r="B1130" s="4" t="s">
        <v>2165</v>
      </c>
      <c r="C1130" s="1" t="s">
        <v>4970</v>
      </c>
      <c r="D1130">
        <v>48</v>
      </c>
      <c r="E1130" s="1" t="s">
        <v>4971</v>
      </c>
      <c r="F1130" s="1">
        <v>6</v>
      </c>
      <c r="G1130" s="1" t="s">
        <v>4971</v>
      </c>
      <c r="H1130" s="1">
        <v>17</v>
      </c>
      <c r="I1130" s="1" t="s">
        <v>4971</v>
      </c>
      <c r="J1130" s="1" t="s">
        <v>4969</v>
      </c>
      <c r="K1130" s="1" t="s">
        <v>4972</v>
      </c>
      <c r="L1130" t="str">
        <f t="shared" si="17"/>
        <v xml:space="preserve">    '02208240003071251': [48, 6, 17, np.nan,],</v>
      </c>
    </row>
    <row r="1131" spans="1:12">
      <c r="A1131" s="1" t="s">
        <v>27</v>
      </c>
      <c r="B1131" s="4" t="s">
        <v>2166</v>
      </c>
      <c r="C1131" s="1" t="s">
        <v>4970</v>
      </c>
      <c r="D1131">
        <v>2</v>
      </c>
      <c r="E1131" s="1" t="s">
        <v>4971</v>
      </c>
      <c r="F1131" s="1">
        <v>6</v>
      </c>
      <c r="G1131" s="1" t="s">
        <v>4971</v>
      </c>
      <c r="H1131" s="1">
        <v>5</v>
      </c>
      <c r="I1131" s="1" t="s">
        <v>4971</v>
      </c>
      <c r="J1131" s="1" t="s">
        <v>4969</v>
      </c>
      <c r="K1131" s="1" t="s">
        <v>4972</v>
      </c>
      <c r="L1131" t="str">
        <f t="shared" si="17"/>
        <v xml:space="preserve">    '02208250003073922': [2, 6, 5, np.nan,],</v>
      </c>
    </row>
    <row r="1132" spans="1:12">
      <c r="A1132" s="1" t="s">
        <v>27</v>
      </c>
      <c r="B1132" s="4" t="s">
        <v>2167</v>
      </c>
      <c r="C1132" s="1" t="s">
        <v>4970</v>
      </c>
      <c r="D1132">
        <v>1</v>
      </c>
      <c r="E1132" s="1" t="s">
        <v>4971</v>
      </c>
      <c r="F1132" s="1">
        <v>10</v>
      </c>
      <c r="G1132" s="1" t="s">
        <v>4971</v>
      </c>
      <c r="H1132" s="1">
        <v>28</v>
      </c>
      <c r="I1132" s="1" t="s">
        <v>4971</v>
      </c>
      <c r="J1132" s="1" t="s">
        <v>4969</v>
      </c>
      <c r="K1132" s="1" t="s">
        <v>4972</v>
      </c>
      <c r="L1132" t="str">
        <f t="shared" si="17"/>
        <v xml:space="preserve">    '02208240003071285': [1, 10, 28, np.nan,],</v>
      </c>
    </row>
    <row r="1133" spans="1:12">
      <c r="A1133" s="1" t="s">
        <v>27</v>
      </c>
      <c r="B1133" s="4" t="s">
        <v>2168</v>
      </c>
      <c r="C1133" s="1" t="s">
        <v>4970</v>
      </c>
      <c r="D1133" s="1" t="s">
        <v>4969</v>
      </c>
      <c r="E1133" s="1" t="s">
        <v>4971</v>
      </c>
      <c r="F1133" s="1" t="s">
        <v>4969</v>
      </c>
      <c r="G1133" s="1" t="s">
        <v>4971</v>
      </c>
      <c r="H1133" s="1">
        <v>38</v>
      </c>
      <c r="I1133" s="1" t="s">
        <v>4971</v>
      </c>
      <c r="J1133" s="1" t="s">
        <v>4969</v>
      </c>
      <c r="K1133" s="1" t="s">
        <v>4972</v>
      </c>
      <c r="L1133" t="str">
        <f t="shared" si="17"/>
        <v xml:space="preserve">    '02208190003060972': [np.nan, np.nan, 38, np.nan,],</v>
      </c>
    </row>
    <row r="1134" spans="1:12">
      <c r="A1134" s="1" t="s">
        <v>27</v>
      </c>
      <c r="B1134" s="4" t="s">
        <v>2169</v>
      </c>
      <c r="C1134" s="1" t="s">
        <v>4970</v>
      </c>
      <c r="D1134">
        <v>3</v>
      </c>
      <c r="E1134" s="1" t="s">
        <v>4971</v>
      </c>
      <c r="F1134" s="1">
        <v>4</v>
      </c>
      <c r="G1134" s="1" t="s">
        <v>4971</v>
      </c>
      <c r="H1134" s="1">
        <v>35</v>
      </c>
      <c r="I1134" s="1" t="s">
        <v>4971</v>
      </c>
      <c r="J1134" s="1" t="s">
        <v>4969</v>
      </c>
      <c r="K1134" s="1" t="s">
        <v>4972</v>
      </c>
      <c r="L1134" t="str">
        <f t="shared" si="17"/>
        <v xml:space="preserve">    '02208180003056455': [3, 4, 35, np.nan,],</v>
      </c>
    </row>
    <row r="1135" spans="1:12">
      <c r="A1135" s="1" t="s">
        <v>27</v>
      </c>
      <c r="B1135" s="4" t="s">
        <v>2170</v>
      </c>
      <c r="C1135" s="1" t="s">
        <v>4970</v>
      </c>
      <c r="D1135">
        <v>14</v>
      </c>
      <c r="E1135" s="1" t="s">
        <v>4971</v>
      </c>
      <c r="F1135" s="1">
        <v>23</v>
      </c>
      <c r="G1135" s="1" t="s">
        <v>4971</v>
      </c>
      <c r="H1135" s="1">
        <v>76</v>
      </c>
      <c r="I1135" s="1" t="s">
        <v>4971</v>
      </c>
      <c r="J1135" s="1" t="s">
        <v>4969</v>
      </c>
      <c r="K1135" s="1" t="s">
        <v>4972</v>
      </c>
      <c r="L1135" t="str">
        <f t="shared" si="17"/>
        <v xml:space="preserve">    '02208220003063445': [14, 23, 76, np.nan,],</v>
      </c>
    </row>
    <row r="1136" spans="1:12">
      <c r="A1136" s="1" t="s">
        <v>27</v>
      </c>
      <c r="B1136" s="4" t="s">
        <v>2171</v>
      </c>
      <c r="C1136" s="1" t="s">
        <v>4970</v>
      </c>
      <c r="D1136">
        <v>56</v>
      </c>
      <c r="E1136" s="1" t="s">
        <v>4971</v>
      </c>
      <c r="F1136" s="1">
        <v>15</v>
      </c>
      <c r="G1136" s="1" t="s">
        <v>4971</v>
      </c>
      <c r="H1136" s="1">
        <v>65</v>
      </c>
      <c r="I1136" s="1" t="s">
        <v>4971</v>
      </c>
      <c r="J1136" s="1" t="s">
        <v>4969</v>
      </c>
      <c r="K1136" s="1" t="s">
        <v>4972</v>
      </c>
      <c r="L1136" t="str">
        <f t="shared" si="17"/>
        <v xml:space="preserve">    '02208250003073492': [56, 15, 65, np.nan,],</v>
      </c>
    </row>
    <row r="1137" spans="1:12">
      <c r="A1137" s="1" t="s">
        <v>27</v>
      </c>
      <c r="B1137" s="4" t="s">
        <v>2172</v>
      </c>
      <c r="C1137" s="1" t="s">
        <v>4970</v>
      </c>
      <c r="D1137">
        <v>42</v>
      </c>
      <c r="E1137" s="1" t="s">
        <v>4971</v>
      </c>
      <c r="F1137" s="1">
        <v>6</v>
      </c>
      <c r="G1137" s="1" t="s">
        <v>4971</v>
      </c>
      <c r="H1137" s="1">
        <v>80</v>
      </c>
      <c r="I1137" s="1" t="s">
        <v>4971</v>
      </c>
      <c r="J1137" s="1" t="s">
        <v>4969</v>
      </c>
      <c r="K1137" s="1" t="s">
        <v>4972</v>
      </c>
      <c r="L1137" t="str">
        <f t="shared" si="17"/>
        <v xml:space="preserve">    '02208260003074599': [42, 6, 80, np.nan,],</v>
      </c>
    </row>
    <row r="1138" spans="1:12">
      <c r="A1138" s="1" t="s">
        <v>27</v>
      </c>
      <c r="B1138" s="4" t="s">
        <v>2173</v>
      </c>
      <c r="C1138" s="1" t="s">
        <v>4970</v>
      </c>
      <c r="D1138">
        <v>85</v>
      </c>
      <c r="E1138" s="1" t="s">
        <v>4971</v>
      </c>
      <c r="F1138" s="1">
        <v>18</v>
      </c>
      <c r="G1138" s="1" t="s">
        <v>4971</v>
      </c>
      <c r="H1138" s="1">
        <v>28</v>
      </c>
      <c r="I1138" s="1" t="s">
        <v>4971</v>
      </c>
      <c r="J1138" s="1" t="s">
        <v>4969</v>
      </c>
      <c r="K1138" s="1" t="s">
        <v>4972</v>
      </c>
      <c r="L1138" t="str">
        <f t="shared" si="17"/>
        <v xml:space="preserve">    '02208260003075089': [85, 18, 28, np.nan,],</v>
      </c>
    </row>
    <row r="1139" spans="1:12">
      <c r="A1139" s="1" t="s">
        <v>27</v>
      </c>
      <c r="B1139" s="4" t="s">
        <v>2174</v>
      </c>
      <c r="C1139" s="1" t="s">
        <v>4970</v>
      </c>
      <c r="D1139">
        <v>2</v>
      </c>
      <c r="E1139" s="1" t="s">
        <v>4971</v>
      </c>
      <c r="F1139" s="1">
        <v>6</v>
      </c>
      <c r="G1139" s="1" t="s">
        <v>4971</v>
      </c>
      <c r="H1139" s="1">
        <v>25</v>
      </c>
      <c r="I1139" s="1" t="s">
        <v>4971</v>
      </c>
      <c r="J1139" s="1" t="s">
        <v>4969</v>
      </c>
      <c r="K1139" s="1" t="s">
        <v>4972</v>
      </c>
      <c r="L1139" t="str">
        <f t="shared" si="17"/>
        <v xml:space="preserve">    '02208250003073144': [2, 6, 25, np.nan,],</v>
      </c>
    </row>
    <row r="1140" spans="1:12">
      <c r="A1140" s="1" t="s">
        <v>27</v>
      </c>
      <c r="B1140" s="4" t="s">
        <v>2175</v>
      </c>
      <c r="C1140" s="1" t="s">
        <v>4970</v>
      </c>
      <c r="D1140" s="1" t="s">
        <v>4969</v>
      </c>
      <c r="E1140" s="1" t="s">
        <v>4971</v>
      </c>
      <c r="F1140" s="1" t="s">
        <v>4969</v>
      </c>
      <c r="G1140" s="1" t="s">
        <v>4971</v>
      </c>
      <c r="H1140" s="1">
        <v>56</v>
      </c>
      <c r="I1140" s="1" t="s">
        <v>4971</v>
      </c>
      <c r="J1140" s="1">
        <v>59</v>
      </c>
      <c r="K1140" s="1" t="s">
        <v>4972</v>
      </c>
      <c r="L1140" t="str">
        <f t="shared" si="17"/>
        <v xml:space="preserve">    '02208230003067919': [np.nan, np.nan, 56, 59,],</v>
      </c>
    </row>
    <row r="1141" spans="1:12">
      <c r="A1141" s="1" t="s">
        <v>27</v>
      </c>
      <c r="B1141" s="4" t="s">
        <v>2176</v>
      </c>
      <c r="C1141" s="1" t="s">
        <v>4970</v>
      </c>
      <c r="D1141">
        <v>10</v>
      </c>
      <c r="E1141" s="1" t="s">
        <v>4971</v>
      </c>
      <c r="F1141" s="1">
        <v>5</v>
      </c>
      <c r="G1141" s="1" t="s">
        <v>4971</v>
      </c>
      <c r="H1141" s="1">
        <v>59</v>
      </c>
      <c r="I1141" s="1" t="s">
        <v>4971</v>
      </c>
      <c r="J1141" s="1" t="s">
        <v>4969</v>
      </c>
      <c r="K1141" s="1" t="s">
        <v>4972</v>
      </c>
      <c r="L1141" t="str">
        <f t="shared" si="17"/>
        <v xml:space="preserve">    '02208230003067462': [10, 5, 59, np.nan,],</v>
      </c>
    </row>
    <row r="1142" spans="1:12">
      <c r="A1142" s="1" t="s">
        <v>27</v>
      </c>
      <c r="B1142" s="4" t="s">
        <v>2177</v>
      </c>
      <c r="C1142" s="1" t="s">
        <v>4970</v>
      </c>
      <c r="D1142">
        <v>2</v>
      </c>
      <c r="E1142" s="1" t="s">
        <v>4971</v>
      </c>
      <c r="F1142" s="1">
        <v>6</v>
      </c>
      <c r="G1142" s="1" t="s">
        <v>4971</v>
      </c>
      <c r="H1142" s="1">
        <v>40</v>
      </c>
      <c r="I1142" s="1" t="s">
        <v>4971</v>
      </c>
      <c r="J1142" s="1" t="s">
        <v>4969</v>
      </c>
      <c r="K1142" s="1" t="s">
        <v>4972</v>
      </c>
      <c r="L1142" t="str">
        <f t="shared" si="17"/>
        <v xml:space="preserve">    '02208220003064620': [2, 6, 40, np.nan,],</v>
      </c>
    </row>
    <row r="1143" spans="1:12">
      <c r="A1143" s="1" t="s">
        <v>27</v>
      </c>
      <c r="B1143" s="4" t="s">
        <v>2178</v>
      </c>
      <c r="C1143" s="1" t="s">
        <v>4970</v>
      </c>
      <c r="D1143">
        <v>1</v>
      </c>
      <c r="E1143" s="1" t="s">
        <v>4971</v>
      </c>
      <c r="F1143" s="1">
        <v>18</v>
      </c>
      <c r="G1143" s="1" t="s">
        <v>4971</v>
      </c>
      <c r="H1143" s="1">
        <v>38</v>
      </c>
      <c r="I1143" s="1" t="s">
        <v>4971</v>
      </c>
      <c r="J1143" s="1" t="s">
        <v>4969</v>
      </c>
      <c r="K1143" s="1" t="s">
        <v>4972</v>
      </c>
      <c r="L1143" t="str">
        <f t="shared" si="17"/>
        <v xml:space="preserve">    '02208220003064028': [1, 18, 38, np.nan,],</v>
      </c>
    </row>
    <row r="1144" spans="1:12">
      <c r="A1144" s="1" t="s">
        <v>27</v>
      </c>
      <c r="B1144" s="4" t="s">
        <v>2179</v>
      </c>
      <c r="C1144" s="1" t="s">
        <v>4970</v>
      </c>
      <c r="D1144">
        <v>1</v>
      </c>
      <c r="E1144" s="1" t="s">
        <v>4971</v>
      </c>
      <c r="F1144" s="1">
        <v>10</v>
      </c>
      <c r="G1144" s="1" t="s">
        <v>4971</v>
      </c>
      <c r="H1144" s="1">
        <v>80</v>
      </c>
      <c r="I1144" s="1" t="s">
        <v>4971</v>
      </c>
      <c r="J1144" s="1" t="s">
        <v>4969</v>
      </c>
      <c r="K1144" s="1" t="s">
        <v>4972</v>
      </c>
      <c r="L1144" t="str">
        <f t="shared" si="17"/>
        <v xml:space="preserve">    '02208230003066206': [1, 10, 80, np.nan,],</v>
      </c>
    </row>
    <row r="1145" spans="1:12">
      <c r="A1145" s="1" t="s">
        <v>27</v>
      </c>
      <c r="B1145" s="4" t="s">
        <v>2180</v>
      </c>
      <c r="C1145" s="1" t="s">
        <v>4970</v>
      </c>
      <c r="D1145">
        <v>1</v>
      </c>
      <c r="E1145" s="1" t="s">
        <v>4971</v>
      </c>
      <c r="F1145" s="1">
        <v>13</v>
      </c>
      <c r="G1145" s="1" t="s">
        <v>4971</v>
      </c>
      <c r="H1145" s="1">
        <v>35</v>
      </c>
      <c r="I1145" s="1" t="s">
        <v>4971</v>
      </c>
      <c r="J1145" s="1" t="s">
        <v>4969</v>
      </c>
      <c r="K1145" s="1" t="s">
        <v>4972</v>
      </c>
      <c r="L1145" t="str">
        <f t="shared" si="17"/>
        <v xml:space="preserve">    '02208230003067332': [1, 13, 35, np.nan,],</v>
      </c>
    </row>
    <row r="1146" spans="1:12">
      <c r="A1146" s="1" t="s">
        <v>27</v>
      </c>
      <c r="B1146" s="4" t="s">
        <v>2181</v>
      </c>
      <c r="C1146" s="1" t="s">
        <v>4970</v>
      </c>
      <c r="D1146">
        <v>1</v>
      </c>
      <c r="E1146" s="1" t="s">
        <v>4971</v>
      </c>
      <c r="F1146" s="1">
        <v>13</v>
      </c>
      <c r="G1146" s="1" t="s">
        <v>4971</v>
      </c>
      <c r="H1146" s="1">
        <v>80</v>
      </c>
      <c r="I1146" s="1" t="s">
        <v>4971</v>
      </c>
      <c r="J1146" s="1" t="s">
        <v>4969</v>
      </c>
      <c r="K1146" s="1" t="s">
        <v>4972</v>
      </c>
      <c r="L1146" t="str">
        <f t="shared" si="17"/>
        <v xml:space="preserve">    '02208240003071264': [1, 13, 80, np.nan,],</v>
      </c>
    </row>
    <row r="1147" spans="1:12">
      <c r="A1147" s="1" t="s">
        <v>27</v>
      </c>
      <c r="B1147" s="4" t="s">
        <v>2182</v>
      </c>
      <c r="C1147" s="1" t="s">
        <v>4970</v>
      </c>
      <c r="D1147">
        <v>70</v>
      </c>
      <c r="E1147" s="1" t="s">
        <v>4971</v>
      </c>
      <c r="F1147" s="1">
        <v>6</v>
      </c>
      <c r="G1147" s="1" t="s">
        <v>4971</v>
      </c>
      <c r="H1147" s="1">
        <v>35</v>
      </c>
      <c r="I1147" s="1" t="s">
        <v>4971</v>
      </c>
      <c r="J1147" s="1" t="s">
        <v>4969</v>
      </c>
      <c r="K1147" s="1" t="s">
        <v>4972</v>
      </c>
      <c r="L1147" t="str">
        <f t="shared" si="17"/>
        <v xml:space="preserve">    '02208190003059254': [70, 6, 35, np.nan,],</v>
      </c>
    </row>
    <row r="1148" spans="1:12">
      <c r="A1148" s="1" t="s">
        <v>27</v>
      </c>
      <c r="B1148" s="4" t="s">
        <v>2183</v>
      </c>
      <c r="C1148" s="1" t="s">
        <v>4970</v>
      </c>
      <c r="D1148" s="1" t="s">
        <v>4969</v>
      </c>
      <c r="E1148" s="1" t="s">
        <v>4971</v>
      </c>
      <c r="F1148" s="1" t="s">
        <v>4969</v>
      </c>
      <c r="G1148" s="1" t="s">
        <v>4971</v>
      </c>
      <c r="H1148" s="1">
        <v>53</v>
      </c>
      <c r="I1148" s="1" t="s">
        <v>4971</v>
      </c>
      <c r="J1148" s="1" t="s">
        <v>4969</v>
      </c>
      <c r="K1148" s="1" t="s">
        <v>4972</v>
      </c>
      <c r="L1148" t="str">
        <f t="shared" si="17"/>
        <v xml:space="preserve">    '02208180003058159': [np.nan, np.nan, 53, np.nan,],</v>
      </c>
    </row>
    <row r="1149" spans="1:12">
      <c r="A1149" s="1" t="s">
        <v>27</v>
      </c>
      <c r="B1149" s="4" t="s">
        <v>2184</v>
      </c>
      <c r="C1149" s="1" t="s">
        <v>4970</v>
      </c>
      <c r="D1149">
        <v>5</v>
      </c>
      <c r="E1149" s="1" t="s">
        <v>4971</v>
      </c>
      <c r="F1149" s="1">
        <v>6</v>
      </c>
      <c r="G1149" s="1" t="s">
        <v>4971</v>
      </c>
      <c r="H1149" s="1">
        <v>28</v>
      </c>
      <c r="I1149" s="1" t="s">
        <v>4971</v>
      </c>
      <c r="J1149" s="1" t="s">
        <v>4969</v>
      </c>
      <c r="K1149" s="1" t="s">
        <v>4972</v>
      </c>
      <c r="L1149" t="str">
        <f t="shared" si="17"/>
        <v xml:space="preserve">    '02208200003061981': [5, 6, 28, np.nan,],</v>
      </c>
    </row>
    <row r="1150" spans="1:12">
      <c r="A1150" s="1" t="s">
        <v>27</v>
      </c>
      <c r="B1150" s="4" t="s">
        <v>2185</v>
      </c>
      <c r="C1150" s="1" t="s">
        <v>4970</v>
      </c>
      <c r="D1150" s="1" t="s">
        <v>4969</v>
      </c>
      <c r="E1150" s="1" t="s">
        <v>4971</v>
      </c>
      <c r="F1150" s="1" t="s">
        <v>4969</v>
      </c>
      <c r="G1150" s="1" t="s">
        <v>4971</v>
      </c>
      <c r="H1150" s="1">
        <v>65</v>
      </c>
      <c r="I1150" s="1" t="s">
        <v>4971</v>
      </c>
      <c r="J1150" s="1">
        <v>68</v>
      </c>
      <c r="K1150" s="1" t="s">
        <v>4972</v>
      </c>
      <c r="L1150" t="str">
        <f t="shared" si="17"/>
        <v xml:space="preserve">    '02208170003054205': [np.nan, np.nan, 65, 68,],</v>
      </c>
    </row>
    <row r="1151" spans="1:12">
      <c r="A1151" s="1" t="s">
        <v>27</v>
      </c>
      <c r="B1151" s="4" t="s">
        <v>2186</v>
      </c>
      <c r="C1151" s="1" t="s">
        <v>4970</v>
      </c>
      <c r="D1151">
        <v>91</v>
      </c>
      <c r="E1151" s="1" t="s">
        <v>4971</v>
      </c>
      <c r="F1151" s="1">
        <v>13</v>
      </c>
      <c r="G1151" s="1" t="s">
        <v>4971</v>
      </c>
      <c r="H1151" s="1">
        <v>45</v>
      </c>
      <c r="I1151" s="1" t="s">
        <v>4971</v>
      </c>
      <c r="J1151" s="1" t="s">
        <v>4969</v>
      </c>
      <c r="K1151" s="1" t="s">
        <v>4972</v>
      </c>
      <c r="L1151" t="str">
        <f t="shared" si="17"/>
        <v xml:space="preserve">    '02208210003062630': [91, 13, 45, np.nan,],</v>
      </c>
    </row>
    <row r="1152" spans="1:12">
      <c r="A1152" s="1" t="s">
        <v>27</v>
      </c>
      <c r="B1152" s="4" t="s">
        <v>2187</v>
      </c>
      <c r="C1152" s="1" t="s">
        <v>4970</v>
      </c>
      <c r="D1152">
        <v>1</v>
      </c>
      <c r="E1152" s="1" t="s">
        <v>4971</v>
      </c>
      <c r="F1152" s="1">
        <v>10</v>
      </c>
      <c r="G1152" s="1" t="s">
        <v>4971</v>
      </c>
      <c r="H1152" s="1">
        <v>49</v>
      </c>
      <c r="I1152" s="1" t="s">
        <v>4971</v>
      </c>
      <c r="J1152" s="1" t="s">
        <v>4969</v>
      </c>
      <c r="K1152" s="1" t="s">
        <v>4972</v>
      </c>
      <c r="L1152" t="str">
        <f t="shared" si="17"/>
        <v xml:space="preserve">    '02208170003055466': [1, 10, 49, np.nan,],</v>
      </c>
    </row>
    <row r="1153" spans="1:12">
      <c r="A1153" s="1" t="s">
        <v>27</v>
      </c>
      <c r="B1153" s="4" t="s">
        <v>2188</v>
      </c>
      <c r="C1153" s="1" t="s">
        <v>4970</v>
      </c>
      <c r="D1153">
        <v>81</v>
      </c>
      <c r="E1153" s="1" t="s">
        <v>4971</v>
      </c>
      <c r="F1153" s="1">
        <v>24</v>
      </c>
      <c r="G1153" s="1" t="s">
        <v>4971</v>
      </c>
      <c r="H1153" s="1">
        <v>54</v>
      </c>
      <c r="I1153" s="1" t="s">
        <v>4971</v>
      </c>
      <c r="J1153" s="1" t="s">
        <v>4969</v>
      </c>
      <c r="K1153" s="1" t="s">
        <v>4972</v>
      </c>
      <c r="L1153" t="str">
        <f t="shared" si="17"/>
        <v xml:space="preserve">    '02208190003058540': [81, 24, 54, np.nan,],</v>
      </c>
    </row>
    <row r="1154" spans="1:12">
      <c r="A1154" s="1" t="s">
        <v>27</v>
      </c>
      <c r="B1154" s="4" t="s">
        <v>2189</v>
      </c>
      <c r="C1154" s="1" t="s">
        <v>4970</v>
      </c>
      <c r="D1154">
        <v>72</v>
      </c>
      <c r="E1154" s="1" t="s">
        <v>4971</v>
      </c>
      <c r="F1154" s="1">
        <v>16</v>
      </c>
      <c r="G1154" s="1" t="s">
        <v>4971</v>
      </c>
      <c r="H1154" s="1">
        <v>50</v>
      </c>
      <c r="I1154" s="1" t="s">
        <v>4971</v>
      </c>
      <c r="J1154" s="1" t="s">
        <v>4969</v>
      </c>
      <c r="K1154" s="1" t="s">
        <v>4972</v>
      </c>
      <c r="L1154" t="str">
        <f t="shared" ref="L1154:L1217" si="18">_xlfn.CONCAT(A1154:K1154)</f>
        <v xml:space="preserve">    '02208230003067177': [72, 16, 50, np.nan,],</v>
      </c>
    </row>
    <row r="1155" spans="1:12">
      <c r="A1155" s="1" t="s">
        <v>27</v>
      </c>
      <c r="B1155" s="4" t="s">
        <v>2190</v>
      </c>
      <c r="C1155" s="1" t="s">
        <v>4970</v>
      </c>
      <c r="D1155">
        <v>8</v>
      </c>
      <c r="E1155" s="1" t="s">
        <v>4971</v>
      </c>
      <c r="F1155" s="1">
        <v>4</v>
      </c>
      <c r="G1155" s="1" t="s">
        <v>4971</v>
      </c>
      <c r="H1155" s="1">
        <v>65</v>
      </c>
      <c r="I1155" s="1" t="s">
        <v>4971</v>
      </c>
      <c r="J1155" s="1" t="s">
        <v>4969</v>
      </c>
      <c r="K1155" s="1" t="s">
        <v>4972</v>
      </c>
      <c r="L1155" t="str">
        <f t="shared" si="18"/>
        <v xml:space="preserve">    '02208190003059258': [8, 4, 65, np.nan,],</v>
      </c>
    </row>
    <row r="1156" spans="1:12">
      <c r="A1156" s="1" t="s">
        <v>27</v>
      </c>
      <c r="B1156" s="4" t="s">
        <v>2191</v>
      </c>
      <c r="C1156" s="1" t="s">
        <v>4970</v>
      </c>
      <c r="D1156">
        <v>69</v>
      </c>
      <c r="E1156" s="1" t="s">
        <v>4971</v>
      </c>
      <c r="F1156" s="1">
        <v>6</v>
      </c>
      <c r="G1156" s="1" t="s">
        <v>4971</v>
      </c>
      <c r="H1156" s="1">
        <v>80</v>
      </c>
      <c r="I1156" s="1" t="s">
        <v>4971</v>
      </c>
      <c r="J1156" s="1" t="s">
        <v>4969</v>
      </c>
      <c r="K1156" s="1" t="s">
        <v>4972</v>
      </c>
      <c r="L1156" t="str">
        <f t="shared" si="18"/>
        <v xml:space="preserve">    '02208180003058015': [69, 6, 80, np.nan,],</v>
      </c>
    </row>
    <row r="1157" spans="1:12">
      <c r="A1157" s="1" t="s">
        <v>27</v>
      </c>
      <c r="B1157" s="4" t="s">
        <v>2192</v>
      </c>
      <c r="C1157" s="1" t="s">
        <v>4970</v>
      </c>
      <c r="D1157">
        <v>53</v>
      </c>
      <c r="E1157" s="1" t="s">
        <v>4971</v>
      </c>
      <c r="F1157" s="1">
        <v>6</v>
      </c>
      <c r="G1157" s="1" t="s">
        <v>4971</v>
      </c>
      <c r="H1157" s="1">
        <v>26</v>
      </c>
      <c r="I1157" s="1" t="s">
        <v>4971</v>
      </c>
      <c r="J1157" s="1" t="s">
        <v>4969</v>
      </c>
      <c r="K1157" s="1" t="s">
        <v>4972</v>
      </c>
      <c r="L1157" t="str">
        <f t="shared" si="18"/>
        <v xml:space="preserve">    '02208220003063524': [53, 6, 26, np.nan,],</v>
      </c>
    </row>
    <row r="1158" spans="1:12">
      <c r="A1158" s="1" t="s">
        <v>27</v>
      </c>
      <c r="B1158" s="4" t="s">
        <v>2193</v>
      </c>
      <c r="C1158" s="1" t="s">
        <v>4970</v>
      </c>
      <c r="D1158">
        <v>1</v>
      </c>
      <c r="E1158" s="1" t="s">
        <v>4971</v>
      </c>
      <c r="F1158" s="1">
        <v>13</v>
      </c>
      <c r="G1158" s="1" t="s">
        <v>4971</v>
      </c>
      <c r="H1158" s="1">
        <v>56</v>
      </c>
      <c r="I1158" s="1" t="s">
        <v>4971</v>
      </c>
      <c r="J1158" s="1" t="s">
        <v>4969</v>
      </c>
      <c r="K1158" s="1" t="s">
        <v>4972</v>
      </c>
      <c r="L1158" t="str">
        <f t="shared" si="18"/>
        <v xml:space="preserve">    '02208220003065846': [1, 13, 56, np.nan,],</v>
      </c>
    </row>
    <row r="1159" spans="1:12">
      <c r="A1159" s="1" t="s">
        <v>27</v>
      </c>
      <c r="B1159" s="4" t="s">
        <v>2194</v>
      </c>
      <c r="C1159" s="1" t="s">
        <v>4970</v>
      </c>
      <c r="D1159" s="1" t="s">
        <v>4969</v>
      </c>
      <c r="E1159" s="1" t="s">
        <v>4971</v>
      </c>
      <c r="F1159" s="1" t="s">
        <v>4969</v>
      </c>
      <c r="G1159" s="1" t="s">
        <v>4971</v>
      </c>
      <c r="H1159" s="1">
        <v>38</v>
      </c>
      <c r="I1159" s="1" t="s">
        <v>4971</v>
      </c>
      <c r="J1159" s="1" t="s">
        <v>4969</v>
      </c>
      <c r="K1159" s="1" t="s">
        <v>4972</v>
      </c>
      <c r="L1159" t="str">
        <f t="shared" si="18"/>
        <v xml:space="preserve">    '02208170003055526': [np.nan, np.nan, 38, np.nan,],</v>
      </c>
    </row>
    <row r="1160" spans="1:12">
      <c r="A1160" s="1" t="s">
        <v>27</v>
      </c>
      <c r="B1160" s="4" t="s">
        <v>2195</v>
      </c>
      <c r="C1160" s="1" t="s">
        <v>4970</v>
      </c>
      <c r="D1160" s="1" t="s">
        <v>4969</v>
      </c>
      <c r="E1160" s="1" t="s">
        <v>4971</v>
      </c>
      <c r="F1160" s="1" t="s">
        <v>4969</v>
      </c>
      <c r="G1160" s="1" t="s">
        <v>4971</v>
      </c>
      <c r="H1160" s="1">
        <v>80</v>
      </c>
      <c r="I1160" s="1" t="s">
        <v>4971</v>
      </c>
      <c r="J1160" s="1">
        <v>68</v>
      </c>
      <c r="K1160" s="1" t="s">
        <v>4972</v>
      </c>
      <c r="L1160" t="str">
        <f t="shared" si="18"/>
        <v xml:space="preserve">    '02208220003065588': [np.nan, np.nan, 80, 68,],</v>
      </c>
    </row>
    <row r="1161" spans="1:12">
      <c r="A1161" s="1" t="s">
        <v>27</v>
      </c>
      <c r="B1161" s="4" t="s">
        <v>2196</v>
      </c>
      <c r="C1161" s="1" t="s">
        <v>4970</v>
      </c>
      <c r="D1161">
        <v>1</v>
      </c>
      <c r="E1161" s="1" t="s">
        <v>4971</v>
      </c>
      <c r="F1161" s="1">
        <v>18</v>
      </c>
      <c r="G1161" s="1" t="s">
        <v>4971</v>
      </c>
      <c r="H1161" s="1">
        <v>59</v>
      </c>
      <c r="I1161" s="1" t="s">
        <v>4971</v>
      </c>
      <c r="J1161" s="1" t="s">
        <v>4969</v>
      </c>
      <c r="K1161" s="1" t="s">
        <v>4972</v>
      </c>
      <c r="L1161" t="str">
        <f t="shared" si="18"/>
        <v xml:space="preserve">    '02208220003065757': [1, 18, 59, np.nan,],</v>
      </c>
    </row>
    <row r="1162" spans="1:12">
      <c r="A1162" s="1" t="s">
        <v>27</v>
      </c>
      <c r="B1162" s="4" t="s">
        <v>2197</v>
      </c>
      <c r="C1162" s="1" t="s">
        <v>4970</v>
      </c>
      <c r="D1162">
        <v>2</v>
      </c>
      <c r="E1162" s="1" t="s">
        <v>4971</v>
      </c>
      <c r="F1162" s="1">
        <v>6</v>
      </c>
      <c r="G1162" s="1" t="s">
        <v>4971</v>
      </c>
      <c r="H1162" s="1">
        <v>40</v>
      </c>
      <c r="I1162" s="1" t="s">
        <v>4971</v>
      </c>
      <c r="J1162" s="1" t="s">
        <v>4969</v>
      </c>
      <c r="K1162" s="1" t="s">
        <v>4972</v>
      </c>
      <c r="L1162" t="str">
        <f t="shared" si="18"/>
        <v xml:space="preserve">    '02208190003060754': [2, 6, 40, np.nan,],</v>
      </c>
    </row>
    <row r="1163" spans="1:12">
      <c r="A1163" s="1" t="s">
        <v>27</v>
      </c>
      <c r="B1163" s="4" t="s">
        <v>2198</v>
      </c>
      <c r="C1163" s="1" t="s">
        <v>4970</v>
      </c>
      <c r="D1163">
        <v>52</v>
      </c>
      <c r="E1163" s="1" t="s">
        <v>4971</v>
      </c>
      <c r="F1163" s="1">
        <v>6</v>
      </c>
      <c r="G1163" s="1" t="s">
        <v>4971</v>
      </c>
      <c r="H1163" s="1">
        <v>16</v>
      </c>
      <c r="I1163" s="1" t="s">
        <v>4971</v>
      </c>
      <c r="J1163" s="1" t="s">
        <v>4969</v>
      </c>
      <c r="K1163" s="1" t="s">
        <v>4972</v>
      </c>
      <c r="L1163" t="str">
        <f t="shared" si="18"/>
        <v xml:space="preserve">    '02208190003060627': [52, 6, 16, np.nan,],</v>
      </c>
    </row>
    <row r="1164" spans="1:12">
      <c r="A1164" s="1" t="s">
        <v>27</v>
      </c>
      <c r="B1164" s="4" t="s">
        <v>2199</v>
      </c>
      <c r="C1164" s="1" t="s">
        <v>4970</v>
      </c>
      <c r="D1164" s="1" t="s">
        <v>4969</v>
      </c>
      <c r="E1164" s="1" t="s">
        <v>4971</v>
      </c>
      <c r="F1164" s="1" t="s">
        <v>4969</v>
      </c>
      <c r="G1164" s="1" t="s">
        <v>4971</v>
      </c>
      <c r="H1164" s="1">
        <v>80</v>
      </c>
      <c r="I1164" s="1" t="s">
        <v>4971</v>
      </c>
      <c r="J1164" s="1">
        <v>68</v>
      </c>
      <c r="K1164" s="1" t="s">
        <v>4972</v>
      </c>
      <c r="L1164" t="str">
        <f t="shared" si="18"/>
        <v xml:space="preserve">    '02208160003052798': [np.nan, np.nan, 80, 68,],</v>
      </c>
    </row>
    <row r="1165" spans="1:12">
      <c r="A1165" s="1" t="s">
        <v>27</v>
      </c>
      <c r="B1165" s="4" t="s">
        <v>2200</v>
      </c>
      <c r="C1165" s="1" t="s">
        <v>4970</v>
      </c>
      <c r="D1165">
        <v>62</v>
      </c>
      <c r="E1165" s="1" t="s">
        <v>4971</v>
      </c>
      <c r="F1165" s="1">
        <v>6</v>
      </c>
      <c r="G1165" s="1" t="s">
        <v>4971</v>
      </c>
      <c r="H1165" s="1">
        <v>5</v>
      </c>
      <c r="I1165" s="1" t="s">
        <v>4971</v>
      </c>
      <c r="J1165" s="1" t="s">
        <v>4969</v>
      </c>
      <c r="K1165" s="1" t="s">
        <v>4972</v>
      </c>
      <c r="L1165" t="str">
        <f t="shared" si="18"/>
        <v xml:space="preserve">    '02208170003053829': [62, 6, 5, np.nan,],</v>
      </c>
    </row>
    <row r="1166" spans="1:12">
      <c r="A1166" s="1" t="s">
        <v>27</v>
      </c>
      <c r="B1166" s="4" t="s">
        <v>2201</v>
      </c>
      <c r="C1166" s="1" t="s">
        <v>4970</v>
      </c>
      <c r="D1166">
        <v>40</v>
      </c>
      <c r="E1166" s="1" t="s">
        <v>4971</v>
      </c>
      <c r="F1166" s="1">
        <v>15</v>
      </c>
      <c r="G1166" s="1" t="s">
        <v>4971</v>
      </c>
      <c r="H1166" s="1">
        <v>5</v>
      </c>
      <c r="I1166" s="1" t="s">
        <v>4971</v>
      </c>
      <c r="J1166" s="1" t="s">
        <v>4969</v>
      </c>
      <c r="K1166" s="1" t="s">
        <v>4972</v>
      </c>
      <c r="L1166" t="str">
        <f t="shared" si="18"/>
        <v xml:space="preserve">    '02208230003068338': [40, 15, 5, np.nan,],</v>
      </c>
    </row>
    <row r="1167" spans="1:12">
      <c r="A1167" s="1" t="s">
        <v>27</v>
      </c>
      <c r="B1167" s="4" t="s">
        <v>2202</v>
      </c>
      <c r="C1167" s="1" t="s">
        <v>4970</v>
      </c>
      <c r="D1167">
        <v>133</v>
      </c>
      <c r="E1167" s="1" t="s">
        <v>4971</v>
      </c>
      <c r="F1167" s="1">
        <v>4</v>
      </c>
      <c r="G1167" s="1" t="s">
        <v>4971</v>
      </c>
      <c r="H1167" s="1">
        <v>59</v>
      </c>
      <c r="I1167" s="1" t="s">
        <v>4971</v>
      </c>
      <c r="J1167" s="1" t="s">
        <v>4969</v>
      </c>
      <c r="K1167" s="1" t="s">
        <v>4972</v>
      </c>
      <c r="L1167" t="str">
        <f t="shared" si="18"/>
        <v xml:space="preserve">    '02209050003087193': [133, 4, 59, np.nan,],</v>
      </c>
    </row>
    <row r="1168" spans="1:12">
      <c r="A1168" s="1" t="s">
        <v>27</v>
      </c>
      <c r="B1168" s="4" t="s">
        <v>2203</v>
      </c>
      <c r="C1168" s="1" t="s">
        <v>4970</v>
      </c>
      <c r="D1168">
        <v>1</v>
      </c>
      <c r="E1168" s="1" t="s">
        <v>4971</v>
      </c>
      <c r="F1168" s="1">
        <v>10</v>
      </c>
      <c r="G1168" s="1" t="s">
        <v>4971</v>
      </c>
      <c r="H1168" s="1">
        <v>26</v>
      </c>
      <c r="I1168" s="1" t="s">
        <v>4971</v>
      </c>
      <c r="J1168" s="1" t="s">
        <v>4969</v>
      </c>
      <c r="K1168" s="1" t="s">
        <v>4972</v>
      </c>
      <c r="L1168" t="str">
        <f t="shared" si="18"/>
        <v xml:space="preserve">    '02209050003087200': [1, 10, 26, np.nan,],</v>
      </c>
    </row>
    <row r="1169" spans="1:12">
      <c r="A1169" s="1" t="s">
        <v>27</v>
      </c>
      <c r="B1169" s="4" t="s">
        <v>2204</v>
      </c>
      <c r="C1169" s="1" t="s">
        <v>4970</v>
      </c>
      <c r="D1169">
        <v>94</v>
      </c>
      <c r="E1169" s="1" t="s">
        <v>4971</v>
      </c>
      <c r="F1169" s="1">
        <v>24</v>
      </c>
      <c r="G1169" s="1" t="s">
        <v>4971</v>
      </c>
      <c r="H1169" s="1">
        <v>17</v>
      </c>
      <c r="I1169" s="1" t="s">
        <v>4971</v>
      </c>
      <c r="J1169" s="1" t="s">
        <v>4969</v>
      </c>
      <c r="K1169" s="1" t="s">
        <v>4972</v>
      </c>
      <c r="L1169" t="str">
        <f t="shared" si="18"/>
        <v xml:space="preserve">    '02209050003090304': [94, 24, 17, np.nan,],</v>
      </c>
    </row>
    <row r="1170" spans="1:12">
      <c r="A1170" s="1" t="s">
        <v>27</v>
      </c>
      <c r="B1170" s="4" t="s">
        <v>2205</v>
      </c>
      <c r="C1170" s="1" t="s">
        <v>4970</v>
      </c>
      <c r="D1170" s="1" t="s">
        <v>4969</v>
      </c>
      <c r="E1170" s="1" t="s">
        <v>4971</v>
      </c>
      <c r="F1170" s="1" t="s">
        <v>4969</v>
      </c>
      <c r="G1170" s="1" t="s">
        <v>4971</v>
      </c>
      <c r="H1170" s="1">
        <v>38</v>
      </c>
      <c r="I1170" s="1" t="s">
        <v>4971</v>
      </c>
      <c r="J1170" s="1">
        <v>68</v>
      </c>
      <c r="K1170" s="1" t="s">
        <v>4972</v>
      </c>
      <c r="L1170" t="str">
        <f t="shared" si="18"/>
        <v xml:space="preserve">    '02208290003081562': [np.nan, np.nan, 38, 68,],</v>
      </c>
    </row>
    <row r="1171" spans="1:12">
      <c r="A1171" s="1" t="s">
        <v>27</v>
      </c>
      <c r="B1171" s="4" t="s">
        <v>2206</v>
      </c>
      <c r="C1171" s="1" t="s">
        <v>4970</v>
      </c>
      <c r="D1171">
        <v>133</v>
      </c>
      <c r="E1171" s="1" t="s">
        <v>4971</v>
      </c>
      <c r="F1171" s="1">
        <v>24</v>
      </c>
      <c r="G1171" s="1" t="s">
        <v>4971</v>
      </c>
      <c r="H1171" s="1">
        <v>16</v>
      </c>
      <c r="I1171" s="1" t="s">
        <v>4971</v>
      </c>
      <c r="J1171" s="1" t="s">
        <v>4969</v>
      </c>
      <c r="K1171" s="1" t="s">
        <v>4972</v>
      </c>
      <c r="L1171" t="str">
        <f t="shared" si="18"/>
        <v xml:space="preserve">    '02209050003090569': [133, 24, 16, np.nan,],</v>
      </c>
    </row>
    <row r="1172" spans="1:12">
      <c r="A1172" s="1" t="s">
        <v>27</v>
      </c>
      <c r="B1172" s="4" t="s">
        <v>2207</v>
      </c>
      <c r="C1172" s="1" t="s">
        <v>4970</v>
      </c>
      <c r="D1172">
        <v>13</v>
      </c>
      <c r="E1172" s="1" t="s">
        <v>4971</v>
      </c>
      <c r="F1172" s="1">
        <v>22</v>
      </c>
      <c r="G1172" s="1" t="s">
        <v>4971</v>
      </c>
      <c r="H1172" s="1">
        <v>35</v>
      </c>
      <c r="I1172" s="1" t="s">
        <v>4971</v>
      </c>
      <c r="J1172" s="1" t="s">
        <v>4969</v>
      </c>
      <c r="K1172" s="1" t="s">
        <v>4972</v>
      </c>
      <c r="L1172" t="str">
        <f t="shared" si="18"/>
        <v xml:space="preserve">    '02209060003091982': [13, 22, 35, np.nan,],</v>
      </c>
    </row>
    <row r="1173" spans="1:12">
      <c r="A1173" s="1" t="s">
        <v>27</v>
      </c>
      <c r="B1173" s="4" t="s">
        <v>2208</v>
      </c>
      <c r="C1173" s="1" t="s">
        <v>4970</v>
      </c>
      <c r="D1173">
        <v>51</v>
      </c>
      <c r="E1173" s="1" t="s">
        <v>4971</v>
      </c>
      <c r="F1173" s="1">
        <v>6</v>
      </c>
      <c r="G1173" s="1" t="s">
        <v>4971</v>
      </c>
      <c r="H1173" s="1">
        <v>46</v>
      </c>
      <c r="I1173" s="1" t="s">
        <v>4971</v>
      </c>
      <c r="J1173" s="1" t="s">
        <v>4969</v>
      </c>
      <c r="K1173" s="1" t="s">
        <v>4972</v>
      </c>
      <c r="L1173" t="str">
        <f t="shared" si="18"/>
        <v xml:space="preserve">    '02209060003091826': [51, 6, 46, np.nan,],</v>
      </c>
    </row>
    <row r="1174" spans="1:12">
      <c r="A1174" s="1" t="s">
        <v>27</v>
      </c>
      <c r="B1174" s="4" t="s">
        <v>2209</v>
      </c>
      <c r="C1174" s="1" t="s">
        <v>4970</v>
      </c>
      <c r="D1174">
        <v>1</v>
      </c>
      <c r="E1174" s="1" t="s">
        <v>4971</v>
      </c>
      <c r="F1174" s="1">
        <v>10</v>
      </c>
      <c r="G1174" s="1" t="s">
        <v>4971</v>
      </c>
      <c r="H1174" s="1">
        <v>65</v>
      </c>
      <c r="I1174" s="1" t="s">
        <v>4971</v>
      </c>
      <c r="J1174" s="1" t="s">
        <v>4969</v>
      </c>
      <c r="K1174" s="1" t="s">
        <v>4972</v>
      </c>
      <c r="L1174" t="str">
        <f t="shared" si="18"/>
        <v xml:space="preserve">    '02209070003094168': [1, 10, 65, np.nan,],</v>
      </c>
    </row>
    <row r="1175" spans="1:12">
      <c r="A1175" s="1" t="s">
        <v>27</v>
      </c>
      <c r="B1175" s="4" t="s">
        <v>2210</v>
      </c>
      <c r="C1175" s="1" t="s">
        <v>4970</v>
      </c>
      <c r="D1175">
        <v>35</v>
      </c>
      <c r="E1175" s="1" t="s">
        <v>4971</v>
      </c>
      <c r="F1175" s="1">
        <v>6</v>
      </c>
      <c r="G1175" s="1" t="s">
        <v>4971</v>
      </c>
      <c r="H1175" s="1">
        <v>17</v>
      </c>
      <c r="I1175" s="1" t="s">
        <v>4971</v>
      </c>
      <c r="J1175" s="1" t="s">
        <v>4969</v>
      </c>
      <c r="K1175" s="1" t="s">
        <v>4972</v>
      </c>
      <c r="L1175" t="str">
        <f t="shared" si="18"/>
        <v xml:space="preserve">    '02209070003096076': [35, 6, 17, np.nan,],</v>
      </c>
    </row>
    <row r="1176" spans="1:12">
      <c r="A1176" s="1" t="s">
        <v>27</v>
      </c>
      <c r="B1176" s="4" t="s">
        <v>2211</v>
      </c>
      <c r="C1176" s="1" t="s">
        <v>4970</v>
      </c>
      <c r="D1176">
        <v>78</v>
      </c>
      <c r="E1176" s="1" t="s">
        <v>4971</v>
      </c>
      <c r="F1176" s="1">
        <v>22</v>
      </c>
      <c r="G1176" s="1" t="s">
        <v>4971</v>
      </c>
      <c r="H1176" s="1">
        <v>4</v>
      </c>
      <c r="I1176" s="1" t="s">
        <v>4971</v>
      </c>
      <c r="J1176" s="1" t="s">
        <v>4969</v>
      </c>
      <c r="K1176" s="1" t="s">
        <v>4972</v>
      </c>
      <c r="L1176" t="str">
        <f t="shared" si="18"/>
        <v xml:space="preserve">    '02209050003089515': [78, 22, 4, np.nan,],</v>
      </c>
    </row>
    <row r="1177" spans="1:12">
      <c r="A1177" s="1" t="s">
        <v>27</v>
      </c>
      <c r="B1177" s="4" t="s">
        <v>2212</v>
      </c>
      <c r="C1177" s="1" t="s">
        <v>4970</v>
      </c>
      <c r="D1177">
        <v>40</v>
      </c>
      <c r="E1177" s="1" t="s">
        <v>4971</v>
      </c>
      <c r="F1177" s="1">
        <v>15</v>
      </c>
      <c r="G1177" s="1" t="s">
        <v>4971</v>
      </c>
      <c r="H1177" s="1">
        <v>7</v>
      </c>
      <c r="I1177" s="1" t="s">
        <v>4971</v>
      </c>
      <c r="J1177" s="1" t="s">
        <v>4969</v>
      </c>
      <c r="K1177" s="1" t="s">
        <v>4972</v>
      </c>
      <c r="L1177" t="str">
        <f t="shared" si="18"/>
        <v xml:space="preserve">    '02208290003079600': [40, 15, 7, np.nan,],</v>
      </c>
    </row>
    <row r="1178" spans="1:12">
      <c r="A1178" s="1" t="s">
        <v>27</v>
      </c>
      <c r="B1178" s="4" t="s">
        <v>2213</v>
      </c>
      <c r="C1178" s="1" t="s">
        <v>4970</v>
      </c>
      <c r="D1178">
        <v>24</v>
      </c>
      <c r="E1178" s="1" t="s">
        <v>4971</v>
      </c>
      <c r="F1178" s="1">
        <v>10</v>
      </c>
      <c r="G1178" s="1" t="s">
        <v>4971</v>
      </c>
      <c r="H1178" s="1">
        <v>59</v>
      </c>
      <c r="I1178" s="1" t="s">
        <v>4971</v>
      </c>
      <c r="J1178" s="1" t="s">
        <v>4969</v>
      </c>
      <c r="K1178" s="1" t="s">
        <v>4972</v>
      </c>
      <c r="L1178" t="str">
        <f t="shared" si="18"/>
        <v xml:space="preserve">    '02208260003075868': [24, 10, 59, np.nan,],</v>
      </c>
    </row>
    <row r="1179" spans="1:12">
      <c r="A1179" s="1" t="s">
        <v>27</v>
      </c>
      <c r="B1179" s="4" t="s">
        <v>2214</v>
      </c>
      <c r="C1179" s="1" t="s">
        <v>4970</v>
      </c>
      <c r="D1179">
        <v>1</v>
      </c>
      <c r="E1179" s="1" t="s">
        <v>4971</v>
      </c>
      <c r="F1179" s="1">
        <v>10</v>
      </c>
      <c r="G1179" s="1" t="s">
        <v>4971</v>
      </c>
      <c r="H1179" s="1">
        <v>5</v>
      </c>
      <c r="I1179" s="1" t="s">
        <v>4971</v>
      </c>
      <c r="J1179" s="1" t="s">
        <v>4969</v>
      </c>
      <c r="K1179" s="1" t="s">
        <v>4972</v>
      </c>
      <c r="L1179" t="str">
        <f t="shared" si="18"/>
        <v xml:space="preserve">    '02208300003083583': [1, 10, 5, np.nan,],</v>
      </c>
    </row>
    <row r="1180" spans="1:12">
      <c r="A1180" s="1" t="s">
        <v>27</v>
      </c>
      <c r="B1180" s="4" t="s">
        <v>2215</v>
      </c>
      <c r="C1180" s="1" t="s">
        <v>4970</v>
      </c>
      <c r="D1180">
        <v>133</v>
      </c>
      <c r="E1180" s="1" t="s">
        <v>4971</v>
      </c>
      <c r="F1180" s="1">
        <v>11</v>
      </c>
      <c r="G1180" s="1" t="s">
        <v>4971</v>
      </c>
      <c r="H1180" s="1">
        <v>54</v>
      </c>
      <c r="I1180" s="1" t="s">
        <v>4971</v>
      </c>
      <c r="J1180" s="1" t="s">
        <v>4969</v>
      </c>
      <c r="K1180" s="1" t="s">
        <v>4972</v>
      </c>
      <c r="L1180" t="str">
        <f t="shared" si="18"/>
        <v xml:space="preserve">    '02208290003080398': [133, 11, 54, np.nan,],</v>
      </c>
    </row>
    <row r="1181" spans="1:12">
      <c r="A1181" s="1" t="s">
        <v>27</v>
      </c>
      <c r="B1181" s="4" t="s">
        <v>2216</v>
      </c>
      <c r="C1181" s="1" t="s">
        <v>4970</v>
      </c>
      <c r="D1181">
        <v>2</v>
      </c>
      <c r="E1181" s="1" t="s">
        <v>4971</v>
      </c>
      <c r="F1181" s="1">
        <v>6</v>
      </c>
      <c r="G1181" s="1" t="s">
        <v>4971</v>
      </c>
      <c r="H1181" s="1">
        <v>5</v>
      </c>
      <c r="I1181" s="1" t="s">
        <v>4971</v>
      </c>
      <c r="J1181" s="1">
        <v>68</v>
      </c>
      <c r="K1181" s="1" t="s">
        <v>4972</v>
      </c>
      <c r="L1181" t="str">
        <f t="shared" si="18"/>
        <v xml:space="preserve">    '02208290003081178': [2, 6, 5, 68,],</v>
      </c>
    </row>
    <row r="1182" spans="1:12">
      <c r="A1182" s="1" t="s">
        <v>27</v>
      </c>
      <c r="B1182" s="4" t="s">
        <v>2217</v>
      </c>
      <c r="C1182" s="1" t="s">
        <v>4970</v>
      </c>
      <c r="D1182">
        <v>86</v>
      </c>
      <c r="E1182" s="1" t="s">
        <v>4971</v>
      </c>
      <c r="F1182" s="1">
        <v>16</v>
      </c>
      <c r="G1182" s="1" t="s">
        <v>4971</v>
      </c>
      <c r="H1182" s="1">
        <v>53</v>
      </c>
      <c r="I1182" s="1" t="s">
        <v>4971</v>
      </c>
      <c r="J1182" s="1" t="s">
        <v>4969</v>
      </c>
      <c r="K1182" s="1" t="s">
        <v>4972</v>
      </c>
      <c r="L1182" t="str">
        <f t="shared" si="18"/>
        <v xml:space="preserve">    '02208300003082312': [86, 16, 53, np.nan,],</v>
      </c>
    </row>
    <row r="1183" spans="1:12">
      <c r="A1183" s="1" t="s">
        <v>27</v>
      </c>
      <c r="B1183" s="4" t="s">
        <v>2218</v>
      </c>
      <c r="C1183" s="1" t="s">
        <v>4970</v>
      </c>
      <c r="D1183" s="1" t="s">
        <v>4969</v>
      </c>
      <c r="E1183" s="1" t="s">
        <v>4971</v>
      </c>
      <c r="F1183" s="1" t="s">
        <v>4969</v>
      </c>
      <c r="G1183" s="1" t="s">
        <v>4971</v>
      </c>
      <c r="H1183" s="1">
        <v>28</v>
      </c>
      <c r="I1183" s="1" t="s">
        <v>4971</v>
      </c>
      <c r="J1183" s="1">
        <v>26</v>
      </c>
      <c r="K1183" s="1" t="s">
        <v>4972</v>
      </c>
      <c r="L1183" t="str">
        <f t="shared" si="18"/>
        <v xml:space="preserve">    '02208290003079769': [np.nan, np.nan, 28, 26,],</v>
      </c>
    </row>
    <row r="1184" spans="1:12">
      <c r="A1184" s="1" t="s">
        <v>27</v>
      </c>
      <c r="B1184" s="4" t="s">
        <v>2219</v>
      </c>
      <c r="C1184" s="1" t="s">
        <v>4970</v>
      </c>
      <c r="D1184">
        <v>1</v>
      </c>
      <c r="E1184" s="1" t="s">
        <v>4971</v>
      </c>
      <c r="F1184" s="1">
        <v>10</v>
      </c>
      <c r="G1184" s="1" t="s">
        <v>4971</v>
      </c>
      <c r="H1184" s="1">
        <v>80</v>
      </c>
      <c r="I1184" s="1" t="s">
        <v>4971</v>
      </c>
      <c r="J1184" s="1" t="s">
        <v>4969</v>
      </c>
      <c r="K1184" s="1" t="s">
        <v>4972</v>
      </c>
      <c r="L1184" t="str">
        <f t="shared" si="18"/>
        <v xml:space="preserve">    '02208260003075990': [1, 10, 80, np.nan,],</v>
      </c>
    </row>
    <row r="1185" spans="1:12">
      <c r="A1185" s="1" t="s">
        <v>27</v>
      </c>
      <c r="B1185" s="4" t="s">
        <v>2220</v>
      </c>
      <c r="C1185" s="1" t="s">
        <v>4970</v>
      </c>
      <c r="D1185">
        <v>11</v>
      </c>
      <c r="E1185" s="1" t="s">
        <v>4971</v>
      </c>
      <c r="F1185" s="1">
        <v>15</v>
      </c>
      <c r="G1185" s="1" t="s">
        <v>4971</v>
      </c>
      <c r="H1185" s="1">
        <v>80</v>
      </c>
      <c r="I1185" s="1" t="s">
        <v>4971</v>
      </c>
      <c r="J1185" s="1" t="s">
        <v>4969</v>
      </c>
      <c r="K1185" s="1" t="s">
        <v>4972</v>
      </c>
      <c r="L1185" t="str">
        <f t="shared" si="18"/>
        <v xml:space="preserve">    '02206060002903789': [11, 15, 80, np.nan,],</v>
      </c>
    </row>
    <row r="1186" spans="1:12">
      <c r="A1186" s="1" t="s">
        <v>27</v>
      </c>
      <c r="B1186" s="4" t="s">
        <v>2221</v>
      </c>
      <c r="C1186" s="1" t="s">
        <v>4970</v>
      </c>
      <c r="D1186">
        <v>7</v>
      </c>
      <c r="E1186" s="1" t="s">
        <v>4971</v>
      </c>
      <c r="F1186" s="1">
        <v>14</v>
      </c>
      <c r="G1186" s="1" t="s">
        <v>4971</v>
      </c>
      <c r="H1186" s="1">
        <v>35</v>
      </c>
      <c r="I1186" s="1" t="s">
        <v>4971</v>
      </c>
      <c r="J1186" s="1" t="s">
        <v>4969</v>
      </c>
      <c r="K1186" s="1" t="s">
        <v>4972</v>
      </c>
      <c r="L1186" t="str">
        <f t="shared" si="18"/>
        <v xml:space="preserve">    '02205240002881114': [7, 14, 35, np.nan,],</v>
      </c>
    </row>
    <row r="1187" spans="1:12">
      <c r="A1187" s="1" t="s">
        <v>27</v>
      </c>
      <c r="B1187" s="4" t="s">
        <v>2222</v>
      </c>
      <c r="C1187" s="1" t="s">
        <v>4970</v>
      </c>
      <c r="D1187" s="1" t="s">
        <v>4969</v>
      </c>
      <c r="E1187" s="1" t="s">
        <v>4971</v>
      </c>
      <c r="F1187" s="1" t="s">
        <v>4969</v>
      </c>
      <c r="G1187" s="1" t="s">
        <v>4971</v>
      </c>
      <c r="H1187" s="1">
        <v>76</v>
      </c>
      <c r="I1187" s="1" t="s">
        <v>4971</v>
      </c>
      <c r="J1187" s="1" t="s">
        <v>4969</v>
      </c>
      <c r="K1187" s="1" t="s">
        <v>4972</v>
      </c>
      <c r="L1187" t="str">
        <f t="shared" si="18"/>
        <v xml:space="preserve">    '02207040002961012': [np.nan, np.nan, 76, np.nan,],</v>
      </c>
    </row>
    <row r="1188" spans="1:12">
      <c r="A1188" s="1" t="s">
        <v>27</v>
      </c>
      <c r="B1188" s="4" t="s">
        <v>2223</v>
      </c>
      <c r="C1188" s="1" t="s">
        <v>4970</v>
      </c>
      <c r="D1188">
        <v>10</v>
      </c>
      <c r="E1188" s="1" t="s">
        <v>4971</v>
      </c>
      <c r="F1188" s="1">
        <v>5</v>
      </c>
      <c r="G1188" s="1" t="s">
        <v>4971</v>
      </c>
      <c r="H1188" s="1">
        <v>59</v>
      </c>
      <c r="I1188" s="1" t="s">
        <v>4971</v>
      </c>
      <c r="J1188" s="1" t="s">
        <v>4969</v>
      </c>
      <c r="K1188" s="1" t="s">
        <v>4972</v>
      </c>
      <c r="L1188" t="str">
        <f t="shared" si="18"/>
        <v xml:space="preserve">    '02208010003016828': [10, 5, 59, np.nan,],</v>
      </c>
    </row>
    <row r="1189" spans="1:12">
      <c r="A1189" s="1" t="s">
        <v>27</v>
      </c>
      <c r="B1189" s="4" t="s">
        <v>2224</v>
      </c>
      <c r="C1189" s="1" t="s">
        <v>4970</v>
      </c>
      <c r="D1189">
        <v>2</v>
      </c>
      <c r="E1189" s="1" t="s">
        <v>4971</v>
      </c>
      <c r="F1189" s="1">
        <v>6</v>
      </c>
      <c r="G1189" s="1" t="s">
        <v>4971</v>
      </c>
      <c r="H1189" s="1">
        <v>45</v>
      </c>
      <c r="I1189" s="1" t="s">
        <v>4971</v>
      </c>
      <c r="J1189" s="1" t="s">
        <v>4969</v>
      </c>
      <c r="K1189" s="1" t="s">
        <v>4972</v>
      </c>
      <c r="L1189" t="str">
        <f t="shared" si="18"/>
        <v xml:space="preserve">    '02207070002967755': [2, 6, 45, np.nan,],</v>
      </c>
    </row>
    <row r="1190" spans="1:12">
      <c r="A1190" s="1" t="s">
        <v>27</v>
      </c>
      <c r="B1190" s="4" t="s">
        <v>2225</v>
      </c>
      <c r="C1190" s="1" t="s">
        <v>4970</v>
      </c>
      <c r="D1190">
        <v>133</v>
      </c>
      <c r="E1190" s="1" t="s">
        <v>4971</v>
      </c>
      <c r="F1190" s="1">
        <v>7</v>
      </c>
      <c r="G1190" s="1" t="s">
        <v>4971</v>
      </c>
      <c r="H1190" s="1">
        <v>56</v>
      </c>
      <c r="I1190" s="1" t="s">
        <v>4971</v>
      </c>
      <c r="J1190" s="1">
        <v>46</v>
      </c>
      <c r="K1190" s="1" t="s">
        <v>4972</v>
      </c>
      <c r="L1190" t="str">
        <f t="shared" si="18"/>
        <v xml:space="preserve">    '02206080002908515': [133, 7, 56, 46,],</v>
      </c>
    </row>
    <row r="1191" spans="1:12">
      <c r="A1191" s="1" t="s">
        <v>27</v>
      </c>
      <c r="B1191" s="4" t="s">
        <v>2226</v>
      </c>
      <c r="C1191" s="1" t="s">
        <v>4970</v>
      </c>
      <c r="D1191">
        <v>69</v>
      </c>
      <c r="E1191" s="1" t="s">
        <v>4971</v>
      </c>
      <c r="F1191" s="1">
        <v>6</v>
      </c>
      <c r="G1191" s="1" t="s">
        <v>4971</v>
      </c>
      <c r="H1191" s="1">
        <v>80</v>
      </c>
      <c r="I1191" s="1" t="s">
        <v>4971</v>
      </c>
      <c r="J1191" s="1" t="s">
        <v>4969</v>
      </c>
      <c r="K1191" s="1" t="s">
        <v>4972</v>
      </c>
      <c r="L1191" t="str">
        <f t="shared" si="18"/>
        <v xml:space="preserve">    '02207130002980023': [69, 6, 80, np.nan,],</v>
      </c>
    </row>
    <row r="1192" spans="1:12">
      <c r="A1192" s="1" t="s">
        <v>27</v>
      </c>
      <c r="B1192" s="4" t="s">
        <v>2227</v>
      </c>
      <c r="C1192" s="1" t="s">
        <v>4970</v>
      </c>
      <c r="D1192">
        <v>9</v>
      </c>
      <c r="E1192" s="1" t="s">
        <v>4971</v>
      </c>
      <c r="F1192" s="1">
        <v>4</v>
      </c>
      <c r="G1192" s="1" t="s">
        <v>4971</v>
      </c>
      <c r="H1192" s="1">
        <v>46</v>
      </c>
      <c r="I1192" s="1" t="s">
        <v>4971</v>
      </c>
      <c r="J1192" s="1" t="s">
        <v>4969</v>
      </c>
      <c r="K1192" s="1" t="s">
        <v>4972</v>
      </c>
      <c r="L1192" t="str">
        <f t="shared" si="18"/>
        <v xml:space="preserve">    '02206270002948415': [9, 4, 46, np.nan,],</v>
      </c>
    </row>
    <row r="1193" spans="1:12">
      <c r="A1193" s="1" t="s">
        <v>27</v>
      </c>
      <c r="B1193" s="4" t="s">
        <v>2228</v>
      </c>
      <c r="C1193" s="1" t="s">
        <v>4970</v>
      </c>
      <c r="D1193">
        <v>5</v>
      </c>
      <c r="E1193" s="1" t="s">
        <v>4971</v>
      </c>
      <c r="F1193" s="1">
        <v>6</v>
      </c>
      <c r="G1193" s="1" t="s">
        <v>4971</v>
      </c>
      <c r="H1193" s="1">
        <v>76</v>
      </c>
      <c r="I1193" s="1" t="s">
        <v>4971</v>
      </c>
      <c r="J1193" s="1" t="s">
        <v>4969</v>
      </c>
      <c r="K1193" s="1" t="s">
        <v>4972</v>
      </c>
      <c r="L1193" t="str">
        <f t="shared" si="18"/>
        <v xml:space="preserve">    '02206240002943798': [5, 6, 76, np.nan,],</v>
      </c>
    </row>
    <row r="1194" spans="1:12">
      <c r="A1194" s="1" t="s">
        <v>27</v>
      </c>
      <c r="B1194" s="4" t="s">
        <v>2229</v>
      </c>
      <c r="C1194" s="1" t="s">
        <v>4970</v>
      </c>
      <c r="D1194">
        <v>4</v>
      </c>
      <c r="E1194" s="1" t="s">
        <v>4971</v>
      </c>
      <c r="F1194" s="1">
        <v>24</v>
      </c>
      <c r="G1194" s="1" t="s">
        <v>4971</v>
      </c>
      <c r="H1194" s="1">
        <v>59</v>
      </c>
      <c r="I1194" s="1" t="s">
        <v>4971</v>
      </c>
      <c r="J1194" s="1" t="s">
        <v>4969</v>
      </c>
      <c r="K1194" s="1" t="s">
        <v>4972</v>
      </c>
      <c r="L1194" t="str">
        <f t="shared" si="18"/>
        <v xml:space="preserve">    '02207130002979769': [4, 24, 59, np.nan,],</v>
      </c>
    </row>
    <row r="1195" spans="1:12">
      <c r="A1195" s="1" t="s">
        <v>27</v>
      </c>
      <c r="B1195" s="4" t="s">
        <v>2230</v>
      </c>
      <c r="C1195" s="1" t="s">
        <v>4970</v>
      </c>
      <c r="D1195">
        <v>42</v>
      </c>
      <c r="E1195" s="1" t="s">
        <v>4971</v>
      </c>
      <c r="F1195" s="1">
        <v>6</v>
      </c>
      <c r="G1195" s="1" t="s">
        <v>4971</v>
      </c>
      <c r="H1195" s="1">
        <v>80</v>
      </c>
      <c r="I1195" s="1" t="s">
        <v>4971</v>
      </c>
      <c r="J1195" s="1" t="s">
        <v>4969</v>
      </c>
      <c r="K1195" s="1" t="s">
        <v>4972</v>
      </c>
      <c r="L1195" t="str">
        <f t="shared" si="18"/>
        <v xml:space="preserve">    '02206080002909819': [42, 6, 80, np.nan,],</v>
      </c>
    </row>
    <row r="1196" spans="1:12">
      <c r="A1196" s="1" t="s">
        <v>27</v>
      </c>
      <c r="B1196" s="4" t="s">
        <v>2231</v>
      </c>
      <c r="C1196" s="1" t="s">
        <v>4970</v>
      </c>
      <c r="D1196">
        <v>59</v>
      </c>
      <c r="E1196" s="1" t="s">
        <v>4971</v>
      </c>
      <c r="F1196" s="1">
        <v>4</v>
      </c>
      <c r="G1196" s="1" t="s">
        <v>4971</v>
      </c>
      <c r="H1196" s="1">
        <v>28</v>
      </c>
      <c r="I1196" s="1" t="s">
        <v>4971</v>
      </c>
      <c r="J1196" s="1" t="s">
        <v>4969</v>
      </c>
      <c r="K1196" s="1" t="s">
        <v>4972</v>
      </c>
      <c r="L1196" t="str">
        <f t="shared" si="18"/>
        <v xml:space="preserve">    '02206140002923289': [59, 4, 28, np.nan,],</v>
      </c>
    </row>
    <row r="1197" spans="1:12">
      <c r="A1197" s="1" t="s">
        <v>27</v>
      </c>
      <c r="B1197" s="4" t="s">
        <v>2232</v>
      </c>
      <c r="C1197" s="1" t="s">
        <v>4970</v>
      </c>
      <c r="D1197" s="1" t="s">
        <v>4969</v>
      </c>
      <c r="E1197" s="1" t="s">
        <v>4971</v>
      </c>
      <c r="F1197" s="1" t="s">
        <v>4969</v>
      </c>
      <c r="G1197" s="1" t="s">
        <v>4971</v>
      </c>
      <c r="H1197" s="1">
        <v>46</v>
      </c>
      <c r="I1197" s="1" t="s">
        <v>4971</v>
      </c>
      <c r="J1197" s="1" t="s">
        <v>4969</v>
      </c>
      <c r="K1197" s="1" t="s">
        <v>4972</v>
      </c>
      <c r="L1197" t="str">
        <f t="shared" si="18"/>
        <v xml:space="preserve">    '02206150002924423': [np.nan, np.nan, 46, np.nan,],</v>
      </c>
    </row>
    <row r="1198" spans="1:12">
      <c r="A1198" s="1" t="s">
        <v>27</v>
      </c>
      <c r="B1198" s="4" t="s">
        <v>2233</v>
      </c>
      <c r="C1198" s="1" t="s">
        <v>4970</v>
      </c>
      <c r="D1198" s="1" t="s">
        <v>4969</v>
      </c>
      <c r="E1198" s="1" t="s">
        <v>4971</v>
      </c>
      <c r="F1198" s="1" t="s">
        <v>4969</v>
      </c>
      <c r="G1198" s="1" t="s">
        <v>4971</v>
      </c>
      <c r="H1198" s="1">
        <v>59</v>
      </c>
      <c r="I1198" s="1" t="s">
        <v>4971</v>
      </c>
      <c r="J1198" s="1">
        <v>68</v>
      </c>
      <c r="K1198" s="1" t="s">
        <v>4972</v>
      </c>
      <c r="L1198" t="str">
        <f t="shared" si="18"/>
        <v xml:space="preserve">    '02206150002925397': [np.nan, np.nan, 59, 68,],</v>
      </c>
    </row>
    <row r="1199" spans="1:12">
      <c r="A1199" s="1" t="s">
        <v>27</v>
      </c>
      <c r="B1199" s="4" t="s">
        <v>2234</v>
      </c>
      <c r="C1199" s="1" t="s">
        <v>4970</v>
      </c>
      <c r="D1199">
        <v>105</v>
      </c>
      <c r="E1199" s="1" t="s">
        <v>4971</v>
      </c>
      <c r="F1199" s="1">
        <v>6</v>
      </c>
      <c r="G1199" s="1" t="s">
        <v>4971</v>
      </c>
      <c r="H1199" s="1">
        <v>45</v>
      </c>
      <c r="I1199" s="1" t="s">
        <v>4971</v>
      </c>
      <c r="J1199" s="1">
        <v>26</v>
      </c>
      <c r="K1199" s="1" t="s">
        <v>4972</v>
      </c>
      <c r="L1199" t="str">
        <f t="shared" si="18"/>
        <v xml:space="preserve">    '02207260003007153': [105, 6, 45, 26,],</v>
      </c>
    </row>
    <row r="1200" spans="1:12">
      <c r="A1200" s="1" t="s">
        <v>27</v>
      </c>
      <c r="B1200" s="4" t="s">
        <v>2235</v>
      </c>
      <c r="C1200" s="1" t="s">
        <v>4970</v>
      </c>
      <c r="D1200" s="1" t="s">
        <v>4969</v>
      </c>
      <c r="E1200" s="1" t="s">
        <v>4971</v>
      </c>
      <c r="F1200" s="1" t="s">
        <v>4969</v>
      </c>
      <c r="G1200" s="1" t="s">
        <v>4971</v>
      </c>
      <c r="H1200" s="1">
        <v>50</v>
      </c>
      <c r="I1200" s="1" t="s">
        <v>4971</v>
      </c>
      <c r="J1200" s="1" t="s">
        <v>4969</v>
      </c>
      <c r="K1200" s="1" t="s">
        <v>4972</v>
      </c>
      <c r="L1200" t="str">
        <f t="shared" si="18"/>
        <v xml:space="preserve">    '02207070002967951': [np.nan, np.nan, 50, np.nan,],</v>
      </c>
    </row>
    <row r="1201" spans="1:12">
      <c r="A1201" s="1" t="s">
        <v>27</v>
      </c>
      <c r="B1201" s="4" t="s">
        <v>2236</v>
      </c>
      <c r="C1201" s="1" t="s">
        <v>4970</v>
      </c>
      <c r="D1201">
        <v>1</v>
      </c>
      <c r="E1201" s="1" t="s">
        <v>4971</v>
      </c>
      <c r="F1201" s="1">
        <v>13</v>
      </c>
      <c r="G1201" s="1" t="s">
        <v>4971</v>
      </c>
      <c r="H1201" s="1">
        <v>59</v>
      </c>
      <c r="I1201" s="1" t="s">
        <v>4971</v>
      </c>
      <c r="J1201" s="1" t="s">
        <v>4969</v>
      </c>
      <c r="K1201" s="1" t="s">
        <v>4972</v>
      </c>
      <c r="L1201" t="str">
        <f t="shared" si="18"/>
        <v xml:space="preserve">    '02207110002973348': [1, 13, 59, np.nan,],</v>
      </c>
    </row>
    <row r="1202" spans="1:12">
      <c r="A1202" s="1" t="s">
        <v>27</v>
      </c>
      <c r="B1202" s="4" t="s">
        <v>2237</v>
      </c>
      <c r="C1202" s="1" t="s">
        <v>4970</v>
      </c>
      <c r="D1202">
        <v>2</v>
      </c>
      <c r="E1202" s="1" t="s">
        <v>4971</v>
      </c>
      <c r="F1202" s="1">
        <v>6</v>
      </c>
      <c r="G1202" s="1" t="s">
        <v>4971</v>
      </c>
      <c r="H1202" s="1">
        <v>26</v>
      </c>
      <c r="I1202" s="1" t="s">
        <v>4971</v>
      </c>
      <c r="J1202" s="1" t="s">
        <v>4969</v>
      </c>
      <c r="K1202" s="1" t="s">
        <v>4972</v>
      </c>
      <c r="L1202" t="str">
        <f t="shared" si="18"/>
        <v xml:space="preserve">    '02207110002973345': [2, 6, 26, np.nan,],</v>
      </c>
    </row>
    <row r="1203" spans="1:12">
      <c r="A1203" s="1" t="s">
        <v>27</v>
      </c>
      <c r="B1203" s="4" t="s">
        <v>2238</v>
      </c>
      <c r="C1203" s="1" t="s">
        <v>4970</v>
      </c>
      <c r="D1203">
        <v>18</v>
      </c>
      <c r="E1203" s="1" t="s">
        <v>4971</v>
      </c>
      <c r="F1203" s="1">
        <v>24</v>
      </c>
      <c r="G1203" s="1" t="s">
        <v>4971</v>
      </c>
      <c r="H1203" s="1">
        <v>59</v>
      </c>
      <c r="I1203" s="1" t="s">
        <v>4971</v>
      </c>
      <c r="J1203" s="1" t="s">
        <v>4969</v>
      </c>
      <c r="K1203" s="1" t="s">
        <v>4972</v>
      </c>
      <c r="L1203" t="str">
        <f t="shared" si="18"/>
        <v xml:space="preserve">    '02207070002968967': [18, 24, 59, np.nan,],</v>
      </c>
    </row>
    <row r="1204" spans="1:12">
      <c r="A1204" s="1" t="s">
        <v>27</v>
      </c>
      <c r="B1204" s="4" t="s">
        <v>2239</v>
      </c>
      <c r="C1204" s="1" t="s">
        <v>4970</v>
      </c>
      <c r="D1204">
        <v>115</v>
      </c>
      <c r="E1204" s="1" t="s">
        <v>4971</v>
      </c>
      <c r="F1204" s="1">
        <v>4</v>
      </c>
      <c r="G1204" s="1" t="s">
        <v>4971</v>
      </c>
      <c r="H1204" s="1">
        <v>50</v>
      </c>
      <c r="I1204" s="1" t="s">
        <v>4971</v>
      </c>
      <c r="J1204" s="1" t="s">
        <v>4969</v>
      </c>
      <c r="K1204" s="1" t="s">
        <v>4972</v>
      </c>
      <c r="L1204" t="str">
        <f t="shared" si="18"/>
        <v xml:space="preserve">    '02207220003000182': [115, 4, 50, np.nan,],</v>
      </c>
    </row>
    <row r="1205" spans="1:12">
      <c r="A1205" s="1" t="s">
        <v>27</v>
      </c>
      <c r="B1205" s="4" t="s">
        <v>2240</v>
      </c>
      <c r="C1205" s="1" t="s">
        <v>4970</v>
      </c>
      <c r="D1205">
        <v>94</v>
      </c>
      <c r="E1205" s="1" t="s">
        <v>4971</v>
      </c>
      <c r="F1205" s="1">
        <v>24</v>
      </c>
      <c r="G1205" s="1" t="s">
        <v>4971</v>
      </c>
      <c r="H1205" s="1">
        <v>46</v>
      </c>
      <c r="I1205" s="1" t="s">
        <v>4971</v>
      </c>
      <c r="J1205" s="1" t="s">
        <v>4969</v>
      </c>
      <c r="K1205" s="1" t="s">
        <v>4972</v>
      </c>
      <c r="L1205" t="str">
        <f t="shared" si="18"/>
        <v xml:space="preserve">    '02207210002998395': [94, 24, 46, np.nan,],</v>
      </c>
    </row>
    <row r="1206" spans="1:12">
      <c r="A1206" s="1" t="s">
        <v>27</v>
      </c>
      <c r="B1206" s="4" t="s">
        <v>2241</v>
      </c>
      <c r="C1206" s="1" t="s">
        <v>4970</v>
      </c>
      <c r="D1206">
        <v>104</v>
      </c>
      <c r="E1206" s="1" t="s">
        <v>4971</v>
      </c>
      <c r="F1206" s="1">
        <v>24</v>
      </c>
      <c r="G1206" s="1" t="s">
        <v>4971</v>
      </c>
      <c r="H1206" s="1">
        <v>25</v>
      </c>
      <c r="I1206" s="1" t="s">
        <v>4971</v>
      </c>
      <c r="J1206" s="1" t="s">
        <v>4969</v>
      </c>
      <c r="K1206" s="1" t="s">
        <v>4972</v>
      </c>
      <c r="L1206" t="str">
        <f t="shared" si="18"/>
        <v xml:space="preserve">    '02207130002980068': [104, 24, 25, np.nan,],</v>
      </c>
    </row>
    <row r="1207" spans="1:12">
      <c r="A1207" s="1" t="s">
        <v>27</v>
      </c>
      <c r="B1207" s="4" t="s">
        <v>2242</v>
      </c>
      <c r="C1207" s="1" t="s">
        <v>4970</v>
      </c>
      <c r="D1207">
        <v>66</v>
      </c>
      <c r="E1207" s="1" t="s">
        <v>4971</v>
      </c>
      <c r="F1207" s="1">
        <v>5</v>
      </c>
      <c r="G1207" s="1" t="s">
        <v>4971</v>
      </c>
      <c r="H1207" s="1">
        <v>5</v>
      </c>
      <c r="I1207" s="1" t="s">
        <v>4971</v>
      </c>
      <c r="J1207" s="1" t="s">
        <v>4969</v>
      </c>
      <c r="K1207" s="1" t="s">
        <v>4972</v>
      </c>
      <c r="L1207" t="str">
        <f t="shared" si="18"/>
        <v xml:space="preserve">    '02208020003020110': [66, 5, 5, np.nan,],</v>
      </c>
    </row>
    <row r="1208" spans="1:12">
      <c r="A1208" s="1" t="s">
        <v>27</v>
      </c>
      <c r="B1208" s="4" t="s">
        <v>2243</v>
      </c>
      <c r="C1208" s="1" t="s">
        <v>4970</v>
      </c>
      <c r="D1208">
        <v>2</v>
      </c>
      <c r="E1208" s="1" t="s">
        <v>4971</v>
      </c>
      <c r="F1208" s="1">
        <v>6</v>
      </c>
      <c r="G1208" s="1" t="s">
        <v>4971</v>
      </c>
      <c r="H1208" s="1">
        <v>4</v>
      </c>
      <c r="I1208" s="1" t="s">
        <v>4971</v>
      </c>
      <c r="J1208" s="1" t="s">
        <v>4969</v>
      </c>
      <c r="K1208" s="1" t="s">
        <v>4972</v>
      </c>
      <c r="L1208" t="str">
        <f t="shared" si="18"/>
        <v xml:space="preserve">    '02207140002982084': [2, 6, 4, np.nan,],</v>
      </c>
    </row>
    <row r="1209" spans="1:12">
      <c r="A1209" s="1" t="s">
        <v>27</v>
      </c>
      <c r="B1209" s="4" t="s">
        <v>2244</v>
      </c>
      <c r="C1209" s="1" t="s">
        <v>4970</v>
      </c>
      <c r="D1209">
        <v>103</v>
      </c>
      <c r="E1209" s="1" t="s">
        <v>4971</v>
      </c>
      <c r="F1209" s="1">
        <v>24</v>
      </c>
      <c r="G1209" s="1" t="s">
        <v>4971</v>
      </c>
      <c r="H1209" s="1">
        <v>72</v>
      </c>
      <c r="I1209" s="1" t="s">
        <v>4971</v>
      </c>
      <c r="J1209" s="1" t="s">
        <v>4969</v>
      </c>
      <c r="K1209" s="1" t="s">
        <v>4972</v>
      </c>
      <c r="L1209" t="str">
        <f t="shared" si="18"/>
        <v xml:space="preserve">    '02207150002984941': [103, 24, 72, np.nan,],</v>
      </c>
    </row>
    <row r="1210" spans="1:12">
      <c r="A1210" s="1" t="s">
        <v>27</v>
      </c>
      <c r="B1210" s="4" t="s">
        <v>2245</v>
      </c>
      <c r="C1210" s="1" t="s">
        <v>4970</v>
      </c>
      <c r="D1210">
        <v>22</v>
      </c>
      <c r="E1210" s="1" t="s">
        <v>4971</v>
      </c>
      <c r="F1210" s="1">
        <v>16</v>
      </c>
      <c r="G1210" s="1" t="s">
        <v>4971</v>
      </c>
      <c r="H1210" s="1">
        <v>40</v>
      </c>
      <c r="I1210" s="1" t="s">
        <v>4971</v>
      </c>
      <c r="J1210" s="1" t="s">
        <v>4969</v>
      </c>
      <c r="K1210" s="1" t="s">
        <v>4972</v>
      </c>
      <c r="L1210" t="str">
        <f t="shared" si="18"/>
        <v xml:space="preserve">    '02206090002913062': [22, 16, 40, np.nan,],</v>
      </c>
    </row>
    <row r="1211" spans="1:12">
      <c r="A1211" s="1" t="s">
        <v>27</v>
      </c>
      <c r="B1211" s="4" t="s">
        <v>2246</v>
      </c>
      <c r="C1211" s="1" t="s">
        <v>4970</v>
      </c>
      <c r="D1211">
        <v>49</v>
      </c>
      <c r="E1211" s="1" t="s">
        <v>4971</v>
      </c>
      <c r="F1211" s="1">
        <v>4</v>
      </c>
      <c r="G1211" s="1" t="s">
        <v>4971</v>
      </c>
      <c r="H1211" s="1">
        <v>45</v>
      </c>
      <c r="I1211" s="1" t="s">
        <v>4971</v>
      </c>
      <c r="J1211" s="1" t="s">
        <v>4969</v>
      </c>
      <c r="K1211" s="1" t="s">
        <v>4972</v>
      </c>
      <c r="L1211" t="str">
        <f t="shared" si="18"/>
        <v xml:space="preserve">    '02206160002928236': [49, 4, 45, np.nan,],</v>
      </c>
    </row>
    <row r="1212" spans="1:12">
      <c r="A1212" s="1" t="s">
        <v>27</v>
      </c>
      <c r="B1212" s="4" t="s">
        <v>2247</v>
      </c>
      <c r="C1212" s="1" t="s">
        <v>4970</v>
      </c>
      <c r="D1212">
        <v>24</v>
      </c>
      <c r="E1212" s="1" t="s">
        <v>4971</v>
      </c>
      <c r="F1212" s="1">
        <v>10</v>
      </c>
      <c r="G1212" s="1" t="s">
        <v>4971</v>
      </c>
      <c r="H1212" s="1">
        <v>59</v>
      </c>
      <c r="I1212" s="1" t="s">
        <v>4971</v>
      </c>
      <c r="J1212" s="1" t="s">
        <v>4969</v>
      </c>
      <c r="K1212" s="1" t="s">
        <v>4972</v>
      </c>
      <c r="L1212" t="str">
        <f t="shared" si="18"/>
        <v xml:space="preserve">    '02208030003023148': [24, 10, 59, np.nan,],</v>
      </c>
    </row>
    <row r="1213" spans="1:12">
      <c r="A1213" s="1" t="s">
        <v>27</v>
      </c>
      <c r="B1213" s="4" t="s">
        <v>2248</v>
      </c>
      <c r="C1213" s="1" t="s">
        <v>4970</v>
      </c>
      <c r="D1213">
        <v>1</v>
      </c>
      <c r="E1213" s="1" t="s">
        <v>4971</v>
      </c>
      <c r="F1213" s="1">
        <v>10</v>
      </c>
      <c r="G1213" s="1" t="s">
        <v>4971</v>
      </c>
      <c r="H1213" s="1">
        <v>45</v>
      </c>
      <c r="I1213" s="1" t="s">
        <v>4971</v>
      </c>
      <c r="J1213" s="1">
        <v>46</v>
      </c>
      <c r="K1213" s="1" t="s">
        <v>4972</v>
      </c>
      <c r="L1213" t="str">
        <f t="shared" si="18"/>
        <v xml:space="preserve">    '02206280002950981': [1, 10, 45, 46,],</v>
      </c>
    </row>
    <row r="1214" spans="1:12">
      <c r="A1214" s="1" t="s">
        <v>27</v>
      </c>
      <c r="B1214" s="4" t="s">
        <v>2249</v>
      </c>
      <c r="C1214" s="1" t="s">
        <v>4970</v>
      </c>
      <c r="D1214">
        <v>32</v>
      </c>
      <c r="E1214" s="1" t="s">
        <v>4971</v>
      </c>
      <c r="F1214" s="1">
        <v>13</v>
      </c>
      <c r="G1214" s="1" t="s">
        <v>4971</v>
      </c>
      <c r="H1214" s="1">
        <v>17</v>
      </c>
      <c r="I1214" s="1" t="s">
        <v>4971</v>
      </c>
      <c r="J1214" s="1" t="s">
        <v>4969</v>
      </c>
      <c r="K1214" s="1" t="s">
        <v>4972</v>
      </c>
      <c r="L1214" t="str">
        <f t="shared" si="18"/>
        <v xml:space="preserve">    '02206220002939799': [32, 13, 17, np.nan,],</v>
      </c>
    </row>
    <row r="1215" spans="1:12">
      <c r="A1215" s="1" t="s">
        <v>27</v>
      </c>
      <c r="B1215" s="4" t="s">
        <v>2250</v>
      </c>
      <c r="C1215" s="1" t="s">
        <v>4970</v>
      </c>
      <c r="D1215">
        <v>123</v>
      </c>
      <c r="E1215" s="1" t="s">
        <v>4971</v>
      </c>
      <c r="F1215" s="1">
        <v>4</v>
      </c>
      <c r="G1215" s="1" t="s">
        <v>4971</v>
      </c>
      <c r="H1215" s="1">
        <v>28</v>
      </c>
      <c r="I1215" s="1" t="s">
        <v>4971</v>
      </c>
      <c r="J1215" s="1" t="s">
        <v>4969</v>
      </c>
      <c r="K1215" s="1" t="s">
        <v>4972</v>
      </c>
      <c r="L1215" t="str">
        <f t="shared" si="18"/>
        <v xml:space="preserve">    '02207190002993652': [123, 4, 28, np.nan,],</v>
      </c>
    </row>
    <row r="1216" spans="1:12">
      <c r="A1216" s="1" t="s">
        <v>27</v>
      </c>
      <c r="B1216" s="4" t="s">
        <v>2251</v>
      </c>
      <c r="C1216" s="1" t="s">
        <v>4970</v>
      </c>
      <c r="D1216">
        <v>19</v>
      </c>
      <c r="E1216" s="1" t="s">
        <v>4971</v>
      </c>
      <c r="F1216" s="1">
        <v>4</v>
      </c>
      <c r="G1216" s="1" t="s">
        <v>4971</v>
      </c>
      <c r="H1216" s="1">
        <v>49</v>
      </c>
      <c r="I1216" s="1" t="s">
        <v>4971</v>
      </c>
      <c r="J1216" s="1" t="s">
        <v>4969</v>
      </c>
      <c r="K1216" s="1" t="s">
        <v>4972</v>
      </c>
      <c r="L1216" t="str">
        <f t="shared" si="18"/>
        <v xml:space="preserve">    '02207140002983676': [19, 4, 49, np.nan,],</v>
      </c>
    </row>
    <row r="1217" spans="1:12">
      <c r="A1217" s="1" t="s">
        <v>27</v>
      </c>
      <c r="B1217" s="4" t="s">
        <v>2252</v>
      </c>
      <c r="C1217" s="1" t="s">
        <v>4970</v>
      </c>
      <c r="D1217">
        <v>19</v>
      </c>
      <c r="E1217" s="1" t="s">
        <v>4971</v>
      </c>
      <c r="F1217" s="1">
        <v>4</v>
      </c>
      <c r="G1217" s="1" t="s">
        <v>4971</v>
      </c>
      <c r="H1217" s="1">
        <v>45</v>
      </c>
      <c r="I1217" s="1" t="s">
        <v>4971</v>
      </c>
      <c r="J1217" s="1" t="s">
        <v>4969</v>
      </c>
      <c r="K1217" s="1" t="s">
        <v>4972</v>
      </c>
      <c r="L1217" t="str">
        <f t="shared" si="18"/>
        <v xml:space="preserve">    '02206240002943711': [19, 4, 45, np.nan,],</v>
      </c>
    </row>
    <row r="1218" spans="1:12">
      <c r="A1218" s="1" t="s">
        <v>27</v>
      </c>
      <c r="B1218" s="4" t="s">
        <v>2253</v>
      </c>
      <c r="C1218" s="1" t="s">
        <v>4970</v>
      </c>
      <c r="D1218">
        <v>61</v>
      </c>
      <c r="E1218" s="1" t="s">
        <v>4971</v>
      </c>
      <c r="F1218" s="1">
        <v>5</v>
      </c>
      <c r="G1218" s="1" t="s">
        <v>4971</v>
      </c>
      <c r="H1218" s="1">
        <v>80</v>
      </c>
      <c r="I1218" s="1" t="s">
        <v>4971</v>
      </c>
      <c r="J1218" s="1" t="s">
        <v>4969</v>
      </c>
      <c r="K1218" s="1" t="s">
        <v>4972</v>
      </c>
      <c r="L1218" t="str">
        <f t="shared" ref="L1218:L1281" si="19">_xlfn.CONCAT(A1218:K1218)</f>
        <v xml:space="preserve">    '02206230002942111': [61, 5, 80, np.nan,],</v>
      </c>
    </row>
    <row r="1219" spans="1:12">
      <c r="A1219" s="1" t="s">
        <v>27</v>
      </c>
      <c r="B1219" s="4" t="s">
        <v>2254</v>
      </c>
      <c r="C1219" s="1" t="s">
        <v>4970</v>
      </c>
      <c r="D1219">
        <v>37</v>
      </c>
      <c r="E1219" s="1" t="s">
        <v>4971</v>
      </c>
      <c r="F1219" s="1">
        <v>4</v>
      </c>
      <c r="G1219" s="1" t="s">
        <v>4971</v>
      </c>
      <c r="H1219" s="1">
        <v>49</v>
      </c>
      <c r="I1219" s="1" t="s">
        <v>4971</v>
      </c>
      <c r="J1219" s="1" t="s">
        <v>4969</v>
      </c>
      <c r="K1219" s="1" t="s">
        <v>4972</v>
      </c>
      <c r="L1219" t="str">
        <f t="shared" si="19"/>
        <v xml:space="preserve">    '02206240002943493': [37, 4, 49, np.nan,],</v>
      </c>
    </row>
    <row r="1220" spans="1:12">
      <c r="A1220" s="1" t="s">
        <v>27</v>
      </c>
      <c r="B1220" s="4" t="s">
        <v>2255</v>
      </c>
      <c r="C1220" s="1" t="s">
        <v>4970</v>
      </c>
      <c r="D1220">
        <v>41</v>
      </c>
      <c r="E1220" s="1" t="s">
        <v>4971</v>
      </c>
      <c r="F1220" s="1">
        <v>6</v>
      </c>
      <c r="G1220" s="1" t="s">
        <v>4971</v>
      </c>
      <c r="H1220" s="1">
        <v>50</v>
      </c>
      <c r="I1220" s="1" t="s">
        <v>4971</v>
      </c>
      <c r="J1220" s="1" t="s">
        <v>4969</v>
      </c>
      <c r="K1220" s="1" t="s">
        <v>4972</v>
      </c>
      <c r="L1220" t="str">
        <f t="shared" si="19"/>
        <v xml:space="preserve">    '02206300002954419': [41, 6, 50, np.nan,],</v>
      </c>
    </row>
    <row r="1221" spans="1:12">
      <c r="A1221" s="1" t="s">
        <v>27</v>
      </c>
      <c r="B1221" s="4" t="s">
        <v>2256</v>
      </c>
      <c r="C1221" s="1" t="s">
        <v>4970</v>
      </c>
      <c r="D1221">
        <v>78</v>
      </c>
      <c r="E1221" s="1" t="s">
        <v>4971</v>
      </c>
      <c r="F1221" s="1">
        <v>22</v>
      </c>
      <c r="G1221" s="1" t="s">
        <v>4971</v>
      </c>
      <c r="H1221" s="1">
        <v>4</v>
      </c>
      <c r="I1221" s="1" t="s">
        <v>4971</v>
      </c>
      <c r="J1221" s="1" t="s">
        <v>4969</v>
      </c>
      <c r="K1221" s="1" t="s">
        <v>4972</v>
      </c>
      <c r="L1221" t="str">
        <f t="shared" si="19"/>
        <v xml:space="preserve">    '02206150002924439': [78, 22, 4, np.nan,],</v>
      </c>
    </row>
    <row r="1222" spans="1:12">
      <c r="A1222" s="1" t="s">
        <v>27</v>
      </c>
      <c r="B1222" s="4" t="s">
        <v>2257</v>
      </c>
      <c r="C1222" s="1" t="s">
        <v>4970</v>
      </c>
      <c r="D1222">
        <v>37</v>
      </c>
      <c r="E1222" s="1" t="s">
        <v>4971</v>
      </c>
      <c r="F1222" s="1">
        <v>4</v>
      </c>
      <c r="G1222" s="1" t="s">
        <v>4971</v>
      </c>
      <c r="H1222" s="1">
        <v>49</v>
      </c>
      <c r="I1222" s="1" t="s">
        <v>4971</v>
      </c>
      <c r="J1222" s="1" t="s">
        <v>4969</v>
      </c>
      <c r="K1222" s="1" t="s">
        <v>4972</v>
      </c>
      <c r="L1222" t="str">
        <f t="shared" si="19"/>
        <v xml:space="preserve">    '02207190002993451': [37, 4, 49, np.nan,],</v>
      </c>
    </row>
    <row r="1223" spans="1:12">
      <c r="A1223" s="1" t="s">
        <v>27</v>
      </c>
      <c r="B1223" s="4" t="s">
        <v>2258</v>
      </c>
      <c r="C1223" s="1" t="s">
        <v>4970</v>
      </c>
      <c r="D1223">
        <v>37</v>
      </c>
      <c r="E1223" s="1" t="s">
        <v>4971</v>
      </c>
      <c r="F1223" s="1">
        <v>4</v>
      </c>
      <c r="G1223" s="1" t="s">
        <v>4971</v>
      </c>
      <c r="H1223" s="1">
        <v>49</v>
      </c>
      <c r="I1223" s="1" t="s">
        <v>4971</v>
      </c>
      <c r="J1223" s="1" t="s">
        <v>4969</v>
      </c>
      <c r="K1223" s="1" t="s">
        <v>4972</v>
      </c>
      <c r="L1223" t="str">
        <f t="shared" si="19"/>
        <v xml:space="preserve">    '02207050002962840': [37, 4, 49, np.nan,],</v>
      </c>
    </row>
    <row r="1224" spans="1:12">
      <c r="A1224" s="1" t="s">
        <v>27</v>
      </c>
      <c r="B1224" s="4" t="s">
        <v>2259</v>
      </c>
      <c r="C1224" s="1" t="s">
        <v>4970</v>
      </c>
      <c r="D1224" s="1" t="s">
        <v>4969</v>
      </c>
      <c r="E1224" s="1" t="s">
        <v>4971</v>
      </c>
      <c r="F1224" s="1" t="s">
        <v>4969</v>
      </c>
      <c r="G1224" s="1" t="s">
        <v>4971</v>
      </c>
      <c r="H1224" s="1">
        <v>59</v>
      </c>
      <c r="I1224" s="1" t="s">
        <v>4971</v>
      </c>
      <c r="J1224" s="1" t="s">
        <v>4969</v>
      </c>
      <c r="K1224" s="1" t="s">
        <v>4972</v>
      </c>
      <c r="L1224" t="str">
        <f t="shared" si="19"/>
        <v xml:space="preserve">    '02206160002928168': [np.nan, np.nan, 59, np.nan,],</v>
      </c>
    </row>
    <row r="1225" spans="1:12">
      <c r="A1225" s="1" t="s">
        <v>27</v>
      </c>
      <c r="B1225" s="4" t="s">
        <v>2260</v>
      </c>
      <c r="C1225" s="1" t="s">
        <v>4970</v>
      </c>
      <c r="D1225">
        <v>129</v>
      </c>
      <c r="E1225" s="1" t="s">
        <v>4971</v>
      </c>
      <c r="F1225" s="1">
        <v>15</v>
      </c>
      <c r="G1225" s="1" t="s">
        <v>4971</v>
      </c>
      <c r="H1225" s="1">
        <v>72</v>
      </c>
      <c r="I1225" s="1" t="s">
        <v>4971</v>
      </c>
      <c r="J1225" s="1">
        <v>34</v>
      </c>
      <c r="K1225" s="1" t="s">
        <v>4972</v>
      </c>
      <c r="L1225" t="str">
        <f t="shared" si="19"/>
        <v xml:space="preserve">    '02208030003021908': [129, 15, 72, 34,],</v>
      </c>
    </row>
    <row r="1226" spans="1:12">
      <c r="A1226" s="1" t="s">
        <v>27</v>
      </c>
      <c r="B1226" s="4" t="s">
        <v>2261</v>
      </c>
      <c r="C1226" s="1" t="s">
        <v>4970</v>
      </c>
      <c r="D1226" s="1" t="s">
        <v>4969</v>
      </c>
      <c r="E1226" s="1" t="s">
        <v>4971</v>
      </c>
      <c r="F1226" s="1" t="s">
        <v>4969</v>
      </c>
      <c r="G1226" s="1" t="s">
        <v>4971</v>
      </c>
      <c r="H1226" s="1">
        <v>50</v>
      </c>
      <c r="I1226" s="1" t="s">
        <v>4971</v>
      </c>
      <c r="J1226" s="1">
        <v>59</v>
      </c>
      <c r="K1226" s="1" t="s">
        <v>4972</v>
      </c>
      <c r="L1226" t="str">
        <f t="shared" si="19"/>
        <v xml:space="preserve">    '02207180002989651': [np.nan, np.nan, 50, 59,],</v>
      </c>
    </row>
    <row r="1227" spans="1:12">
      <c r="A1227" s="1" t="s">
        <v>27</v>
      </c>
      <c r="B1227" s="4" t="s">
        <v>2262</v>
      </c>
      <c r="C1227" s="1" t="s">
        <v>4970</v>
      </c>
      <c r="D1227" s="1" t="s">
        <v>4969</v>
      </c>
      <c r="E1227" s="1" t="s">
        <v>4971</v>
      </c>
      <c r="F1227" s="1" t="s">
        <v>4969</v>
      </c>
      <c r="G1227" s="1" t="s">
        <v>4971</v>
      </c>
      <c r="H1227" s="1">
        <v>40</v>
      </c>
      <c r="I1227" s="1" t="s">
        <v>4971</v>
      </c>
      <c r="J1227" s="1" t="s">
        <v>4969</v>
      </c>
      <c r="K1227" s="1" t="s">
        <v>4972</v>
      </c>
      <c r="L1227" t="str">
        <f t="shared" si="19"/>
        <v xml:space="preserve">    '02207270003009298': [np.nan, np.nan, 40, np.nan,],</v>
      </c>
    </row>
    <row r="1228" spans="1:12">
      <c r="A1228" s="1" t="s">
        <v>27</v>
      </c>
      <c r="B1228" s="4" t="s">
        <v>2263</v>
      </c>
      <c r="C1228" s="1" t="s">
        <v>4970</v>
      </c>
      <c r="D1228" s="1" t="s">
        <v>4969</v>
      </c>
      <c r="E1228" s="1" t="s">
        <v>4971</v>
      </c>
      <c r="F1228" s="1" t="s">
        <v>4969</v>
      </c>
      <c r="G1228" s="1" t="s">
        <v>4971</v>
      </c>
      <c r="H1228" s="1">
        <v>80</v>
      </c>
      <c r="I1228" s="1" t="s">
        <v>4971</v>
      </c>
      <c r="J1228" s="1" t="s">
        <v>4969</v>
      </c>
      <c r="K1228" s="1" t="s">
        <v>4972</v>
      </c>
      <c r="L1228" t="str">
        <f t="shared" si="19"/>
        <v xml:space="preserve">    '02207190002993332': [np.nan, np.nan, 80, np.nan,],</v>
      </c>
    </row>
    <row r="1229" spans="1:12">
      <c r="A1229" s="1" t="s">
        <v>27</v>
      </c>
      <c r="B1229" s="4" t="s">
        <v>2264</v>
      </c>
      <c r="C1229" s="1" t="s">
        <v>4970</v>
      </c>
      <c r="D1229">
        <v>59</v>
      </c>
      <c r="E1229" s="1" t="s">
        <v>4971</v>
      </c>
      <c r="F1229" s="1">
        <v>4</v>
      </c>
      <c r="G1229" s="1" t="s">
        <v>4971</v>
      </c>
      <c r="H1229" s="1">
        <v>49</v>
      </c>
      <c r="I1229" s="1" t="s">
        <v>4971</v>
      </c>
      <c r="J1229" s="1" t="s">
        <v>4969</v>
      </c>
      <c r="K1229" s="1" t="s">
        <v>4972</v>
      </c>
      <c r="L1229" t="str">
        <f t="shared" si="19"/>
        <v xml:space="preserve">    '02206230002940308': [59, 4, 49, np.nan,],</v>
      </c>
    </row>
    <row r="1230" spans="1:12">
      <c r="A1230" s="1" t="s">
        <v>27</v>
      </c>
      <c r="B1230" s="4" t="s">
        <v>2265</v>
      </c>
      <c r="C1230" s="1" t="s">
        <v>4970</v>
      </c>
      <c r="D1230">
        <v>3</v>
      </c>
      <c r="E1230" s="1" t="s">
        <v>4971</v>
      </c>
      <c r="F1230" s="1">
        <v>4</v>
      </c>
      <c r="G1230" s="1" t="s">
        <v>4971</v>
      </c>
      <c r="H1230" s="1">
        <v>40</v>
      </c>
      <c r="I1230" s="1" t="s">
        <v>4971</v>
      </c>
      <c r="J1230" s="1" t="s">
        <v>4969</v>
      </c>
      <c r="K1230" s="1" t="s">
        <v>4972</v>
      </c>
      <c r="L1230" t="str">
        <f t="shared" si="19"/>
        <v xml:space="preserve">    '02207140002981959': [3, 4, 40, np.nan,],</v>
      </c>
    </row>
    <row r="1231" spans="1:12">
      <c r="A1231" s="1" t="s">
        <v>27</v>
      </c>
      <c r="B1231" s="4" t="s">
        <v>2266</v>
      </c>
      <c r="C1231" s="1" t="s">
        <v>4970</v>
      </c>
      <c r="D1231">
        <v>55</v>
      </c>
      <c r="E1231" s="1" t="s">
        <v>4971</v>
      </c>
      <c r="F1231" s="1">
        <v>16</v>
      </c>
      <c r="G1231" s="1" t="s">
        <v>4971</v>
      </c>
      <c r="H1231" s="1">
        <v>80</v>
      </c>
      <c r="I1231" s="1" t="s">
        <v>4971</v>
      </c>
      <c r="J1231" s="1" t="s">
        <v>4969</v>
      </c>
      <c r="K1231" s="1" t="s">
        <v>4972</v>
      </c>
      <c r="L1231" t="str">
        <f t="shared" si="19"/>
        <v xml:space="preserve">    '02207140002981413': [55, 16, 80, np.nan,],</v>
      </c>
    </row>
    <row r="1232" spans="1:12">
      <c r="A1232" s="1" t="s">
        <v>27</v>
      </c>
      <c r="B1232" s="4" t="s">
        <v>2267</v>
      </c>
      <c r="C1232" s="1" t="s">
        <v>4970</v>
      </c>
      <c r="D1232">
        <v>2</v>
      </c>
      <c r="E1232" s="1" t="s">
        <v>4971</v>
      </c>
      <c r="F1232" s="1">
        <v>6</v>
      </c>
      <c r="G1232" s="1" t="s">
        <v>4971</v>
      </c>
      <c r="H1232" s="1">
        <v>17</v>
      </c>
      <c r="I1232" s="1" t="s">
        <v>4971</v>
      </c>
      <c r="J1232" s="1" t="s">
        <v>4969</v>
      </c>
      <c r="K1232" s="1" t="s">
        <v>4972</v>
      </c>
      <c r="L1232" t="str">
        <f t="shared" si="19"/>
        <v xml:space="preserve">    '02207150002985705': [2, 6, 17, np.nan,],</v>
      </c>
    </row>
    <row r="1233" spans="1:12">
      <c r="A1233" s="1" t="s">
        <v>27</v>
      </c>
      <c r="B1233" s="4" t="s">
        <v>2268</v>
      </c>
      <c r="C1233" s="1" t="s">
        <v>4970</v>
      </c>
      <c r="D1233">
        <v>129</v>
      </c>
      <c r="E1233" s="1" t="s">
        <v>4971</v>
      </c>
      <c r="F1233" s="1">
        <v>15</v>
      </c>
      <c r="G1233" s="1" t="s">
        <v>4971</v>
      </c>
      <c r="H1233" s="1">
        <v>80</v>
      </c>
      <c r="I1233" s="1" t="s">
        <v>4971</v>
      </c>
      <c r="J1233" s="1" t="s">
        <v>4969</v>
      </c>
      <c r="K1233" s="1" t="s">
        <v>4972</v>
      </c>
      <c r="L1233" t="str">
        <f t="shared" si="19"/>
        <v xml:space="preserve">    '02207140002983185': [129, 15, 80, np.nan,],</v>
      </c>
    </row>
    <row r="1234" spans="1:12">
      <c r="A1234" s="1" t="s">
        <v>27</v>
      </c>
      <c r="B1234" s="4" t="s">
        <v>2269</v>
      </c>
      <c r="C1234" s="1" t="s">
        <v>4970</v>
      </c>
      <c r="D1234">
        <v>1</v>
      </c>
      <c r="E1234" s="1" t="s">
        <v>4971</v>
      </c>
      <c r="F1234" s="1">
        <v>13</v>
      </c>
      <c r="G1234" s="1" t="s">
        <v>4971</v>
      </c>
      <c r="H1234" s="1">
        <v>46</v>
      </c>
      <c r="I1234" s="1" t="s">
        <v>4971</v>
      </c>
      <c r="J1234" s="1" t="s">
        <v>4969</v>
      </c>
      <c r="K1234" s="1" t="s">
        <v>4972</v>
      </c>
      <c r="L1234" t="str">
        <f t="shared" si="19"/>
        <v xml:space="preserve">    '02207070002968102': [1, 13, 46, np.nan,],</v>
      </c>
    </row>
    <row r="1235" spans="1:12">
      <c r="A1235" s="1" t="s">
        <v>27</v>
      </c>
      <c r="B1235" s="4" t="s">
        <v>2270</v>
      </c>
      <c r="C1235" s="1" t="s">
        <v>4970</v>
      </c>
      <c r="D1235">
        <v>30</v>
      </c>
      <c r="E1235" s="1" t="s">
        <v>4971</v>
      </c>
      <c r="F1235" s="1">
        <v>10</v>
      </c>
      <c r="G1235" s="1" t="s">
        <v>4971</v>
      </c>
      <c r="H1235" s="1">
        <v>76</v>
      </c>
      <c r="I1235" s="1" t="s">
        <v>4971</v>
      </c>
      <c r="J1235" s="1" t="s">
        <v>4969</v>
      </c>
      <c r="K1235" s="1" t="s">
        <v>4972</v>
      </c>
      <c r="L1235" t="str">
        <f t="shared" si="19"/>
        <v xml:space="preserve">    '02207140002983530': [30, 10, 76, np.nan,],</v>
      </c>
    </row>
    <row r="1236" spans="1:12">
      <c r="A1236" s="1" t="s">
        <v>27</v>
      </c>
      <c r="B1236" s="4" t="s">
        <v>2271</v>
      </c>
      <c r="C1236" s="1" t="s">
        <v>4970</v>
      </c>
      <c r="D1236" s="1" t="s">
        <v>4969</v>
      </c>
      <c r="E1236" s="1" t="s">
        <v>4971</v>
      </c>
      <c r="F1236" s="1" t="s">
        <v>4969</v>
      </c>
      <c r="G1236" s="1" t="s">
        <v>4971</v>
      </c>
      <c r="H1236" s="1">
        <v>17</v>
      </c>
      <c r="I1236" s="1" t="s">
        <v>4971</v>
      </c>
      <c r="J1236" s="1" t="s">
        <v>4969</v>
      </c>
      <c r="K1236" s="1" t="s">
        <v>4972</v>
      </c>
      <c r="L1236" t="str">
        <f t="shared" si="19"/>
        <v xml:space="preserve">    '02207210002999067': [np.nan, np.nan, 17, np.nan,],</v>
      </c>
    </row>
    <row r="1237" spans="1:12">
      <c r="A1237" s="1" t="s">
        <v>27</v>
      </c>
      <c r="B1237" s="4" t="s">
        <v>2272</v>
      </c>
      <c r="C1237" s="1" t="s">
        <v>4970</v>
      </c>
      <c r="D1237" s="1" t="s">
        <v>4969</v>
      </c>
      <c r="E1237" s="1" t="s">
        <v>4971</v>
      </c>
      <c r="F1237" s="1" t="s">
        <v>4969</v>
      </c>
      <c r="G1237" s="1" t="s">
        <v>4971</v>
      </c>
      <c r="H1237" s="1">
        <v>25</v>
      </c>
      <c r="I1237" s="1" t="s">
        <v>4971</v>
      </c>
      <c r="J1237" s="1">
        <v>58</v>
      </c>
      <c r="K1237" s="1" t="s">
        <v>4972</v>
      </c>
      <c r="L1237" t="str">
        <f t="shared" si="19"/>
        <v xml:space="preserve">    '02207200002995532': [np.nan, np.nan, 25, 58,],</v>
      </c>
    </row>
    <row r="1238" spans="1:12">
      <c r="A1238" s="1" t="s">
        <v>27</v>
      </c>
      <c r="B1238" s="4" t="s">
        <v>2273</v>
      </c>
      <c r="C1238" s="1" t="s">
        <v>4970</v>
      </c>
      <c r="D1238">
        <v>2</v>
      </c>
      <c r="E1238" s="1" t="s">
        <v>4971</v>
      </c>
      <c r="F1238" s="1">
        <v>6</v>
      </c>
      <c r="G1238" s="1" t="s">
        <v>4971</v>
      </c>
      <c r="H1238" s="1">
        <v>45</v>
      </c>
      <c r="I1238" s="1" t="s">
        <v>4971</v>
      </c>
      <c r="J1238" s="1" t="s">
        <v>4969</v>
      </c>
      <c r="K1238" s="1" t="s">
        <v>4972</v>
      </c>
      <c r="L1238" t="str">
        <f t="shared" si="19"/>
        <v xml:space="preserve">    '02206270002947938': [2, 6, 45, np.nan,],</v>
      </c>
    </row>
    <row r="1239" spans="1:12">
      <c r="A1239" s="1" t="s">
        <v>27</v>
      </c>
      <c r="B1239" s="4" t="s">
        <v>2274</v>
      </c>
      <c r="C1239" s="1" t="s">
        <v>4970</v>
      </c>
      <c r="D1239">
        <v>38</v>
      </c>
      <c r="E1239" s="1" t="s">
        <v>4971</v>
      </c>
      <c r="F1239" s="1">
        <v>6</v>
      </c>
      <c r="G1239" s="1" t="s">
        <v>4971</v>
      </c>
      <c r="H1239" s="1">
        <v>49</v>
      </c>
      <c r="I1239" s="1" t="s">
        <v>4971</v>
      </c>
      <c r="J1239" s="1" t="s">
        <v>4969</v>
      </c>
      <c r="K1239" s="1" t="s">
        <v>4972</v>
      </c>
      <c r="L1239" t="str">
        <f t="shared" si="19"/>
        <v xml:space="preserve">    '02207200002995690': [38, 6, 49, np.nan,],</v>
      </c>
    </row>
    <row r="1240" spans="1:12">
      <c r="A1240" s="1" t="s">
        <v>27</v>
      </c>
      <c r="B1240" s="4" t="s">
        <v>2275</v>
      </c>
      <c r="C1240" s="1" t="s">
        <v>4970</v>
      </c>
      <c r="D1240">
        <v>106</v>
      </c>
      <c r="E1240" s="1" t="s">
        <v>4971</v>
      </c>
      <c r="F1240" s="1">
        <v>13</v>
      </c>
      <c r="G1240" s="1" t="s">
        <v>4971</v>
      </c>
      <c r="H1240" s="1">
        <v>28</v>
      </c>
      <c r="I1240" s="1" t="s">
        <v>4971</v>
      </c>
      <c r="J1240" s="1" t="s">
        <v>4969</v>
      </c>
      <c r="K1240" s="1" t="s">
        <v>4972</v>
      </c>
      <c r="L1240" t="str">
        <f t="shared" si="19"/>
        <v xml:space="preserve">    '02207130002981191': [106, 13, 28, np.nan,],</v>
      </c>
    </row>
    <row r="1241" spans="1:12">
      <c r="A1241" s="1" t="s">
        <v>27</v>
      </c>
      <c r="B1241" s="4" t="s">
        <v>2276</v>
      </c>
      <c r="C1241" s="1" t="s">
        <v>4970</v>
      </c>
      <c r="D1241">
        <v>1</v>
      </c>
      <c r="E1241" s="1" t="s">
        <v>4971</v>
      </c>
      <c r="F1241" s="1">
        <v>10</v>
      </c>
      <c r="G1241" s="1" t="s">
        <v>4971</v>
      </c>
      <c r="H1241" s="1">
        <v>56</v>
      </c>
      <c r="I1241" s="1" t="s">
        <v>4971</v>
      </c>
      <c r="J1241" s="1" t="s">
        <v>4969</v>
      </c>
      <c r="K1241" s="1" t="s">
        <v>4972</v>
      </c>
      <c r="L1241" t="str">
        <f t="shared" si="19"/>
        <v xml:space="preserve">    '02206220002937515': [1, 10, 56, np.nan,],</v>
      </c>
    </row>
    <row r="1242" spans="1:12">
      <c r="A1242" s="1" t="s">
        <v>27</v>
      </c>
      <c r="B1242" s="4" t="s">
        <v>2277</v>
      </c>
      <c r="C1242" s="1" t="s">
        <v>4970</v>
      </c>
      <c r="D1242" s="1" t="s">
        <v>4969</v>
      </c>
      <c r="E1242" s="1" t="s">
        <v>4971</v>
      </c>
      <c r="F1242" s="1" t="s">
        <v>4969</v>
      </c>
      <c r="G1242" s="1" t="s">
        <v>4971</v>
      </c>
      <c r="H1242" s="1">
        <v>47</v>
      </c>
      <c r="I1242" s="1" t="s">
        <v>4971</v>
      </c>
      <c r="J1242" s="1" t="s">
        <v>4969</v>
      </c>
      <c r="K1242" s="1" t="s">
        <v>4972</v>
      </c>
      <c r="L1242" t="str">
        <f t="shared" si="19"/>
        <v xml:space="preserve">    '02207190002993718': [np.nan, np.nan, 47, np.nan,],</v>
      </c>
    </row>
    <row r="1243" spans="1:12">
      <c r="A1243" s="1" t="s">
        <v>27</v>
      </c>
      <c r="B1243" s="4" t="s">
        <v>2278</v>
      </c>
      <c r="C1243" s="1" t="s">
        <v>4970</v>
      </c>
      <c r="D1243" s="1" t="s">
        <v>4969</v>
      </c>
      <c r="E1243" s="1" t="s">
        <v>4971</v>
      </c>
      <c r="F1243" s="1" t="s">
        <v>4969</v>
      </c>
      <c r="G1243" s="1" t="s">
        <v>4971</v>
      </c>
      <c r="H1243" s="1">
        <v>76</v>
      </c>
      <c r="I1243" s="1" t="s">
        <v>4971</v>
      </c>
      <c r="J1243" s="1">
        <v>7</v>
      </c>
      <c r="K1243" s="1" t="s">
        <v>4972</v>
      </c>
      <c r="L1243" t="str">
        <f t="shared" si="19"/>
        <v xml:space="preserve">    '02207290003013238': [np.nan, np.nan, 76, 7,],</v>
      </c>
    </row>
    <row r="1244" spans="1:12">
      <c r="A1244" s="1" t="s">
        <v>27</v>
      </c>
      <c r="B1244" s="4" t="s">
        <v>2279</v>
      </c>
      <c r="C1244" s="1" t="s">
        <v>4970</v>
      </c>
      <c r="D1244" s="1" t="s">
        <v>4969</v>
      </c>
      <c r="E1244" s="1" t="s">
        <v>4971</v>
      </c>
      <c r="F1244" s="1" t="s">
        <v>4969</v>
      </c>
      <c r="G1244" s="1" t="s">
        <v>4971</v>
      </c>
      <c r="H1244" s="1">
        <v>4</v>
      </c>
      <c r="I1244" s="1" t="s">
        <v>4971</v>
      </c>
      <c r="J1244" s="1" t="s">
        <v>4969</v>
      </c>
      <c r="K1244" s="1" t="s">
        <v>4972</v>
      </c>
      <c r="L1244" t="str">
        <f t="shared" si="19"/>
        <v xml:space="preserve">    '02208010003018682': [np.nan, np.nan, 4, np.nan,],</v>
      </c>
    </row>
    <row r="1245" spans="1:12">
      <c r="A1245" s="1" t="s">
        <v>27</v>
      </c>
      <c r="B1245" s="4" t="s">
        <v>2280</v>
      </c>
      <c r="C1245" s="1" t="s">
        <v>4970</v>
      </c>
      <c r="D1245">
        <v>133</v>
      </c>
      <c r="E1245" s="1" t="s">
        <v>4971</v>
      </c>
      <c r="F1245" s="1">
        <v>5</v>
      </c>
      <c r="G1245" s="1" t="s">
        <v>4971</v>
      </c>
      <c r="H1245" s="1">
        <v>72</v>
      </c>
      <c r="I1245" s="1" t="s">
        <v>4971</v>
      </c>
      <c r="J1245" s="1" t="s">
        <v>4969</v>
      </c>
      <c r="K1245" s="1" t="s">
        <v>4972</v>
      </c>
      <c r="L1245" t="str">
        <f t="shared" si="19"/>
        <v xml:space="preserve">    '02207130002980029': [133, 5, 72, np.nan,],</v>
      </c>
    </row>
    <row r="1246" spans="1:12">
      <c r="A1246" s="1" t="s">
        <v>27</v>
      </c>
      <c r="B1246" s="4" t="s">
        <v>2281</v>
      </c>
      <c r="C1246" s="1" t="s">
        <v>4970</v>
      </c>
      <c r="D1246">
        <v>104</v>
      </c>
      <c r="E1246" s="1" t="s">
        <v>4971</v>
      </c>
      <c r="F1246" s="1">
        <v>24</v>
      </c>
      <c r="G1246" s="1" t="s">
        <v>4971</v>
      </c>
      <c r="H1246" s="1">
        <v>25</v>
      </c>
      <c r="I1246" s="1" t="s">
        <v>4971</v>
      </c>
      <c r="J1246" s="1" t="s">
        <v>4969</v>
      </c>
      <c r="K1246" s="1" t="s">
        <v>4972</v>
      </c>
      <c r="L1246" t="str">
        <f t="shared" si="19"/>
        <v xml:space="preserve">    '02207150002985081': [104, 24, 25, np.nan,],</v>
      </c>
    </row>
    <row r="1247" spans="1:12">
      <c r="A1247" s="1" t="s">
        <v>27</v>
      </c>
      <c r="B1247" s="4" t="s">
        <v>2282</v>
      </c>
      <c r="C1247" s="1" t="s">
        <v>4970</v>
      </c>
      <c r="D1247">
        <v>21</v>
      </c>
      <c r="E1247" s="1" t="s">
        <v>4971</v>
      </c>
      <c r="F1247" s="1">
        <v>4</v>
      </c>
      <c r="G1247" s="1" t="s">
        <v>4971</v>
      </c>
      <c r="H1247" s="1">
        <v>59</v>
      </c>
      <c r="I1247" s="1" t="s">
        <v>4971</v>
      </c>
      <c r="J1247" s="1" t="s">
        <v>4969</v>
      </c>
      <c r="K1247" s="1" t="s">
        <v>4972</v>
      </c>
      <c r="L1247" t="str">
        <f t="shared" si="19"/>
        <v xml:space="preserve">    '02206160002927212': [21, 4, 59, np.nan,],</v>
      </c>
    </row>
    <row r="1248" spans="1:12">
      <c r="A1248" s="1" t="s">
        <v>27</v>
      </c>
      <c r="B1248" s="4" t="s">
        <v>2283</v>
      </c>
      <c r="C1248" s="1" t="s">
        <v>4970</v>
      </c>
      <c r="D1248">
        <v>84</v>
      </c>
      <c r="E1248" s="1" t="s">
        <v>4971</v>
      </c>
      <c r="F1248" s="1">
        <v>5</v>
      </c>
      <c r="G1248" s="1" t="s">
        <v>4971</v>
      </c>
      <c r="H1248" s="1">
        <v>4</v>
      </c>
      <c r="I1248" s="1" t="s">
        <v>4971</v>
      </c>
      <c r="J1248" s="1" t="s">
        <v>4969</v>
      </c>
      <c r="K1248" s="1" t="s">
        <v>4972</v>
      </c>
      <c r="L1248" t="str">
        <f t="shared" si="19"/>
        <v xml:space="preserve">    '02207180002990624': [84, 5, 4, np.nan,],</v>
      </c>
    </row>
    <row r="1249" spans="1:12">
      <c r="A1249" s="1" t="s">
        <v>27</v>
      </c>
      <c r="B1249" s="4" t="s">
        <v>2284</v>
      </c>
      <c r="C1249" s="1" t="s">
        <v>4970</v>
      </c>
      <c r="D1249">
        <v>34</v>
      </c>
      <c r="E1249" s="1" t="s">
        <v>4971</v>
      </c>
      <c r="F1249" s="1">
        <v>14</v>
      </c>
      <c r="G1249" s="1" t="s">
        <v>4971</v>
      </c>
      <c r="H1249" s="1">
        <v>4</v>
      </c>
      <c r="I1249" s="1" t="s">
        <v>4971</v>
      </c>
      <c r="J1249" s="1" t="s">
        <v>4969</v>
      </c>
      <c r="K1249" s="1" t="s">
        <v>4972</v>
      </c>
      <c r="L1249" t="str">
        <f t="shared" si="19"/>
        <v xml:space="preserve">    '02206110002917021': [34, 14, 4, np.nan,],</v>
      </c>
    </row>
    <row r="1250" spans="1:12">
      <c r="A1250" s="1" t="s">
        <v>27</v>
      </c>
      <c r="B1250" s="4" t="s">
        <v>2285</v>
      </c>
      <c r="C1250" s="1" t="s">
        <v>4970</v>
      </c>
      <c r="D1250">
        <v>5</v>
      </c>
      <c r="E1250" s="1" t="s">
        <v>4971</v>
      </c>
      <c r="F1250" s="1">
        <v>6</v>
      </c>
      <c r="G1250" s="1" t="s">
        <v>4971</v>
      </c>
      <c r="H1250" s="1">
        <v>76</v>
      </c>
      <c r="I1250" s="1" t="s">
        <v>4971</v>
      </c>
      <c r="J1250" s="1" t="s">
        <v>4969</v>
      </c>
      <c r="K1250" s="1" t="s">
        <v>4972</v>
      </c>
      <c r="L1250" t="str">
        <f t="shared" si="19"/>
        <v xml:space="preserve">    '02207120002977810': [5, 6, 76, np.nan,],</v>
      </c>
    </row>
    <row r="1251" spans="1:12">
      <c r="A1251" s="1" t="s">
        <v>27</v>
      </c>
      <c r="B1251" s="4" t="s">
        <v>2286</v>
      </c>
      <c r="C1251" s="1" t="s">
        <v>4970</v>
      </c>
      <c r="D1251">
        <v>66</v>
      </c>
      <c r="E1251" s="1" t="s">
        <v>4971</v>
      </c>
      <c r="F1251" s="1">
        <v>5</v>
      </c>
      <c r="G1251" s="1" t="s">
        <v>4971</v>
      </c>
      <c r="H1251" s="1">
        <v>4</v>
      </c>
      <c r="I1251" s="1" t="s">
        <v>4971</v>
      </c>
      <c r="J1251" s="1" t="s">
        <v>4969</v>
      </c>
      <c r="K1251" s="1" t="s">
        <v>4972</v>
      </c>
      <c r="L1251" t="str">
        <f t="shared" si="19"/>
        <v xml:space="preserve">    '02207140002981453': [66, 5, 4, np.nan,],</v>
      </c>
    </row>
    <row r="1252" spans="1:12">
      <c r="A1252" s="1" t="s">
        <v>27</v>
      </c>
      <c r="B1252" s="4" t="s">
        <v>2287</v>
      </c>
      <c r="C1252" s="1" t="s">
        <v>4970</v>
      </c>
      <c r="D1252">
        <v>1</v>
      </c>
      <c r="E1252" s="1" t="s">
        <v>4971</v>
      </c>
      <c r="F1252" s="1">
        <v>18</v>
      </c>
      <c r="G1252" s="1" t="s">
        <v>4971</v>
      </c>
      <c r="H1252" s="1">
        <v>49</v>
      </c>
      <c r="I1252" s="1" t="s">
        <v>4971</v>
      </c>
      <c r="J1252" s="1" t="s">
        <v>4969</v>
      </c>
      <c r="K1252" s="1" t="s">
        <v>4972</v>
      </c>
      <c r="L1252" t="str">
        <f t="shared" si="19"/>
        <v xml:space="preserve">    '02206100002914365': [1, 18, 49, np.nan,],</v>
      </c>
    </row>
    <row r="1253" spans="1:12">
      <c r="A1253" s="1" t="s">
        <v>27</v>
      </c>
      <c r="B1253" s="4" t="s">
        <v>2288</v>
      </c>
      <c r="C1253" s="1" t="s">
        <v>4970</v>
      </c>
      <c r="D1253" s="1" t="s">
        <v>4969</v>
      </c>
      <c r="E1253" s="1" t="s">
        <v>4971</v>
      </c>
      <c r="F1253" s="1" t="s">
        <v>4969</v>
      </c>
      <c r="G1253" s="1" t="s">
        <v>4971</v>
      </c>
      <c r="H1253" s="1">
        <v>80</v>
      </c>
      <c r="I1253" s="1" t="s">
        <v>4971</v>
      </c>
      <c r="J1253" s="1" t="s">
        <v>4969</v>
      </c>
      <c r="K1253" s="1" t="s">
        <v>4972</v>
      </c>
      <c r="L1253" t="str">
        <f t="shared" si="19"/>
        <v xml:space="preserve">    '02207260003008164': [np.nan, np.nan, 80, np.nan,],</v>
      </c>
    </row>
    <row r="1254" spans="1:12">
      <c r="A1254" s="1" t="s">
        <v>27</v>
      </c>
      <c r="B1254" s="4" t="s">
        <v>2289</v>
      </c>
      <c r="C1254" s="1" t="s">
        <v>4970</v>
      </c>
      <c r="D1254">
        <v>1</v>
      </c>
      <c r="E1254" s="1" t="s">
        <v>4971</v>
      </c>
      <c r="F1254" s="1">
        <v>10</v>
      </c>
      <c r="G1254" s="1" t="s">
        <v>4971</v>
      </c>
      <c r="H1254" s="1">
        <v>65</v>
      </c>
      <c r="I1254" s="1" t="s">
        <v>4971</v>
      </c>
      <c r="J1254" s="1" t="s">
        <v>4969</v>
      </c>
      <c r="K1254" s="1" t="s">
        <v>4972</v>
      </c>
      <c r="L1254" t="str">
        <f t="shared" si="19"/>
        <v xml:space="preserve">    '02206170002929286': [1, 10, 65, np.nan,],</v>
      </c>
    </row>
    <row r="1255" spans="1:12">
      <c r="A1255" s="1" t="s">
        <v>27</v>
      </c>
      <c r="B1255" s="4" t="s">
        <v>2290</v>
      </c>
      <c r="C1255" s="1" t="s">
        <v>4970</v>
      </c>
      <c r="D1255">
        <v>133</v>
      </c>
      <c r="E1255" s="1" t="s">
        <v>4971</v>
      </c>
      <c r="F1255" s="1">
        <v>6</v>
      </c>
      <c r="G1255" s="1" t="s">
        <v>4971</v>
      </c>
      <c r="H1255" s="1">
        <v>16</v>
      </c>
      <c r="I1255" s="1" t="s">
        <v>4971</v>
      </c>
      <c r="J1255" s="1" t="s">
        <v>4969</v>
      </c>
      <c r="K1255" s="1" t="s">
        <v>4972</v>
      </c>
      <c r="L1255" t="str">
        <f t="shared" si="19"/>
        <v xml:space="preserve">    '02208010003018466': [133, 6, 16, np.nan,],</v>
      </c>
    </row>
    <row r="1256" spans="1:12">
      <c r="A1256" s="1" t="s">
        <v>27</v>
      </c>
      <c r="B1256" s="4" t="s">
        <v>2291</v>
      </c>
      <c r="C1256" s="1" t="s">
        <v>4970</v>
      </c>
      <c r="D1256">
        <v>37</v>
      </c>
      <c r="E1256" s="1" t="s">
        <v>4971</v>
      </c>
      <c r="F1256" s="1">
        <v>4</v>
      </c>
      <c r="G1256" s="1" t="s">
        <v>4971</v>
      </c>
      <c r="H1256" s="1">
        <v>49</v>
      </c>
      <c r="I1256" s="1" t="s">
        <v>4971</v>
      </c>
      <c r="J1256" s="1" t="s">
        <v>4969</v>
      </c>
      <c r="K1256" s="1" t="s">
        <v>4972</v>
      </c>
      <c r="L1256" t="str">
        <f t="shared" si="19"/>
        <v xml:space="preserve">    '02206300002954575': [37, 4, 49, np.nan,],</v>
      </c>
    </row>
    <row r="1257" spans="1:12">
      <c r="A1257" s="1" t="s">
        <v>27</v>
      </c>
      <c r="B1257" s="4" t="s">
        <v>2292</v>
      </c>
      <c r="C1257" s="1" t="s">
        <v>4970</v>
      </c>
      <c r="D1257">
        <v>93</v>
      </c>
      <c r="E1257" s="1" t="s">
        <v>4971</v>
      </c>
      <c r="F1257" s="1">
        <v>4</v>
      </c>
      <c r="G1257" s="1" t="s">
        <v>4971</v>
      </c>
      <c r="H1257" s="1">
        <v>45</v>
      </c>
      <c r="I1257" s="1" t="s">
        <v>4971</v>
      </c>
      <c r="J1257" s="1" t="s">
        <v>4969</v>
      </c>
      <c r="K1257" s="1" t="s">
        <v>4972</v>
      </c>
      <c r="L1257" t="str">
        <f t="shared" si="19"/>
        <v xml:space="preserve">    '02206240002944204': [93, 4, 45, np.nan,],</v>
      </c>
    </row>
    <row r="1258" spans="1:12">
      <c r="A1258" s="1" t="s">
        <v>27</v>
      </c>
      <c r="B1258" s="4" t="s">
        <v>2293</v>
      </c>
      <c r="C1258" s="1" t="s">
        <v>4970</v>
      </c>
      <c r="D1258">
        <v>1</v>
      </c>
      <c r="E1258" s="1" t="s">
        <v>4971</v>
      </c>
      <c r="F1258" s="1">
        <v>13</v>
      </c>
      <c r="G1258" s="1" t="s">
        <v>4971</v>
      </c>
      <c r="H1258" s="1">
        <v>4</v>
      </c>
      <c r="I1258" s="1" t="s">
        <v>4971</v>
      </c>
      <c r="J1258" s="1" t="s">
        <v>4969</v>
      </c>
      <c r="K1258" s="1" t="s">
        <v>4972</v>
      </c>
      <c r="L1258" t="str">
        <f t="shared" si="19"/>
        <v xml:space="preserve">    '02207290003014157': [1, 13, 4, np.nan,],</v>
      </c>
    </row>
    <row r="1259" spans="1:12">
      <c r="A1259" s="1" t="s">
        <v>27</v>
      </c>
      <c r="B1259" s="4" t="s">
        <v>2294</v>
      </c>
      <c r="C1259" s="1" t="s">
        <v>4970</v>
      </c>
      <c r="D1259">
        <v>53</v>
      </c>
      <c r="E1259" s="1" t="s">
        <v>4971</v>
      </c>
      <c r="F1259" s="1">
        <v>6</v>
      </c>
      <c r="G1259" s="1" t="s">
        <v>4971</v>
      </c>
      <c r="H1259" s="1">
        <v>4</v>
      </c>
      <c r="I1259" s="1" t="s">
        <v>4971</v>
      </c>
      <c r="J1259" s="1" t="s">
        <v>4969</v>
      </c>
      <c r="K1259" s="1" t="s">
        <v>4972</v>
      </c>
      <c r="L1259" t="str">
        <f t="shared" si="19"/>
        <v xml:space="preserve">    '02207280003011526': [53, 6, 4, np.nan,],</v>
      </c>
    </row>
    <row r="1260" spans="1:12">
      <c r="A1260" s="1" t="s">
        <v>27</v>
      </c>
      <c r="B1260" s="4" t="s">
        <v>2295</v>
      </c>
      <c r="C1260" s="1" t="s">
        <v>4970</v>
      </c>
      <c r="D1260">
        <v>46</v>
      </c>
      <c r="E1260" s="1" t="s">
        <v>4971</v>
      </c>
      <c r="F1260" s="1">
        <v>6</v>
      </c>
      <c r="G1260" s="1" t="s">
        <v>4971</v>
      </c>
      <c r="H1260" s="1">
        <v>5</v>
      </c>
      <c r="I1260" s="1" t="s">
        <v>4971</v>
      </c>
      <c r="J1260" s="1" t="s">
        <v>4969</v>
      </c>
      <c r="K1260" s="1" t="s">
        <v>4972</v>
      </c>
      <c r="L1260" t="str">
        <f t="shared" si="19"/>
        <v xml:space="preserve">    '02206140002921174': [46, 6, 5, np.nan,],</v>
      </c>
    </row>
    <row r="1261" spans="1:12">
      <c r="A1261" s="1" t="s">
        <v>27</v>
      </c>
      <c r="B1261" s="4" t="s">
        <v>2296</v>
      </c>
      <c r="C1261" s="1" t="s">
        <v>4970</v>
      </c>
      <c r="D1261">
        <v>1</v>
      </c>
      <c r="E1261" s="1" t="s">
        <v>4971</v>
      </c>
      <c r="F1261" s="1">
        <v>13</v>
      </c>
      <c r="G1261" s="1" t="s">
        <v>4971</v>
      </c>
      <c r="H1261" s="1">
        <v>72</v>
      </c>
      <c r="I1261" s="1" t="s">
        <v>4971</v>
      </c>
      <c r="J1261" s="1" t="s">
        <v>4969</v>
      </c>
      <c r="K1261" s="1" t="s">
        <v>4972</v>
      </c>
      <c r="L1261" t="str">
        <f t="shared" si="19"/>
        <v xml:space="preserve">    '02206070002908042': [1, 13, 72, np.nan,],</v>
      </c>
    </row>
    <row r="1262" spans="1:12">
      <c r="A1262" s="1" t="s">
        <v>27</v>
      </c>
      <c r="B1262" s="4" t="s">
        <v>2297</v>
      </c>
      <c r="C1262" s="1" t="s">
        <v>4970</v>
      </c>
      <c r="D1262">
        <v>9</v>
      </c>
      <c r="E1262" s="1" t="s">
        <v>4971</v>
      </c>
      <c r="F1262" s="1">
        <v>4</v>
      </c>
      <c r="G1262" s="1" t="s">
        <v>4971</v>
      </c>
      <c r="H1262" s="1">
        <v>17</v>
      </c>
      <c r="I1262" s="1" t="s">
        <v>4971</v>
      </c>
      <c r="J1262" s="1" t="s">
        <v>4969</v>
      </c>
      <c r="K1262" s="1" t="s">
        <v>4972</v>
      </c>
      <c r="L1262" t="str">
        <f t="shared" si="19"/>
        <v xml:space="preserve">    '02207130002980045': [9, 4, 17, np.nan,],</v>
      </c>
    </row>
    <row r="1263" spans="1:12">
      <c r="A1263" s="1" t="s">
        <v>27</v>
      </c>
      <c r="B1263" s="4" t="s">
        <v>2298</v>
      </c>
      <c r="C1263" s="1" t="s">
        <v>4970</v>
      </c>
      <c r="D1263">
        <v>6</v>
      </c>
      <c r="E1263" s="1" t="s">
        <v>4971</v>
      </c>
      <c r="F1263" s="1">
        <v>4</v>
      </c>
      <c r="G1263" s="1" t="s">
        <v>4971</v>
      </c>
      <c r="H1263" s="1">
        <v>65</v>
      </c>
      <c r="I1263" s="1" t="s">
        <v>4971</v>
      </c>
      <c r="J1263" s="1" t="s">
        <v>4969</v>
      </c>
      <c r="K1263" s="1" t="s">
        <v>4972</v>
      </c>
      <c r="L1263" t="str">
        <f t="shared" si="19"/>
        <v xml:space="preserve">    '02207270003009649': [6, 4, 65, np.nan,],</v>
      </c>
    </row>
    <row r="1264" spans="1:12">
      <c r="A1264" s="1" t="s">
        <v>27</v>
      </c>
      <c r="B1264" s="4" t="s">
        <v>2299</v>
      </c>
      <c r="C1264" s="1" t="s">
        <v>4970</v>
      </c>
      <c r="D1264">
        <v>6</v>
      </c>
      <c r="E1264" s="1" t="s">
        <v>4971</v>
      </c>
      <c r="F1264" s="1">
        <v>4</v>
      </c>
      <c r="G1264" s="1" t="s">
        <v>4971</v>
      </c>
      <c r="H1264" s="1">
        <v>26</v>
      </c>
      <c r="I1264" s="1" t="s">
        <v>4971</v>
      </c>
      <c r="J1264" s="1" t="s">
        <v>4969</v>
      </c>
      <c r="K1264" s="1" t="s">
        <v>4972</v>
      </c>
      <c r="L1264" t="str">
        <f t="shared" si="19"/>
        <v xml:space="preserve">    '02207270003010294': [6, 4, 26, np.nan,],</v>
      </c>
    </row>
    <row r="1265" spans="1:12">
      <c r="A1265" s="1" t="s">
        <v>27</v>
      </c>
      <c r="B1265" s="4" t="s">
        <v>2300</v>
      </c>
      <c r="C1265" s="1" t="s">
        <v>4970</v>
      </c>
      <c r="D1265" s="1" t="s">
        <v>4969</v>
      </c>
      <c r="E1265" s="1" t="s">
        <v>4971</v>
      </c>
      <c r="F1265" s="1" t="s">
        <v>4969</v>
      </c>
      <c r="G1265" s="1" t="s">
        <v>4971</v>
      </c>
      <c r="H1265" s="1">
        <v>28</v>
      </c>
      <c r="I1265" s="1" t="s">
        <v>4971</v>
      </c>
      <c r="J1265" s="1" t="s">
        <v>4969</v>
      </c>
      <c r="K1265" s="1" t="s">
        <v>4972</v>
      </c>
      <c r="L1265" t="str">
        <f t="shared" si="19"/>
        <v xml:space="preserve">    '02206170002929206': [np.nan, np.nan, 28, np.nan,],</v>
      </c>
    </row>
    <row r="1266" spans="1:12">
      <c r="A1266" s="1" t="s">
        <v>27</v>
      </c>
      <c r="B1266" s="4" t="s">
        <v>2301</v>
      </c>
      <c r="C1266" s="1" t="s">
        <v>4970</v>
      </c>
      <c r="D1266">
        <v>7</v>
      </c>
      <c r="E1266" s="1" t="s">
        <v>4971</v>
      </c>
      <c r="F1266" s="1">
        <v>14</v>
      </c>
      <c r="G1266" s="1" t="s">
        <v>4971</v>
      </c>
      <c r="H1266" s="1">
        <v>4</v>
      </c>
      <c r="I1266" s="1" t="s">
        <v>4971</v>
      </c>
      <c r="J1266" s="1" t="s">
        <v>4969</v>
      </c>
      <c r="K1266" s="1" t="s">
        <v>4972</v>
      </c>
      <c r="L1266" t="str">
        <f t="shared" si="19"/>
        <v xml:space="preserve">    '02206140002922810': [7, 14, 4, np.nan,],</v>
      </c>
    </row>
    <row r="1267" spans="1:12">
      <c r="A1267" s="1" t="s">
        <v>27</v>
      </c>
      <c r="B1267" s="4" t="s">
        <v>2302</v>
      </c>
      <c r="C1267" s="1" t="s">
        <v>4970</v>
      </c>
      <c r="D1267" s="1" t="s">
        <v>4969</v>
      </c>
      <c r="E1267" s="1" t="s">
        <v>4971</v>
      </c>
      <c r="F1267" s="1" t="s">
        <v>4969</v>
      </c>
      <c r="G1267" s="1" t="s">
        <v>4971</v>
      </c>
      <c r="H1267" s="1">
        <v>5</v>
      </c>
      <c r="I1267" s="1" t="s">
        <v>4971</v>
      </c>
      <c r="J1267" s="1">
        <v>68</v>
      </c>
      <c r="K1267" s="1" t="s">
        <v>4972</v>
      </c>
      <c r="L1267" t="str">
        <f t="shared" si="19"/>
        <v xml:space="preserve">    '02206100002913555': [np.nan, np.nan, 5, 68,],</v>
      </c>
    </row>
    <row r="1268" spans="1:12">
      <c r="A1268" s="1" t="s">
        <v>27</v>
      </c>
      <c r="B1268" s="4" t="s">
        <v>2303</v>
      </c>
      <c r="C1268" s="1" t="s">
        <v>4970</v>
      </c>
      <c r="D1268">
        <v>38</v>
      </c>
      <c r="E1268" s="1" t="s">
        <v>4971</v>
      </c>
      <c r="F1268" s="1">
        <v>6</v>
      </c>
      <c r="G1268" s="1" t="s">
        <v>4971</v>
      </c>
      <c r="H1268" s="1">
        <v>49</v>
      </c>
      <c r="I1268" s="1" t="s">
        <v>4971</v>
      </c>
      <c r="J1268" s="1" t="s">
        <v>4969</v>
      </c>
      <c r="K1268" s="1" t="s">
        <v>4972</v>
      </c>
      <c r="L1268" t="str">
        <f t="shared" si="19"/>
        <v xml:space="preserve">    '02207180002991190': [38, 6, 49, np.nan,],</v>
      </c>
    </row>
    <row r="1269" spans="1:12">
      <c r="A1269" s="1" t="s">
        <v>27</v>
      </c>
      <c r="B1269" s="4" t="s">
        <v>2304</v>
      </c>
      <c r="C1269" s="1" t="s">
        <v>4970</v>
      </c>
      <c r="D1269">
        <v>3</v>
      </c>
      <c r="E1269" s="1" t="s">
        <v>4971</v>
      </c>
      <c r="F1269" s="1">
        <v>4</v>
      </c>
      <c r="G1269" s="1" t="s">
        <v>4971</v>
      </c>
      <c r="H1269" s="1">
        <v>25</v>
      </c>
      <c r="I1269" s="1" t="s">
        <v>4971</v>
      </c>
      <c r="J1269" s="1" t="s">
        <v>4969</v>
      </c>
      <c r="K1269" s="1" t="s">
        <v>4972</v>
      </c>
      <c r="L1269" t="str">
        <f t="shared" si="19"/>
        <v xml:space="preserve">    '02206220002938674': [3, 4, 25, np.nan,],</v>
      </c>
    </row>
    <row r="1270" spans="1:12">
      <c r="A1270" s="1" t="s">
        <v>27</v>
      </c>
      <c r="B1270" s="4" t="s">
        <v>2305</v>
      </c>
      <c r="C1270" s="1" t="s">
        <v>4970</v>
      </c>
      <c r="D1270">
        <v>3</v>
      </c>
      <c r="E1270" s="1" t="s">
        <v>4971</v>
      </c>
      <c r="F1270" s="1">
        <v>4</v>
      </c>
      <c r="G1270" s="1" t="s">
        <v>4971</v>
      </c>
      <c r="H1270" s="1">
        <v>40</v>
      </c>
      <c r="I1270" s="1" t="s">
        <v>4971</v>
      </c>
      <c r="J1270" s="1" t="s">
        <v>4969</v>
      </c>
      <c r="K1270" s="1" t="s">
        <v>4972</v>
      </c>
      <c r="L1270" t="str">
        <f t="shared" si="19"/>
        <v xml:space="preserve">    '02206060002905796': [3, 4, 40, np.nan,],</v>
      </c>
    </row>
    <row r="1271" spans="1:12">
      <c r="A1271" s="1" t="s">
        <v>27</v>
      </c>
      <c r="B1271" s="4" t="s">
        <v>2306</v>
      </c>
      <c r="C1271" s="1" t="s">
        <v>4970</v>
      </c>
      <c r="D1271">
        <v>1</v>
      </c>
      <c r="E1271" s="1" t="s">
        <v>4971</v>
      </c>
      <c r="F1271" s="1">
        <v>10</v>
      </c>
      <c r="G1271" s="1" t="s">
        <v>4971</v>
      </c>
      <c r="H1271" s="1">
        <v>80</v>
      </c>
      <c r="I1271" s="1" t="s">
        <v>4971</v>
      </c>
      <c r="J1271" s="1" t="s">
        <v>4969</v>
      </c>
      <c r="K1271" s="1" t="s">
        <v>4972</v>
      </c>
      <c r="L1271" t="str">
        <f t="shared" si="19"/>
        <v xml:space="preserve">    '02207050002963162': [1, 10, 80, np.nan,],</v>
      </c>
    </row>
    <row r="1272" spans="1:12">
      <c r="A1272" s="1" t="s">
        <v>27</v>
      </c>
      <c r="B1272" s="4" t="s">
        <v>2307</v>
      </c>
      <c r="C1272" s="1" t="s">
        <v>4970</v>
      </c>
      <c r="D1272">
        <v>47</v>
      </c>
      <c r="E1272" s="1" t="s">
        <v>4971</v>
      </c>
      <c r="F1272" s="1">
        <v>22</v>
      </c>
      <c r="G1272" s="1" t="s">
        <v>4971</v>
      </c>
      <c r="H1272" s="1">
        <v>25</v>
      </c>
      <c r="I1272" s="1" t="s">
        <v>4971</v>
      </c>
      <c r="J1272" s="1">
        <v>34</v>
      </c>
      <c r="K1272" s="1" t="s">
        <v>4972</v>
      </c>
      <c r="L1272" t="str">
        <f t="shared" si="19"/>
        <v xml:space="preserve">    '02207140002982910': [47, 22, 25, 34,],</v>
      </c>
    </row>
    <row r="1273" spans="1:12">
      <c r="A1273" s="1" t="s">
        <v>27</v>
      </c>
      <c r="B1273" s="4" t="s">
        <v>2308</v>
      </c>
      <c r="C1273" s="1" t="s">
        <v>4970</v>
      </c>
      <c r="D1273">
        <v>1</v>
      </c>
      <c r="E1273" s="1" t="s">
        <v>4971</v>
      </c>
      <c r="F1273" s="1">
        <v>10</v>
      </c>
      <c r="G1273" s="1" t="s">
        <v>4971</v>
      </c>
      <c r="H1273" s="1">
        <v>28</v>
      </c>
      <c r="I1273" s="1" t="s">
        <v>4971</v>
      </c>
      <c r="J1273" s="1" t="s">
        <v>4969</v>
      </c>
      <c r="K1273" s="1" t="s">
        <v>4972</v>
      </c>
      <c r="L1273" t="str">
        <f t="shared" si="19"/>
        <v xml:space="preserve">    '02207210002999034': [1, 10, 28, np.nan,],</v>
      </c>
    </row>
    <row r="1274" spans="1:12">
      <c r="A1274" s="1" t="s">
        <v>27</v>
      </c>
      <c r="B1274" s="4" t="s">
        <v>2309</v>
      </c>
      <c r="C1274" s="1" t="s">
        <v>4970</v>
      </c>
      <c r="D1274">
        <v>19</v>
      </c>
      <c r="E1274" s="1" t="s">
        <v>4971</v>
      </c>
      <c r="F1274" s="1">
        <v>24</v>
      </c>
      <c r="G1274" s="1" t="s">
        <v>4971</v>
      </c>
      <c r="H1274" s="1">
        <v>26</v>
      </c>
      <c r="I1274" s="1" t="s">
        <v>4971</v>
      </c>
      <c r="J1274" s="1" t="s">
        <v>4969</v>
      </c>
      <c r="K1274" s="1" t="s">
        <v>4972</v>
      </c>
      <c r="L1274" t="str">
        <f t="shared" si="19"/>
        <v xml:space="preserve">    '02208010003017908': [19, 24, 26, np.nan,],</v>
      </c>
    </row>
    <row r="1275" spans="1:12">
      <c r="A1275" s="1" t="s">
        <v>27</v>
      </c>
      <c r="B1275" s="4" t="s">
        <v>2310</v>
      </c>
      <c r="C1275" s="1" t="s">
        <v>4970</v>
      </c>
      <c r="D1275">
        <v>49</v>
      </c>
      <c r="E1275" s="1" t="s">
        <v>4971</v>
      </c>
      <c r="F1275" s="1">
        <v>4</v>
      </c>
      <c r="G1275" s="1" t="s">
        <v>4971</v>
      </c>
      <c r="H1275" s="1">
        <v>45</v>
      </c>
      <c r="I1275" s="1" t="s">
        <v>4971</v>
      </c>
      <c r="J1275" s="1" t="s">
        <v>4969</v>
      </c>
      <c r="K1275" s="1" t="s">
        <v>4972</v>
      </c>
      <c r="L1275" t="str">
        <f t="shared" si="19"/>
        <v xml:space="preserve">    '02207290003013361': [49, 4, 45, np.nan,],</v>
      </c>
    </row>
    <row r="1276" spans="1:12">
      <c r="A1276" s="1" t="s">
        <v>27</v>
      </c>
      <c r="B1276" s="4" t="s">
        <v>2311</v>
      </c>
      <c r="C1276" s="1" t="s">
        <v>4970</v>
      </c>
      <c r="D1276">
        <v>4</v>
      </c>
      <c r="E1276" s="1" t="s">
        <v>4971</v>
      </c>
      <c r="F1276" s="1">
        <v>24</v>
      </c>
      <c r="G1276" s="1" t="s">
        <v>4971</v>
      </c>
      <c r="H1276" s="1">
        <v>5</v>
      </c>
      <c r="I1276" s="1" t="s">
        <v>4971</v>
      </c>
      <c r="J1276" s="1" t="s">
        <v>4969</v>
      </c>
      <c r="K1276" s="1" t="s">
        <v>4972</v>
      </c>
      <c r="L1276" t="str">
        <f t="shared" si="19"/>
        <v xml:space="preserve">    '02207270003009807': [4, 24, 5, np.nan,],</v>
      </c>
    </row>
    <row r="1277" spans="1:12">
      <c r="A1277" s="1" t="s">
        <v>27</v>
      </c>
      <c r="B1277" s="4" t="s">
        <v>2312</v>
      </c>
      <c r="C1277" s="1" t="s">
        <v>4970</v>
      </c>
      <c r="D1277">
        <v>1</v>
      </c>
      <c r="E1277" s="1" t="s">
        <v>4971</v>
      </c>
      <c r="F1277" s="1">
        <v>10</v>
      </c>
      <c r="G1277" s="1" t="s">
        <v>4971</v>
      </c>
      <c r="H1277" s="1">
        <v>80</v>
      </c>
      <c r="I1277" s="1" t="s">
        <v>4971</v>
      </c>
      <c r="J1277" s="1">
        <v>45</v>
      </c>
      <c r="K1277" s="1" t="s">
        <v>4972</v>
      </c>
      <c r="L1277" t="str">
        <f t="shared" si="19"/>
        <v xml:space="preserve">    '02207180002989681': [1, 10, 80, 45,],</v>
      </c>
    </row>
    <row r="1278" spans="1:12">
      <c r="A1278" s="1" t="s">
        <v>27</v>
      </c>
      <c r="B1278" s="4" t="s">
        <v>2313</v>
      </c>
      <c r="C1278" s="1" t="s">
        <v>4970</v>
      </c>
      <c r="D1278">
        <v>19</v>
      </c>
      <c r="E1278" s="1" t="s">
        <v>4971</v>
      </c>
      <c r="F1278" s="1">
        <v>24</v>
      </c>
      <c r="G1278" s="1" t="s">
        <v>4971</v>
      </c>
      <c r="H1278" s="1">
        <v>82</v>
      </c>
      <c r="I1278" s="1" t="s">
        <v>4971</v>
      </c>
      <c r="J1278" s="1" t="s">
        <v>4969</v>
      </c>
      <c r="K1278" s="1" t="s">
        <v>4972</v>
      </c>
      <c r="L1278" t="str">
        <f t="shared" si="19"/>
        <v xml:space="preserve">    '02205310002894310': [19, 24, 82, np.nan,],</v>
      </c>
    </row>
    <row r="1279" spans="1:12">
      <c r="A1279" s="1" t="s">
        <v>27</v>
      </c>
      <c r="B1279" s="4" t="s">
        <v>2314</v>
      </c>
      <c r="C1279" s="1" t="s">
        <v>4970</v>
      </c>
      <c r="D1279">
        <v>40</v>
      </c>
      <c r="E1279" s="1" t="s">
        <v>4971</v>
      </c>
      <c r="F1279" s="1">
        <v>15</v>
      </c>
      <c r="G1279" s="1" t="s">
        <v>4971</v>
      </c>
      <c r="H1279" s="1">
        <v>5</v>
      </c>
      <c r="I1279" s="1" t="s">
        <v>4971</v>
      </c>
      <c r="J1279" s="1" t="s">
        <v>4969</v>
      </c>
      <c r="K1279" s="1" t="s">
        <v>4972</v>
      </c>
      <c r="L1279" t="str">
        <f t="shared" si="19"/>
        <v xml:space="preserve">    '02207250003005597': [40, 15, 5, np.nan,],</v>
      </c>
    </row>
    <row r="1280" spans="1:12">
      <c r="A1280" s="1" t="s">
        <v>27</v>
      </c>
      <c r="B1280" s="4" t="s">
        <v>2315</v>
      </c>
      <c r="C1280" s="1" t="s">
        <v>4970</v>
      </c>
      <c r="D1280">
        <v>133</v>
      </c>
      <c r="E1280" s="1" t="s">
        <v>4971</v>
      </c>
      <c r="F1280" s="1">
        <v>22</v>
      </c>
      <c r="G1280" s="1" t="s">
        <v>4971</v>
      </c>
      <c r="H1280" s="1">
        <v>17</v>
      </c>
      <c r="I1280" s="1" t="s">
        <v>4971</v>
      </c>
      <c r="J1280" s="1" t="s">
        <v>4969</v>
      </c>
      <c r="K1280" s="1" t="s">
        <v>4972</v>
      </c>
      <c r="L1280" t="str">
        <f t="shared" si="19"/>
        <v xml:space="preserve">    '02207210002997947': [133, 22, 17, np.nan,],</v>
      </c>
    </row>
    <row r="1281" spans="1:12">
      <c r="A1281" s="1" t="s">
        <v>27</v>
      </c>
      <c r="B1281" s="4" t="s">
        <v>2316</v>
      </c>
      <c r="C1281" s="1" t="s">
        <v>4970</v>
      </c>
      <c r="D1281">
        <v>44</v>
      </c>
      <c r="E1281" s="1" t="s">
        <v>4971</v>
      </c>
      <c r="F1281" s="1">
        <v>13</v>
      </c>
      <c r="G1281" s="1" t="s">
        <v>4971</v>
      </c>
      <c r="H1281" s="1">
        <v>46</v>
      </c>
      <c r="I1281" s="1" t="s">
        <v>4971</v>
      </c>
      <c r="J1281" s="1" t="s">
        <v>4969</v>
      </c>
      <c r="K1281" s="1" t="s">
        <v>4972</v>
      </c>
      <c r="L1281" t="str">
        <f t="shared" si="19"/>
        <v xml:space="preserve">    '02206210002936699': [44, 13, 46, np.nan,],</v>
      </c>
    </row>
    <row r="1282" spans="1:12">
      <c r="A1282" s="1" t="s">
        <v>27</v>
      </c>
      <c r="B1282" s="4" t="s">
        <v>2317</v>
      </c>
      <c r="C1282" s="1" t="s">
        <v>4970</v>
      </c>
      <c r="D1282">
        <v>129</v>
      </c>
      <c r="E1282" s="1" t="s">
        <v>4971</v>
      </c>
      <c r="F1282" s="1">
        <v>15</v>
      </c>
      <c r="G1282" s="1" t="s">
        <v>4971</v>
      </c>
      <c r="H1282" s="1">
        <v>72</v>
      </c>
      <c r="I1282" s="1" t="s">
        <v>4971</v>
      </c>
      <c r="J1282" s="1" t="s">
        <v>4969</v>
      </c>
      <c r="K1282" s="1" t="s">
        <v>4972</v>
      </c>
      <c r="L1282" t="str">
        <f t="shared" ref="L1282:L1345" si="20">_xlfn.CONCAT(A1282:K1282)</f>
        <v xml:space="preserve">    '02207050002963848': [129, 15, 72, np.nan,],</v>
      </c>
    </row>
    <row r="1283" spans="1:12">
      <c r="A1283" s="1" t="s">
        <v>27</v>
      </c>
      <c r="B1283" s="4" t="s">
        <v>2318</v>
      </c>
      <c r="C1283" s="1" t="s">
        <v>4970</v>
      </c>
      <c r="D1283">
        <v>49</v>
      </c>
      <c r="E1283" s="1" t="s">
        <v>4971</v>
      </c>
      <c r="F1283" s="1">
        <v>4</v>
      </c>
      <c r="G1283" s="1" t="s">
        <v>4971</v>
      </c>
      <c r="H1283" s="1">
        <v>45</v>
      </c>
      <c r="I1283" s="1" t="s">
        <v>4971</v>
      </c>
      <c r="J1283" s="1" t="s">
        <v>4969</v>
      </c>
      <c r="K1283" s="1" t="s">
        <v>4972</v>
      </c>
      <c r="L1283" t="str">
        <f t="shared" si="20"/>
        <v xml:space="preserve">    '02206200002933199': [49, 4, 45, np.nan,],</v>
      </c>
    </row>
    <row r="1284" spans="1:12">
      <c r="A1284" s="1" t="s">
        <v>27</v>
      </c>
      <c r="B1284" s="4" t="s">
        <v>2319</v>
      </c>
      <c r="C1284" s="1" t="s">
        <v>4970</v>
      </c>
      <c r="D1284">
        <v>30</v>
      </c>
      <c r="E1284" s="1" t="s">
        <v>4971</v>
      </c>
      <c r="F1284" s="1">
        <v>10</v>
      </c>
      <c r="G1284" s="1" t="s">
        <v>4971</v>
      </c>
      <c r="H1284" s="1">
        <v>76</v>
      </c>
      <c r="I1284" s="1" t="s">
        <v>4971</v>
      </c>
      <c r="J1284" s="1" t="s">
        <v>4969</v>
      </c>
      <c r="K1284" s="1" t="s">
        <v>4972</v>
      </c>
      <c r="L1284" t="str">
        <f t="shared" si="20"/>
        <v xml:space="preserve">    '02207220003000663': [30, 10, 76, np.nan,],</v>
      </c>
    </row>
    <row r="1285" spans="1:12">
      <c r="A1285" s="1" t="s">
        <v>27</v>
      </c>
      <c r="B1285" s="4" t="s">
        <v>2320</v>
      </c>
      <c r="C1285" s="1" t="s">
        <v>4970</v>
      </c>
      <c r="D1285" s="1" t="s">
        <v>4969</v>
      </c>
      <c r="E1285" s="1" t="s">
        <v>4971</v>
      </c>
      <c r="F1285" s="1" t="s">
        <v>4969</v>
      </c>
      <c r="G1285" s="1" t="s">
        <v>4971</v>
      </c>
      <c r="H1285" s="1">
        <v>25</v>
      </c>
      <c r="I1285" s="1" t="s">
        <v>4971</v>
      </c>
      <c r="J1285" s="1" t="s">
        <v>4969</v>
      </c>
      <c r="K1285" s="1" t="s">
        <v>4972</v>
      </c>
      <c r="L1285" t="str">
        <f t="shared" si="20"/>
        <v xml:space="preserve">    '02206220002939171': [np.nan, np.nan, 25, np.nan,],</v>
      </c>
    </row>
    <row r="1286" spans="1:12">
      <c r="A1286" s="1" t="s">
        <v>27</v>
      </c>
      <c r="B1286" s="4" t="s">
        <v>2321</v>
      </c>
      <c r="C1286" s="1" t="s">
        <v>4970</v>
      </c>
      <c r="D1286">
        <v>57</v>
      </c>
      <c r="E1286" s="1" t="s">
        <v>4971</v>
      </c>
      <c r="F1286" s="1">
        <v>14</v>
      </c>
      <c r="G1286" s="1" t="s">
        <v>4971</v>
      </c>
      <c r="H1286" s="1">
        <v>25</v>
      </c>
      <c r="I1286" s="1" t="s">
        <v>4971</v>
      </c>
      <c r="J1286" s="1" t="s">
        <v>4969</v>
      </c>
      <c r="K1286" s="1" t="s">
        <v>4972</v>
      </c>
      <c r="L1286" t="str">
        <f t="shared" si="20"/>
        <v xml:space="preserve">    '02206230002941510': [57, 14, 25, np.nan,],</v>
      </c>
    </row>
    <row r="1287" spans="1:12">
      <c r="A1287" s="1" t="s">
        <v>27</v>
      </c>
      <c r="B1287" s="4" t="s">
        <v>2322</v>
      </c>
      <c r="C1287" s="1" t="s">
        <v>4970</v>
      </c>
      <c r="D1287">
        <v>36</v>
      </c>
      <c r="E1287" s="1" t="s">
        <v>4971</v>
      </c>
      <c r="F1287" s="1">
        <v>6</v>
      </c>
      <c r="G1287" s="1" t="s">
        <v>4971</v>
      </c>
      <c r="H1287" s="1">
        <v>17</v>
      </c>
      <c r="I1287" s="1" t="s">
        <v>4971</v>
      </c>
      <c r="J1287" s="1" t="s">
        <v>4969</v>
      </c>
      <c r="K1287" s="1" t="s">
        <v>4972</v>
      </c>
      <c r="L1287" t="str">
        <f t="shared" si="20"/>
        <v xml:space="preserve">    '02207110002973614': [36, 6, 17, np.nan,],</v>
      </c>
    </row>
    <row r="1288" spans="1:12">
      <c r="A1288" s="1" t="s">
        <v>27</v>
      </c>
      <c r="B1288" s="4" t="s">
        <v>2323</v>
      </c>
      <c r="C1288" s="1" t="s">
        <v>4970</v>
      </c>
      <c r="D1288">
        <v>40</v>
      </c>
      <c r="E1288" s="1" t="s">
        <v>4971</v>
      </c>
      <c r="F1288" s="1">
        <v>15</v>
      </c>
      <c r="G1288" s="1" t="s">
        <v>4971</v>
      </c>
      <c r="H1288" s="1">
        <v>54</v>
      </c>
      <c r="I1288" s="1" t="s">
        <v>4971</v>
      </c>
      <c r="J1288" s="1" t="s">
        <v>4969</v>
      </c>
      <c r="K1288" s="1" t="s">
        <v>4972</v>
      </c>
      <c r="L1288" t="str">
        <f t="shared" si="20"/>
        <v xml:space="preserve">    '02206200002932761': [40, 15, 54, np.nan,],</v>
      </c>
    </row>
    <row r="1289" spans="1:12">
      <c r="A1289" s="1" t="s">
        <v>27</v>
      </c>
      <c r="B1289" s="4" t="s">
        <v>2324</v>
      </c>
      <c r="C1289" s="1" t="s">
        <v>4970</v>
      </c>
      <c r="D1289">
        <v>42</v>
      </c>
      <c r="E1289" s="1" t="s">
        <v>4971</v>
      </c>
      <c r="F1289" s="1">
        <v>6</v>
      </c>
      <c r="G1289" s="1" t="s">
        <v>4971</v>
      </c>
      <c r="H1289" s="1">
        <v>80</v>
      </c>
      <c r="I1289" s="1" t="s">
        <v>4971</v>
      </c>
      <c r="J1289" s="1" t="s">
        <v>4969</v>
      </c>
      <c r="K1289" s="1" t="s">
        <v>4972</v>
      </c>
      <c r="L1289" t="str">
        <f t="shared" si="20"/>
        <v xml:space="preserve">    '02206160002927845': [42, 6, 80, np.nan,],</v>
      </c>
    </row>
    <row r="1290" spans="1:12">
      <c r="A1290" s="1" t="s">
        <v>27</v>
      </c>
      <c r="B1290" s="4" t="s">
        <v>2325</v>
      </c>
      <c r="C1290" s="1" t="s">
        <v>4970</v>
      </c>
      <c r="D1290">
        <v>74</v>
      </c>
      <c r="E1290" s="1" t="s">
        <v>4971</v>
      </c>
      <c r="F1290" s="1">
        <v>24</v>
      </c>
      <c r="G1290" s="1" t="s">
        <v>4971</v>
      </c>
      <c r="H1290" s="1">
        <v>76</v>
      </c>
      <c r="I1290" s="1" t="s">
        <v>4971</v>
      </c>
      <c r="J1290" s="1" t="s">
        <v>4969</v>
      </c>
      <c r="K1290" s="1" t="s">
        <v>4972</v>
      </c>
      <c r="L1290" t="str">
        <f t="shared" si="20"/>
        <v xml:space="preserve">    '02206200002934434': [74, 24, 76, np.nan,],</v>
      </c>
    </row>
    <row r="1291" spans="1:12">
      <c r="A1291" s="1" t="s">
        <v>27</v>
      </c>
      <c r="B1291" s="4" t="s">
        <v>2326</v>
      </c>
      <c r="C1291" s="1" t="s">
        <v>4970</v>
      </c>
      <c r="D1291">
        <v>12</v>
      </c>
      <c r="E1291" s="1" t="s">
        <v>4971</v>
      </c>
      <c r="F1291" s="1">
        <v>13</v>
      </c>
      <c r="G1291" s="1" t="s">
        <v>4971</v>
      </c>
      <c r="H1291" s="1">
        <v>35</v>
      </c>
      <c r="I1291" s="1" t="s">
        <v>4971</v>
      </c>
      <c r="J1291" s="1" t="s">
        <v>4969</v>
      </c>
      <c r="K1291" s="1" t="s">
        <v>4972</v>
      </c>
      <c r="L1291" t="str">
        <f t="shared" si="20"/>
        <v xml:space="preserve">    '02208010003017513': [12, 13, 35, np.nan,],</v>
      </c>
    </row>
    <row r="1292" spans="1:12">
      <c r="A1292" s="1" t="s">
        <v>27</v>
      </c>
      <c r="B1292" s="4" t="s">
        <v>2327</v>
      </c>
      <c r="C1292" s="1" t="s">
        <v>4970</v>
      </c>
      <c r="D1292">
        <v>37</v>
      </c>
      <c r="E1292" s="1" t="s">
        <v>4971</v>
      </c>
      <c r="F1292" s="1">
        <v>4</v>
      </c>
      <c r="G1292" s="1" t="s">
        <v>4971</v>
      </c>
      <c r="H1292" s="1">
        <v>49</v>
      </c>
      <c r="I1292" s="1" t="s">
        <v>4971</v>
      </c>
      <c r="J1292" s="1" t="s">
        <v>4969</v>
      </c>
      <c r="K1292" s="1" t="s">
        <v>4972</v>
      </c>
      <c r="L1292" t="str">
        <f t="shared" si="20"/>
        <v xml:space="preserve">    '02207010002955832': [37, 4, 49, np.nan,],</v>
      </c>
    </row>
    <row r="1293" spans="1:12">
      <c r="A1293" s="1" t="s">
        <v>27</v>
      </c>
      <c r="B1293" s="4" t="s">
        <v>2328</v>
      </c>
      <c r="C1293" s="1" t="s">
        <v>4970</v>
      </c>
      <c r="D1293">
        <v>23</v>
      </c>
      <c r="E1293" s="1" t="s">
        <v>4971</v>
      </c>
      <c r="F1293" s="1">
        <v>6</v>
      </c>
      <c r="G1293" s="1" t="s">
        <v>4971</v>
      </c>
      <c r="H1293" s="1">
        <v>28</v>
      </c>
      <c r="I1293" s="1" t="s">
        <v>4971</v>
      </c>
      <c r="J1293" s="1" t="s">
        <v>4969</v>
      </c>
      <c r="K1293" s="1" t="s">
        <v>4972</v>
      </c>
      <c r="L1293" t="str">
        <f t="shared" si="20"/>
        <v xml:space="preserve">    '02207110002975286': [23, 6, 28, np.nan,],</v>
      </c>
    </row>
    <row r="1294" spans="1:12">
      <c r="A1294" s="1" t="s">
        <v>27</v>
      </c>
      <c r="B1294" s="4" t="s">
        <v>2329</v>
      </c>
      <c r="C1294" s="1" t="s">
        <v>4970</v>
      </c>
      <c r="D1294">
        <v>18</v>
      </c>
      <c r="E1294" s="1" t="s">
        <v>4971</v>
      </c>
      <c r="F1294" s="1">
        <v>24</v>
      </c>
      <c r="G1294" s="1" t="s">
        <v>4971</v>
      </c>
      <c r="H1294" s="1">
        <v>46</v>
      </c>
      <c r="I1294" s="1" t="s">
        <v>4971</v>
      </c>
      <c r="J1294" s="1" t="s">
        <v>4969</v>
      </c>
      <c r="K1294" s="1" t="s">
        <v>4972</v>
      </c>
      <c r="L1294" t="str">
        <f t="shared" si="20"/>
        <v xml:space="preserve">    '02207120002975897': [18, 24, 46, np.nan,],</v>
      </c>
    </row>
    <row r="1295" spans="1:12">
      <c r="A1295" s="1" t="s">
        <v>27</v>
      </c>
      <c r="B1295" s="4" t="s">
        <v>2330</v>
      </c>
      <c r="C1295" s="1" t="s">
        <v>4970</v>
      </c>
      <c r="D1295">
        <v>85</v>
      </c>
      <c r="E1295" s="1" t="s">
        <v>4971</v>
      </c>
      <c r="F1295" s="1">
        <v>10</v>
      </c>
      <c r="G1295" s="1" t="s">
        <v>4971</v>
      </c>
      <c r="H1295" s="1">
        <v>28</v>
      </c>
      <c r="I1295" s="1" t="s">
        <v>4971</v>
      </c>
      <c r="J1295" s="1" t="s">
        <v>4969</v>
      </c>
      <c r="K1295" s="1" t="s">
        <v>4972</v>
      </c>
      <c r="L1295" t="str">
        <f t="shared" si="20"/>
        <v xml:space="preserve">    '02207210002998935': [85, 10, 28, np.nan,],</v>
      </c>
    </row>
    <row r="1296" spans="1:12">
      <c r="A1296" s="1" t="s">
        <v>27</v>
      </c>
      <c r="B1296" s="4" t="s">
        <v>2331</v>
      </c>
      <c r="C1296" s="1" t="s">
        <v>4970</v>
      </c>
      <c r="D1296">
        <v>19</v>
      </c>
      <c r="E1296" s="1" t="s">
        <v>4971</v>
      </c>
      <c r="F1296" s="1">
        <v>24</v>
      </c>
      <c r="G1296" s="1" t="s">
        <v>4971</v>
      </c>
      <c r="H1296" s="1">
        <v>59</v>
      </c>
      <c r="I1296" s="1" t="s">
        <v>4971</v>
      </c>
      <c r="J1296" s="1" t="s">
        <v>4969</v>
      </c>
      <c r="K1296" s="1" t="s">
        <v>4972</v>
      </c>
      <c r="L1296" t="str">
        <f t="shared" si="20"/>
        <v xml:space="preserve">    '02206080002909025': [19, 24, 59, np.nan,],</v>
      </c>
    </row>
    <row r="1297" spans="1:12">
      <c r="A1297" s="1" t="s">
        <v>27</v>
      </c>
      <c r="B1297" s="4" t="s">
        <v>2332</v>
      </c>
      <c r="C1297" s="1" t="s">
        <v>4970</v>
      </c>
      <c r="D1297" s="1" t="s">
        <v>4969</v>
      </c>
      <c r="E1297" s="1" t="s">
        <v>4971</v>
      </c>
      <c r="F1297" s="1" t="s">
        <v>4969</v>
      </c>
      <c r="G1297" s="1" t="s">
        <v>4971</v>
      </c>
      <c r="H1297" s="1">
        <v>35</v>
      </c>
      <c r="I1297" s="1" t="s">
        <v>4971</v>
      </c>
      <c r="J1297" s="1" t="s">
        <v>4969</v>
      </c>
      <c r="K1297" s="1" t="s">
        <v>4972</v>
      </c>
      <c r="L1297" t="str">
        <f t="shared" si="20"/>
        <v xml:space="preserve">    '02207110002974567': [np.nan, np.nan, 35, np.nan,],</v>
      </c>
    </row>
    <row r="1298" spans="1:12">
      <c r="A1298" s="1" t="s">
        <v>27</v>
      </c>
      <c r="B1298" s="4" t="s">
        <v>2333</v>
      </c>
      <c r="C1298" s="1" t="s">
        <v>4970</v>
      </c>
      <c r="D1298">
        <v>59</v>
      </c>
      <c r="E1298" s="1" t="s">
        <v>4971</v>
      </c>
      <c r="F1298" s="1">
        <v>4</v>
      </c>
      <c r="G1298" s="1" t="s">
        <v>4971</v>
      </c>
      <c r="H1298" s="1">
        <v>28</v>
      </c>
      <c r="I1298" s="1" t="s">
        <v>4971</v>
      </c>
      <c r="J1298" s="1" t="s">
        <v>4969</v>
      </c>
      <c r="K1298" s="1" t="s">
        <v>4972</v>
      </c>
      <c r="L1298" t="str">
        <f t="shared" si="20"/>
        <v xml:space="preserve">    '02206100002915294': [59, 4, 28, np.nan,],</v>
      </c>
    </row>
    <row r="1299" spans="1:12">
      <c r="A1299" s="1" t="s">
        <v>27</v>
      </c>
      <c r="B1299" s="4" t="s">
        <v>2334</v>
      </c>
      <c r="C1299" s="1" t="s">
        <v>4970</v>
      </c>
      <c r="D1299">
        <v>13</v>
      </c>
      <c r="E1299" s="1" t="s">
        <v>4971</v>
      </c>
      <c r="F1299" s="1">
        <v>22</v>
      </c>
      <c r="G1299" s="1" t="s">
        <v>4971</v>
      </c>
      <c r="H1299" s="1">
        <v>5</v>
      </c>
      <c r="I1299" s="1" t="s">
        <v>4971</v>
      </c>
      <c r="J1299" s="1" t="s">
        <v>4969</v>
      </c>
      <c r="K1299" s="1" t="s">
        <v>4972</v>
      </c>
      <c r="L1299" t="str">
        <f t="shared" si="20"/>
        <v xml:space="preserve">    '02206220002939287': [13, 22, 5, np.nan,],</v>
      </c>
    </row>
    <row r="1300" spans="1:12">
      <c r="A1300" s="1" t="s">
        <v>27</v>
      </c>
      <c r="B1300" s="4" t="s">
        <v>2335</v>
      </c>
      <c r="C1300" s="1" t="s">
        <v>4970</v>
      </c>
      <c r="D1300" s="1" t="s">
        <v>4969</v>
      </c>
      <c r="E1300" s="1" t="s">
        <v>4971</v>
      </c>
      <c r="F1300" s="1">
        <v>4</v>
      </c>
      <c r="G1300" s="1" t="s">
        <v>4971</v>
      </c>
      <c r="H1300" s="1">
        <v>17</v>
      </c>
      <c r="I1300" s="1" t="s">
        <v>4971</v>
      </c>
      <c r="J1300" s="1">
        <v>68</v>
      </c>
      <c r="K1300" s="1" t="s">
        <v>4972</v>
      </c>
      <c r="L1300" t="str">
        <f t="shared" si="20"/>
        <v xml:space="preserve">    '02206290002951867': [np.nan, 4, 17, 68,],</v>
      </c>
    </row>
    <row r="1301" spans="1:12">
      <c r="A1301" s="1" t="s">
        <v>27</v>
      </c>
      <c r="B1301" s="4" t="s">
        <v>2336</v>
      </c>
      <c r="C1301" s="1" t="s">
        <v>4970</v>
      </c>
      <c r="D1301">
        <v>133</v>
      </c>
      <c r="E1301" s="1" t="s">
        <v>4971</v>
      </c>
      <c r="F1301" s="1">
        <v>22</v>
      </c>
      <c r="G1301" s="1" t="s">
        <v>4971</v>
      </c>
      <c r="H1301" s="1">
        <v>76</v>
      </c>
      <c r="I1301" s="1" t="s">
        <v>4971</v>
      </c>
      <c r="J1301" s="1" t="s">
        <v>4969</v>
      </c>
      <c r="K1301" s="1" t="s">
        <v>4972</v>
      </c>
      <c r="L1301" t="str">
        <f t="shared" si="20"/>
        <v xml:space="preserve">    '02207280003012454': [133, 22, 76, np.nan,],</v>
      </c>
    </row>
    <row r="1302" spans="1:12">
      <c r="A1302" s="1" t="s">
        <v>27</v>
      </c>
      <c r="B1302" s="4" t="s">
        <v>2337</v>
      </c>
      <c r="C1302" s="1" t="s">
        <v>4970</v>
      </c>
      <c r="D1302">
        <v>1</v>
      </c>
      <c r="E1302" s="1" t="s">
        <v>4971</v>
      </c>
      <c r="F1302" s="1">
        <v>10</v>
      </c>
      <c r="G1302" s="1" t="s">
        <v>4971</v>
      </c>
      <c r="H1302" s="1">
        <v>40</v>
      </c>
      <c r="I1302" s="1" t="s">
        <v>4971</v>
      </c>
      <c r="J1302" s="1">
        <v>36</v>
      </c>
      <c r="K1302" s="1" t="s">
        <v>4972</v>
      </c>
      <c r="L1302" t="str">
        <f t="shared" si="20"/>
        <v xml:space="preserve">    '02207260003008426': [1, 10, 40, 36,],</v>
      </c>
    </row>
    <row r="1303" spans="1:12">
      <c r="A1303" s="1" t="s">
        <v>27</v>
      </c>
      <c r="B1303" s="4" t="s">
        <v>2338</v>
      </c>
      <c r="C1303" s="1" t="s">
        <v>4970</v>
      </c>
      <c r="D1303">
        <v>115</v>
      </c>
      <c r="E1303" s="1" t="s">
        <v>4971</v>
      </c>
      <c r="F1303" s="1">
        <v>4</v>
      </c>
      <c r="G1303" s="1" t="s">
        <v>4971</v>
      </c>
      <c r="H1303" s="1">
        <v>80</v>
      </c>
      <c r="I1303" s="1" t="s">
        <v>4971</v>
      </c>
      <c r="J1303" s="1">
        <v>34</v>
      </c>
      <c r="K1303" s="1" t="s">
        <v>4972</v>
      </c>
      <c r="L1303" t="str">
        <f t="shared" si="20"/>
        <v xml:space="preserve">    '02207040002958828': [115, 4, 80, 34,],</v>
      </c>
    </row>
    <row r="1304" spans="1:12">
      <c r="A1304" s="1" t="s">
        <v>27</v>
      </c>
      <c r="B1304" s="4" t="s">
        <v>2339</v>
      </c>
      <c r="C1304" s="1" t="s">
        <v>4970</v>
      </c>
      <c r="D1304">
        <v>110</v>
      </c>
      <c r="E1304" s="1" t="s">
        <v>4971</v>
      </c>
      <c r="F1304" s="1">
        <v>5</v>
      </c>
      <c r="G1304" s="1" t="s">
        <v>4971</v>
      </c>
      <c r="H1304" s="1">
        <v>45</v>
      </c>
      <c r="I1304" s="1" t="s">
        <v>4971</v>
      </c>
      <c r="J1304" s="1" t="s">
        <v>4969</v>
      </c>
      <c r="K1304" s="1" t="s">
        <v>4972</v>
      </c>
      <c r="L1304" t="str">
        <f t="shared" si="20"/>
        <v xml:space="preserve">    '02206140002922938': [110, 5, 45, np.nan,],</v>
      </c>
    </row>
    <row r="1305" spans="1:12">
      <c r="A1305" s="1" t="s">
        <v>27</v>
      </c>
      <c r="B1305" s="4" t="s">
        <v>2340</v>
      </c>
      <c r="C1305" s="1" t="s">
        <v>4970</v>
      </c>
      <c r="D1305" s="1" t="s">
        <v>4969</v>
      </c>
      <c r="E1305" s="1" t="s">
        <v>4971</v>
      </c>
      <c r="F1305" s="1" t="s">
        <v>4969</v>
      </c>
      <c r="G1305" s="1" t="s">
        <v>4971</v>
      </c>
      <c r="H1305" s="1">
        <v>59</v>
      </c>
      <c r="I1305" s="1" t="s">
        <v>4971</v>
      </c>
      <c r="J1305" s="1">
        <v>68</v>
      </c>
      <c r="K1305" s="1" t="s">
        <v>4972</v>
      </c>
      <c r="L1305" t="str">
        <f t="shared" si="20"/>
        <v xml:space="preserve">    '02207200002996407': [np.nan, np.nan, 59, 68,],</v>
      </c>
    </row>
    <row r="1306" spans="1:12">
      <c r="A1306" s="1" t="s">
        <v>27</v>
      </c>
      <c r="B1306" s="4" t="s">
        <v>2341</v>
      </c>
      <c r="C1306" s="1" t="s">
        <v>4970</v>
      </c>
      <c r="D1306">
        <v>1</v>
      </c>
      <c r="E1306" s="1" t="s">
        <v>4971</v>
      </c>
      <c r="F1306" s="1">
        <v>10</v>
      </c>
      <c r="G1306" s="1" t="s">
        <v>4971</v>
      </c>
      <c r="H1306" s="1">
        <v>49</v>
      </c>
      <c r="I1306" s="1" t="s">
        <v>4971</v>
      </c>
      <c r="J1306" s="1" t="s">
        <v>4969</v>
      </c>
      <c r="K1306" s="1" t="s">
        <v>4972</v>
      </c>
      <c r="L1306" t="str">
        <f t="shared" si="20"/>
        <v xml:space="preserve">    '02206210002935485': [1, 10, 49, np.nan,],</v>
      </c>
    </row>
    <row r="1307" spans="1:12">
      <c r="A1307" s="1" t="s">
        <v>27</v>
      </c>
      <c r="B1307" s="4" t="s">
        <v>2342</v>
      </c>
      <c r="C1307" s="1" t="s">
        <v>4970</v>
      </c>
      <c r="D1307">
        <v>1</v>
      </c>
      <c r="E1307" s="1" t="s">
        <v>4971</v>
      </c>
      <c r="F1307" s="1">
        <v>10</v>
      </c>
      <c r="G1307" s="1" t="s">
        <v>4971</v>
      </c>
      <c r="H1307" s="1">
        <v>80</v>
      </c>
      <c r="I1307" s="1" t="s">
        <v>4971</v>
      </c>
      <c r="J1307" s="1" t="s">
        <v>4969</v>
      </c>
      <c r="K1307" s="1" t="s">
        <v>4972</v>
      </c>
      <c r="L1307" t="str">
        <f t="shared" si="20"/>
        <v xml:space="preserve">    '02207230003002871': [1, 10, 80, np.nan,],</v>
      </c>
    </row>
    <row r="1308" spans="1:12">
      <c r="A1308" s="1" t="s">
        <v>27</v>
      </c>
      <c r="B1308" s="4" t="s">
        <v>2343</v>
      </c>
      <c r="C1308" s="1" t="s">
        <v>4970</v>
      </c>
      <c r="D1308">
        <v>1</v>
      </c>
      <c r="E1308" s="1" t="s">
        <v>4971</v>
      </c>
      <c r="F1308" s="1">
        <v>10</v>
      </c>
      <c r="G1308" s="1" t="s">
        <v>4971</v>
      </c>
      <c r="H1308" s="1">
        <v>47</v>
      </c>
      <c r="I1308" s="1" t="s">
        <v>4971</v>
      </c>
      <c r="J1308" s="1">
        <v>12</v>
      </c>
      <c r="K1308" s="1" t="s">
        <v>4972</v>
      </c>
      <c r="L1308" t="str">
        <f t="shared" si="20"/>
        <v xml:space="preserve">    '02207260003008059': [1, 10, 47, 12,],</v>
      </c>
    </row>
    <row r="1309" spans="1:12">
      <c r="A1309" s="1" t="s">
        <v>27</v>
      </c>
      <c r="B1309" s="4" t="s">
        <v>2344</v>
      </c>
      <c r="C1309" s="1" t="s">
        <v>4970</v>
      </c>
      <c r="D1309" s="1" t="s">
        <v>4969</v>
      </c>
      <c r="E1309" s="1" t="s">
        <v>4971</v>
      </c>
      <c r="F1309" s="1" t="s">
        <v>4969</v>
      </c>
      <c r="G1309" s="1" t="s">
        <v>4971</v>
      </c>
      <c r="H1309" s="1">
        <v>28</v>
      </c>
      <c r="I1309" s="1" t="s">
        <v>4971</v>
      </c>
      <c r="J1309" s="1" t="s">
        <v>4969</v>
      </c>
      <c r="K1309" s="1" t="s">
        <v>4972</v>
      </c>
      <c r="L1309" t="str">
        <f t="shared" si="20"/>
        <v xml:space="preserve">    '02208010003018284': [np.nan, np.nan, 28, np.nan,],</v>
      </c>
    </row>
    <row r="1310" spans="1:12">
      <c r="A1310" s="1" t="s">
        <v>27</v>
      </c>
      <c r="B1310" s="4" t="s">
        <v>2345</v>
      </c>
      <c r="C1310" s="1" t="s">
        <v>4970</v>
      </c>
      <c r="D1310">
        <v>49</v>
      </c>
      <c r="E1310" s="1" t="s">
        <v>4971</v>
      </c>
      <c r="F1310" s="1">
        <v>4</v>
      </c>
      <c r="G1310" s="1" t="s">
        <v>4971</v>
      </c>
      <c r="H1310" s="1">
        <v>49</v>
      </c>
      <c r="I1310" s="1" t="s">
        <v>4971</v>
      </c>
      <c r="J1310" s="1" t="s">
        <v>4969</v>
      </c>
      <c r="K1310" s="1" t="s">
        <v>4972</v>
      </c>
      <c r="L1310" t="str">
        <f t="shared" si="20"/>
        <v xml:space="preserve">    '02207260003007918': [49, 4, 49, np.nan,],</v>
      </c>
    </row>
    <row r="1311" spans="1:12">
      <c r="A1311" s="1" t="s">
        <v>27</v>
      </c>
      <c r="B1311" s="4" t="s">
        <v>2346</v>
      </c>
      <c r="C1311" s="1" t="s">
        <v>4970</v>
      </c>
      <c r="D1311">
        <v>1</v>
      </c>
      <c r="E1311" s="1" t="s">
        <v>4971</v>
      </c>
      <c r="F1311" s="1">
        <v>10</v>
      </c>
      <c r="G1311" s="1" t="s">
        <v>4971</v>
      </c>
      <c r="H1311" s="1">
        <v>80</v>
      </c>
      <c r="I1311" s="1" t="s">
        <v>4971</v>
      </c>
      <c r="J1311" s="1">
        <v>58</v>
      </c>
      <c r="K1311" s="1" t="s">
        <v>4972</v>
      </c>
      <c r="L1311" t="str">
        <f t="shared" si="20"/>
        <v xml:space="preserve">    '02207120002975892': [1, 10, 80, 58,],</v>
      </c>
    </row>
    <row r="1312" spans="1:12">
      <c r="A1312" s="1" t="s">
        <v>27</v>
      </c>
      <c r="B1312" s="4" t="s">
        <v>2347</v>
      </c>
      <c r="C1312" s="1" t="s">
        <v>4970</v>
      </c>
      <c r="D1312">
        <v>133</v>
      </c>
      <c r="E1312" s="1" t="s">
        <v>4971</v>
      </c>
      <c r="F1312" s="1">
        <v>5</v>
      </c>
      <c r="G1312" s="1" t="s">
        <v>4971</v>
      </c>
      <c r="H1312" s="1">
        <v>16</v>
      </c>
      <c r="I1312" s="1" t="s">
        <v>4971</v>
      </c>
      <c r="J1312" s="1" t="s">
        <v>4969</v>
      </c>
      <c r="K1312" s="1" t="s">
        <v>4972</v>
      </c>
      <c r="L1312" t="str">
        <f t="shared" si="20"/>
        <v xml:space="preserve">    '02207120002976761': [133, 5, 16, np.nan,],</v>
      </c>
    </row>
    <row r="1313" spans="1:12">
      <c r="A1313" s="1" t="s">
        <v>27</v>
      </c>
      <c r="B1313" s="4" t="s">
        <v>2348</v>
      </c>
      <c r="C1313" s="1" t="s">
        <v>4970</v>
      </c>
      <c r="D1313">
        <v>133</v>
      </c>
      <c r="E1313" s="1" t="s">
        <v>4971</v>
      </c>
      <c r="F1313" s="1">
        <v>12</v>
      </c>
      <c r="G1313" s="1" t="s">
        <v>4971</v>
      </c>
      <c r="H1313" s="1">
        <v>35</v>
      </c>
      <c r="I1313" s="1" t="s">
        <v>4971</v>
      </c>
      <c r="J1313" s="1" t="s">
        <v>4969</v>
      </c>
      <c r="K1313" s="1" t="s">
        <v>4972</v>
      </c>
      <c r="L1313" t="str">
        <f t="shared" si="20"/>
        <v xml:space="preserve">    '02207210002997647': [133, 12, 35, np.nan,],</v>
      </c>
    </row>
    <row r="1314" spans="1:12">
      <c r="A1314" s="1" t="s">
        <v>27</v>
      </c>
      <c r="B1314" s="4" t="s">
        <v>2349</v>
      </c>
      <c r="C1314" s="1" t="s">
        <v>4970</v>
      </c>
      <c r="D1314" s="1" t="s">
        <v>4969</v>
      </c>
      <c r="E1314" s="1" t="s">
        <v>4971</v>
      </c>
      <c r="F1314" s="1" t="s">
        <v>4969</v>
      </c>
      <c r="G1314" s="1" t="s">
        <v>4971</v>
      </c>
      <c r="H1314" s="1">
        <v>40</v>
      </c>
      <c r="I1314" s="1" t="s">
        <v>4971</v>
      </c>
      <c r="J1314" s="1">
        <v>68</v>
      </c>
      <c r="K1314" s="1" t="s">
        <v>4972</v>
      </c>
      <c r="L1314" t="str">
        <f t="shared" si="20"/>
        <v xml:space="preserve">    '02206090002911769': [np.nan, np.nan, 40, 68,],</v>
      </c>
    </row>
    <row r="1315" spans="1:12">
      <c r="A1315" s="1" t="s">
        <v>27</v>
      </c>
      <c r="B1315" s="4" t="s">
        <v>2350</v>
      </c>
      <c r="C1315" s="1" t="s">
        <v>4970</v>
      </c>
      <c r="D1315">
        <v>43</v>
      </c>
      <c r="E1315" s="1" t="s">
        <v>4971</v>
      </c>
      <c r="F1315" s="1">
        <v>24</v>
      </c>
      <c r="G1315" s="1" t="s">
        <v>4971</v>
      </c>
      <c r="H1315" s="1">
        <v>59</v>
      </c>
      <c r="I1315" s="1" t="s">
        <v>4971</v>
      </c>
      <c r="J1315" s="1" t="s">
        <v>4969</v>
      </c>
      <c r="K1315" s="1" t="s">
        <v>4972</v>
      </c>
      <c r="L1315" t="str">
        <f t="shared" si="20"/>
        <v xml:space="preserve">    '02207060002965701': [43, 24, 59, np.nan,],</v>
      </c>
    </row>
    <row r="1316" spans="1:12">
      <c r="A1316" s="1" t="s">
        <v>27</v>
      </c>
      <c r="B1316" s="4" t="s">
        <v>2351</v>
      </c>
      <c r="C1316" s="1" t="s">
        <v>4970</v>
      </c>
      <c r="D1316">
        <v>25</v>
      </c>
      <c r="E1316" s="1" t="s">
        <v>4971</v>
      </c>
      <c r="F1316" s="1">
        <v>10</v>
      </c>
      <c r="G1316" s="1" t="s">
        <v>4971</v>
      </c>
      <c r="H1316" s="1">
        <v>45</v>
      </c>
      <c r="I1316" s="1" t="s">
        <v>4971</v>
      </c>
      <c r="J1316" s="1" t="s">
        <v>4969</v>
      </c>
      <c r="K1316" s="1" t="s">
        <v>4972</v>
      </c>
      <c r="L1316" t="str">
        <f t="shared" si="20"/>
        <v xml:space="preserve">    '02207210002997987': [25, 10, 45, np.nan,],</v>
      </c>
    </row>
    <row r="1317" spans="1:12">
      <c r="A1317" s="1" t="s">
        <v>27</v>
      </c>
      <c r="B1317" s="4" t="s">
        <v>2352</v>
      </c>
      <c r="C1317" s="1" t="s">
        <v>4970</v>
      </c>
      <c r="D1317">
        <v>1</v>
      </c>
      <c r="E1317" s="1" t="s">
        <v>4971</v>
      </c>
      <c r="F1317" s="1">
        <v>10</v>
      </c>
      <c r="G1317" s="1" t="s">
        <v>4971</v>
      </c>
      <c r="H1317" s="1">
        <v>4</v>
      </c>
      <c r="I1317" s="1" t="s">
        <v>4971</v>
      </c>
      <c r="J1317" s="1" t="s">
        <v>4969</v>
      </c>
      <c r="K1317" s="1" t="s">
        <v>4972</v>
      </c>
      <c r="L1317" t="str">
        <f t="shared" si="20"/>
        <v xml:space="preserve">    '02207060002965316': [1, 10, 4, np.nan,],</v>
      </c>
    </row>
    <row r="1318" spans="1:12">
      <c r="A1318" s="1" t="s">
        <v>27</v>
      </c>
      <c r="B1318" s="4" t="s">
        <v>2353</v>
      </c>
      <c r="C1318" s="1" t="s">
        <v>4970</v>
      </c>
      <c r="D1318">
        <v>39</v>
      </c>
      <c r="E1318" s="1" t="s">
        <v>4971</v>
      </c>
      <c r="F1318" s="1">
        <v>24</v>
      </c>
      <c r="G1318" s="1" t="s">
        <v>4971</v>
      </c>
      <c r="H1318" s="1">
        <v>80</v>
      </c>
      <c r="I1318" s="1" t="s">
        <v>4971</v>
      </c>
      <c r="J1318" s="1" t="s">
        <v>4969</v>
      </c>
      <c r="K1318" s="1" t="s">
        <v>4972</v>
      </c>
      <c r="L1318" t="str">
        <f t="shared" si="20"/>
        <v xml:space="preserve">    '02207150002986284': [39, 24, 80, np.nan,],</v>
      </c>
    </row>
    <row r="1319" spans="1:12">
      <c r="A1319" s="1" t="s">
        <v>27</v>
      </c>
      <c r="B1319" s="4" t="s">
        <v>2354</v>
      </c>
      <c r="C1319" s="1" t="s">
        <v>4970</v>
      </c>
      <c r="D1319">
        <v>20</v>
      </c>
      <c r="E1319" s="1" t="s">
        <v>4971</v>
      </c>
      <c r="F1319" s="1">
        <v>23</v>
      </c>
      <c r="G1319" s="1" t="s">
        <v>4971</v>
      </c>
      <c r="H1319" s="1">
        <v>16</v>
      </c>
      <c r="I1319" s="1" t="s">
        <v>4971</v>
      </c>
      <c r="J1319" s="1" t="s">
        <v>4969</v>
      </c>
      <c r="K1319" s="1" t="s">
        <v>4972</v>
      </c>
      <c r="L1319" t="str">
        <f t="shared" si="20"/>
        <v xml:space="preserve">    '02208020003019952': [20, 23, 16, np.nan,],</v>
      </c>
    </row>
    <row r="1320" spans="1:12">
      <c r="A1320" s="1" t="s">
        <v>27</v>
      </c>
      <c r="B1320" s="4" t="s">
        <v>2355</v>
      </c>
      <c r="C1320" s="1" t="s">
        <v>4970</v>
      </c>
      <c r="D1320">
        <v>3</v>
      </c>
      <c r="E1320" s="1" t="s">
        <v>4971</v>
      </c>
      <c r="F1320" s="1">
        <v>4</v>
      </c>
      <c r="G1320" s="1" t="s">
        <v>4971</v>
      </c>
      <c r="H1320" s="1">
        <v>25</v>
      </c>
      <c r="I1320" s="1" t="s">
        <v>4971</v>
      </c>
      <c r="J1320" s="1" t="s">
        <v>4969</v>
      </c>
      <c r="K1320" s="1" t="s">
        <v>4972</v>
      </c>
      <c r="L1320" t="str">
        <f t="shared" si="20"/>
        <v xml:space="preserve">    '02207040002960888': [3, 4, 25, np.nan,],</v>
      </c>
    </row>
    <row r="1321" spans="1:12">
      <c r="A1321" s="1" t="s">
        <v>27</v>
      </c>
      <c r="B1321" s="4" t="s">
        <v>2356</v>
      </c>
      <c r="C1321" s="1" t="s">
        <v>4970</v>
      </c>
      <c r="D1321" s="1" t="s">
        <v>4969</v>
      </c>
      <c r="E1321" s="1" t="s">
        <v>4971</v>
      </c>
      <c r="F1321" s="1" t="s">
        <v>4969</v>
      </c>
      <c r="G1321" s="1" t="s">
        <v>4971</v>
      </c>
      <c r="H1321" s="1">
        <v>63</v>
      </c>
      <c r="I1321" s="1" t="s">
        <v>4971</v>
      </c>
      <c r="J1321" s="1" t="s">
        <v>4969</v>
      </c>
      <c r="K1321" s="1" t="s">
        <v>4972</v>
      </c>
      <c r="L1321" t="str">
        <f t="shared" si="20"/>
        <v xml:space="preserve">    '02207070002967006': [np.nan, np.nan, 63, np.nan,],</v>
      </c>
    </row>
    <row r="1322" spans="1:12">
      <c r="A1322" s="1" t="s">
        <v>27</v>
      </c>
      <c r="B1322" s="4" t="s">
        <v>2357</v>
      </c>
      <c r="C1322" s="1" t="s">
        <v>4970</v>
      </c>
      <c r="D1322">
        <v>1</v>
      </c>
      <c r="E1322" s="1" t="s">
        <v>4971</v>
      </c>
      <c r="F1322" s="1">
        <v>10</v>
      </c>
      <c r="G1322" s="1" t="s">
        <v>4971</v>
      </c>
      <c r="H1322" s="1">
        <v>56</v>
      </c>
      <c r="I1322" s="1" t="s">
        <v>4971</v>
      </c>
      <c r="J1322" s="1" t="s">
        <v>4969</v>
      </c>
      <c r="K1322" s="1" t="s">
        <v>4972</v>
      </c>
      <c r="L1322" t="str">
        <f t="shared" si="20"/>
        <v xml:space="preserve">    '02208010003017881': [1, 10, 56, np.nan,],</v>
      </c>
    </row>
    <row r="1323" spans="1:12">
      <c r="A1323" s="1" t="s">
        <v>27</v>
      </c>
      <c r="B1323" s="4" t="s">
        <v>2358</v>
      </c>
      <c r="C1323" s="1" t="s">
        <v>4970</v>
      </c>
      <c r="D1323">
        <v>115</v>
      </c>
      <c r="E1323" s="1" t="s">
        <v>4971</v>
      </c>
      <c r="F1323" s="1">
        <v>4</v>
      </c>
      <c r="G1323" s="1" t="s">
        <v>4971</v>
      </c>
      <c r="H1323" s="1">
        <v>50</v>
      </c>
      <c r="I1323" s="1" t="s">
        <v>4971</v>
      </c>
      <c r="J1323" s="1" t="s">
        <v>4969</v>
      </c>
      <c r="K1323" s="1" t="s">
        <v>4972</v>
      </c>
      <c r="L1323" t="str">
        <f t="shared" si="20"/>
        <v xml:space="preserve">    '02206140002923312': [115, 4, 50, np.nan,],</v>
      </c>
    </row>
    <row r="1324" spans="1:12">
      <c r="A1324" s="1" t="s">
        <v>27</v>
      </c>
      <c r="B1324" s="4" t="s">
        <v>2359</v>
      </c>
      <c r="C1324" s="1" t="s">
        <v>4970</v>
      </c>
      <c r="D1324">
        <v>2</v>
      </c>
      <c r="E1324" s="1" t="s">
        <v>4971</v>
      </c>
      <c r="F1324" s="1">
        <v>6</v>
      </c>
      <c r="G1324" s="1" t="s">
        <v>4971</v>
      </c>
      <c r="H1324" s="1">
        <v>5</v>
      </c>
      <c r="I1324" s="1" t="s">
        <v>4971</v>
      </c>
      <c r="J1324" s="1" t="s">
        <v>4969</v>
      </c>
      <c r="K1324" s="1" t="s">
        <v>4972</v>
      </c>
      <c r="L1324" t="str">
        <f t="shared" si="20"/>
        <v xml:space="preserve">    '02207010002956276': [2, 6, 5, np.nan,],</v>
      </c>
    </row>
    <row r="1325" spans="1:12">
      <c r="A1325" s="1" t="s">
        <v>27</v>
      </c>
      <c r="B1325" s="4" t="s">
        <v>2360</v>
      </c>
      <c r="C1325" s="1" t="s">
        <v>4970</v>
      </c>
      <c r="D1325">
        <v>7</v>
      </c>
      <c r="E1325" s="1" t="s">
        <v>4971</v>
      </c>
      <c r="F1325" s="1">
        <v>14</v>
      </c>
      <c r="G1325" s="1" t="s">
        <v>4971</v>
      </c>
      <c r="H1325" s="1">
        <v>47</v>
      </c>
      <c r="I1325" s="1" t="s">
        <v>4971</v>
      </c>
      <c r="J1325" s="1" t="s">
        <v>4969</v>
      </c>
      <c r="K1325" s="1" t="s">
        <v>4972</v>
      </c>
      <c r="L1325" t="str">
        <f t="shared" si="20"/>
        <v xml:space="preserve">    '02206300002954449': [7, 14, 47, np.nan,],</v>
      </c>
    </row>
    <row r="1326" spans="1:12">
      <c r="A1326" s="1" t="s">
        <v>27</v>
      </c>
      <c r="B1326" s="4" t="s">
        <v>2361</v>
      </c>
      <c r="C1326" s="1" t="s">
        <v>4970</v>
      </c>
      <c r="D1326">
        <v>116</v>
      </c>
      <c r="E1326" s="1" t="s">
        <v>4971</v>
      </c>
      <c r="F1326" s="1">
        <v>22</v>
      </c>
      <c r="G1326" s="1" t="s">
        <v>4971</v>
      </c>
      <c r="H1326" s="1">
        <v>4</v>
      </c>
      <c r="I1326" s="1" t="s">
        <v>4971</v>
      </c>
      <c r="J1326" s="1">
        <v>58</v>
      </c>
      <c r="K1326" s="1" t="s">
        <v>4972</v>
      </c>
      <c r="L1326" t="str">
        <f t="shared" si="20"/>
        <v xml:space="preserve">    '02206280002949882': [116, 22, 4, 58,],</v>
      </c>
    </row>
    <row r="1327" spans="1:12">
      <c r="A1327" s="1" t="s">
        <v>27</v>
      </c>
      <c r="B1327" s="4" t="s">
        <v>2362</v>
      </c>
      <c r="C1327" s="1" t="s">
        <v>4970</v>
      </c>
      <c r="D1327">
        <v>89</v>
      </c>
      <c r="E1327" s="1" t="s">
        <v>4971</v>
      </c>
      <c r="F1327" s="1">
        <v>24</v>
      </c>
      <c r="G1327" s="1" t="s">
        <v>4971</v>
      </c>
      <c r="H1327" s="1">
        <v>59</v>
      </c>
      <c r="I1327" s="1" t="s">
        <v>4971</v>
      </c>
      <c r="J1327" s="1" t="s">
        <v>4969</v>
      </c>
      <c r="K1327" s="1" t="s">
        <v>4972</v>
      </c>
      <c r="L1327" t="str">
        <f t="shared" si="20"/>
        <v xml:space="preserve">    '02208020003018871': [89, 24, 59, np.nan,],</v>
      </c>
    </row>
    <row r="1328" spans="1:12">
      <c r="A1328" s="1" t="s">
        <v>27</v>
      </c>
      <c r="B1328" s="4" t="s">
        <v>2363</v>
      </c>
      <c r="C1328" s="1" t="s">
        <v>4970</v>
      </c>
      <c r="D1328">
        <v>3</v>
      </c>
      <c r="E1328" s="1" t="s">
        <v>4971</v>
      </c>
      <c r="F1328" s="1">
        <v>4</v>
      </c>
      <c r="G1328" s="1" t="s">
        <v>4971</v>
      </c>
      <c r="H1328" s="1">
        <v>25</v>
      </c>
      <c r="I1328" s="1" t="s">
        <v>4971</v>
      </c>
      <c r="J1328" s="1" t="s">
        <v>4969</v>
      </c>
      <c r="K1328" s="1" t="s">
        <v>4972</v>
      </c>
      <c r="L1328" t="str">
        <f t="shared" si="20"/>
        <v xml:space="preserve">    '02207140002982334': [3, 4, 25, np.nan,],</v>
      </c>
    </row>
    <row r="1329" spans="1:12">
      <c r="A1329" s="1" t="s">
        <v>27</v>
      </c>
      <c r="B1329" s="4" t="s">
        <v>2364</v>
      </c>
      <c r="C1329" s="1" t="s">
        <v>4970</v>
      </c>
      <c r="D1329">
        <v>59</v>
      </c>
      <c r="E1329" s="1" t="s">
        <v>4971</v>
      </c>
      <c r="F1329" s="1">
        <v>4</v>
      </c>
      <c r="G1329" s="1" t="s">
        <v>4971</v>
      </c>
      <c r="H1329" s="1">
        <v>28</v>
      </c>
      <c r="I1329" s="1" t="s">
        <v>4971</v>
      </c>
      <c r="J1329" s="1" t="s">
        <v>4969</v>
      </c>
      <c r="K1329" s="1" t="s">
        <v>4972</v>
      </c>
      <c r="L1329" t="str">
        <f t="shared" si="20"/>
        <v xml:space="preserve">    '02206130002920375': [59, 4, 28, np.nan,],</v>
      </c>
    </row>
    <row r="1330" spans="1:12">
      <c r="A1330" s="1" t="s">
        <v>27</v>
      </c>
      <c r="B1330" s="4" t="s">
        <v>2365</v>
      </c>
      <c r="C1330" s="1" t="s">
        <v>4970</v>
      </c>
      <c r="D1330">
        <v>81</v>
      </c>
      <c r="E1330" s="1" t="s">
        <v>4971</v>
      </c>
      <c r="F1330" s="1">
        <v>24</v>
      </c>
      <c r="G1330" s="1" t="s">
        <v>4971</v>
      </c>
      <c r="H1330" s="1">
        <v>4</v>
      </c>
      <c r="I1330" s="1" t="s">
        <v>4971</v>
      </c>
      <c r="J1330" s="1" t="s">
        <v>4969</v>
      </c>
      <c r="K1330" s="1" t="s">
        <v>4972</v>
      </c>
      <c r="L1330" t="str">
        <f t="shared" si="20"/>
        <v xml:space="preserve">    '02207140002983372': [81, 24, 4, np.nan,],</v>
      </c>
    </row>
    <row r="1331" spans="1:12">
      <c r="A1331" s="1" t="s">
        <v>27</v>
      </c>
      <c r="B1331" s="4" t="s">
        <v>2366</v>
      </c>
      <c r="C1331" s="1" t="s">
        <v>4970</v>
      </c>
      <c r="D1331">
        <v>81</v>
      </c>
      <c r="E1331" s="1" t="s">
        <v>4971</v>
      </c>
      <c r="F1331" s="1">
        <v>24</v>
      </c>
      <c r="G1331" s="1" t="s">
        <v>4971</v>
      </c>
      <c r="H1331" s="1">
        <v>4</v>
      </c>
      <c r="I1331" s="1" t="s">
        <v>4971</v>
      </c>
      <c r="J1331" s="1" t="s">
        <v>4969</v>
      </c>
      <c r="K1331" s="1" t="s">
        <v>4972</v>
      </c>
      <c r="L1331" t="str">
        <f t="shared" si="20"/>
        <v xml:space="preserve">    '02207140002983523': [81, 24, 4, np.nan,],</v>
      </c>
    </row>
    <row r="1332" spans="1:12">
      <c r="A1332" s="1" t="s">
        <v>27</v>
      </c>
      <c r="B1332" s="4" t="s">
        <v>2367</v>
      </c>
      <c r="C1332" s="1" t="s">
        <v>4970</v>
      </c>
      <c r="D1332">
        <v>37</v>
      </c>
      <c r="E1332" s="1" t="s">
        <v>4971</v>
      </c>
      <c r="F1332" s="1">
        <v>4</v>
      </c>
      <c r="G1332" s="1" t="s">
        <v>4971</v>
      </c>
      <c r="H1332" s="1">
        <v>49</v>
      </c>
      <c r="I1332" s="1" t="s">
        <v>4971</v>
      </c>
      <c r="J1332" s="1" t="s">
        <v>4969</v>
      </c>
      <c r="K1332" s="1" t="s">
        <v>4972</v>
      </c>
      <c r="L1332" t="str">
        <f t="shared" si="20"/>
        <v xml:space="preserve">    '02206230002941741': [37, 4, 49, np.nan,],</v>
      </c>
    </row>
    <row r="1333" spans="1:12">
      <c r="A1333" s="1" t="s">
        <v>27</v>
      </c>
      <c r="B1333" s="4" t="s">
        <v>2368</v>
      </c>
      <c r="C1333" s="1" t="s">
        <v>4970</v>
      </c>
      <c r="D1333">
        <v>4</v>
      </c>
      <c r="E1333" s="1" t="s">
        <v>4971</v>
      </c>
      <c r="F1333" s="1">
        <v>24</v>
      </c>
      <c r="G1333" s="1" t="s">
        <v>4971</v>
      </c>
      <c r="H1333" s="1">
        <v>35</v>
      </c>
      <c r="I1333" s="1" t="s">
        <v>4971</v>
      </c>
      <c r="J1333" s="1" t="s">
        <v>4969</v>
      </c>
      <c r="K1333" s="1" t="s">
        <v>4972</v>
      </c>
      <c r="L1333" t="str">
        <f t="shared" si="20"/>
        <v xml:space="preserve">    '02206220002938359': [4, 24, 35, np.nan,],</v>
      </c>
    </row>
    <row r="1334" spans="1:12">
      <c r="A1334" s="1" t="s">
        <v>27</v>
      </c>
      <c r="B1334" s="4" t="s">
        <v>2369</v>
      </c>
      <c r="C1334" s="1" t="s">
        <v>4970</v>
      </c>
      <c r="D1334">
        <v>133</v>
      </c>
      <c r="E1334" s="1" t="s">
        <v>4971</v>
      </c>
      <c r="F1334" s="1">
        <v>15</v>
      </c>
      <c r="G1334" s="1" t="s">
        <v>4971</v>
      </c>
      <c r="H1334" s="1">
        <v>17</v>
      </c>
      <c r="I1334" s="1" t="s">
        <v>4971</v>
      </c>
      <c r="J1334" s="1" t="s">
        <v>4969</v>
      </c>
      <c r="K1334" s="1" t="s">
        <v>4972</v>
      </c>
      <c r="L1334" t="str">
        <f t="shared" si="20"/>
        <v xml:space="preserve">    '02206280002950682': [133, 15, 17, np.nan,],</v>
      </c>
    </row>
    <row r="1335" spans="1:12">
      <c r="A1335" s="1" t="s">
        <v>27</v>
      </c>
      <c r="B1335" s="4" t="s">
        <v>2370</v>
      </c>
      <c r="C1335" s="1" t="s">
        <v>4970</v>
      </c>
      <c r="D1335">
        <v>21</v>
      </c>
      <c r="E1335" s="1" t="s">
        <v>4971</v>
      </c>
      <c r="F1335" s="1">
        <v>4</v>
      </c>
      <c r="G1335" s="1" t="s">
        <v>4971</v>
      </c>
      <c r="H1335" s="1">
        <v>40</v>
      </c>
      <c r="I1335" s="1" t="s">
        <v>4971</v>
      </c>
      <c r="J1335" s="1" t="s">
        <v>4969</v>
      </c>
      <c r="K1335" s="1" t="s">
        <v>4972</v>
      </c>
      <c r="L1335" t="str">
        <f t="shared" si="20"/>
        <v xml:space="preserve">    '02206210002936129': [21, 4, 40, np.nan,],</v>
      </c>
    </row>
    <row r="1336" spans="1:12">
      <c r="A1336" s="1" t="s">
        <v>27</v>
      </c>
      <c r="B1336" s="4" t="s">
        <v>2371</v>
      </c>
      <c r="C1336" s="1" t="s">
        <v>4970</v>
      </c>
      <c r="D1336">
        <v>3</v>
      </c>
      <c r="E1336" s="1" t="s">
        <v>4971</v>
      </c>
      <c r="F1336" s="1">
        <v>4</v>
      </c>
      <c r="G1336" s="1" t="s">
        <v>4971</v>
      </c>
      <c r="H1336" s="1">
        <v>25</v>
      </c>
      <c r="I1336" s="1" t="s">
        <v>4971</v>
      </c>
      <c r="J1336" s="1" t="s">
        <v>4969</v>
      </c>
      <c r="K1336" s="1" t="s">
        <v>4972</v>
      </c>
      <c r="L1336" t="str">
        <f t="shared" si="20"/>
        <v xml:space="preserve">    '02206030002900892': [3, 4, 25, np.nan,],</v>
      </c>
    </row>
    <row r="1337" spans="1:12">
      <c r="A1337" s="1" t="s">
        <v>27</v>
      </c>
      <c r="B1337" s="4" t="s">
        <v>2372</v>
      </c>
      <c r="C1337" s="1" t="s">
        <v>4970</v>
      </c>
      <c r="D1337">
        <v>87</v>
      </c>
      <c r="E1337" s="1" t="s">
        <v>4971</v>
      </c>
      <c r="F1337" s="1">
        <v>4</v>
      </c>
      <c r="G1337" s="1" t="s">
        <v>4971</v>
      </c>
      <c r="H1337" s="1">
        <v>59</v>
      </c>
      <c r="I1337" s="1" t="s">
        <v>4971</v>
      </c>
      <c r="J1337" s="1" t="s">
        <v>4969</v>
      </c>
      <c r="K1337" s="1" t="s">
        <v>4972</v>
      </c>
      <c r="L1337" t="str">
        <f t="shared" si="20"/>
        <v xml:space="preserve">    '02207160002987260': [87, 4, 59, np.nan,],</v>
      </c>
    </row>
    <row r="1338" spans="1:12">
      <c r="A1338" s="1" t="s">
        <v>27</v>
      </c>
      <c r="B1338" s="4" t="s">
        <v>2373</v>
      </c>
      <c r="C1338" s="1" t="s">
        <v>4970</v>
      </c>
      <c r="D1338" s="1" t="s">
        <v>4969</v>
      </c>
      <c r="E1338" s="1" t="s">
        <v>4971</v>
      </c>
      <c r="F1338" s="1" t="s">
        <v>4969</v>
      </c>
      <c r="G1338" s="1" t="s">
        <v>4971</v>
      </c>
      <c r="H1338" s="1">
        <v>17</v>
      </c>
      <c r="I1338" s="1" t="s">
        <v>4971</v>
      </c>
      <c r="J1338" s="1" t="s">
        <v>4969</v>
      </c>
      <c r="K1338" s="1" t="s">
        <v>4972</v>
      </c>
      <c r="L1338" t="str">
        <f t="shared" si="20"/>
        <v xml:space="preserve">    '02207190002993533': [np.nan, np.nan, 17, np.nan,],</v>
      </c>
    </row>
    <row r="1339" spans="1:12">
      <c r="A1339" s="1" t="s">
        <v>27</v>
      </c>
      <c r="B1339" s="4" t="s">
        <v>2374</v>
      </c>
      <c r="C1339" s="1" t="s">
        <v>4970</v>
      </c>
      <c r="D1339" s="1" t="s">
        <v>4969</v>
      </c>
      <c r="E1339" s="1" t="s">
        <v>4971</v>
      </c>
      <c r="F1339" s="1" t="s">
        <v>4969</v>
      </c>
      <c r="G1339" s="1" t="s">
        <v>4971</v>
      </c>
      <c r="H1339" s="1">
        <v>35</v>
      </c>
      <c r="I1339" s="1" t="s">
        <v>4971</v>
      </c>
      <c r="J1339" s="1">
        <v>68</v>
      </c>
      <c r="K1339" s="1" t="s">
        <v>4972</v>
      </c>
      <c r="L1339" t="str">
        <f t="shared" si="20"/>
        <v xml:space="preserve">    '02207290003014663': [np.nan, np.nan, 35, 68,],</v>
      </c>
    </row>
    <row r="1340" spans="1:12">
      <c r="A1340" s="1" t="s">
        <v>27</v>
      </c>
      <c r="B1340" s="4" t="s">
        <v>2375</v>
      </c>
      <c r="C1340" s="1" t="s">
        <v>4970</v>
      </c>
      <c r="D1340">
        <v>37</v>
      </c>
      <c r="E1340" s="1" t="s">
        <v>4971</v>
      </c>
      <c r="F1340" s="1">
        <v>4</v>
      </c>
      <c r="G1340" s="1" t="s">
        <v>4971</v>
      </c>
      <c r="H1340" s="1">
        <v>49</v>
      </c>
      <c r="I1340" s="1" t="s">
        <v>4971</v>
      </c>
      <c r="J1340" s="1" t="s">
        <v>4969</v>
      </c>
      <c r="K1340" s="1" t="s">
        <v>4972</v>
      </c>
      <c r="L1340" t="str">
        <f t="shared" si="20"/>
        <v xml:space="preserve">    '02206170002928627': [37, 4, 49, np.nan,],</v>
      </c>
    </row>
    <row r="1341" spans="1:12">
      <c r="A1341" s="1" t="s">
        <v>27</v>
      </c>
      <c r="B1341" s="4" t="s">
        <v>2376</v>
      </c>
      <c r="C1341" s="1" t="s">
        <v>4970</v>
      </c>
      <c r="D1341">
        <v>34</v>
      </c>
      <c r="E1341" s="1" t="s">
        <v>4971</v>
      </c>
      <c r="F1341" s="1">
        <v>14</v>
      </c>
      <c r="G1341" s="1" t="s">
        <v>4971</v>
      </c>
      <c r="H1341" s="1">
        <v>56</v>
      </c>
      <c r="I1341" s="1" t="s">
        <v>4971</v>
      </c>
      <c r="J1341" s="1" t="s">
        <v>4969</v>
      </c>
      <c r="K1341" s="1" t="s">
        <v>4972</v>
      </c>
      <c r="L1341" t="str">
        <f t="shared" si="20"/>
        <v xml:space="preserve">    '02206100002915329': [34, 14, 56, np.nan,],</v>
      </c>
    </row>
    <row r="1342" spans="1:12">
      <c r="A1342" s="1" t="s">
        <v>27</v>
      </c>
      <c r="B1342" s="4" t="s">
        <v>2377</v>
      </c>
      <c r="C1342" s="1" t="s">
        <v>4970</v>
      </c>
      <c r="D1342">
        <v>3</v>
      </c>
      <c r="E1342" s="1" t="s">
        <v>4971</v>
      </c>
      <c r="F1342" s="1">
        <v>4</v>
      </c>
      <c r="G1342" s="1" t="s">
        <v>4971</v>
      </c>
      <c r="H1342" s="1">
        <v>47</v>
      </c>
      <c r="I1342" s="1" t="s">
        <v>4971</v>
      </c>
      <c r="J1342" s="1" t="s">
        <v>4969</v>
      </c>
      <c r="K1342" s="1" t="s">
        <v>4972</v>
      </c>
      <c r="L1342" t="str">
        <f t="shared" si="20"/>
        <v xml:space="preserve">    '02206090002911329': [3, 4, 47, np.nan,],</v>
      </c>
    </row>
    <row r="1343" spans="1:12">
      <c r="A1343" s="1" t="s">
        <v>27</v>
      </c>
      <c r="B1343" s="4" t="s">
        <v>2378</v>
      </c>
      <c r="C1343" s="1" t="s">
        <v>4970</v>
      </c>
      <c r="D1343">
        <v>1</v>
      </c>
      <c r="E1343" s="1" t="s">
        <v>4971</v>
      </c>
      <c r="F1343" s="1">
        <v>10</v>
      </c>
      <c r="G1343" s="1" t="s">
        <v>4971</v>
      </c>
      <c r="H1343" s="1">
        <v>56</v>
      </c>
      <c r="I1343" s="1" t="s">
        <v>4971</v>
      </c>
      <c r="J1343" s="1" t="s">
        <v>4969</v>
      </c>
      <c r="K1343" s="1" t="s">
        <v>4972</v>
      </c>
      <c r="L1343" t="str">
        <f t="shared" si="20"/>
        <v xml:space="preserve">    '02207060002966537': [1, 10, 56, np.nan,],</v>
      </c>
    </row>
    <row r="1344" spans="1:12">
      <c r="A1344" s="1" t="s">
        <v>27</v>
      </c>
      <c r="B1344" s="4" t="s">
        <v>2379</v>
      </c>
      <c r="C1344" s="1" t="s">
        <v>4970</v>
      </c>
      <c r="D1344">
        <v>65</v>
      </c>
      <c r="E1344" s="1" t="s">
        <v>4971</v>
      </c>
      <c r="F1344" s="1">
        <v>16</v>
      </c>
      <c r="G1344" s="1" t="s">
        <v>4971</v>
      </c>
      <c r="H1344" s="1">
        <v>72</v>
      </c>
      <c r="I1344" s="1" t="s">
        <v>4971</v>
      </c>
      <c r="J1344" s="1" t="s">
        <v>4969</v>
      </c>
      <c r="K1344" s="1" t="s">
        <v>4972</v>
      </c>
      <c r="L1344" t="str">
        <f t="shared" si="20"/>
        <v xml:space="preserve">    '02206220002937604': [65, 16, 72, np.nan,],</v>
      </c>
    </row>
    <row r="1345" spans="1:12">
      <c r="A1345" s="1" t="s">
        <v>27</v>
      </c>
      <c r="B1345" s="4" t="s">
        <v>2380</v>
      </c>
      <c r="C1345" s="1" t="s">
        <v>4970</v>
      </c>
      <c r="D1345">
        <v>97</v>
      </c>
      <c r="E1345" s="1" t="s">
        <v>4971</v>
      </c>
      <c r="F1345" s="1">
        <v>22</v>
      </c>
      <c r="G1345" s="1" t="s">
        <v>4971</v>
      </c>
      <c r="H1345" s="1">
        <v>28</v>
      </c>
      <c r="I1345" s="1" t="s">
        <v>4971</v>
      </c>
      <c r="J1345" s="1" t="s">
        <v>4969</v>
      </c>
      <c r="K1345" s="1" t="s">
        <v>4972</v>
      </c>
      <c r="L1345" t="str">
        <f t="shared" si="20"/>
        <v xml:space="preserve">    '02206100002914564': [97, 22, 28, np.nan,],</v>
      </c>
    </row>
    <row r="1346" spans="1:12">
      <c r="A1346" s="1" t="s">
        <v>27</v>
      </c>
      <c r="B1346" s="4" t="s">
        <v>2381</v>
      </c>
      <c r="C1346" s="1" t="s">
        <v>4970</v>
      </c>
      <c r="D1346">
        <v>1</v>
      </c>
      <c r="E1346" s="1" t="s">
        <v>4971</v>
      </c>
      <c r="F1346" s="1">
        <v>10</v>
      </c>
      <c r="G1346" s="1" t="s">
        <v>4971</v>
      </c>
      <c r="H1346" s="1">
        <v>80</v>
      </c>
      <c r="I1346" s="1" t="s">
        <v>4971</v>
      </c>
      <c r="J1346" s="1" t="s">
        <v>4969</v>
      </c>
      <c r="K1346" s="1" t="s">
        <v>4972</v>
      </c>
      <c r="L1346" t="str">
        <f t="shared" ref="L1346:L1409" si="21">_xlfn.CONCAT(A1346:K1346)</f>
        <v xml:space="preserve">    '02206100002914926': [1, 10, 80, np.nan,],</v>
      </c>
    </row>
    <row r="1347" spans="1:12">
      <c r="A1347" s="1" t="s">
        <v>27</v>
      </c>
      <c r="B1347" s="4" t="s">
        <v>2382</v>
      </c>
      <c r="C1347" s="1" t="s">
        <v>4970</v>
      </c>
      <c r="D1347">
        <v>2</v>
      </c>
      <c r="E1347" s="1" t="s">
        <v>4971</v>
      </c>
      <c r="F1347" s="1">
        <v>6</v>
      </c>
      <c r="G1347" s="1" t="s">
        <v>4971</v>
      </c>
      <c r="H1347" s="1">
        <v>49</v>
      </c>
      <c r="I1347" s="1" t="s">
        <v>4971</v>
      </c>
      <c r="J1347" s="1" t="s">
        <v>4969</v>
      </c>
      <c r="K1347" s="1" t="s">
        <v>4972</v>
      </c>
      <c r="L1347" t="str">
        <f t="shared" si="21"/>
        <v xml:space="preserve">    '02206090002912981': [2, 6, 49, np.nan,],</v>
      </c>
    </row>
    <row r="1348" spans="1:12">
      <c r="A1348" s="1" t="s">
        <v>27</v>
      </c>
      <c r="B1348" s="4" t="s">
        <v>2383</v>
      </c>
      <c r="C1348" s="1" t="s">
        <v>4970</v>
      </c>
      <c r="D1348">
        <v>9</v>
      </c>
      <c r="E1348" s="1" t="s">
        <v>4971</v>
      </c>
      <c r="F1348" s="1">
        <v>4</v>
      </c>
      <c r="G1348" s="1" t="s">
        <v>4971</v>
      </c>
      <c r="H1348" s="1">
        <v>17</v>
      </c>
      <c r="I1348" s="1" t="s">
        <v>4971</v>
      </c>
      <c r="J1348" s="1" t="s">
        <v>4969</v>
      </c>
      <c r="K1348" s="1" t="s">
        <v>4972</v>
      </c>
      <c r="L1348" t="str">
        <f t="shared" si="21"/>
        <v xml:space="preserve">    '02206090002912947': [9, 4, 17, np.nan,],</v>
      </c>
    </row>
    <row r="1349" spans="1:12">
      <c r="A1349" s="1" t="s">
        <v>27</v>
      </c>
      <c r="B1349" s="4" t="s">
        <v>2384</v>
      </c>
      <c r="C1349" s="1" t="s">
        <v>4970</v>
      </c>
      <c r="D1349">
        <v>2</v>
      </c>
      <c r="E1349" s="1" t="s">
        <v>4971</v>
      </c>
      <c r="F1349" s="1">
        <v>6</v>
      </c>
      <c r="G1349" s="1" t="s">
        <v>4971</v>
      </c>
      <c r="H1349" s="1">
        <v>28</v>
      </c>
      <c r="I1349" s="1" t="s">
        <v>4971</v>
      </c>
      <c r="J1349" s="1" t="s">
        <v>4969</v>
      </c>
      <c r="K1349" s="1" t="s">
        <v>4972</v>
      </c>
      <c r="L1349" t="str">
        <f t="shared" si="21"/>
        <v xml:space="preserve">    '02206170002929279': [2, 6, 28, np.nan,],</v>
      </c>
    </row>
    <row r="1350" spans="1:12">
      <c r="A1350" s="1" t="s">
        <v>27</v>
      </c>
      <c r="B1350" s="4" t="s">
        <v>2385</v>
      </c>
      <c r="C1350" s="1" t="s">
        <v>4970</v>
      </c>
      <c r="D1350">
        <v>4</v>
      </c>
      <c r="E1350" s="1" t="s">
        <v>4971</v>
      </c>
      <c r="F1350" s="1">
        <v>24</v>
      </c>
      <c r="G1350" s="1" t="s">
        <v>4971</v>
      </c>
      <c r="H1350" s="1">
        <v>17</v>
      </c>
      <c r="I1350" s="1" t="s">
        <v>4971</v>
      </c>
      <c r="J1350" s="1" t="s">
        <v>4969</v>
      </c>
      <c r="K1350" s="1" t="s">
        <v>4972</v>
      </c>
      <c r="L1350" t="str">
        <f t="shared" si="21"/>
        <v xml:space="preserve">    '02206240002944188': [4, 24, 17, np.nan,],</v>
      </c>
    </row>
    <row r="1351" spans="1:12">
      <c r="A1351" s="1" t="s">
        <v>27</v>
      </c>
      <c r="B1351" s="4" t="s">
        <v>2386</v>
      </c>
      <c r="C1351" s="1" t="s">
        <v>4970</v>
      </c>
      <c r="D1351" s="1" t="s">
        <v>4969</v>
      </c>
      <c r="E1351" s="1" t="s">
        <v>4971</v>
      </c>
      <c r="F1351" s="1" t="s">
        <v>4969</v>
      </c>
      <c r="G1351" s="1" t="s">
        <v>4971</v>
      </c>
      <c r="H1351" s="1">
        <v>59</v>
      </c>
      <c r="I1351" s="1" t="s">
        <v>4971</v>
      </c>
      <c r="J1351" s="1" t="s">
        <v>4969</v>
      </c>
      <c r="K1351" s="1" t="s">
        <v>4972</v>
      </c>
      <c r="L1351" t="str">
        <f t="shared" si="21"/>
        <v xml:space="preserve">    '02206290002952220': [np.nan, np.nan, 59, np.nan,],</v>
      </c>
    </row>
    <row r="1352" spans="1:12">
      <c r="A1352" s="1" t="s">
        <v>27</v>
      </c>
      <c r="B1352" s="4" t="s">
        <v>2387</v>
      </c>
      <c r="C1352" s="1" t="s">
        <v>4970</v>
      </c>
      <c r="D1352">
        <v>40</v>
      </c>
      <c r="E1352" s="1" t="s">
        <v>4971</v>
      </c>
      <c r="F1352" s="1">
        <v>15</v>
      </c>
      <c r="G1352" s="1" t="s">
        <v>4971</v>
      </c>
      <c r="H1352" s="1">
        <v>7</v>
      </c>
      <c r="I1352" s="1" t="s">
        <v>4971</v>
      </c>
      <c r="J1352" s="1" t="s">
        <v>4969</v>
      </c>
      <c r="K1352" s="1" t="s">
        <v>4972</v>
      </c>
      <c r="L1352" t="str">
        <f t="shared" si="21"/>
        <v xml:space="preserve">    '02207260003008014': [40, 15, 7, np.nan,],</v>
      </c>
    </row>
    <row r="1353" spans="1:12">
      <c r="A1353" s="1" t="s">
        <v>27</v>
      </c>
      <c r="B1353" s="4" t="s">
        <v>2388</v>
      </c>
      <c r="C1353" s="1" t="s">
        <v>4970</v>
      </c>
      <c r="D1353" s="1" t="s">
        <v>4969</v>
      </c>
      <c r="E1353" s="1" t="s">
        <v>4971</v>
      </c>
      <c r="F1353" s="1" t="s">
        <v>4969</v>
      </c>
      <c r="G1353" s="1" t="s">
        <v>4971</v>
      </c>
      <c r="H1353" s="1">
        <v>71</v>
      </c>
      <c r="I1353" s="1" t="s">
        <v>4971</v>
      </c>
      <c r="J1353" s="1" t="s">
        <v>4969</v>
      </c>
      <c r="K1353" s="1" t="s">
        <v>4972</v>
      </c>
      <c r="L1353" t="str">
        <f t="shared" si="21"/>
        <v xml:space="preserve">    '02207110002974015': [np.nan, np.nan, 71, np.nan,],</v>
      </c>
    </row>
    <row r="1354" spans="1:12">
      <c r="A1354" s="1" t="s">
        <v>27</v>
      </c>
      <c r="B1354" s="4" t="s">
        <v>2389</v>
      </c>
      <c r="C1354" s="1" t="s">
        <v>4970</v>
      </c>
      <c r="D1354">
        <v>10</v>
      </c>
      <c r="E1354" s="1" t="s">
        <v>4971</v>
      </c>
      <c r="F1354" s="1">
        <v>5</v>
      </c>
      <c r="G1354" s="1" t="s">
        <v>4971</v>
      </c>
      <c r="H1354" s="1">
        <v>59</v>
      </c>
      <c r="I1354" s="1" t="s">
        <v>4971</v>
      </c>
      <c r="J1354" s="1" t="s">
        <v>4969</v>
      </c>
      <c r="K1354" s="1" t="s">
        <v>4972</v>
      </c>
      <c r="L1354" t="str">
        <f t="shared" si="21"/>
        <v xml:space="preserve">    '02207180002990160': [10, 5, 59, np.nan,],</v>
      </c>
    </row>
    <row r="1355" spans="1:12">
      <c r="A1355" s="1" t="s">
        <v>27</v>
      </c>
      <c r="B1355" s="4" t="s">
        <v>2390</v>
      </c>
      <c r="C1355" s="1" t="s">
        <v>4970</v>
      </c>
      <c r="D1355" s="1" t="s">
        <v>4969</v>
      </c>
      <c r="E1355" s="1" t="s">
        <v>4971</v>
      </c>
      <c r="F1355" s="1" t="s">
        <v>4969</v>
      </c>
      <c r="G1355" s="1" t="s">
        <v>4971</v>
      </c>
      <c r="H1355" s="1">
        <v>26</v>
      </c>
      <c r="I1355" s="1" t="s">
        <v>4971</v>
      </c>
      <c r="J1355" s="1" t="s">
        <v>4969</v>
      </c>
      <c r="K1355" s="1" t="s">
        <v>4972</v>
      </c>
      <c r="L1355" t="str">
        <f t="shared" si="21"/>
        <v xml:space="preserve">    '02208010003017567': [np.nan, np.nan, 26, np.nan,],</v>
      </c>
    </row>
    <row r="1356" spans="1:12">
      <c r="A1356" s="1" t="s">
        <v>27</v>
      </c>
      <c r="B1356" s="4" t="s">
        <v>2391</v>
      </c>
      <c r="C1356" s="1" t="s">
        <v>4970</v>
      </c>
      <c r="D1356">
        <v>10</v>
      </c>
      <c r="E1356" s="1" t="s">
        <v>4971</v>
      </c>
      <c r="F1356" s="1">
        <v>5</v>
      </c>
      <c r="G1356" s="1" t="s">
        <v>4971</v>
      </c>
      <c r="H1356" s="1">
        <v>59</v>
      </c>
      <c r="I1356" s="1" t="s">
        <v>4971</v>
      </c>
      <c r="J1356" s="1" t="s">
        <v>4969</v>
      </c>
      <c r="K1356" s="1" t="s">
        <v>4972</v>
      </c>
      <c r="L1356" t="str">
        <f t="shared" si="21"/>
        <v xml:space="preserve">    '02206210002937351': [10, 5, 59, np.nan,],</v>
      </c>
    </row>
    <row r="1357" spans="1:12">
      <c r="A1357" s="1" t="s">
        <v>27</v>
      </c>
      <c r="B1357" s="4" t="s">
        <v>2392</v>
      </c>
      <c r="C1357" s="1" t="s">
        <v>4970</v>
      </c>
      <c r="D1357">
        <v>4</v>
      </c>
      <c r="E1357" s="1" t="s">
        <v>4971</v>
      </c>
      <c r="F1357" s="1">
        <v>24</v>
      </c>
      <c r="G1357" s="1" t="s">
        <v>4971</v>
      </c>
      <c r="H1357" s="1">
        <v>26</v>
      </c>
      <c r="I1357" s="1" t="s">
        <v>4971</v>
      </c>
      <c r="J1357" s="1" t="s">
        <v>4969</v>
      </c>
      <c r="K1357" s="1" t="s">
        <v>4972</v>
      </c>
      <c r="L1357" t="str">
        <f t="shared" si="21"/>
        <v xml:space="preserve">    '02207190002992627': [4, 24, 26, np.nan,],</v>
      </c>
    </row>
    <row r="1358" spans="1:12">
      <c r="A1358" s="1" t="s">
        <v>27</v>
      </c>
      <c r="B1358" s="4" t="s">
        <v>2393</v>
      </c>
      <c r="C1358" s="1" t="s">
        <v>4970</v>
      </c>
      <c r="D1358">
        <v>10</v>
      </c>
      <c r="E1358" s="1" t="s">
        <v>4971</v>
      </c>
      <c r="F1358" s="1">
        <v>5</v>
      </c>
      <c r="G1358" s="1" t="s">
        <v>4971</v>
      </c>
      <c r="H1358" s="1">
        <v>59</v>
      </c>
      <c r="I1358" s="1" t="s">
        <v>4971</v>
      </c>
      <c r="J1358" s="1" t="s">
        <v>4969</v>
      </c>
      <c r="K1358" s="1" t="s">
        <v>4972</v>
      </c>
      <c r="L1358" t="str">
        <f t="shared" si="21"/>
        <v xml:space="preserve">    '02207180002989349': [10, 5, 59, np.nan,],</v>
      </c>
    </row>
    <row r="1359" spans="1:12">
      <c r="A1359" s="1" t="s">
        <v>27</v>
      </c>
      <c r="B1359" s="4" t="s">
        <v>2394</v>
      </c>
      <c r="C1359" s="1" t="s">
        <v>4970</v>
      </c>
      <c r="D1359">
        <v>57</v>
      </c>
      <c r="E1359" s="1" t="s">
        <v>4971</v>
      </c>
      <c r="F1359" s="1">
        <v>14</v>
      </c>
      <c r="G1359" s="1" t="s">
        <v>4971</v>
      </c>
      <c r="H1359" s="1">
        <v>4</v>
      </c>
      <c r="I1359" s="1" t="s">
        <v>4971</v>
      </c>
      <c r="J1359" s="1" t="s">
        <v>4969</v>
      </c>
      <c r="K1359" s="1" t="s">
        <v>4972</v>
      </c>
      <c r="L1359" t="str">
        <f t="shared" si="21"/>
        <v xml:space="preserve">    '02208010003018407': [57, 14, 4, np.nan,],</v>
      </c>
    </row>
    <row r="1360" spans="1:12">
      <c r="A1360" s="1" t="s">
        <v>27</v>
      </c>
      <c r="B1360" s="4" t="s">
        <v>2395</v>
      </c>
      <c r="C1360" s="1" t="s">
        <v>4970</v>
      </c>
      <c r="D1360">
        <v>1</v>
      </c>
      <c r="E1360" s="1" t="s">
        <v>4971</v>
      </c>
      <c r="F1360" s="1">
        <v>13</v>
      </c>
      <c r="G1360" s="1" t="s">
        <v>4971</v>
      </c>
      <c r="H1360" s="1">
        <v>47</v>
      </c>
      <c r="I1360" s="1" t="s">
        <v>4971</v>
      </c>
      <c r="J1360" s="1" t="s">
        <v>4969</v>
      </c>
      <c r="K1360" s="1" t="s">
        <v>4972</v>
      </c>
      <c r="L1360" t="str">
        <f t="shared" si="21"/>
        <v xml:space="preserve">    '02207210002997783': [1, 13, 47, np.nan,],</v>
      </c>
    </row>
    <row r="1361" spans="1:12">
      <c r="A1361" s="1" t="s">
        <v>27</v>
      </c>
      <c r="B1361" s="4" t="s">
        <v>2396</v>
      </c>
      <c r="C1361" s="1" t="s">
        <v>4970</v>
      </c>
      <c r="D1361">
        <v>84</v>
      </c>
      <c r="E1361" s="1" t="s">
        <v>4971</v>
      </c>
      <c r="F1361" s="1">
        <v>5</v>
      </c>
      <c r="G1361" s="1" t="s">
        <v>4971</v>
      </c>
      <c r="H1361" s="1">
        <v>4</v>
      </c>
      <c r="I1361" s="1" t="s">
        <v>4971</v>
      </c>
      <c r="J1361" s="1" t="s">
        <v>4969</v>
      </c>
      <c r="K1361" s="1" t="s">
        <v>4972</v>
      </c>
      <c r="L1361" t="str">
        <f t="shared" si="21"/>
        <v xml:space="preserve">    '02208020003019537': [84, 5, 4, np.nan,],</v>
      </c>
    </row>
    <row r="1362" spans="1:12">
      <c r="A1362" s="1" t="s">
        <v>27</v>
      </c>
      <c r="B1362" s="4" t="s">
        <v>2397</v>
      </c>
      <c r="C1362" s="1" t="s">
        <v>4970</v>
      </c>
      <c r="D1362">
        <v>67</v>
      </c>
      <c r="E1362" s="1" t="s">
        <v>4971</v>
      </c>
      <c r="F1362" s="1">
        <v>4</v>
      </c>
      <c r="G1362" s="1" t="s">
        <v>4971</v>
      </c>
      <c r="H1362" s="1">
        <v>40</v>
      </c>
      <c r="I1362" s="1" t="s">
        <v>4971</v>
      </c>
      <c r="J1362" s="1" t="s">
        <v>4969</v>
      </c>
      <c r="K1362" s="1" t="s">
        <v>4972</v>
      </c>
      <c r="L1362" t="str">
        <f t="shared" si="21"/>
        <v xml:space="preserve">    '02206150002925155': [67, 4, 40, np.nan,],</v>
      </c>
    </row>
    <row r="1363" spans="1:12">
      <c r="A1363" s="1" t="s">
        <v>27</v>
      </c>
      <c r="B1363" s="4" t="s">
        <v>2398</v>
      </c>
      <c r="C1363" s="1" t="s">
        <v>4970</v>
      </c>
      <c r="D1363">
        <v>1</v>
      </c>
      <c r="E1363" s="1" t="s">
        <v>4971</v>
      </c>
      <c r="F1363" s="1">
        <v>13</v>
      </c>
      <c r="G1363" s="1" t="s">
        <v>4971</v>
      </c>
      <c r="H1363" s="1">
        <v>56</v>
      </c>
      <c r="I1363" s="1" t="s">
        <v>4971</v>
      </c>
      <c r="J1363" s="1" t="s">
        <v>4969</v>
      </c>
      <c r="K1363" s="1" t="s">
        <v>4972</v>
      </c>
      <c r="L1363" t="str">
        <f t="shared" si="21"/>
        <v xml:space="preserve">    '02206150002923874': [1, 13, 56, np.nan,],</v>
      </c>
    </row>
    <row r="1364" spans="1:12">
      <c r="A1364" s="1" t="s">
        <v>27</v>
      </c>
      <c r="B1364" s="4" t="s">
        <v>2399</v>
      </c>
      <c r="C1364" s="1" t="s">
        <v>4970</v>
      </c>
      <c r="D1364" s="1" t="s">
        <v>4969</v>
      </c>
      <c r="E1364" s="1" t="s">
        <v>4971</v>
      </c>
      <c r="F1364" s="1" t="s">
        <v>4969</v>
      </c>
      <c r="G1364" s="1" t="s">
        <v>4971</v>
      </c>
      <c r="H1364" s="1">
        <v>50</v>
      </c>
      <c r="I1364" s="1" t="s">
        <v>4971</v>
      </c>
      <c r="J1364" s="1" t="s">
        <v>4969</v>
      </c>
      <c r="K1364" s="1" t="s">
        <v>4972</v>
      </c>
      <c r="L1364" t="str">
        <f t="shared" si="21"/>
        <v xml:space="preserve">    '02207210002997097': [np.nan, np.nan, 50, np.nan,],</v>
      </c>
    </row>
    <row r="1365" spans="1:12">
      <c r="A1365" s="1" t="s">
        <v>27</v>
      </c>
      <c r="B1365" s="4" t="s">
        <v>2400</v>
      </c>
      <c r="C1365" s="1" t="s">
        <v>4970</v>
      </c>
      <c r="D1365">
        <v>133</v>
      </c>
      <c r="E1365" s="1" t="s">
        <v>4971</v>
      </c>
      <c r="F1365" s="1">
        <v>7</v>
      </c>
      <c r="G1365" s="1" t="s">
        <v>4971</v>
      </c>
      <c r="H1365" s="1">
        <v>80</v>
      </c>
      <c r="I1365" s="1" t="s">
        <v>4971</v>
      </c>
      <c r="J1365" s="1" t="s">
        <v>4969</v>
      </c>
      <c r="K1365" s="1" t="s">
        <v>4972</v>
      </c>
      <c r="L1365" t="str">
        <f t="shared" si="21"/>
        <v xml:space="preserve">    '02206070002908202': [133, 7, 80, np.nan,],</v>
      </c>
    </row>
    <row r="1366" spans="1:12">
      <c r="A1366" s="1" t="s">
        <v>27</v>
      </c>
      <c r="B1366" s="4" t="s">
        <v>2401</v>
      </c>
      <c r="C1366" s="1" t="s">
        <v>4970</v>
      </c>
      <c r="D1366">
        <v>133</v>
      </c>
      <c r="E1366" s="1" t="s">
        <v>4971</v>
      </c>
      <c r="F1366" s="1">
        <v>4</v>
      </c>
      <c r="G1366" s="1" t="s">
        <v>4971</v>
      </c>
      <c r="H1366" s="1">
        <v>57</v>
      </c>
      <c r="I1366" s="1" t="s">
        <v>4971</v>
      </c>
      <c r="J1366" s="1" t="s">
        <v>4969</v>
      </c>
      <c r="K1366" s="1" t="s">
        <v>4972</v>
      </c>
      <c r="L1366" t="str">
        <f t="shared" si="21"/>
        <v xml:space="preserve">    '02207130002980554': [133, 4, 57, np.nan,],</v>
      </c>
    </row>
    <row r="1367" spans="1:12">
      <c r="A1367" s="1" t="s">
        <v>27</v>
      </c>
      <c r="B1367" s="4" t="s">
        <v>2402</v>
      </c>
      <c r="C1367" s="1" t="s">
        <v>4970</v>
      </c>
      <c r="D1367">
        <v>65</v>
      </c>
      <c r="E1367" s="1" t="s">
        <v>4971</v>
      </c>
      <c r="F1367" s="1">
        <v>16</v>
      </c>
      <c r="G1367" s="1" t="s">
        <v>4971</v>
      </c>
      <c r="H1367" s="1">
        <v>72</v>
      </c>
      <c r="I1367" s="1" t="s">
        <v>4971</v>
      </c>
      <c r="J1367" s="1" t="s">
        <v>4969</v>
      </c>
      <c r="K1367" s="1" t="s">
        <v>4972</v>
      </c>
      <c r="L1367" t="str">
        <f t="shared" si="21"/>
        <v xml:space="preserve">    '02206210002936194': [65, 16, 72, np.nan,],</v>
      </c>
    </row>
    <row r="1368" spans="1:12">
      <c r="A1368" s="1" t="s">
        <v>27</v>
      </c>
      <c r="B1368" s="4" t="s">
        <v>2403</v>
      </c>
      <c r="C1368" s="1" t="s">
        <v>4970</v>
      </c>
      <c r="D1368" s="1" t="s">
        <v>4969</v>
      </c>
      <c r="E1368" s="1" t="s">
        <v>4971</v>
      </c>
      <c r="F1368" s="1" t="s">
        <v>4969</v>
      </c>
      <c r="G1368" s="1" t="s">
        <v>4971</v>
      </c>
      <c r="H1368" s="1">
        <v>35</v>
      </c>
      <c r="I1368" s="1" t="s">
        <v>4971</v>
      </c>
      <c r="J1368" s="1" t="s">
        <v>4969</v>
      </c>
      <c r="K1368" s="1" t="s">
        <v>4972</v>
      </c>
      <c r="L1368" t="str">
        <f t="shared" si="21"/>
        <v xml:space="preserve">    '02206240002943825': [np.nan, np.nan, 35, np.nan,],</v>
      </c>
    </row>
    <row r="1369" spans="1:12">
      <c r="A1369" s="1" t="s">
        <v>27</v>
      </c>
      <c r="B1369" s="4" t="s">
        <v>2404</v>
      </c>
      <c r="C1369" s="1" t="s">
        <v>4970</v>
      </c>
      <c r="D1369" s="1" t="s">
        <v>4969</v>
      </c>
      <c r="E1369" s="1" t="s">
        <v>4971</v>
      </c>
      <c r="F1369" s="1" t="s">
        <v>4969</v>
      </c>
      <c r="G1369" s="1" t="s">
        <v>4971</v>
      </c>
      <c r="H1369" s="1">
        <v>80</v>
      </c>
      <c r="I1369" s="1" t="s">
        <v>4971</v>
      </c>
      <c r="J1369" s="1">
        <v>58</v>
      </c>
      <c r="K1369" s="1" t="s">
        <v>4972</v>
      </c>
      <c r="L1369" t="str">
        <f t="shared" si="21"/>
        <v xml:space="preserve">    '02207180002990816': [np.nan, np.nan, 80, 58,],</v>
      </c>
    </row>
    <row r="1370" spans="1:12">
      <c r="A1370" s="1" t="s">
        <v>27</v>
      </c>
      <c r="B1370" s="4" t="s">
        <v>2405</v>
      </c>
      <c r="C1370" s="1" t="s">
        <v>4970</v>
      </c>
      <c r="D1370">
        <v>2</v>
      </c>
      <c r="E1370" s="1" t="s">
        <v>4971</v>
      </c>
      <c r="F1370" s="1">
        <v>6</v>
      </c>
      <c r="G1370" s="1" t="s">
        <v>4971</v>
      </c>
      <c r="H1370" s="1">
        <v>65</v>
      </c>
      <c r="I1370" s="1" t="s">
        <v>4971</v>
      </c>
      <c r="J1370" s="1" t="s">
        <v>4969</v>
      </c>
      <c r="K1370" s="1" t="s">
        <v>4972</v>
      </c>
      <c r="L1370" t="str">
        <f t="shared" si="21"/>
        <v xml:space="preserve">    '02207130002981042': [2, 6, 65, np.nan,],</v>
      </c>
    </row>
    <row r="1371" spans="1:12">
      <c r="A1371" s="1" t="s">
        <v>27</v>
      </c>
      <c r="B1371" s="4" t="s">
        <v>2406</v>
      </c>
      <c r="C1371" s="1" t="s">
        <v>4970</v>
      </c>
      <c r="D1371">
        <v>33</v>
      </c>
      <c r="E1371" s="1" t="s">
        <v>4971</v>
      </c>
      <c r="F1371" s="1">
        <v>13</v>
      </c>
      <c r="G1371" s="1" t="s">
        <v>4971</v>
      </c>
      <c r="H1371" s="1">
        <v>45</v>
      </c>
      <c r="I1371" s="1" t="s">
        <v>4971</v>
      </c>
      <c r="J1371" s="1" t="s">
        <v>4969</v>
      </c>
      <c r="K1371" s="1" t="s">
        <v>4972</v>
      </c>
      <c r="L1371" t="str">
        <f t="shared" si="21"/>
        <v xml:space="preserve">    '02206200002934385': [33, 13, 45, np.nan,],</v>
      </c>
    </row>
    <row r="1372" spans="1:12">
      <c r="A1372" s="1" t="s">
        <v>27</v>
      </c>
      <c r="B1372" s="4" t="s">
        <v>2407</v>
      </c>
      <c r="C1372" s="1" t="s">
        <v>4970</v>
      </c>
      <c r="D1372">
        <v>2</v>
      </c>
      <c r="E1372" s="1" t="s">
        <v>4971</v>
      </c>
      <c r="F1372" s="1">
        <v>6</v>
      </c>
      <c r="G1372" s="1" t="s">
        <v>4971</v>
      </c>
      <c r="H1372" s="1">
        <v>67</v>
      </c>
      <c r="I1372" s="1" t="s">
        <v>4971</v>
      </c>
      <c r="J1372" s="1" t="s">
        <v>4969</v>
      </c>
      <c r="K1372" s="1" t="s">
        <v>4972</v>
      </c>
      <c r="L1372" t="str">
        <f t="shared" si="21"/>
        <v xml:space="preserve">    '02207210002998102': [2, 6, 67, np.nan,],</v>
      </c>
    </row>
    <row r="1373" spans="1:12">
      <c r="A1373" s="1" t="s">
        <v>27</v>
      </c>
      <c r="B1373" s="4" t="s">
        <v>2408</v>
      </c>
      <c r="C1373" s="1" t="s">
        <v>4970</v>
      </c>
      <c r="D1373">
        <v>78</v>
      </c>
      <c r="E1373" s="1" t="s">
        <v>4971</v>
      </c>
      <c r="F1373" s="1">
        <v>22</v>
      </c>
      <c r="G1373" s="1" t="s">
        <v>4971</v>
      </c>
      <c r="H1373" s="1">
        <v>40</v>
      </c>
      <c r="I1373" s="1" t="s">
        <v>4971</v>
      </c>
      <c r="J1373" s="1" t="s">
        <v>4969</v>
      </c>
      <c r="K1373" s="1" t="s">
        <v>4972</v>
      </c>
      <c r="L1373" t="str">
        <f t="shared" si="21"/>
        <v xml:space="preserve">    '02207110002973857': [78, 22, 40, np.nan,],</v>
      </c>
    </row>
    <row r="1374" spans="1:12">
      <c r="A1374" s="1" t="s">
        <v>27</v>
      </c>
      <c r="B1374" s="4" t="s">
        <v>2409</v>
      </c>
      <c r="C1374" s="1" t="s">
        <v>4970</v>
      </c>
      <c r="D1374" s="1" t="s">
        <v>4969</v>
      </c>
      <c r="E1374" s="1" t="s">
        <v>4971</v>
      </c>
      <c r="F1374" s="1" t="s">
        <v>4969</v>
      </c>
      <c r="G1374" s="1" t="s">
        <v>4971</v>
      </c>
      <c r="H1374" s="1">
        <v>59</v>
      </c>
      <c r="I1374" s="1" t="s">
        <v>4971</v>
      </c>
      <c r="J1374" s="1" t="s">
        <v>4969</v>
      </c>
      <c r="K1374" s="1" t="s">
        <v>4972</v>
      </c>
      <c r="L1374" t="str">
        <f t="shared" si="21"/>
        <v xml:space="preserve">    '02207110002974169': [np.nan, np.nan, 59, np.nan,],</v>
      </c>
    </row>
    <row r="1375" spans="1:12">
      <c r="A1375" s="1" t="s">
        <v>27</v>
      </c>
      <c r="B1375" s="4" t="s">
        <v>2410</v>
      </c>
      <c r="C1375" s="1" t="s">
        <v>4970</v>
      </c>
      <c r="D1375">
        <v>2</v>
      </c>
      <c r="E1375" s="1" t="s">
        <v>4971</v>
      </c>
      <c r="F1375" s="1">
        <v>6</v>
      </c>
      <c r="G1375" s="1" t="s">
        <v>4971</v>
      </c>
      <c r="H1375" s="1">
        <v>67</v>
      </c>
      <c r="I1375" s="1" t="s">
        <v>4971</v>
      </c>
      <c r="J1375" s="1">
        <v>55</v>
      </c>
      <c r="K1375" s="1" t="s">
        <v>4972</v>
      </c>
      <c r="L1375" t="str">
        <f t="shared" si="21"/>
        <v xml:space="preserve">    '02207280003011203': [2, 6, 67, 55,],</v>
      </c>
    </row>
    <row r="1376" spans="1:12">
      <c r="A1376" s="1" t="s">
        <v>27</v>
      </c>
      <c r="B1376" s="4" t="s">
        <v>2411</v>
      </c>
      <c r="C1376" s="1" t="s">
        <v>4970</v>
      </c>
      <c r="D1376">
        <v>8</v>
      </c>
      <c r="E1376" s="1" t="s">
        <v>4971</v>
      </c>
      <c r="F1376" s="1">
        <v>4</v>
      </c>
      <c r="G1376" s="1" t="s">
        <v>4971</v>
      </c>
      <c r="H1376" s="1">
        <v>40</v>
      </c>
      <c r="I1376" s="1" t="s">
        <v>4971</v>
      </c>
      <c r="J1376" s="1" t="s">
        <v>4969</v>
      </c>
      <c r="K1376" s="1" t="s">
        <v>4972</v>
      </c>
      <c r="L1376" t="str">
        <f t="shared" si="21"/>
        <v xml:space="preserve">    '02208010003018723': [8, 4, 40, np.nan,],</v>
      </c>
    </row>
    <row r="1377" spans="1:12">
      <c r="A1377" s="1" t="s">
        <v>27</v>
      </c>
      <c r="B1377" s="4" t="s">
        <v>2412</v>
      </c>
      <c r="C1377" s="1" t="s">
        <v>4970</v>
      </c>
      <c r="D1377">
        <v>19</v>
      </c>
      <c r="E1377" s="1" t="s">
        <v>4971</v>
      </c>
      <c r="F1377" s="1">
        <v>24</v>
      </c>
      <c r="G1377" s="1" t="s">
        <v>4971</v>
      </c>
      <c r="H1377" s="1">
        <v>59</v>
      </c>
      <c r="I1377" s="1" t="s">
        <v>4971</v>
      </c>
      <c r="J1377" s="1" t="s">
        <v>4969</v>
      </c>
      <c r="K1377" s="1" t="s">
        <v>4972</v>
      </c>
      <c r="L1377" t="str">
        <f t="shared" si="21"/>
        <v xml:space="preserve">    '02205100002854070': [19, 24, 59, np.nan,],</v>
      </c>
    </row>
    <row r="1378" spans="1:12">
      <c r="A1378" s="1" t="s">
        <v>27</v>
      </c>
      <c r="B1378" s="4" t="s">
        <v>2413</v>
      </c>
      <c r="C1378" s="1" t="s">
        <v>4970</v>
      </c>
      <c r="D1378">
        <v>2</v>
      </c>
      <c r="E1378" s="1" t="s">
        <v>4971</v>
      </c>
      <c r="F1378" s="1">
        <v>10</v>
      </c>
      <c r="G1378" s="1" t="s">
        <v>4971</v>
      </c>
      <c r="H1378" s="1">
        <v>49</v>
      </c>
      <c r="I1378" s="1" t="s">
        <v>4971</v>
      </c>
      <c r="J1378" s="1" t="s">
        <v>4969</v>
      </c>
      <c r="K1378" s="1" t="s">
        <v>4972</v>
      </c>
      <c r="L1378" t="str">
        <f t="shared" si="21"/>
        <v xml:space="preserve">    '02205110002857149': [2, 10, 49, np.nan,],</v>
      </c>
    </row>
    <row r="1379" spans="1:12">
      <c r="A1379" s="1" t="s">
        <v>27</v>
      </c>
      <c r="B1379" s="4" t="s">
        <v>2414</v>
      </c>
      <c r="C1379" s="1" t="s">
        <v>4970</v>
      </c>
      <c r="D1379">
        <v>121</v>
      </c>
      <c r="E1379" s="1" t="s">
        <v>4971</v>
      </c>
      <c r="F1379" s="1">
        <v>24</v>
      </c>
      <c r="G1379" s="1" t="s">
        <v>4971</v>
      </c>
      <c r="H1379" s="1">
        <v>49</v>
      </c>
      <c r="I1379" s="1" t="s">
        <v>4971</v>
      </c>
      <c r="J1379" s="1" t="s">
        <v>4969</v>
      </c>
      <c r="K1379" s="1" t="s">
        <v>4972</v>
      </c>
      <c r="L1379" t="str">
        <f t="shared" si="21"/>
        <v xml:space="preserve">    '02205100002855019': [121, 24, 49, np.nan,],</v>
      </c>
    </row>
    <row r="1380" spans="1:12">
      <c r="A1380" s="1" t="s">
        <v>27</v>
      </c>
      <c r="B1380" s="4" t="s">
        <v>2415</v>
      </c>
      <c r="C1380" s="1" t="s">
        <v>4970</v>
      </c>
      <c r="D1380">
        <v>62</v>
      </c>
      <c r="E1380" s="1" t="s">
        <v>4971</v>
      </c>
      <c r="F1380" s="1">
        <v>6</v>
      </c>
      <c r="G1380" s="1" t="s">
        <v>4971</v>
      </c>
      <c r="H1380" s="1">
        <v>5</v>
      </c>
      <c r="I1380" s="1" t="s">
        <v>4971</v>
      </c>
      <c r="J1380" s="1" t="s">
        <v>4969</v>
      </c>
      <c r="K1380" s="1" t="s">
        <v>4972</v>
      </c>
      <c r="L1380" t="str">
        <f t="shared" si="21"/>
        <v xml:space="preserve">    '02205090002851061': [62, 6, 5, np.nan,],</v>
      </c>
    </row>
    <row r="1381" spans="1:12">
      <c r="A1381" s="1" t="s">
        <v>27</v>
      </c>
      <c r="B1381" s="4" t="s">
        <v>2416</v>
      </c>
      <c r="C1381" s="1" t="s">
        <v>4970</v>
      </c>
      <c r="D1381">
        <v>3</v>
      </c>
      <c r="E1381" s="1" t="s">
        <v>4971</v>
      </c>
      <c r="F1381" s="1">
        <v>4</v>
      </c>
      <c r="G1381" s="1" t="s">
        <v>4971</v>
      </c>
      <c r="H1381" s="1">
        <v>25</v>
      </c>
      <c r="I1381" s="1" t="s">
        <v>4971</v>
      </c>
      <c r="J1381" s="1" t="s">
        <v>4969</v>
      </c>
      <c r="K1381" s="1" t="s">
        <v>4972</v>
      </c>
      <c r="L1381" t="str">
        <f t="shared" si="21"/>
        <v xml:space="preserve">    '02205100002854160': [3, 4, 25, np.nan,],</v>
      </c>
    </row>
    <row r="1382" spans="1:12">
      <c r="A1382" s="1" t="s">
        <v>27</v>
      </c>
      <c r="B1382" s="4" t="s">
        <v>2417</v>
      </c>
      <c r="C1382" s="1" t="s">
        <v>4970</v>
      </c>
      <c r="D1382">
        <v>1</v>
      </c>
      <c r="E1382" s="1" t="s">
        <v>4971</v>
      </c>
      <c r="F1382" s="1">
        <v>10</v>
      </c>
      <c r="G1382" s="1" t="s">
        <v>4971</v>
      </c>
      <c r="H1382" s="1">
        <v>56</v>
      </c>
      <c r="I1382" s="1" t="s">
        <v>4971</v>
      </c>
      <c r="J1382" s="1">
        <v>45</v>
      </c>
      <c r="K1382" s="1" t="s">
        <v>4972</v>
      </c>
      <c r="L1382" t="str">
        <f t="shared" si="21"/>
        <v xml:space="preserve">    '02205160002864664': [1, 10, 56, 45,],</v>
      </c>
    </row>
    <row r="1383" spans="1:12">
      <c r="A1383" s="1" t="s">
        <v>27</v>
      </c>
      <c r="B1383" s="4" t="s">
        <v>2418</v>
      </c>
      <c r="C1383" s="1" t="s">
        <v>4970</v>
      </c>
      <c r="D1383">
        <v>3</v>
      </c>
      <c r="E1383" s="1" t="s">
        <v>4971</v>
      </c>
      <c r="F1383" s="1">
        <v>4</v>
      </c>
      <c r="G1383" s="1" t="s">
        <v>4971</v>
      </c>
      <c r="H1383" s="1">
        <v>65</v>
      </c>
      <c r="I1383" s="1" t="s">
        <v>4971</v>
      </c>
      <c r="J1383" s="1" t="s">
        <v>4969</v>
      </c>
      <c r="K1383" s="1" t="s">
        <v>4972</v>
      </c>
      <c r="L1383" t="str">
        <f t="shared" si="21"/>
        <v xml:space="preserve">    '02205110002857454': [3, 4, 65, np.nan,],</v>
      </c>
    </row>
    <row r="1384" spans="1:12">
      <c r="A1384" s="1" t="s">
        <v>27</v>
      </c>
      <c r="B1384" s="4" t="s">
        <v>2419</v>
      </c>
      <c r="C1384" s="1" t="s">
        <v>4970</v>
      </c>
      <c r="D1384" s="1" t="s">
        <v>4969</v>
      </c>
      <c r="E1384" s="1" t="s">
        <v>4971</v>
      </c>
      <c r="F1384" s="1" t="s">
        <v>4969</v>
      </c>
      <c r="G1384" s="1" t="s">
        <v>4971</v>
      </c>
      <c r="H1384" s="1">
        <v>49</v>
      </c>
      <c r="I1384" s="1" t="s">
        <v>4971</v>
      </c>
      <c r="J1384" s="1" t="s">
        <v>4969</v>
      </c>
      <c r="K1384" s="1" t="s">
        <v>4972</v>
      </c>
      <c r="L1384" t="str">
        <f t="shared" si="21"/>
        <v xml:space="preserve">    '02205120002858779': [np.nan, np.nan, 49, np.nan,],</v>
      </c>
    </row>
    <row r="1385" spans="1:12">
      <c r="A1385" s="1" t="s">
        <v>27</v>
      </c>
      <c r="B1385" s="4" t="s">
        <v>2420</v>
      </c>
      <c r="C1385" s="1" t="s">
        <v>4970</v>
      </c>
      <c r="D1385">
        <v>133</v>
      </c>
      <c r="E1385" s="1" t="s">
        <v>4971</v>
      </c>
      <c r="F1385" s="1">
        <v>21</v>
      </c>
      <c r="G1385" s="1" t="s">
        <v>4971</v>
      </c>
      <c r="H1385" s="1">
        <v>5</v>
      </c>
      <c r="I1385" s="1" t="s">
        <v>4971</v>
      </c>
      <c r="J1385" s="1" t="s">
        <v>4969</v>
      </c>
      <c r="K1385" s="1" t="s">
        <v>4972</v>
      </c>
      <c r="L1385" t="str">
        <f t="shared" si="21"/>
        <v xml:space="preserve">    '02205120002859997': [133, 21, 5, np.nan,],</v>
      </c>
    </row>
    <row r="1386" spans="1:12">
      <c r="A1386" s="1" t="s">
        <v>27</v>
      </c>
      <c r="B1386" s="4" t="s">
        <v>2421</v>
      </c>
      <c r="C1386" s="1" t="s">
        <v>4970</v>
      </c>
      <c r="D1386" s="1" t="s">
        <v>4969</v>
      </c>
      <c r="E1386" s="1" t="s">
        <v>4971</v>
      </c>
      <c r="F1386" s="1" t="s">
        <v>4969</v>
      </c>
      <c r="G1386" s="1" t="s">
        <v>4971</v>
      </c>
      <c r="H1386" s="1">
        <v>80</v>
      </c>
      <c r="I1386" s="1" t="s">
        <v>4971</v>
      </c>
      <c r="J1386" s="1">
        <v>20</v>
      </c>
      <c r="K1386" s="1" t="s">
        <v>4972</v>
      </c>
      <c r="L1386" t="str">
        <f t="shared" si="21"/>
        <v xml:space="preserve">    '02205160002866555': [np.nan, np.nan, 80, 20,],</v>
      </c>
    </row>
    <row r="1387" spans="1:12">
      <c r="A1387" s="1" t="s">
        <v>27</v>
      </c>
      <c r="B1387" s="4" t="s">
        <v>2422</v>
      </c>
      <c r="C1387" s="1" t="s">
        <v>4970</v>
      </c>
      <c r="D1387">
        <v>38</v>
      </c>
      <c r="E1387" s="1" t="s">
        <v>4971</v>
      </c>
      <c r="F1387" s="1">
        <v>6</v>
      </c>
      <c r="G1387" s="1" t="s">
        <v>4971</v>
      </c>
      <c r="H1387" s="1">
        <v>49</v>
      </c>
      <c r="I1387" s="1" t="s">
        <v>4971</v>
      </c>
      <c r="J1387" s="1" t="s">
        <v>4969</v>
      </c>
      <c r="K1387" s="1" t="s">
        <v>4972</v>
      </c>
      <c r="L1387" t="str">
        <f t="shared" si="21"/>
        <v xml:space="preserve">    '02205170002868280': [38, 6, 49, np.nan,],</v>
      </c>
    </row>
    <row r="1388" spans="1:12">
      <c r="A1388" s="1" t="s">
        <v>27</v>
      </c>
      <c r="B1388" s="4" t="s">
        <v>2423</v>
      </c>
      <c r="C1388" s="1" t="s">
        <v>4970</v>
      </c>
      <c r="D1388" s="1" t="s">
        <v>4969</v>
      </c>
      <c r="E1388" s="1" t="s">
        <v>4971</v>
      </c>
      <c r="F1388" s="1" t="s">
        <v>4969</v>
      </c>
      <c r="G1388" s="1" t="s">
        <v>4971</v>
      </c>
      <c r="H1388" s="1">
        <v>4</v>
      </c>
      <c r="I1388" s="1" t="s">
        <v>4971</v>
      </c>
      <c r="J1388" s="1">
        <v>12</v>
      </c>
      <c r="K1388" s="1" t="s">
        <v>4972</v>
      </c>
      <c r="L1388" t="str">
        <f t="shared" si="21"/>
        <v xml:space="preserve">    '02205130002861525': [np.nan, np.nan, 4, 12,],</v>
      </c>
    </row>
    <row r="1389" spans="1:12">
      <c r="A1389" s="1" t="s">
        <v>27</v>
      </c>
      <c r="B1389" s="4" t="s">
        <v>2424</v>
      </c>
      <c r="C1389" s="1" t="s">
        <v>4970</v>
      </c>
      <c r="D1389">
        <v>85</v>
      </c>
      <c r="E1389" s="1" t="s">
        <v>4971</v>
      </c>
      <c r="F1389" s="1">
        <v>10</v>
      </c>
      <c r="G1389" s="1" t="s">
        <v>4971</v>
      </c>
      <c r="H1389" s="1">
        <v>28</v>
      </c>
      <c r="I1389" s="1" t="s">
        <v>4971</v>
      </c>
      <c r="J1389" s="1" t="s">
        <v>4969</v>
      </c>
      <c r="K1389" s="1" t="s">
        <v>4972</v>
      </c>
      <c r="L1389" t="str">
        <f t="shared" si="21"/>
        <v xml:space="preserve">    '02205180002870208': [85, 10, 28, np.nan,],</v>
      </c>
    </row>
    <row r="1390" spans="1:12">
      <c r="A1390" s="1" t="s">
        <v>27</v>
      </c>
      <c r="B1390" s="4" t="s">
        <v>2425</v>
      </c>
      <c r="C1390" s="1" t="s">
        <v>4970</v>
      </c>
      <c r="D1390">
        <v>3</v>
      </c>
      <c r="E1390" s="1" t="s">
        <v>4971</v>
      </c>
      <c r="F1390" s="1">
        <v>4</v>
      </c>
      <c r="G1390" s="1" t="s">
        <v>4971</v>
      </c>
      <c r="H1390" s="1">
        <v>25</v>
      </c>
      <c r="I1390" s="1" t="s">
        <v>4971</v>
      </c>
      <c r="J1390" s="1" t="s">
        <v>4969</v>
      </c>
      <c r="K1390" s="1" t="s">
        <v>4972</v>
      </c>
      <c r="L1390" t="str">
        <f t="shared" si="21"/>
        <v xml:space="preserve">    '02205110002857106': [3, 4, 25, np.nan,],</v>
      </c>
    </row>
    <row r="1391" spans="1:12">
      <c r="A1391" s="1" t="s">
        <v>27</v>
      </c>
      <c r="B1391" s="4" t="s">
        <v>2426</v>
      </c>
      <c r="C1391" s="1" t="s">
        <v>4970</v>
      </c>
      <c r="D1391">
        <v>4</v>
      </c>
      <c r="E1391" s="1" t="s">
        <v>4971</v>
      </c>
      <c r="F1391" s="1">
        <v>24</v>
      </c>
      <c r="G1391" s="1" t="s">
        <v>4971</v>
      </c>
      <c r="H1391" s="1">
        <v>26</v>
      </c>
      <c r="I1391" s="1" t="s">
        <v>4971</v>
      </c>
      <c r="J1391" s="1" t="s">
        <v>4969</v>
      </c>
      <c r="K1391" s="1" t="s">
        <v>4972</v>
      </c>
      <c r="L1391" t="str">
        <f t="shared" si="21"/>
        <v xml:space="preserve">    '02205160002866751': [4, 24, 26, np.nan,],</v>
      </c>
    </row>
    <row r="1392" spans="1:12">
      <c r="A1392" s="1" t="s">
        <v>27</v>
      </c>
      <c r="B1392" s="4" t="s">
        <v>2427</v>
      </c>
      <c r="C1392" s="1" t="s">
        <v>4970</v>
      </c>
      <c r="D1392">
        <v>74</v>
      </c>
      <c r="E1392" s="1" t="s">
        <v>4971</v>
      </c>
      <c r="F1392" s="1">
        <v>24</v>
      </c>
      <c r="G1392" s="1" t="s">
        <v>4971</v>
      </c>
      <c r="H1392" s="1">
        <v>76</v>
      </c>
      <c r="I1392" s="1" t="s">
        <v>4971</v>
      </c>
      <c r="J1392" s="1" t="s">
        <v>4969</v>
      </c>
      <c r="K1392" s="1" t="s">
        <v>4972</v>
      </c>
      <c r="L1392" t="str">
        <f t="shared" si="21"/>
        <v xml:space="preserve">    '02205060002848122': [74, 24, 76, np.nan,],</v>
      </c>
    </row>
    <row r="1393" spans="1:12">
      <c r="A1393" s="1" t="s">
        <v>27</v>
      </c>
      <c r="B1393" s="4" t="s">
        <v>2428</v>
      </c>
      <c r="C1393" s="1" t="s">
        <v>4970</v>
      </c>
      <c r="D1393" s="1" t="s">
        <v>4969</v>
      </c>
      <c r="E1393" s="1" t="s">
        <v>4971</v>
      </c>
      <c r="F1393" s="1" t="s">
        <v>4969</v>
      </c>
      <c r="G1393" s="1" t="s">
        <v>4971</v>
      </c>
      <c r="H1393" s="1">
        <v>10</v>
      </c>
      <c r="I1393" s="1" t="s">
        <v>4971</v>
      </c>
      <c r="J1393" s="1">
        <v>12</v>
      </c>
      <c r="K1393" s="1" t="s">
        <v>4972</v>
      </c>
      <c r="L1393" t="str">
        <f t="shared" si="21"/>
        <v xml:space="preserve">    '02205090002852868': [np.nan, np.nan, 10, 12,],</v>
      </c>
    </row>
    <row r="1394" spans="1:12">
      <c r="A1394" s="1" t="s">
        <v>27</v>
      </c>
      <c r="B1394" s="4" t="s">
        <v>2429</v>
      </c>
      <c r="C1394" s="1" t="s">
        <v>4970</v>
      </c>
      <c r="D1394">
        <v>24</v>
      </c>
      <c r="E1394" s="1" t="s">
        <v>4971</v>
      </c>
      <c r="F1394" s="1">
        <v>10</v>
      </c>
      <c r="G1394" s="1" t="s">
        <v>4971</v>
      </c>
      <c r="H1394" s="1">
        <v>59</v>
      </c>
      <c r="I1394" s="1" t="s">
        <v>4971</v>
      </c>
      <c r="J1394" s="1" t="s">
        <v>4969</v>
      </c>
      <c r="K1394" s="1" t="s">
        <v>4972</v>
      </c>
      <c r="L1394" t="str">
        <f t="shared" si="21"/>
        <v xml:space="preserve">    '02205100002854685': [24, 10, 59, np.nan,],</v>
      </c>
    </row>
    <row r="1395" spans="1:12">
      <c r="A1395" s="1" t="s">
        <v>27</v>
      </c>
      <c r="B1395" s="4" t="s">
        <v>2430</v>
      </c>
      <c r="C1395" s="1" t="s">
        <v>4970</v>
      </c>
      <c r="D1395">
        <v>83</v>
      </c>
      <c r="E1395" s="1" t="s">
        <v>4971</v>
      </c>
      <c r="F1395" s="1">
        <v>6</v>
      </c>
      <c r="G1395" s="1" t="s">
        <v>4971</v>
      </c>
      <c r="H1395" s="1">
        <v>28</v>
      </c>
      <c r="I1395" s="1" t="s">
        <v>4971</v>
      </c>
      <c r="J1395" s="1" t="s">
        <v>4969</v>
      </c>
      <c r="K1395" s="1" t="s">
        <v>4972</v>
      </c>
      <c r="L1395" t="str">
        <f t="shared" si="21"/>
        <v xml:space="preserve">    '02205120002859950': [83, 6, 28, np.nan,],</v>
      </c>
    </row>
    <row r="1396" spans="1:12">
      <c r="A1396" s="1" t="s">
        <v>27</v>
      </c>
      <c r="B1396" s="4" t="s">
        <v>2431</v>
      </c>
      <c r="C1396" s="1" t="s">
        <v>4970</v>
      </c>
      <c r="D1396">
        <v>3</v>
      </c>
      <c r="E1396" s="1" t="s">
        <v>4971</v>
      </c>
      <c r="F1396" s="1">
        <v>4</v>
      </c>
      <c r="G1396" s="1" t="s">
        <v>4971</v>
      </c>
      <c r="H1396" s="1">
        <v>65</v>
      </c>
      <c r="I1396" s="1" t="s">
        <v>4971</v>
      </c>
      <c r="J1396" s="1" t="s">
        <v>4969</v>
      </c>
      <c r="K1396" s="1" t="s">
        <v>4972</v>
      </c>
      <c r="L1396" t="str">
        <f t="shared" si="21"/>
        <v xml:space="preserve">    '02205110002857570': [3, 4, 65, np.nan,],</v>
      </c>
    </row>
    <row r="1397" spans="1:12">
      <c r="A1397" s="1" t="s">
        <v>27</v>
      </c>
      <c r="B1397" s="4" t="s">
        <v>2432</v>
      </c>
      <c r="C1397" s="1" t="s">
        <v>4970</v>
      </c>
      <c r="D1397">
        <v>133</v>
      </c>
      <c r="E1397" s="1" t="s">
        <v>4971</v>
      </c>
      <c r="F1397" s="1">
        <v>13</v>
      </c>
      <c r="G1397" s="1" t="s">
        <v>4971</v>
      </c>
      <c r="H1397" s="1">
        <v>28</v>
      </c>
      <c r="I1397" s="1" t="s">
        <v>4971</v>
      </c>
      <c r="J1397" s="1" t="s">
        <v>4969</v>
      </c>
      <c r="K1397" s="1" t="s">
        <v>4972</v>
      </c>
      <c r="L1397" t="str">
        <f t="shared" si="21"/>
        <v xml:space="preserve">    '02205110002857607': [133, 13, 28, np.nan,],</v>
      </c>
    </row>
    <row r="1398" spans="1:12">
      <c r="A1398" s="1" t="s">
        <v>27</v>
      </c>
      <c r="B1398" s="4" t="s">
        <v>2433</v>
      </c>
      <c r="C1398" s="1" t="s">
        <v>4970</v>
      </c>
      <c r="D1398">
        <v>17</v>
      </c>
      <c r="E1398" s="1" t="s">
        <v>4971</v>
      </c>
      <c r="F1398" s="1">
        <v>24</v>
      </c>
      <c r="G1398" s="1" t="s">
        <v>4971</v>
      </c>
      <c r="H1398" s="1">
        <v>35</v>
      </c>
      <c r="I1398" s="1" t="s">
        <v>4971</v>
      </c>
      <c r="J1398" s="1">
        <v>12</v>
      </c>
      <c r="K1398" s="1" t="s">
        <v>4972</v>
      </c>
      <c r="L1398" t="str">
        <f t="shared" si="21"/>
        <v xml:space="preserve">    '02205040002841388': [17, 24, 35, 12,],</v>
      </c>
    </row>
    <row r="1399" spans="1:12">
      <c r="A1399" s="1" t="s">
        <v>27</v>
      </c>
      <c r="B1399" s="4" t="s">
        <v>2434</v>
      </c>
      <c r="C1399" s="1" t="s">
        <v>4970</v>
      </c>
      <c r="D1399" s="1" t="s">
        <v>4969</v>
      </c>
      <c r="E1399" s="1" t="s">
        <v>4971</v>
      </c>
      <c r="F1399" s="1" t="s">
        <v>4969</v>
      </c>
      <c r="G1399" s="1" t="s">
        <v>4971</v>
      </c>
      <c r="H1399" s="1">
        <v>82</v>
      </c>
      <c r="I1399" s="1" t="s">
        <v>4971</v>
      </c>
      <c r="J1399" s="1">
        <v>5</v>
      </c>
      <c r="K1399" s="1" t="s">
        <v>4972</v>
      </c>
      <c r="L1399" t="str">
        <f t="shared" si="21"/>
        <v xml:space="preserve">    '02205180002871291': [np.nan, np.nan, 82, 5,],</v>
      </c>
    </row>
    <row r="1400" spans="1:12">
      <c r="A1400" s="1" t="s">
        <v>27</v>
      </c>
      <c r="B1400" s="4" t="s">
        <v>2435</v>
      </c>
      <c r="C1400" s="1" t="s">
        <v>4970</v>
      </c>
      <c r="D1400">
        <v>1</v>
      </c>
      <c r="E1400" s="1" t="s">
        <v>4971</v>
      </c>
      <c r="F1400" s="1">
        <v>18</v>
      </c>
      <c r="G1400" s="1" t="s">
        <v>4971</v>
      </c>
      <c r="H1400" s="1">
        <v>76</v>
      </c>
      <c r="I1400" s="1" t="s">
        <v>4971</v>
      </c>
      <c r="J1400" s="1" t="s">
        <v>4969</v>
      </c>
      <c r="K1400" s="1" t="s">
        <v>4972</v>
      </c>
      <c r="L1400" t="str">
        <f t="shared" si="21"/>
        <v xml:space="preserve">    '02205190002874072': [1, 18, 76, np.nan,],</v>
      </c>
    </row>
    <row r="1401" spans="1:12">
      <c r="A1401" s="1" t="s">
        <v>27</v>
      </c>
      <c r="B1401" s="4" t="s">
        <v>2436</v>
      </c>
      <c r="C1401" s="1" t="s">
        <v>4970</v>
      </c>
      <c r="D1401">
        <v>1</v>
      </c>
      <c r="E1401" s="1" t="s">
        <v>4971</v>
      </c>
      <c r="F1401" s="1">
        <v>10</v>
      </c>
      <c r="G1401" s="1" t="s">
        <v>4971</v>
      </c>
      <c r="H1401" s="1">
        <v>49</v>
      </c>
      <c r="I1401" s="1" t="s">
        <v>4971</v>
      </c>
      <c r="J1401" s="1" t="s">
        <v>4969</v>
      </c>
      <c r="K1401" s="1" t="s">
        <v>4972</v>
      </c>
      <c r="L1401" t="str">
        <f t="shared" si="21"/>
        <v xml:space="preserve">    '02205190002874006': [1, 10, 49, np.nan,],</v>
      </c>
    </row>
    <row r="1402" spans="1:12">
      <c r="A1402" s="1" t="s">
        <v>27</v>
      </c>
      <c r="B1402" s="4" t="s">
        <v>2437</v>
      </c>
      <c r="C1402" s="1" t="s">
        <v>4970</v>
      </c>
      <c r="D1402">
        <v>17</v>
      </c>
      <c r="E1402" s="1" t="s">
        <v>4971</v>
      </c>
      <c r="F1402" s="1">
        <v>24</v>
      </c>
      <c r="G1402" s="1" t="s">
        <v>4971</v>
      </c>
      <c r="H1402" s="1">
        <v>4</v>
      </c>
      <c r="I1402" s="1" t="s">
        <v>4971</v>
      </c>
      <c r="J1402" s="1" t="s">
        <v>4969</v>
      </c>
      <c r="K1402" s="1" t="s">
        <v>4972</v>
      </c>
      <c r="L1402" t="str">
        <f t="shared" si="21"/>
        <v xml:space="preserve">    '02205180002871644': [17, 24, 4, np.nan,],</v>
      </c>
    </row>
    <row r="1403" spans="1:12">
      <c r="A1403" s="1" t="s">
        <v>27</v>
      </c>
      <c r="B1403" s="4" t="s">
        <v>2438</v>
      </c>
      <c r="C1403" s="1" t="s">
        <v>4970</v>
      </c>
      <c r="D1403">
        <v>73</v>
      </c>
      <c r="E1403" s="1" t="s">
        <v>4971</v>
      </c>
      <c r="F1403" s="1">
        <v>4</v>
      </c>
      <c r="G1403" s="1" t="s">
        <v>4971</v>
      </c>
      <c r="H1403" s="1">
        <v>65</v>
      </c>
      <c r="I1403" s="1" t="s">
        <v>4971</v>
      </c>
      <c r="J1403" s="1" t="s">
        <v>4969</v>
      </c>
      <c r="K1403" s="1" t="s">
        <v>4972</v>
      </c>
      <c r="L1403" t="str">
        <f t="shared" si="21"/>
        <v xml:space="preserve">    '02205100002855318': [73, 4, 65, np.nan,],</v>
      </c>
    </row>
    <row r="1404" spans="1:12">
      <c r="A1404" s="1" t="s">
        <v>27</v>
      </c>
      <c r="B1404" s="4" t="s">
        <v>2439</v>
      </c>
      <c r="C1404" s="1" t="s">
        <v>4970</v>
      </c>
      <c r="D1404">
        <v>11</v>
      </c>
      <c r="E1404" s="1" t="s">
        <v>4971</v>
      </c>
      <c r="F1404" s="1">
        <v>15</v>
      </c>
      <c r="G1404" s="1" t="s">
        <v>4971</v>
      </c>
      <c r="H1404" s="1">
        <v>80</v>
      </c>
      <c r="I1404" s="1" t="s">
        <v>4971</v>
      </c>
      <c r="J1404" s="1" t="s">
        <v>4969</v>
      </c>
      <c r="K1404" s="1" t="s">
        <v>4972</v>
      </c>
      <c r="L1404" t="str">
        <f t="shared" si="21"/>
        <v xml:space="preserve">    '02205180002870210': [11, 15, 80, np.nan,],</v>
      </c>
    </row>
    <row r="1405" spans="1:12">
      <c r="A1405" s="1" t="s">
        <v>27</v>
      </c>
      <c r="B1405" s="4" t="s">
        <v>2440</v>
      </c>
      <c r="C1405" s="1" t="s">
        <v>4970</v>
      </c>
      <c r="D1405" s="1" t="s">
        <v>4969</v>
      </c>
      <c r="E1405" s="1" t="s">
        <v>4971</v>
      </c>
      <c r="F1405" s="1" t="s">
        <v>4969</v>
      </c>
      <c r="G1405" s="1" t="s">
        <v>4971</v>
      </c>
      <c r="H1405" s="1">
        <v>45</v>
      </c>
      <c r="I1405" s="1" t="s">
        <v>4971</v>
      </c>
      <c r="J1405" s="1" t="s">
        <v>4969</v>
      </c>
      <c r="K1405" s="1" t="s">
        <v>4972</v>
      </c>
      <c r="L1405" t="str">
        <f t="shared" si="21"/>
        <v xml:space="preserve">    '02205110002856777': [np.nan, np.nan, 45, np.nan,],</v>
      </c>
    </row>
    <row r="1406" spans="1:12">
      <c r="A1406" s="1" t="s">
        <v>27</v>
      </c>
      <c r="B1406" s="4" t="s">
        <v>2441</v>
      </c>
      <c r="C1406" s="1" t="s">
        <v>4970</v>
      </c>
      <c r="D1406">
        <v>1</v>
      </c>
      <c r="E1406" s="1" t="s">
        <v>4971</v>
      </c>
      <c r="F1406" s="1">
        <v>18</v>
      </c>
      <c r="G1406" s="1" t="s">
        <v>4971</v>
      </c>
      <c r="H1406" s="1">
        <v>49</v>
      </c>
      <c r="I1406" s="1" t="s">
        <v>4971</v>
      </c>
      <c r="J1406" s="1" t="s">
        <v>4969</v>
      </c>
      <c r="K1406" s="1" t="s">
        <v>4972</v>
      </c>
      <c r="L1406" t="str">
        <f t="shared" si="21"/>
        <v xml:space="preserve">    '02205100002854732': [1, 18, 49, np.nan,],</v>
      </c>
    </row>
    <row r="1407" spans="1:12">
      <c r="A1407" s="1" t="s">
        <v>27</v>
      </c>
      <c r="B1407" s="4" t="s">
        <v>2442</v>
      </c>
      <c r="C1407" s="1" t="s">
        <v>4970</v>
      </c>
      <c r="D1407">
        <v>4</v>
      </c>
      <c r="E1407" s="1" t="s">
        <v>4971</v>
      </c>
      <c r="F1407" s="1">
        <v>24</v>
      </c>
      <c r="G1407" s="1" t="s">
        <v>4971</v>
      </c>
      <c r="H1407" s="1">
        <v>17</v>
      </c>
      <c r="I1407" s="1" t="s">
        <v>4971</v>
      </c>
      <c r="J1407" s="1">
        <v>34</v>
      </c>
      <c r="K1407" s="1" t="s">
        <v>4972</v>
      </c>
      <c r="L1407" t="str">
        <f t="shared" si="21"/>
        <v xml:space="preserve">    '02205110002857856': [4, 24, 17, 34,],</v>
      </c>
    </row>
    <row r="1408" spans="1:12">
      <c r="A1408" s="1" t="s">
        <v>27</v>
      </c>
      <c r="B1408" s="4" t="s">
        <v>2443</v>
      </c>
      <c r="C1408" s="1" t="s">
        <v>4970</v>
      </c>
      <c r="D1408">
        <v>21</v>
      </c>
      <c r="E1408" s="1" t="s">
        <v>4971</v>
      </c>
      <c r="F1408" s="1">
        <v>4</v>
      </c>
      <c r="G1408" s="1" t="s">
        <v>4971</v>
      </c>
      <c r="H1408" s="1">
        <v>25</v>
      </c>
      <c r="I1408" s="1" t="s">
        <v>4971</v>
      </c>
      <c r="J1408" s="1" t="s">
        <v>4969</v>
      </c>
      <c r="K1408" s="1" t="s">
        <v>4972</v>
      </c>
      <c r="L1408" t="str">
        <f t="shared" si="21"/>
        <v xml:space="preserve">    '02205190002872835': [21, 4, 25, np.nan,],</v>
      </c>
    </row>
    <row r="1409" spans="1:12">
      <c r="A1409" s="1" t="s">
        <v>27</v>
      </c>
      <c r="B1409" s="4" t="s">
        <v>2444</v>
      </c>
      <c r="C1409" s="1" t="s">
        <v>4970</v>
      </c>
      <c r="D1409">
        <v>12</v>
      </c>
      <c r="E1409" s="1" t="s">
        <v>4971</v>
      </c>
      <c r="F1409" s="1">
        <v>13</v>
      </c>
      <c r="G1409" s="1" t="s">
        <v>4971</v>
      </c>
      <c r="H1409" s="1">
        <v>16</v>
      </c>
      <c r="I1409" s="1" t="s">
        <v>4971</v>
      </c>
      <c r="J1409" s="1" t="s">
        <v>4969</v>
      </c>
      <c r="K1409" s="1" t="s">
        <v>4972</v>
      </c>
      <c r="L1409" t="str">
        <f t="shared" si="21"/>
        <v xml:space="preserve">    '02205110002857311': [12, 13, 16, np.nan,],</v>
      </c>
    </row>
    <row r="1410" spans="1:12">
      <c r="A1410" s="1" t="s">
        <v>27</v>
      </c>
      <c r="B1410" s="4" t="s">
        <v>2445</v>
      </c>
      <c r="C1410" s="1" t="s">
        <v>4970</v>
      </c>
      <c r="D1410">
        <v>17</v>
      </c>
      <c r="E1410" s="1" t="s">
        <v>4971</v>
      </c>
      <c r="F1410" s="1">
        <v>24</v>
      </c>
      <c r="G1410" s="1" t="s">
        <v>4971</v>
      </c>
      <c r="H1410" s="1">
        <v>40</v>
      </c>
      <c r="I1410" s="1" t="s">
        <v>4971</v>
      </c>
      <c r="J1410" s="1" t="s">
        <v>4969</v>
      </c>
      <c r="K1410" s="1" t="s">
        <v>4972</v>
      </c>
      <c r="L1410" t="str">
        <f t="shared" ref="L1410:L1473" si="22">_xlfn.CONCAT(A1410:K1410)</f>
        <v xml:space="preserve">    '02205130002860809': [17, 24, 40, np.nan,],</v>
      </c>
    </row>
    <row r="1411" spans="1:12">
      <c r="A1411" s="1" t="s">
        <v>27</v>
      </c>
      <c r="B1411" s="4" t="s">
        <v>2446</v>
      </c>
      <c r="C1411" s="1" t="s">
        <v>4970</v>
      </c>
      <c r="D1411">
        <v>24</v>
      </c>
      <c r="E1411" s="1" t="s">
        <v>4971</v>
      </c>
      <c r="F1411" s="1">
        <v>10</v>
      </c>
      <c r="G1411" s="1" t="s">
        <v>4971</v>
      </c>
      <c r="H1411" s="1">
        <v>59</v>
      </c>
      <c r="I1411" s="1" t="s">
        <v>4971</v>
      </c>
      <c r="J1411" s="1" t="s">
        <v>4969</v>
      </c>
      <c r="K1411" s="1" t="s">
        <v>4972</v>
      </c>
      <c r="L1411" t="str">
        <f t="shared" si="22"/>
        <v xml:space="preserve">    '02205180002870415': [24, 10, 59, np.nan,],</v>
      </c>
    </row>
    <row r="1412" spans="1:12">
      <c r="A1412" s="1" t="s">
        <v>27</v>
      </c>
      <c r="B1412" s="4" t="s">
        <v>2447</v>
      </c>
      <c r="C1412" s="1" t="s">
        <v>4970</v>
      </c>
      <c r="D1412">
        <v>29</v>
      </c>
      <c r="E1412" s="1" t="s">
        <v>4971</v>
      </c>
      <c r="F1412" s="1">
        <v>5</v>
      </c>
      <c r="G1412" s="1" t="s">
        <v>4971</v>
      </c>
      <c r="H1412" s="1">
        <v>65</v>
      </c>
      <c r="I1412" s="1" t="s">
        <v>4971</v>
      </c>
      <c r="J1412" s="1" t="s">
        <v>4969</v>
      </c>
      <c r="K1412" s="1" t="s">
        <v>4972</v>
      </c>
      <c r="L1412" t="str">
        <f t="shared" si="22"/>
        <v xml:space="preserve">    '02205160002865229': [29, 5, 65, np.nan,],</v>
      </c>
    </row>
    <row r="1413" spans="1:12">
      <c r="A1413" s="1" t="s">
        <v>27</v>
      </c>
      <c r="B1413" s="4" t="s">
        <v>2448</v>
      </c>
      <c r="C1413" s="1" t="s">
        <v>4970</v>
      </c>
      <c r="D1413">
        <v>4</v>
      </c>
      <c r="E1413" s="1" t="s">
        <v>4971</v>
      </c>
      <c r="F1413" s="1">
        <v>24</v>
      </c>
      <c r="G1413" s="1" t="s">
        <v>4971</v>
      </c>
      <c r="H1413" s="1">
        <v>56</v>
      </c>
      <c r="I1413" s="1" t="s">
        <v>4971</v>
      </c>
      <c r="J1413" s="1" t="s">
        <v>4969</v>
      </c>
      <c r="K1413" s="1" t="s">
        <v>4972</v>
      </c>
      <c r="L1413" t="str">
        <f t="shared" si="22"/>
        <v xml:space="preserve">    '02205120002860260': [4, 24, 56, np.nan,],</v>
      </c>
    </row>
    <row r="1414" spans="1:12">
      <c r="A1414" s="1" t="s">
        <v>27</v>
      </c>
      <c r="B1414" s="4" t="s">
        <v>2449</v>
      </c>
      <c r="C1414" s="1" t="s">
        <v>4970</v>
      </c>
      <c r="D1414">
        <v>1</v>
      </c>
      <c r="E1414" s="1" t="s">
        <v>4971</v>
      </c>
      <c r="F1414" s="1">
        <v>13</v>
      </c>
      <c r="G1414" s="1" t="s">
        <v>4971</v>
      </c>
      <c r="H1414" s="1">
        <v>56</v>
      </c>
      <c r="I1414" s="1" t="s">
        <v>4971</v>
      </c>
      <c r="J1414" s="1">
        <v>12</v>
      </c>
      <c r="K1414" s="1" t="s">
        <v>4972</v>
      </c>
      <c r="L1414" t="str">
        <f t="shared" si="22"/>
        <v xml:space="preserve">    '02205100002855379': [1, 13, 56, 12,],</v>
      </c>
    </row>
    <row r="1415" spans="1:12">
      <c r="A1415" s="1" t="s">
        <v>27</v>
      </c>
      <c r="B1415" s="4" t="s">
        <v>2450</v>
      </c>
      <c r="C1415" s="1" t="s">
        <v>4970</v>
      </c>
      <c r="D1415">
        <v>56</v>
      </c>
      <c r="E1415" s="1" t="s">
        <v>4971</v>
      </c>
      <c r="F1415" s="1">
        <v>15</v>
      </c>
      <c r="G1415" s="1" t="s">
        <v>4971</v>
      </c>
      <c r="H1415" s="1">
        <v>65</v>
      </c>
      <c r="I1415" s="1" t="s">
        <v>4971</v>
      </c>
      <c r="J1415" s="1" t="s">
        <v>4969</v>
      </c>
      <c r="K1415" s="1" t="s">
        <v>4972</v>
      </c>
      <c r="L1415" t="str">
        <f t="shared" si="22"/>
        <v xml:space="preserve">    '02205200002875750': [56, 15, 65, np.nan,],</v>
      </c>
    </row>
    <row r="1416" spans="1:12">
      <c r="A1416" s="1" t="s">
        <v>27</v>
      </c>
      <c r="B1416" s="4" t="s">
        <v>2451</v>
      </c>
      <c r="C1416" s="1" t="s">
        <v>4970</v>
      </c>
      <c r="D1416" s="1" t="s">
        <v>4969</v>
      </c>
      <c r="E1416" s="1" t="s">
        <v>4971</v>
      </c>
      <c r="F1416" s="1" t="s">
        <v>4969</v>
      </c>
      <c r="G1416" s="1" t="s">
        <v>4971</v>
      </c>
      <c r="H1416" s="1">
        <v>82</v>
      </c>
      <c r="I1416" s="1" t="s">
        <v>4971</v>
      </c>
      <c r="J1416" s="1" t="s">
        <v>4969</v>
      </c>
      <c r="K1416" s="1" t="s">
        <v>4972</v>
      </c>
      <c r="L1416" t="str">
        <f t="shared" si="22"/>
        <v xml:space="preserve">    '02205160002865697': [np.nan, np.nan, 82, np.nan,],</v>
      </c>
    </row>
    <row r="1417" spans="1:12">
      <c r="A1417" s="1" t="s">
        <v>27</v>
      </c>
      <c r="B1417" s="4" t="s">
        <v>2452</v>
      </c>
      <c r="C1417" s="1" t="s">
        <v>4970</v>
      </c>
      <c r="D1417">
        <v>16</v>
      </c>
      <c r="E1417" s="1" t="s">
        <v>4971</v>
      </c>
      <c r="F1417" s="1">
        <v>10</v>
      </c>
      <c r="G1417" s="1" t="s">
        <v>4971</v>
      </c>
      <c r="H1417" s="1">
        <v>4</v>
      </c>
      <c r="I1417" s="1" t="s">
        <v>4971</v>
      </c>
      <c r="J1417" s="1" t="s">
        <v>4969</v>
      </c>
      <c r="K1417" s="1" t="s">
        <v>4972</v>
      </c>
      <c r="L1417" t="str">
        <f t="shared" si="22"/>
        <v xml:space="preserve">    '02205170002867930': [16, 10, 4, np.nan,],</v>
      </c>
    </row>
    <row r="1418" spans="1:12">
      <c r="A1418" s="1" t="s">
        <v>27</v>
      </c>
      <c r="B1418" s="4" t="s">
        <v>2453</v>
      </c>
      <c r="C1418" s="1" t="s">
        <v>4970</v>
      </c>
      <c r="D1418">
        <v>14</v>
      </c>
      <c r="E1418" s="1" t="s">
        <v>4971</v>
      </c>
      <c r="F1418" s="1">
        <v>23</v>
      </c>
      <c r="G1418" s="1" t="s">
        <v>4971</v>
      </c>
      <c r="H1418" s="1">
        <v>26</v>
      </c>
      <c r="I1418" s="1" t="s">
        <v>4971</v>
      </c>
      <c r="J1418" s="1" t="s">
        <v>4969</v>
      </c>
      <c r="K1418" s="1" t="s">
        <v>4972</v>
      </c>
      <c r="L1418" t="str">
        <f t="shared" si="22"/>
        <v xml:space="preserve">    '02205160002865025': [14, 23, 26, np.nan,],</v>
      </c>
    </row>
    <row r="1419" spans="1:12">
      <c r="A1419" s="1" t="s">
        <v>27</v>
      </c>
      <c r="B1419" s="4" t="s">
        <v>2454</v>
      </c>
      <c r="C1419" s="1" t="s">
        <v>4970</v>
      </c>
      <c r="D1419">
        <v>30</v>
      </c>
      <c r="E1419" s="1" t="s">
        <v>4971</v>
      </c>
      <c r="F1419" s="1">
        <v>10</v>
      </c>
      <c r="G1419" s="1" t="s">
        <v>4971</v>
      </c>
      <c r="H1419" s="1">
        <v>76</v>
      </c>
      <c r="I1419" s="1" t="s">
        <v>4971</v>
      </c>
      <c r="J1419" s="1" t="s">
        <v>4969</v>
      </c>
      <c r="K1419" s="1" t="s">
        <v>4972</v>
      </c>
      <c r="L1419" t="str">
        <f t="shared" si="22"/>
        <v xml:space="preserve">    '02205170002869142': [30, 10, 76, np.nan,],</v>
      </c>
    </row>
    <row r="1420" spans="1:12">
      <c r="A1420" s="1" t="s">
        <v>27</v>
      </c>
      <c r="B1420" s="4" t="s">
        <v>2455</v>
      </c>
      <c r="C1420" s="1" t="s">
        <v>4970</v>
      </c>
      <c r="D1420">
        <v>4</v>
      </c>
      <c r="E1420" s="1" t="s">
        <v>4971</v>
      </c>
      <c r="F1420" s="1">
        <v>24</v>
      </c>
      <c r="G1420" s="1" t="s">
        <v>4971</v>
      </c>
      <c r="H1420" s="1">
        <v>50</v>
      </c>
      <c r="I1420" s="1" t="s">
        <v>4971</v>
      </c>
      <c r="J1420" s="1" t="s">
        <v>4969</v>
      </c>
      <c r="K1420" s="1" t="s">
        <v>4972</v>
      </c>
      <c r="L1420" t="str">
        <f t="shared" si="22"/>
        <v xml:space="preserve">    '02205160002866100': [4, 24, 50, np.nan,],</v>
      </c>
    </row>
    <row r="1421" spans="1:12">
      <c r="A1421" s="1" t="s">
        <v>27</v>
      </c>
      <c r="B1421" s="4" t="s">
        <v>2456</v>
      </c>
      <c r="C1421" s="1" t="s">
        <v>4970</v>
      </c>
      <c r="D1421">
        <v>59</v>
      </c>
      <c r="E1421" s="1" t="s">
        <v>4971</v>
      </c>
      <c r="F1421" s="1">
        <v>4</v>
      </c>
      <c r="G1421" s="1" t="s">
        <v>4971</v>
      </c>
      <c r="H1421" s="1">
        <v>28</v>
      </c>
      <c r="I1421" s="1" t="s">
        <v>4971</v>
      </c>
      <c r="J1421" s="1" t="s">
        <v>4969</v>
      </c>
      <c r="K1421" s="1" t="s">
        <v>4972</v>
      </c>
      <c r="L1421" t="str">
        <f t="shared" si="22"/>
        <v xml:space="preserve">    '02205130002862347': [59, 4, 28, np.nan,],</v>
      </c>
    </row>
    <row r="1422" spans="1:12">
      <c r="A1422" s="1" t="s">
        <v>27</v>
      </c>
      <c r="B1422" s="4" t="s">
        <v>2457</v>
      </c>
      <c r="C1422" s="1" t="s">
        <v>4970</v>
      </c>
      <c r="D1422">
        <v>11</v>
      </c>
      <c r="E1422" s="1" t="s">
        <v>4971</v>
      </c>
      <c r="F1422" s="1">
        <v>15</v>
      </c>
      <c r="G1422" s="1" t="s">
        <v>4971</v>
      </c>
      <c r="H1422" s="1">
        <v>80</v>
      </c>
      <c r="I1422" s="1" t="s">
        <v>4971</v>
      </c>
      <c r="J1422" s="1" t="s">
        <v>4969</v>
      </c>
      <c r="K1422" s="1" t="s">
        <v>4972</v>
      </c>
      <c r="L1422" t="str">
        <f t="shared" si="22"/>
        <v xml:space="preserve">    '02205130002860622': [11, 15, 80, np.nan,],</v>
      </c>
    </row>
    <row r="1423" spans="1:12">
      <c r="A1423" s="1" t="s">
        <v>27</v>
      </c>
      <c r="B1423" s="4" t="s">
        <v>2458</v>
      </c>
      <c r="C1423" s="1" t="s">
        <v>4970</v>
      </c>
      <c r="D1423">
        <v>8</v>
      </c>
      <c r="E1423" s="1" t="s">
        <v>4971</v>
      </c>
      <c r="F1423" s="1">
        <v>4</v>
      </c>
      <c r="G1423" s="1" t="s">
        <v>4971</v>
      </c>
      <c r="H1423" s="1">
        <v>65</v>
      </c>
      <c r="I1423" s="1" t="s">
        <v>4971</v>
      </c>
      <c r="J1423" s="1" t="s">
        <v>4969</v>
      </c>
      <c r="K1423" s="1" t="s">
        <v>4972</v>
      </c>
      <c r="L1423" t="str">
        <f t="shared" si="22"/>
        <v xml:space="preserve">    '02205180002870608': [8, 4, 65, np.nan,],</v>
      </c>
    </row>
    <row r="1424" spans="1:12">
      <c r="A1424" s="1" t="s">
        <v>27</v>
      </c>
      <c r="B1424" s="4" t="s">
        <v>2459</v>
      </c>
      <c r="C1424" s="1" t="s">
        <v>4970</v>
      </c>
      <c r="D1424">
        <v>1</v>
      </c>
      <c r="E1424" s="1" t="s">
        <v>4971</v>
      </c>
      <c r="F1424" s="1">
        <v>18</v>
      </c>
      <c r="G1424" s="1" t="s">
        <v>4971</v>
      </c>
      <c r="H1424" s="1">
        <v>76</v>
      </c>
      <c r="I1424" s="1" t="s">
        <v>4971</v>
      </c>
      <c r="J1424" s="1" t="s">
        <v>4969</v>
      </c>
      <c r="K1424" s="1" t="s">
        <v>4972</v>
      </c>
      <c r="L1424" t="str">
        <f t="shared" si="22"/>
        <v xml:space="preserve">    '02205210002877332': [1, 18, 76, np.nan,],</v>
      </c>
    </row>
    <row r="1425" spans="1:12">
      <c r="A1425" s="1" t="s">
        <v>27</v>
      </c>
      <c r="B1425" s="4" t="s">
        <v>2460</v>
      </c>
      <c r="C1425" s="1" t="s">
        <v>4970</v>
      </c>
      <c r="D1425">
        <v>1</v>
      </c>
      <c r="E1425" s="1" t="s">
        <v>4971</v>
      </c>
      <c r="F1425" s="1">
        <v>10</v>
      </c>
      <c r="G1425" s="1" t="s">
        <v>4971</v>
      </c>
      <c r="H1425" s="1">
        <v>26</v>
      </c>
      <c r="I1425" s="1" t="s">
        <v>4971</v>
      </c>
      <c r="J1425" s="1" t="s">
        <v>4969</v>
      </c>
      <c r="K1425" s="1" t="s">
        <v>4972</v>
      </c>
      <c r="L1425" t="str">
        <f t="shared" si="22"/>
        <v xml:space="preserve">    '02206020002898702': [1, 10, 26, np.nan,],</v>
      </c>
    </row>
    <row r="1426" spans="1:12">
      <c r="A1426" s="1" t="s">
        <v>27</v>
      </c>
      <c r="B1426" s="4" t="s">
        <v>2461</v>
      </c>
      <c r="C1426" s="1" t="s">
        <v>4970</v>
      </c>
      <c r="D1426" s="1" t="s">
        <v>4969</v>
      </c>
      <c r="E1426" s="1" t="s">
        <v>4971</v>
      </c>
      <c r="F1426" s="1" t="s">
        <v>4969</v>
      </c>
      <c r="G1426" s="1" t="s">
        <v>4971</v>
      </c>
      <c r="H1426" s="1">
        <v>50</v>
      </c>
      <c r="I1426" s="1" t="s">
        <v>4971</v>
      </c>
      <c r="J1426" s="1">
        <v>12</v>
      </c>
      <c r="K1426" s="1" t="s">
        <v>4972</v>
      </c>
      <c r="L1426" t="str">
        <f t="shared" si="22"/>
        <v xml:space="preserve">    '02205240002882516': [np.nan, np.nan, 50, 12,],</v>
      </c>
    </row>
    <row r="1427" spans="1:12">
      <c r="A1427" s="1" t="s">
        <v>27</v>
      </c>
      <c r="B1427" s="4" t="s">
        <v>2462</v>
      </c>
      <c r="C1427" s="1" t="s">
        <v>4970</v>
      </c>
      <c r="D1427">
        <v>78</v>
      </c>
      <c r="E1427" s="1" t="s">
        <v>4971</v>
      </c>
      <c r="F1427" s="1">
        <v>22</v>
      </c>
      <c r="G1427" s="1" t="s">
        <v>4971</v>
      </c>
      <c r="H1427" s="1">
        <v>4</v>
      </c>
      <c r="I1427" s="1" t="s">
        <v>4971</v>
      </c>
      <c r="J1427" s="1" t="s">
        <v>4969</v>
      </c>
      <c r="K1427" s="1" t="s">
        <v>4972</v>
      </c>
      <c r="L1427" t="str">
        <f t="shared" si="22"/>
        <v xml:space="preserve">    '02205190002873586': [78, 22, 4, np.nan,],</v>
      </c>
    </row>
    <row r="1428" spans="1:12">
      <c r="A1428" s="1" t="s">
        <v>27</v>
      </c>
      <c r="B1428" s="4" t="s">
        <v>2463</v>
      </c>
      <c r="C1428" s="1" t="s">
        <v>4970</v>
      </c>
      <c r="D1428">
        <v>1</v>
      </c>
      <c r="E1428" s="1" t="s">
        <v>4971</v>
      </c>
      <c r="F1428" s="1">
        <v>13</v>
      </c>
      <c r="G1428" s="1" t="s">
        <v>4971</v>
      </c>
      <c r="H1428" s="1">
        <v>49</v>
      </c>
      <c r="I1428" s="1" t="s">
        <v>4971</v>
      </c>
      <c r="J1428" s="1" t="s">
        <v>4969</v>
      </c>
      <c r="K1428" s="1" t="s">
        <v>4972</v>
      </c>
      <c r="L1428" t="str">
        <f t="shared" si="22"/>
        <v xml:space="preserve">    '02205200002875002': [1, 13, 49, np.nan,],</v>
      </c>
    </row>
    <row r="1429" spans="1:12">
      <c r="A1429" s="1" t="s">
        <v>27</v>
      </c>
      <c r="B1429" s="4" t="s">
        <v>2464</v>
      </c>
      <c r="C1429" s="1" t="s">
        <v>4970</v>
      </c>
      <c r="D1429" s="1" t="s">
        <v>4969</v>
      </c>
      <c r="E1429" s="1" t="s">
        <v>4971</v>
      </c>
      <c r="F1429" s="1" t="s">
        <v>4969</v>
      </c>
      <c r="G1429" s="1" t="s">
        <v>4971</v>
      </c>
      <c r="H1429" s="1">
        <v>47</v>
      </c>
      <c r="I1429" s="1" t="s">
        <v>4971</v>
      </c>
      <c r="J1429" s="1">
        <v>12</v>
      </c>
      <c r="K1429" s="1" t="s">
        <v>4972</v>
      </c>
      <c r="L1429" t="str">
        <f t="shared" si="22"/>
        <v xml:space="preserve">    '02205150002864306': [np.nan, np.nan, 47, 12,],</v>
      </c>
    </row>
    <row r="1430" spans="1:12">
      <c r="A1430" s="1" t="s">
        <v>27</v>
      </c>
      <c r="B1430" s="4" t="s">
        <v>2465</v>
      </c>
      <c r="C1430" s="1" t="s">
        <v>4970</v>
      </c>
      <c r="D1430">
        <v>34</v>
      </c>
      <c r="E1430" s="1" t="s">
        <v>4971</v>
      </c>
      <c r="F1430" s="1">
        <v>14</v>
      </c>
      <c r="G1430" s="1" t="s">
        <v>4971</v>
      </c>
      <c r="H1430" s="1">
        <v>56</v>
      </c>
      <c r="I1430" s="1" t="s">
        <v>4971</v>
      </c>
      <c r="J1430" s="1" t="s">
        <v>4969</v>
      </c>
      <c r="K1430" s="1" t="s">
        <v>4972</v>
      </c>
      <c r="L1430" t="str">
        <f t="shared" si="22"/>
        <v xml:space="preserve">    '02205260002886895': [34, 14, 56, np.nan,],</v>
      </c>
    </row>
    <row r="1431" spans="1:12">
      <c r="A1431" s="1" t="s">
        <v>27</v>
      </c>
      <c r="B1431" s="4" t="s">
        <v>2466</v>
      </c>
      <c r="C1431" s="1" t="s">
        <v>4970</v>
      </c>
      <c r="D1431">
        <v>43</v>
      </c>
      <c r="E1431" s="1" t="s">
        <v>4971</v>
      </c>
      <c r="F1431" s="1">
        <v>24</v>
      </c>
      <c r="G1431" s="1" t="s">
        <v>4971</v>
      </c>
      <c r="H1431" s="1">
        <v>17</v>
      </c>
      <c r="I1431" s="1" t="s">
        <v>4971</v>
      </c>
      <c r="J1431" s="1" t="s">
        <v>4969</v>
      </c>
      <c r="K1431" s="1" t="s">
        <v>4972</v>
      </c>
      <c r="L1431" t="str">
        <f t="shared" si="22"/>
        <v xml:space="preserve">    '02205240002882187': [43, 24, 17, np.nan,],</v>
      </c>
    </row>
    <row r="1432" spans="1:12">
      <c r="A1432" s="1" t="s">
        <v>27</v>
      </c>
      <c r="B1432" s="4" t="s">
        <v>2467</v>
      </c>
      <c r="C1432" s="1" t="s">
        <v>4970</v>
      </c>
      <c r="D1432" s="1" t="s">
        <v>4969</v>
      </c>
      <c r="E1432" s="1" t="s">
        <v>4971</v>
      </c>
      <c r="F1432" s="1" t="s">
        <v>4969</v>
      </c>
      <c r="G1432" s="1" t="s">
        <v>4971</v>
      </c>
      <c r="H1432" s="1">
        <v>72</v>
      </c>
      <c r="I1432" s="1" t="s">
        <v>4971</v>
      </c>
      <c r="J1432" s="1">
        <v>30</v>
      </c>
      <c r="K1432" s="1" t="s">
        <v>4972</v>
      </c>
      <c r="L1432" t="str">
        <f t="shared" si="22"/>
        <v xml:space="preserve">    '02205270002888297': [np.nan, np.nan, 72, 30,],</v>
      </c>
    </row>
    <row r="1433" spans="1:12">
      <c r="A1433" s="1" t="s">
        <v>27</v>
      </c>
      <c r="B1433" s="4" t="s">
        <v>2468</v>
      </c>
      <c r="C1433" s="1" t="s">
        <v>4970</v>
      </c>
      <c r="D1433">
        <v>73</v>
      </c>
      <c r="E1433" s="1" t="s">
        <v>4971</v>
      </c>
      <c r="F1433" s="1">
        <v>4</v>
      </c>
      <c r="G1433" s="1" t="s">
        <v>4971</v>
      </c>
      <c r="H1433" s="1">
        <v>26</v>
      </c>
      <c r="I1433" s="1" t="s">
        <v>4971</v>
      </c>
      <c r="J1433" s="1" t="s">
        <v>4969</v>
      </c>
      <c r="K1433" s="1" t="s">
        <v>4972</v>
      </c>
      <c r="L1433" t="str">
        <f t="shared" si="22"/>
        <v xml:space="preserve">    '02205240002881216': [73, 4, 26, np.nan,],</v>
      </c>
    </row>
    <row r="1434" spans="1:12">
      <c r="A1434" s="1" t="s">
        <v>27</v>
      </c>
      <c r="B1434" s="4" t="s">
        <v>2469</v>
      </c>
      <c r="C1434" s="1" t="s">
        <v>4970</v>
      </c>
      <c r="D1434">
        <v>133</v>
      </c>
      <c r="E1434" s="1" t="s">
        <v>4971</v>
      </c>
      <c r="F1434" s="1">
        <v>24</v>
      </c>
      <c r="G1434" s="1" t="s">
        <v>4971</v>
      </c>
      <c r="H1434" s="1">
        <v>47</v>
      </c>
      <c r="I1434" s="1" t="s">
        <v>4971</v>
      </c>
      <c r="J1434" s="1" t="s">
        <v>4969</v>
      </c>
      <c r="K1434" s="1" t="s">
        <v>4972</v>
      </c>
      <c r="L1434" t="str">
        <f t="shared" si="22"/>
        <v xml:space="preserve">    '02206010002897127': [133, 24, 47, np.nan,],</v>
      </c>
    </row>
    <row r="1435" spans="1:12">
      <c r="A1435" s="1" t="s">
        <v>27</v>
      </c>
      <c r="B1435" s="4" t="s">
        <v>2470</v>
      </c>
      <c r="C1435" s="1" t="s">
        <v>4970</v>
      </c>
      <c r="D1435">
        <v>20</v>
      </c>
      <c r="E1435" s="1" t="s">
        <v>4971</v>
      </c>
      <c r="F1435" s="1">
        <v>23</v>
      </c>
      <c r="G1435" s="1" t="s">
        <v>4971</v>
      </c>
      <c r="H1435" s="1">
        <v>59</v>
      </c>
      <c r="I1435" s="1" t="s">
        <v>4971</v>
      </c>
      <c r="J1435" s="1" t="s">
        <v>4969</v>
      </c>
      <c r="K1435" s="1" t="s">
        <v>4972</v>
      </c>
      <c r="L1435" t="str">
        <f t="shared" si="22"/>
        <v xml:space="preserve">    '02205310002893811': [20, 23, 59, np.nan,],</v>
      </c>
    </row>
    <row r="1436" spans="1:12">
      <c r="A1436" s="1" t="s">
        <v>27</v>
      </c>
      <c r="B1436" s="4" t="s">
        <v>2471</v>
      </c>
      <c r="C1436" s="1" t="s">
        <v>4970</v>
      </c>
      <c r="D1436">
        <v>1</v>
      </c>
      <c r="E1436" s="1" t="s">
        <v>4971</v>
      </c>
      <c r="F1436" s="1">
        <v>13</v>
      </c>
      <c r="G1436" s="1" t="s">
        <v>4971</v>
      </c>
      <c r="H1436" s="1">
        <v>5</v>
      </c>
      <c r="I1436" s="1" t="s">
        <v>4971</v>
      </c>
      <c r="J1436" s="1" t="s">
        <v>4969</v>
      </c>
      <c r="K1436" s="1" t="s">
        <v>4972</v>
      </c>
      <c r="L1436" t="str">
        <f t="shared" si="22"/>
        <v xml:space="preserve">    '02206030002900423': [1, 13, 5, np.nan,],</v>
      </c>
    </row>
    <row r="1437" spans="1:12">
      <c r="A1437" s="1" t="s">
        <v>27</v>
      </c>
      <c r="B1437" s="4" t="s">
        <v>2472</v>
      </c>
      <c r="C1437" s="1" t="s">
        <v>4970</v>
      </c>
      <c r="D1437" s="1" t="s">
        <v>4969</v>
      </c>
      <c r="E1437" s="1" t="s">
        <v>4971</v>
      </c>
      <c r="F1437" s="1" t="s">
        <v>4969</v>
      </c>
      <c r="G1437" s="1" t="s">
        <v>4971</v>
      </c>
      <c r="H1437" s="1">
        <v>28</v>
      </c>
      <c r="I1437" s="1" t="s">
        <v>4971</v>
      </c>
      <c r="J1437" s="1">
        <v>12</v>
      </c>
      <c r="K1437" s="1" t="s">
        <v>4972</v>
      </c>
      <c r="L1437" t="str">
        <f t="shared" si="22"/>
        <v xml:space="preserve">    '02205240002881535': [np.nan, np.nan, 28, 12,],</v>
      </c>
    </row>
    <row r="1438" spans="1:12">
      <c r="A1438" s="1" t="s">
        <v>27</v>
      </c>
      <c r="B1438" s="4" t="s">
        <v>2473</v>
      </c>
      <c r="C1438" s="1" t="s">
        <v>4970</v>
      </c>
      <c r="D1438">
        <v>51</v>
      </c>
      <c r="E1438" s="1" t="s">
        <v>4971</v>
      </c>
      <c r="F1438" s="1">
        <v>6</v>
      </c>
      <c r="G1438" s="1" t="s">
        <v>4971</v>
      </c>
      <c r="H1438" s="1">
        <v>45</v>
      </c>
      <c r="I1438" s="1" t="s">
        <v>4971</v>
      </c>
      <c r="J1438" s="1" t="s">
        <v>4969</v>
      </c>
      <c r="K1438" s="1" t="s">
        <v>4972</v>
      </c>
      <c r="L1438" t="str">
        <f t="shared" si="22"/>
        <v xml:space="preserve">    '02206010002896066': [51, 6, 45, np.nan,],</v>
      </c>
    </row>
    <row r="1439" spans="1:12">
      <c r="A1439" s="1" t="s">
        <v>27</v>
      </c>
      <c r="B1439" s="4" t="s">
        <v>2474</v>
      </c>
      <c r="C1439" s="1" t="s">
        <v>4970</v>
      </c>
      <c r="D1439" s="1" t="s">
        <v>4969</v>
      </c>
      <c r="E1439" s="1" t="s">
        <v>4971</v>
      </c>
      <c r="F1439" s="1" t="s">
        <v>4969</v>
      </c>
      <c r="G1439" s="1" t="s">
        <v>4971</v>
      </c>
      <c r="H1439" s="1">
        <v>49</v>
      </c>
      <c r="I1439" s="1" t="s">
        <v>4971</v>
      </c>
      <c r="J1439" s="1">
        <v>68</v>
      </c>
      <c r="K1439" s="1" t="s">
        <v>4972</v>
      </c>
      <c r="L1439" t="str">
        <f t="shared" si="22"/>
        <v xml:space="preserve">    '02205230002879336': [np.nan, np.nan, 49, 68,],</v>
      </c>
    </row>
    <row r="1440" spans="1:12">
      <c r="A1440" s="1" t="s">
        <v>27</v>
      </c>
      <c r="B1440" s="4" t="s">
        <v>2475</v>
      </c>
      <c r="C1440" s="1" t="s">
        <v>4970</v>
      </c>
      <c r="D1440">
        <v>15</v>
      </c>
      <c r="E1440" s="1" t="s">
        <v>4971</v>
      </c>
      <c r="F1440" s="1">
        <v>15</v>
      </c>
      <c r="G1440" s="1" t="s">
        <v>4971</v>
      </c>
      <c r="H1440" s="1">
        <v>65</v>
      </c>
      <c r="I1440" s="1" t="s">
        <v>4971</v>
      </c>
      <c r="J1440" s="1" t="s">
        <v>4969</v>
      </c>
      <c r="K1440" s="1" t="s">
        <v>4972</v>
      </c>
      <c r="L1440" t="str">
        <f t="shared" si="22"/>
        <v xml:space="preserve">    '02206010002896874': [15, 15, 65, np.nan,],</v>
      </c>
    </row>
    <row r="1441" spans="1:12">
      <c r="A1441" s="1" t="s">
        <v>27</v>
      </c>
      <c r="B1441" s="4" t="s">
        <v>2476</v>
      </c>
      <c r="C1441" s="1" t="s">
        <v>4970</v>
      </c>
      <c r="D1441">
        <v>1</v>
      </c>
      <c r="E1441" s="1" t="s">
        <v>4971</v>
      </c>
      <c r="F1441" s="1">
        <v>18</v>
      </c>
      <c r="G1441" s="1" t="s">
        <v>4971</v>
      </c>
      <c r="H1441" s="1">
        <v>40</v>
      </c>
      <c r="I1441" s="1" t="s">
        <v>4971</v>
      </c>
      <c r="J1441" s="1" t="s">
        <v>4969</v>
      </c>
      <c r="K1441" s="1" t="s">
        <v>4972</v>
      </c>
      <c r="L1441" t="str">
        <f t="shared" si="22"/>
        <v xml:space="preserve">    '02205230002878249': [1, 18, 40, np.nan,],</v>
      </c>
    </row>
    <row r="1442" spans="1:12">
      <c r="A1442" s="1" t="s">
        <v>27</v>
      </c>
      <c r="B1442" s="4" t="s">
        <v>2477</v>
      </c>
      <c r="C1442" s="1" t="s">
        <v>4970</v>
      </c>
      <c r="D1442" s="1" t="s">
        <v>4969</v>
      </c>
      <c r="E1442" s="1" t="s">
        <v>4971</v>
      </c>
      <c r="F1442" s="1" t="s">
        <v>4969</v>
      </c>
      <c r="G1442" s="1" t="s">
        <v>4971</v>
      </c>
      <c r="H1442" s="1">
        <v>5</v>
      </c>
      <c r="I1442" s="1" t="s">
        <v>4971</v>
      </c>
      <c r="J1442" s="1">
        <v>20</v>
      </c>
      <c r="K1442" s="1" t="s">
        <v>4972</v>
      </c>
      <c r="L1442" t="str">
        <f t="shared" si="22"/>
        <v xml:space="preserve">    '02205260002886004': [np.nan, np.nan, 5, 20,],</v>
      </c>
    </row>
    <row r="1443" spans="1:12">
      <c r="A1443" s="1" t="s">
        <v>27</v>
      </c>
      <c r="B1443" s="4" t="s">
        <v>2478</v>
      </c>
      <c r="C1443" s="1" t="s">
        <v>4970</v>
      </c>
      <c r="D1443">
        <v>47</v>
      </c>
      <c r="E1443" s="1" t="s">
        <v>4971</v>
      </c>
      <c r="F1443" s="1">
        <v>22</v>
      </c>
      <c r="G1443" s="1" t="s">
        <v>4971</v>
      </c>
      <c r="H1443" s="1">
        <v>35</v>
      </c>
      <c r="I1443" s="1" t="s">
        <v>4971</v>
      </c>
      <c r="J1443" s="1" t="s">
        <v>4969</v>
      </c>
      <c r="K1443" s="1" t="s">
        <v>4972</v>
      </c>
      <c r="L1443" t="str">
        <f t="shared" si="22"/>
        <v xml:space="preserve">    '02206030002900215': [47, 22, 35, np.nan,],</v>
      </c>
    </row>
    <row r="1444" spans="1:12">
      <c r="A1444" s="1" t="s">
        <v>27</v>
      </c>
      <c r="B1444" s="4" t="s">
        <v>2479</v>
      </c>
      <c r="C1444" s="1" t="s">
        <v>4970</v>
      </c>
      <c r="D1444" s="1" t="s">
        <v>4969</v>
      </c>
      <c r="E1444" s="1" t="s">
        <v>4971</v>
      </c>
      <c r="F1444" s="1" t="s">
        <v>4969</v>
      </c>
      <c r="G1444" s="1" t="s">
        <v>4971</v>
      </c>
      <c r="H1444" s="1">
        <v>69</v>
      </c>
      <c r="I1444" s="1" t="s">
        <v>4971</v>
      </c>
      <c r="J1444" s="1">
        <v>12</v>
      </c>
      <c r="K1444" s="1" t="s">
        <v>4972</v>
      </c>
      <c r="L1444" t="str">
        <f t="shared" si="22"/>
        <v xml:space="preserve">    '02205230002879569': [np.nan, np.nan, 69, 12,],</v>
      </c>
    </row>
    <row r="1445" spans="1:12">
      <c r="A1445" s="1" t="s">
        <v>27</v>
      </c>
      <c r="B1445" s="4" t="s">
        <v>2480</v>
      </c>
      <c r="C1445" s="1" t="s">
        <v>4970</v>
      </c>
      <c r="D1445">
        <v>105</v>
      </c>
      <c r="E1445" s="1" t="s">
        <v>4971</v>
      </c>
      <c r="F1445" s="1">
        <v>6</v>
      </c>
      <c r="G1445" s="1" t="s">
        <v>4971</v>
      </c>
      <c r="H1445" s="1">
        <v>45</v>
      </c>
      <c r="I1445" s="1" t="s">
        <v>4971</v>
      </c>
      <c r="J1445" s="1" t="s">
        <v>4969</v>
      </c>
      <c r="K1445" s="1" t="s">
        <v>4972</v>
      </c>
      <c r="L1445" t="str">
        <f t="shared" si="22"/>
        <v xml:space="preserve">    '02205230002879669': [105, 6, 45, np.nan,],</v>
      </c>
    </row>
    <row r="1446" spans="1:12">
      <c r="A1446" s="1" t="s">
        <v>27</v>
      </c>
      <c r="B1446" s="4" t="s">
        <v>2481</v>
      </c>
      <c r="C1446" s="1" t="s">
        <v>4970</v>
      </c>
      <c r="D1446">
        <v>1</v>
      </c>
      <c r="E1446" s="1" t="s">
        <v>4971</v>
      </c>
      <c r="F1446" s="1">
        <v>13</v>
      </c>
      <c r="G1446" s="1" t="s">
        <v>4971</v>
      </c>
      <c r="H1446" s="1">
        <v>82</v>
      </c>
      <c r="I1446" s="1" t="s">
        <v>4971</v>
      </c>
      <c r="J1446" s="1">
        <v>45</v>
      </c>
      <c r="K1446" s="1" t="s">
        <v>4972</v>
      </c>
      <c r="L1446" t="str">
        <f t="shared" si="22"/>
        <v xml:space="preserve">    '02205240002882244': [1, 13, 82, 45,],</v>
      </c>
    </row>
    <row r="1447" spans="1:12">
      <c r="A1447" s="1" t="s">
        <v>27</v>
      </c>
      <c r="B1447" s="4" t="s">
        <v>2482</v>
      </c>
      <c r="C1447" s="1" t="s">
        <v>4970</v>
      </c>
      <c r="D1447">
        <v>6</v>
      </c>
      <c r="E1447" s="1" t="s">
        <v>4971</v>
      </c>
      <c r="F1447" s="1">
        <v>4</v>
      </c>
      <c r="G1447" s="1" t="s">
        <v>4971</v>
      </c>
      <c r="H1447" s="1">
        <v>65</v>
      </c>
      <c r="I1447" s="1" t="s">
        <v>4971</v>
      </c>
      <c r="J1447" s="1" t="s">
        <v>4969</v>
      </c>
      <c r="K1447" s="1" t="s">
        <v>4972</v>
      </c>
      <c r="L1447" t="str">
        <f t="shared" si="22"/>
        <v xml:space="preserve">    '02205250002882981': [6, 4, 65, np.nan,],</v>
      </c>
    </row>
    <row r="1448" spans="1:12">
      <c r="A1448" s="1" t="s">
        <v>27</v>
      </c>
      <c r="B1448" s="4" t="s">
        <v>2483</v>
      </c>
      <c r="C1448" s="1" t="s">
        <v>4970</v>
      </c>
      <c r="D1448">
        <v>2</v>
      </c>
      <c r="E1448" s="1" t="s">
        <v>4971</v>
      </c>
      <c r="F1448" s="1">
        <v>10</v>
      </c>
      <c r="G1448" s="1" t="s">
        <v>4971</v>
      </c>
      <c r="H1448" s="1">
        <v>76</v>
      </c>
      <c r="I1448" s="1" t="s">
        <v>4971</v>
      </c>
      <c r="J1448" s="1" t="s">
        <v>4969</v>
      </c>
      <c r="K1448" s="1" t="s">
        <v>4972</v>
      </c>
      <c r="L1448" t="str">
        <f t="shared" si="22"/>
        <v xml:space="preserve">    '02205250002883364': [2, 10, 76, np.nan,],</v>
      </c>
    </row>
    <row r="1449" spans="1:12">
      <c r="A1449" s="1" t="s">
        <v>27</v>
      </c>
      <c r="B1449" s="4" t="s">
        <v>2484</v>
      </c>
      <c r="C1449" s="1" t="s">
        <v>4970</v>
      </c>
      <c r="D1449">
        <v>76</v>
      </c>
      <c r="E1449" s="1" t="s">
        <v>4971</v>
      </c>
      <c r="F1449" s="1">
        <v>22</v>
      </c>
      <c r="G1449" s="1" t="s">
        <v>4971</v>
      </c>
      <c r="H1449" s="1">
        <v>6</v>
      </c>
      <c r="I1449" s="1" t="s">
        <v>4971</v>
      </c>
      <c r="J1449" s="1" t="s">
        <v>4969</v>
      </c>
      <c r="K1449" s="1" t="s">
        <v>4972</v>
      </c>
      <c r="L1449" t="str">
        <f t="shared" si="22"/>
        <v xml:space="preserve">    '02205250002884698': [76, 22, 6, np.nan,],</v>
      </c>
    </row>
    <row r="1450" spans="1:12">
      <c r="A1450" s="1" t="s">
        <v>27</v>
      </c>
      <c r="B1450" s="4" t="s">
        <v>2485</v>
      </c>
      <c r="C1450" s="1" t="s">
        <v>4970</v>
      </c>
      <c r="D1450">
        <v>9</v>
      </c>
      <c r="E1450" s="1" t="s">
        <v>4971</v>
      </c>
      <c r="F1450" s="1">
        <v>4</v>
      </c>
      <c r="G1450" s="1" t="s">
        <v>4971</v>
      </c>
      <c r="H1450" s="1">
        <v>45</v>
      </c>
      <c r="I1450" s="1" t="s">
        <v>4971</v>
      </c>
      <c r="J1450" s="1" t="s">
        <v>4969</v>
      </c>
      <c r="K1450" s="1" t="s">
        <v>4972</v>
      </c>
      <c r="L1450" t="str">
        <f t="shared" si="22"/>
        <v xml:space="preserve">    '02206020002899088': [9, 4, 45, np.nan,],</v>
      </c>
    </row>
    <row r="1451" spans="1:12">
      <c r="A1451" s="1" t="s">
        <v>27</v>
      </c>
      <c r="B1451" s="4" t="s">
        <v>2486</v>
      </c>
      <c r="C1451" s="1" t="s">
        <v>4970</v>
      </c>
      <c r="D1451">
        <v>94</v>
      </c>
      <c r="E1451" s="1" t="s">
        <v>4971</v>
      </c>
      <c r="F1451" s="1">
        <v>24</v>
      </c>
      <c r="G1451" s="1" t="s">
        <v>4971</v>
      </c>
      <c r="H1451" s="1">
        <v>45</v>
      </c>
      <c r="I1451" s="1" t="s">
        <v>4971</v>
      </c>
      <c r="J1451" s="1" t="s">
        <v>4969</v>
      </c>
      <c r="K1451" s="1" t="s">
        <v>4972</v>
      </c>
      <c r="L1451" t="str">
        <f t="shared" si="22"/>
        <v xml:space="preserve">    '02205260002885225': [94, 24, 45, np.nan,],</v>
      </c>
    </row>
    <row r="1452" spans="1:12">
      <c r="A1452" s="1" t="s">
        <v>27</v>
      </c>
      <c r="B1452" s="4" t="s">
        <v>2487</v>
      </c>
      <c r="C1452" s="1" t="s">
        <v>4970</v>
      </c>
      <c r="D1452">
        <v>1</v>
      </c>
      <c r="E1452" s="1" t="s">
        <v>4971</v>
      </c>
      <c r="F1452" s="1">
        <v>10</v>
      </c>
      <c r="G1452" s="1" t="s">
        <v>4971</v>
      </c>
      <c r="H1452" s="1">
        <v>56</v>
      </c>
      <c r="I1452" s="1" t="s">
        <v>4971</v>
      </c>
      <c r="J1452" s="1">
        <v>12</v>
      </c>
      <c r="K1452" s="1" t="s">
        <v>4972</v>
      </c>
      <c r="L1452" t="str">
        <f t="shared" si="22"/>
        <v xml:space="preserve">    '02205260002887129': [1, 10, 56, 12,],</v>
      </c>
    </row>
    <row r="1453" spans="1:12">
      <c r="A1453" s="1" t="s">
        <v>27</v>
      </c>
      <c r="B1453" s="4" t="s">
        <v>2488</v>
      </c>
      <c r="C1453" s="1" t="s">
        <v>4970</v>
      </c>
      <c r="D1453" s="1" t="s">
        <v>4969</v>
      </c>
      <c r="E1453" s="1" t="s">
        <v>4971</v>
      </c>
      <c r="F1453" s="1" t="s">
        <v>4969</v>
      </c>
      <c r="G1453" s="1" t="s">
        <v>4971</v>
      </c>
      <c r="H1453" s="1">
        <v>47</v>
      </c>
      <c r="I1453" s="1" t="s">
        <v>4971</v>
      </c>
      <c r="J1453" s="1">
        <v>58</v>
      </c>
      <c r="K1453" s="1" t="s">
        <v>4972</v>
      </c>
      <c r="L1453" t="str">
        <f t="shared" si="22"/>
        <v xml:space="preserve">    '02205200002875508': [np.nan, np.nan, 47, 58,],</v>
      </c>
    </row>
    <row r="1454" spans="1:12">
      <c r="A1454" s="1" t="s">
        <v>27</v>
      </c>
      <c r="B1454" s="4" t="s">
        <v>2489</v>
      </c>
      <c r="C1454" s="1" t="s">
        <v>4970</v>
      </c>
      <c r="D1454">
        <v>6</v>
      </c>
      <c r="E1454" s="1" t="s">
        <v>4971</v>
      </c>
      <c r="F1454" s="1">
        <v>4</v>
      </c>
      <c r="G1454" s="1" t="s">
        <v>4971</v>
      </c>
      <c r="H1454" s="1">
        <v>35</v>
      </c>
      <c r="I1454" s="1" t="s">
        <v>4971</v>
      </c>
      <c r="J1454" s="1" t="s">
        <v>4969</v>
      </c>
      <c r="K1454" s="1" t="s">
        <v>4972</v>
      </c>
      <c r="L1454" t="str">
        <f t="shared" si="22"/>
        <v xml:space="preserve">    '02205190002872323': [6, 4, 35, np.nan,],</v>
      </c>
    </row>
    <row r="1455" spans="1:12">
      <c r="A1455" s="1" t="s">
        <v>27</v>
      </c>
      <c r="B1455" s="4" t="s">
        <v>2490</v>
      </c>
      <c r="C1455" s="1" t="s">
        <v>4970</v>
      </c>
      <c r="D1455">
        <v>55</v>
      </c>
      <c r="E1455" s="1" t="s">
        <v>4971</v>
      </c>
      <c r="F1455" s="1">
        <v>16</v>
      </c>
      <c r="G1455" s="1" t="s">
        <v>4971</v>
      </c>
      <c r="H1455" s="1">
        <v>80</v>
      </c>
      <c r="I1455" s="1" t="s">
        <v>4971</v>
      </c>
      <c r="J1455" s="1">
        <v>45</v>
      </c>
      <c r="K1455" s="1" t="s">
        <v>4972</v>
      </c>
      <c r="L1455" t="str">
        <f t="shared" si="22"/>
        <v xml:space="preserve">    '02205270002888242': [55, 16, 80, 45,],</v>
      </c>
    </row>
    <row r="1456" spans="1:12">
      <c r="A1456" s="1" t="s">
        <v>27</v>
      </c>
      <c r="B1456" s="4" t="s">
        <v>2491</v>
      </c>
      <c r="C1456" s="1" t="s">
        <v>4970</v>
      </c>
      <c r="D1456">
        <v>101</v>
      </c>
      <c r="E1456" s="1" t="s">
        <v>4971</v>
      </c>
      <c r="F1456" s="1">
        <v>25</v>
      </c>
      <c r="G1456" s="1" t="s">
        <v>4971</v>
      </c>
      <c r="H1456" s="1">
        <v>6</v>
      </c>
      <c r="I1456" s="1" t="s">
        <v>4971</v>
      </c>
      <c r="J1456" s="1">
        <v>45</v>
      </c>
      <c r="K1456" s="1" t="s">
        <v>4972</v>
      </c>
      <c r="L1456" t="str">
        <f t="shared" si="22"/>
        <v xml:space="preserve">    '02205210002877265': [101, 25, 6, 45,],</v>
      </c>
    </row>
    <row r="1457" spans="1:12">
      <c r="A1457" s="1" t="s">
        <v>27</v>
      </c>
      <c r="B1457" s="4" t="s">
        <v>2492</v>
      </c>
      <c r="C1457" s="1" t="s">
        <v>4970</v>
      </c>
      <c r="D1457">
        <v>4</v>
      </c>
      <c r="E1457" s="1" t="s">
        <v>4971</v>
      </c>
      <c r="F1457" s="1">
        <v>24</v>
      </c>
      <c r="G1457" s="1" t="s">
        <v>4971</v>
      </c>
      <c r="H1457" s="1">
        <v>5</v>
      </c>
      <c r="I1457" s="1" t="s">
        <v>4971</v>
      </c>
      <c r="J1457" s="1" t="s">
        <v>4969</v>
      </c>
      <c r="K1457" s="1" t="s">
        <v>4972</v>
      </c>
      <c r="L1457" t="str">
        <f t="shared" si="22"/>
        <v xml:space="preserve">    '02205200002875020': [4, 24, 5, np.nan,],</v>
      </c>
    </row>
    <row r="1458" spans="1:12">
      <c r="A1458" s="1" t="s">
        <v>27</v>
      </c>
      <c r="B1458" s="4" t="s">
        <v>2493</v>
      </c>
      <c r="C1458" s="1" t="s">
        <v>4970</v>
      </c>
      <c r="D1458">
        <v>25</v>
      </c>
      <c r="E1458" s="1" t="s">
        <v>4971</v>
      </c>
      <c r="F1458" s="1">
        <v>10</v>
      </c>
      <c r="G1458" s="1" t="s">
        <v>4971</v>
      </c>
      <c r="H1458" s="1">
        <v>45</v>
      </c>
      <c r="I1458" s="1" t="s">
        <v>4971</v>
      </c>
      <c r="J1458" s="1" t="s">
        <v>4969</v>
      </c>
      <c r="K1458" s="1" t="s">
        <v>4972</v>
      </c>
      <c r="L1458" t="str">
        <f t="shared" si="22"/>
        <v xml:space="preserve">    '02205200002874752': [25, 10, 45, np.nan,],</v>
      </c>
    </row>
    <row r="1459" spans="1:12">
      <c r="A1459" s="1" t="s">
        <v>27</v>
      </c>
      <c r="B1459" s="4" t="s">
        <v>2494</v>
      </c>
      <c r="C1459" s="1" t="s">
        <v>4970</v>
      </c>
      <c r="D1459" s="1" t="s">
        <v>4969</v>
      </c>
      <c r="E1459" s="1" t="s">
        <v>4971</v>
      </c>
      <c r="F1459" s="1" t="s">
        <v>4969</v>
      </c>
      <c r="G1459" s="1" t="s">
        <v>4971</v>
      </c>
      <c r="H1459" s="1">
        <v>47</v>
      </c>
      <c r="I1459" s="1" t="s">
        <v>4971</v>
      </c>
      <c r="J1459" s="1" t="s">
        <v>4969</v>
      </c>
      <c r="K1459" s="1" t="s">
        <v>4972</v>
      </c>
      <c r="L1459" t="str">
        <f t="shared" si="22"/>
        <v xml:space="preserve">    '02205170002867274': [np.nan, np.nan, 47, np.nan,],</v>
      </c>
    </row>
    <row r="1460" spans="1:12">
      <c r="A1460" s="1" t="s">
        <v>27</v>
      </c>
      <c r="B1460" s="4" t="s">
        <v>2495</v>
      </c>
      <c r="C1460" s="1" t="s">
        <v>4970</v>
      </c>
      <c r="D1460">
        <v>14</v>
      </c>
      <c r="E1460" s="1" t="s">
        <v>4971</v>
      </c>
      <c r="F1460" s="1">
        <v>23</v>
      </c>
      <c r="G1460" s="1" t="s">
        <v>4971</v>
      </c>
      <c r="H1460" s="1">
        <v>26</v>
      </c>
      <c r="I1460" s="1" t="s">
        <v>4971</v>
      </c>
      <c r="J1460" s="1" t="s">
        <v>4969</v>
      </c>
      <c r="K1460" s="1" t="s">
        <v>4972</v>
      </c>
      <c r="L1460" t="str">
        <f t="shared" si="22"/>
        <v xml:space="preserve">    '02205300002891204': [14, 23, 26, np.nan,],</v>
      </c>
    </row>
    <row r="1461" spans="1:12">
      <c r="A1461" s="1" t="s">
        <v>27</v>
      </c>
      <c r="B1461" s="4" t="s">
        <v>2496</v>
      </c>
      <c r="C1461" s="1" t="s">
        <v>4970</v>
      </c>
      <c r="D1461">
        <v>101</v>
      </c>
      <c r="E1461" s="1" t="s">
        <v>4971</v>
      </c>
      <c r="F1461" s="1">
        <v>25</v>
      </c>
      <c r="G1461" s="1" t="s">
        <v>4971</v>
      </c>
      <c r="H1461" s="1">
        <v>47</v>
      </c>
      <c r="I1461" s="1" t="s">
        <v>4971</v>
      </c>
      <c r="J1461" s="1" t="s">
        <v>4969</v>
      </c>
      <c r="K1461" s="1" t="s">
        <v>4972</v>
      </c>
      <c r="L1461" t="str">
        <f t="shared" si="22"/>
        <v xml:space="preserve">    '02205220002877774': [101, 25, 47, np.nan,],</v>
      </c>
    </row>
    <row r="1462" spans="1:12">
      <c r="A1462" s="1" t="s">
        <v>27</v>
      </c>
      <c r="B1462" s="4" t="s">
        <v>2497</v>
      </c>
      <c r="C1462" s="1" t="s">
        <v>4970</v>
      </c>
      <c r="D1462">
        <v>72</v>
      </c>
      <c r="E1462" s="1" t="s">
        <v>4971</v>
      </c>
      <c r="F1462" s="1">
        <v>16</v>
      </c>
      <c r="G1462" s="1" t="s">
        <v>4971</v>
      </c>
      <c r="H1462" s="1">
        <v>50</v>
      </c>
      <c r="I1462" s="1" t="s">
        <v>4971</v>
      </c>
      <c r="J1462" s="1">
        <v>12</v>
      </c>
      <c r="K1462" s="1" t="s">
        <v>4972</v>
      </c>
      <c r="L1462" t="str">
        <f t="shared" si="22"/>
        <v xml:space="preserve">    '02205270002889245': [72, 16, 50, 12,],</v>
      </c>
    </row>
    <row r="1463" spans="1:12">
      <c r="A1463" s="1" t="s">
        <v>27</v>
      </c>
      <c r="B1463" s="4" t="s">
        <v>2498</v>
      </c>
      <c r="C1463" s="1" t="s">
        <v>4970</v>
      </c>
      <c r="D1463" s="1" t="s">
        <v>4969</v>
      </c>
      <c r="E1463" s="1" t="s">
        <v>4971</v>
      </c>
      <c r="F1463" s="1" t="s">
        <v>4969</v>
      </c>
      <c r="G1463" s="1" t="s">
        <v>4971</v>
      </c>
      <c r="H1463" s="1">
        <v>80</v>
      </c>
      <c r="I1463" s="1" t="s">
        <v>4971</v>
      </c>
      <c r="J1463" s="1" t="s">
        <v>4969</v>
      </c>
      <c r="K1463" s="1" t="s">
        <v>4972</v>
      </c>
      <c r="L1463" t="str">
        <f t="shared" si="22"/>
        <v xml:space="preserve">    '02205230002878211': [np.nan, np.nan, 80, np.nan,],</v>
      </c>
    </row>
    <row r="1464" spans="1:12">
      <c r="A1464" s="1" t="s">
        <v>27</v>
      </c>
      <c r="B1464" s="4" t="s">
        <v>2499</v>
      </c>
      <c r="C1464" s="1" t="s">
        <v>4970</v>
      </c>
      <c r="D1464">
        <v>89</v>
      </c>
      <c r="E1464" s="1" t="s">
        <v>4971</v>
      </c>
      <c r="F1464" s="1">
        <v>24</v>
      </c>
      <c r="G1464" s="1" t="s">
        <v>4971</v>
      </c>
      <c r="H1464" s="1">
        <v>28</v>
      </c>
      <c r="I1464" s="1" t="s">
        <v>4971</v>
      </c>
      <c r="J1464" s="1" t="s">
        <v>4969</v>
      </c>
      <c r="K1464" s="1" t="s">
        <v>4972</v>
      </c>
      <c r="L1464" t="str">
        <f t="shared" si="22"/>
        <v xml:space="preserve">    '02205190002873205': [89, 24, 28, np.nan,],</v>
      </c>
    </row>
    <row r="1465" spans="1:12">
      <c r="A1465" s="1" t="s">
        <v>27</v>
      </c>
      <c r="B1465" s="4" t="s">
        <v>2500</v>
      </c>
      <c r="C1465" s="1" t="s">
        <v>4970</v>
      </c>
      <c r="D1465">
        <v>89</v>
      </c>
      <c r="E1465" s="1" t="s">
        <v>4971</v>
      </c>
      <c r="F1465" s="1">
        <v>24</v>
      </c>
      <c r="G1465" s="1" t="s">
        <v>4971</v>
      </c>
      <c r="H1465" s="1">
        <v>28</v>
      </c>
      <c r="I1465" s="1" t="s">
        <v>4971</v>
      </c>
      <c r="J1465" s="1" t="s">
        <v>4969</v>
      </c>
      <c r="K1465" s="1" t="s">
        <v>4972</v>
      </c>
      <c r="L1465" t="str">
        <f t="shared" si="22"/>
        <v xml:space="preserve">    '02205200002875694': [89, 24, 28, np.nan,],</v>
      </c>
    </row>
    <row r="1466" spans="1:12">
      <c r="A1466" s="1" t="s">
        <v>27</v>
      </c>
      <c r="B1466" s="4" t="s">
        <v>2501</v>
      </c>
      <c r="C1466" s="1" t="s">
        <v>4970</v>
      </c>
      <c r="D1466">
        <v>4</v>
      </c>
      <c r="E1466" s="1" t="s">
        <v>4971</v>
      </c>
      <c r="F1466" s="1">
        <v>24</v>
      </c>
      <c r="G1466" s="1" t="s">
        <v>4971</v>
      </c>
      <c r="H1466" s="1">
        <v>50</v>
      </c>
      <c r="I1466" s="1" t="s">
        <v>4971</v>
      </c>
      <c r="J1466" s="1">
        <v>34</v>
      </c>
      <c r="K1466" s="1" t="s">
        <v>4972</v>
      </c>
      <c r="L1466" t="str">
        <f t="shared" si="22"/>
        <v xml:space="preserve">    '02205190002873828': [4, 24, 50, 34,],</v>
      </c>
    </row>
    <row r="1467" spans="1:12">
      <c r="A1467" s="1" t="s">
        <v>27</v>
      </c>
      <c r="B1467" s="4" t="s">
        <v>2502</v>
      </c>
      <c r="C1467" s="1" t="s">
        <v>4970</v>
      </c>
      <c r="D1467">
        <v>39</v>
      </c>
      <c r="E1467" s="1" t="s">
        <v>4971</v>
      </c>
      <c r="F1467" s="1">
        <v>24</v>
      </c>
      <c r="G1467" s="1" t="s">
        <v>4971</v>
      </c>
      <c r="H1467" s="1">
        <v>80</v>
      </c>
      <c r="I1467" s="1" t="s">
        <v>4971</v>
      </c>
      <c r="J1467" s="1" t="s">
        <v>4969</v>
      </c>
      <c r="K1467" s="1" t="s">
        <v>4972</v>
      </c>
      <c r="L1467" t="str">
        <f t="shared" si="22"/>
        <v xml:space="preserve">    '02205240002881525': [39, 24, 80, np.nan,],</v>
      </c>
    </row>
    <row r="1468" spans="1:12">
      <c r="A1468" s="1" t="s">
        <v>27</v>
      </c>
      <c r="B1468" s="4" t="s">
        <v>2503</v>
      </c>
      <c r="C1468" s="1" t="s">
        <v>4970</v>
      </c>
      <c r="D1468">
        <v>1</v>
      </c>
      <c r="E1468" s="1" t="s">
        <v>4971</v>
      </c>
      <c r="F1468" s="1">
        <v>13</v>
      </c>
      <c r="G1468" s="1" t="s">
        <v>4971</v>
      </c>
      <c r="H1468" s="1">
        <v>59</v>
      </c>
      <c r="I1468" s="1" t="s">
        <v>4971</v>
      </c>
      <c r="J1468" s="1" t="s">
        <v>4969</v>
      </c>
      <c r="K1468" s="1" t="s">
        <v>4972</v>
      </c>
      <c r="L1468" t="str">
        <f t="shared" si="22"/>
        <v xml:space="preserve">    '02205240002880679': [1, 13, 59, np.nan,],</v>
      </c>
    </row>
    <row r="1469" spans="1:12">
      <c r="A1469" s="1" t="s">
        <v>27</v>
      </c>
      <c r="B1469" s="4" t="s">
        <v>2504</v>
      </c>
      <c r="C1469" s="1" t="s">
        <v>4970</v>
      </c>
      <c r="D1469">
        <v>1</v>
      </c>
      <c r="E1469" s="1" t="s">
        <v>4971</v>
      </c>
      <c r="F1469" s="1">
        <v>10</v>
      </c>
      <c r="G1469" s="1" t="s">
        <v>4971</v>
      </c>
      <c r="H1469" s="1">
        <v>49</v>
      </c>
      <c r="I1469" s="1" t="s">
        <v>4971</v>
      </c>
      <c r="J1469" s="1" t="s">
        <v>4969</v>
      </c>
      <c r="K1469" s="1" t="s">
        <v>4972</v>
      </c>
      <c r="L1469" t="str">
        <f t="shared" si="22"/>
        <v xml:space="preserve">    '02205190002872389': [1, 10, 49, np.nan,],</v>
      </c>
    </row>
    <row r="1470" spans="1:12">
      <c r="A1470" s="1" t="s">
        <v>27</v>
      </c>
      <c r="B1470" s="4" t="s">
        <v>2505</v>
      </c>
      <c r="C1470" s="1" t="s">
        <v>4970</v>
      </c>
      <c r="D1470">
        <v>7</v>
      </c>
      <c r="E1470" s="1" t="s">
        <v>4971</v>
      </c>
      <c r="F1470" s="1">
        <v>14</v>
      </c>
      <c r="G1470" s="1" t="s">
        <v>4971</v>
      </c>
      <c r="H1470" s="1">
        <v>47</v>
      </c>
      <c r="I1470" s="1" t="s">
        <v>4971</v>
      </c>
      <c r="J1470" s="1" t="s">
        <v>4969</v>
      </c>
      <c r="K1470" s="1" t="s">
        <v>4972</v>
      </c>
      <c r="L1470" t="str">
        <f t="shared" si="22"/>
        <v xml:space="preserve">    '02205130002861375': [7, 14, 47, np.nan,],</v>
      </c>
    </row>
    <row r="1471" spans="1:12">
      <c r="A1471" s="1" t="s">
        <v>27</v>
      </c>
      <c r="B1471" s="4" t="s">
        <v>2506</v>
      </c>
      <c r="C1471" s="1" t="s">
        <v>4970</v>
      </c>
      <c r="D1471">
        <v>65</v>
      </c>
      <c r="E1471" s="1" t="s">
        <v>4971</v>
      </c>
      <c r="F1471" s="1">
        <v>16</v>
      </c>
      <c r="G1471" s="1" t="s">
        <v>4971</v>
      </c>
      <c r="H1471" s="1">
        <v>72</v>
      </c>
      <c r="I1471" s="1" t="s">
        <v>4971</v>
      </c>
      <c r="J1471" s="1" t="s">
        <v>4969</v>
      </c>
      <c r="K1471" s="1" t="s">
        <v>4972</v>
      </c>
      <c r="L1471" t="str">
        <f t="shared" si="22"/>
        <v xml:space="preserve">    '02205250002884201': [65, 16, 72, np.nan,],</v>
      </c>
    </row>
    <row r="1472" spans="1:12">
      <c r="A1472" s="1" t="s">
        <v>27</v>
      </c>
      <c r="B1472" s="4" t="s">
        <v>2507</v>
      </c>
      <c r="C1472" s="1" t="s">
        <v>4970</v>
      </c>
      <c r="D1472">
        <v>2</v>
      </c>
      <c r="E1472" s="1" t="s">
        <v>4971</v>
      </c>
      <c r="F1472" s="1">
        <v>6</v>
      </c>
      <c r="G1472" s="1" t="s">
        <v>4971</v>
      </c>
      <c r="H1472" s="1">
        <v>25</v>
      </c>
      <c r="I1472" s="1" t="s">
        <v>4971</v>
      </c>
      <c r="J1472" s="1" t="s">
        <v>4969</v>
      </c>
      <c r="K1472" s="1" t="s">
        <v>4972</v>
      </c>
      <c r="L1472" t="str">
        <f t="shared" si="22"/>
        <v xml:space="preserve">    '02205170002867770': [2, 6, 25, np.nan,],</v>
      </c>
    </row>
    <row r="1473" spans="1:12">
      <c r="A1473" s="1" t="s">
        <v>27</v>
      </c>
      <c r="B1473" s="4" t="s">
        <v>2508</v>
      </c>
      <c r="C1473" s="1" t="s">
        <v>4970</v>
      </c>
      <c r="D1473" s="1" t="s">
        <v>4969</v>
      </c>
      <c r="E1473" s="1" t="s">
        <v>4971</v>
      </c>
      <c r="F1473" s="1" t="s">
        <v>4969</v>
      </c>
      <c r="G1473" s="1" t="s">
        <v>4971</v>
      </c>
      <c r="H1473" s="1">
        <v>47</v>
      </c>
      <c r="I1473" s="1" t="s">
        <v>4971</v>
      </c>
      <c r="J1473" s="1">
        <v>45</v>
      </c>
      <c r="K1473" s="1" t="s">
        <v>4972</v>
      </c>
      <c r="L1473" t="str">
        <f t="shared" si="22"/>
        <v xml:space="preserve">    '02205200002876218': [np.nan, np.nan, 47, 45,],</v>
      </c>
    </row>
    <row r="1474" spans="1:12">
      <c r="A1474" s="1" t="s">
        <v>27</v>
      </c>
      <c r="B1474" s="4" t="s">
        <v>2509</v>
      </c>
      <c r="C1474" s="1" t="s">
        <v>4970</v>
      </c>
      <c r="D1474" s="1" t="s">
        <v>4969</v>
      </c>
      <c r="E1474" s="1" t="s">
        <v>4971</v>
      </c>
      <c r="F1474" s="1" t="s">
        <v>4969</v>
      </c>
      <c r="G1474" s="1" t="s">
        <v>4971</v>
      </c>
      <c r="H1474" s="1">
        <v>17</v>
      </c>
      <c r="I1474" s="1" t="s">
        <v>4971</v>
      </c>
      <c r="J1474" s="1">
        <v>12</v>
      </c>
      <c r="K1474" s="1" t="s">
        <v>4972</v>
      </c>
      <c r="L1474" t="str">
        <f t="shared" ref="L1474:L1537" si="23">_xlfn.CONCAT(A1474:K1474)</f>
        <v xml:space="preserve">    '02205180002871916': [np.nan, np.nan, 17, 12,],</v>
      </c>
    </row>
    <row r="1475" spans="1:12">
      <c r="A1475" s="1" t="s">
        <v>27</v>
      </c>
      <c r="B1475" s="4" t="s">
        <v>2510</v>
      </c>
      <c r="C1475" s="1" t="s">
        <v>4970</v>
      </c>
      <c r="D1475">
        <v>18</v>
      </c>
      <c r="E1475" s="1" t="s">
        <v>4971</v>
      </c>
      <c r="F1475" s="1">
        <v>24</v>
      </c>
      <c r="G1475" s="1" t="s">
        <v>4971</v>
      </c>
      <c r="H1475" s="1">
        <v>82</v>
      </c>
      <c r="I1475" s="1" t="s">
        <v>4971</v>
      </c>
      <c r="J1475" s="1" t="s">
        <v>4969</v>
      </c>
      <c r="K1475" s="1" t="s">
        <v>4972</v>
      </c>
      <c r="L1475" t="str">
        <f t="shared" si="23"/>
        <v xml:space="preserve">    '02205230002877922': [18, 24, 82, np.nan,],</v>
      </c>
    </row>
    <row r="1476" spans="1:12">
      <c r="A1476" s="1" t="s">
        <v>27</v>
      </c>
      <c r="B1476" s="4" t="s">
        <v>2511</v>
      </c>
      <c r="C1476" s="1" t="s">
        <v>4970</v>
      </c>
      <c r="D1476">
        <v>51</v>
      </c>
      <c r="E1476" s="1" t="s">
        <v>4971</v>
      </c>
      <c r="F1476" s="1">
        <v>6</v>
      </c>
      <c r="G1476" s="1" t="s">
        <v>4971</v>
      </c>
      <c r="H1476" s="1">
        <v>45</v>
      </c>
      <c r="I1476" s="1" t="s">
        <v>4971</v>
      </c>
      <c r="J1476" s="1">
        <v>34</v>
      </c>
      <c r="K1476" s="1" t="s">
        <v>4972</v>
      </c>
      <c r="L1476" t="str">
        <f t="shared" si="23"/>
        <v xml:space="preserve">    '02205300002893108': [51, 6, 45, 34,],</v>
      </c>
    </row>
    <row r="1477" spans="1:12">
      <c r="A1477" s="1" t="s">
        <v>27</v>
      </c>
      <c r="B1477" s="4" t="s">
        <v>2512</v>
      </c>
      <c r="C1477" s="1" t="s">
        <v>4970</v>
      </c>
      <c r="D1477">
        <v>65</v>
      </c>
      <c r="E1477" s="1" t="s">
        <v>4971</v>
      </c>
      <c r="F1477" s="1">
        <v>16</v>
      </c>
      <c r="G1477" s="1" t="s">
        <v>4971</v>
      </c>
      <c r="H1477" s="1">
        <v>72</v>
      </c>
      <c r="I1477" s="1" t="s">
        <v>4971</v>
      </c>
      <c r="J1477" s="1" t="s">
        <v>4969</v>
      </c>
      <c r="K1477" s="1" t="s">
        <v>4972</v>
      </c>
      <c r="L1477" t="str">
        <f t="shared" si="23"/>
        <v xml:space="preserve">    '02205200002875254': [65, 16, 72, np.nan,],</v>
      </c>
    </row>
    <row r="1478" spans="1:12">
      <c r="A1478" s="1" t="s">
        <v>27</v>
      </c>
      <c r="B1478" s="4" t="s">
        <v>2513</v>
      </c>
      <c r="C1478" s="1" t="s">
        <v>4970</v>
      </c>
      <c r="D1478">
        <v>1</v>
      </c>
      <c r="E1478" s="1" t="s">
        <v>4971</v>
      </c>
      <c r="F1478" s="1">
        <v>18</v>
      </c>
      <c r="G1478" s="1" t="s">
        <v>4971</v>
      </c>
      <c r="H1478" s="1">
        <v>82</v>
      </c>
      <c r="I1478" s="1" t="s">
        <v>4971</v>
      </c>
      <c r="J1478" s="1" t="s">
        <v>4969</v>
      </c>
      <c r="K1478" s="1" t="s">
        <v>4972</v>
      </c>
      <c r="L1478" t="str">
        <f t="shared" si="23"/>
        <v xml:space="preserve">    '02205240002881789': [1, 18, 82, np.nan,],</v>
      </c>
    </row>
    <row r="1479" spans="1:12">
      <c r="A1479" s="1" t="s">
        <v>27</v>
      </c>
      <c r="B1479" s="4" t="s">
        <v>2514</v>
      </c>
      <c r="C1479" s="1" t="s">
        <v>4970</v>
      </c>
      <c r="D1479">
        <v>20</v>
      </c>
      <c r="E1479" s="1" t="s">
        <v>4971</v>
      </c>
      <c r="F1479" s="1">
        <v>23</v>
      </c>
      <c r="G1479" s="1" t="s">
        <v>4971</v>
      </c>
      <c r="H1479" s="1">
        <v>35</v>
      </c>
      <c r="I1479" s="1" t="s">
        <v>4971</v>
      </c>
      <c r="J1479" s="1">
        <v>12</v>
      </c>
      <c r="K1479" s="1" t="s">
        <v>4972</v>
      </c>
      <c r="L1479" t="str">
        <f t="shared" si="23"/>
        <v xml:space="preserve">    '02205190002874101': [20, 23, 35, 12,],</v>
      </c>
    </row>
    <row r="1480" spans="1:12">
      <c r="A1480" s="1" t="s">
        <v>27</v>
      </c>
      <c r="B1480" s="4" t="s">
        <v>2515</v>
      </c>
      <c r="C1480" s="1" t="s">
        <v>4970</v>
      </c>
      <c r="D1480">
        <v>8</v>
      </c>
      <c r="E1480" s="1" t="s">
        <v>4971</v>
      </c>
      <c r="F1480" s="1">
        <v>4</v>
      </c>
      <c r="G1480" s="1" t="s">
        <v>4971</v>
      </c>
      <c r="H1480" s="1">
        <v>40</v>
      </c>
      <c r="I1480" s="1" t="s">
        <v>4971</v>
      </c>
      <c r="J1480" s="1" t="s">
        <v>4969</v>
      </c>
      <c r="K1480" s="1" t="s">
        <v>4972</v>
      </c>
      <c r="L1480" t="str">
        <f t="shared" si="23"/>
        <v xml:space="preserve">    '02205190002873982': [8, 4, 40, np.nan,],</v>
      </c>
    </row>
    <row r="1481" spans="1:12">
      <c r="A1481" s="1" t="s">
        <v>27</v>
      </c>
      <c r="B1481" s="4" t="s">
        <v>2516</v>
      </c>
      <c r="C1481" s="1" t="s">
        <v>4970</v>
      </c>
      <c r="D1481" s="1" t="s">
        <v>4969</v>
      </c>
      <c r="E1481" s="1" t="s">
        <v>4971</v>
      </c>
      <c r="F1481" s="1" t="s">
        <v>4969</v>
      </c>
      <c r="G1481" s="1" t="s">
        <v>4971</v>
      </c>
      <c r="H1481" s="1">
        <v>5</v>
      </c>
      <c r="I1481" s="1" t="s">
        <v>4971</v>
      </c>
      <c r="J1481" s="1">
        <v>12</v>
      </c>
      <c r="K1481" s="1" t="s">
        <v>4972</v>
      </c>
      <c r="L1481" t="str">
        <f t="shared" si="23"/>
        <v xml:space="preserve">    '02205240002880503': [np.nan, np.nan, 5, 12,],</v>
      </c>
    </row>
    <row r="1482" spans="1:12">
      <c r="A1482" s="1" t="s">
        <v>27</v>
      </c>
      <c r="B1482" s="4" t="s">
        <v>2517</v>
      </c>
      <c r="C1482" s="1" t="s">
        <v>4970</v>
      </c>
      <c r="D1482">
        <v>25</v>
      </c>
      <c r="E1482" s="1" t="s">
        <v>4971</v>
      </c>
      <c r="F1482" s="1">
        <v>10</v>
      </c>
      <c r="G1482" s="1" t="s">
        <v>4971</v>
      </c>
      <c r="H1482" s="1">
        <v>45</v>
      </c>
      <c r="I1482" s="1" t="s">
        <v>4971</v>
      </c>
      <c r="J1482" s="1" t="s">
        <v>4969</v>
      </c>
      <c r="K1482" s="1" t="s">
        <v>4972</v>
      </c>
      <c r="L1482" t="str">
        <f t="shared" si="23"/>
        <v xml:space="preserve">    '02205170002869491': [25, 10, 45, np.nan,],</v>
      </c>
    </row>
    <row r="1483" spans="1:12">
      <c r="A1483" s="1" t="s">
        <v>27</v>
      </c>
      <c r="B1483" s="4" t="s">
        <v>2518</v>
      </c>
      <c r="C1483" s="1" t="s">
        <v>4970</v>
      </c>
      <c r="D1483">
        <v>33</v>
      </c>
      <c r="E1483" s="1" t="s">
        <v>4971</v>
      </c>
      <c r="F1483" s="1">
        <v>10</v>
      </c>
      <c r="G1483" s="1" t="s">
        <v>4971</v>
      </c>
      <c r="H1483" s="1">
        <v>45</v>
      </c>
      <c r="I1483" s="1" t="s">
        <v>4971</v>
      </c>
      <c r="J1483" s="1" t="s">
        <v>4969</v>
      </c>
      <c r="K1483" s="1" t="s">
        <v>4972</v>
      </c>
      <c r="L1483" t="str">
        <f t="shared" si="23"/>
        <v xml:space="preserve">    '02205230002878605': [33, 10, 45, np.nan,],</v>
      </c>
    </row>
    <row r="1484" spans="1:12">
      <c r="A1484" s="1" t="s">
        <v>27</v>
      </c>
      <c r="B1484" s="4" t="s">
        <v>2519</v>
      </c>
      <c r="C1484" s="1" t="s">
        <v>4970</v>
      </c>
      <c r="D1484">
        <v>97</v>
      </c>
      <c r="E1484" s="1" t="s">
        <v>4971</v>
      </c>
      <c r="F1484" s="1">
        <v>22</v>
      </c>
      <c r="G1484" s="1" t="s">
        <v>4971</v>
      </c>
      <c r="H1484" s="1">
        <v>28</v>
      </c>
      <c r="I1484" s="1" t="s">
        <v>4971</v>
      </c>
      <c r="J1484" s="1" t="s">
        <v>4969</v>
      </c>
      <c r="K1484" s="1" t="s">
        <v>4972</v>
      </c>
      <c r="L1484" t="str">
        <f t="shared" si="23"/>
        <v xml:space="preserve">    '02205310002893523': [97, 22, 28, np.nan,],</v>
      </c>
    </row>
    <row r="1485" spans="1:12">
      <c r="A1485" s="1" t="s">
        <v>27</v>
      </c>
      <c r="B1485" s="4" t="s">
        <v>2520</v>
      </c>
      <c r="C1485" s="1" t="s">
        <v>4970</v>
      </c>
      <c r="D1485">
        <v>1</v>
      </c>
      <c r="E1485" s="1" t="s">
        <v>4971</v>
      </c>
      <c r="F1485" s="1">
        <v>10</v>
      </c>
      <c r="G1485" s="1" t="s">
        <v>4971</v>
      </c>
      <c r="H1485" s="1">
        <v>56</v>
      </c>
      <c r="I1485" s="1" t="s">
        <v>4971</v>
      </c>
      <c r="J1485" s="1" t="s">
        <v>4969</v>
      </c>
      <c r="K1485" s="1" t="s">
        <v>4972</v>
      </c>
      <c r="L1485" t="str">
        <f t="shared" si="23"/>
        <v xml:space="preserve">    '02205230002880179': [1, 10, 56, np.nan,],</v>
      </c>
    </row>
    <row r="1486" spans="1:12">
      <c r="A1486" s="1" t="s">
        <v>27</v>
      </c>
      <c r="B1486" s="4" t="s">
        <v>2521</v>
      </c>
      <c r="C1486" s="1" t="s">
        <v>4970</v>
      </c>
      <c r="D1486" s="1" t="s">
        <v>4969</v>
      </c>
      <c r="E1486" s="1" t="s">
        <v>4971</v>
      </c>
      <c r="F1486" s="1" t="s">
        <v>4969</v>
      </c>
      <c r="G1486" s="1" t="s">
        <v>4971</v>
      </c>
      <c r="H1486" s="1">
        <v>82</v>
      </c>
      <c r="I1486" s="1" t="s">
        <v>4971</v>
      </c>
      <c r="J1486" s="1">
        <v>20</v>
      </c>
      <c r="K1486" s="1" t="s">
        <v>4972</v>
      </c>
      <c r="L1486" t="str">
        <f t="shared" si="23"/>
        <v xml:space="preserve">    '02205280002890551': [np.nan, np.nan, 82, 20,],</v>
      </c>
    </row>
    <row r="1487" spans="1:12">
      <c r="A1487" s="1" t="s">
        <v>27</v>
      </c>
      <c r="B1487" s="4" t="s">
        <v>2522</v>
      </c>
      <c r="C1487" s="1" t="s">
        <v>4970</v>
      </c>
      <c r="D1487" s="1" t="s">
        <v>4969</v>
      </c>
      <c r="E1487" s="1" t="s">
        <v>4971</v>
      </c>
      <c r="F1487" s="1" t="s">
        <v>4969</v>
      </c>
      <c r="G1487" s="1" t="s">
        <v>4971</v>
      </c>
      <c r="H1487" s="1">
        <v>47</v>
      </c>
      <c r="I1487" s="1" t="s">
        <v>4971</v>
      </c>
      <c r="J1487" s="1">
        <v>12</v>
      </c>
      <c r="K1487" s="1" t="s">
        <v>4972</v>
      </c>
      <c r="L1487" t="str">
        <f t="shared" si="23"/>
        <v xml:space="preserve">    '02205230002878837': [np.nan, np.nan, 47, 12,],</v>
      </c>
    </row>
    <row r="1488" spans="1:12">
      <c r="A1488" s="1" t="s">
        <v>27</v>
      </c>
      <c r="B1488" s="4" t="s">
        <v>2523</v>
      </c>
      <c r="C1488" s="1" t="s">
        <v>4970</v>
      </c>
      <c r="D1488">
        <v>133</v>
      </c>
      <c r="E1488" s="1" t="s">
        <v>4971</v>
      </c>
      <c r="F1488" s="1">
        <v>22</v>
      </c>
      <c r="G1488" s="1" t="s">
        <v>4971</v>
      </c>
      <c r="H1488" s="1">
        <v>56</v>
      </c>
      <c r="I1488" s="1" t="s">
        <v>4971</v>
      </c>
      <c r="J1488" s="1" t="s">
        <v>4969</v>
      </c>
      <c r="K1488" s="1" t="s">
        <v>4972</v>
      </c>
      <c r="L1488" t="str">
        <f t="shared" si="23"/>
        <v xml:space="preserve">    '02205300002892688': [133, 22, 56, np.nan,],</v>
      </c>
    </row>
    <row r="1489" spans="1:12">
      <c r="A1489" s="1" t="s">
        <v>27</v>
      </c>
      <c r="B1489" s="4" t="s">
        <v>2524</v>
      </c>
      <c r="C1489" s="1" t="s">
        <v>4970</v>
      </c>
      <c r="D1489">
        <v>9</v>
      </c>
      <c r="E1489" s="1" t="s">
        <v>4971</v>
      </c>
      <c r="F1489" s="1">
        <v>4</v>
      </c>
      <c r="G1489" s="1" t="s">
        <v>4971</v>
      </c>
      <c r="H1489" s="1">
        <v>17</v>
      </c>
      <c r="I1489" s="1" t="s">
        <v>4971</v>
      </c>
      <c r="J1489" s="1" t="s">
        <v>4969</v>
      </c>
      <c r="K1489" s="1" t="s">
        <v>4972</v>
      </c>
      <c r="L1489" t="str">
        <f t="shared" si="23"/>
        <v xml:space="preserve">    '02206010002895261': [9, 4, 17, np.nan,],</v>
      </c>
    </row>
    <row r="1490" spans="1:12">
      <c r="A1490" s="1" t="s">
        <v>27</v>
      </c>
      <c r="B1490" s="4" t="s">
        <v>2525</v>
      </c>
      <c r="C1490" s="1" t="s">
        <v>4970</v>
      </c>
      <c r="D1490">
        <v>5</v>
      </c>
      <c r="E1490" s="1" t="s">
        <v>4971</v>
      </c>
      <c r="F1490" s="1">
        <v>6</v>
      </c>
      <c r="G1490" s="1" t="s">
        <v>4971</v>
      </c>
      <c r="H1490" s="1">
        <v>76</v>
      </c>
      <c r="I1490" s="1" t="s">
        <v>4971</v>
      </c>
      <c r="J1490" s="1" t="s">
        <v>4969</v>
      </c>
      <c r="K1490" s="1" t="s">
        <v>4972</v>
      </c>
      <c r="L1490" t="str">
        <f t="shared" si="23"/>
        <v xml:space="preserve">    '02206020002898330': [5, 6, 76, np.nan,],</v>
      </c>
    </row>
    <row r="1491" spans="1:12">
      <c r="A1491" s="1" t="s">
        <v>27</v>
      </c>
      <c r="B1491" s="4" t="s">
        <v>2526</v>
      </c>
      <c r="C1491" s="1" t="s">
        <v>4970</v>
      </c>
      <c r="D1491">
        <v>24</v>
      </c>
      <c r="E1491" s="1" t="s">
        <v>4971</v>
      </c>
      <c r="F1491" s="1">
        <v>10</v>
      </c>
      <c r="G1491" s="1" t="s">
        <v>4971</v>
      </c>
      <c r="H1491" s="1">
        <v>59</v>
      </c>
      <c r="I1491" s="1" t="s">
        <v>4971</v>
      </c>
      <c r="J1491" s="1" t="s">
        <v>4969</v>
      </c>
      <c r="K1491" s="1" t="s">
        <v>4972</v>
      </c>
      <c r="L1491" t="str">
        <f t="shared" si="23"/>
        <v xml:space="preserve">    '02205250002882960': [24, 10, 59, np.nan,],</v>
      </c>
    </row>
    <row r="1492" spans="1:12">
      <c r="A1492" s="1" t="s">
        <v>27</v>
      </c>
      <c r="B1492" s="4" t="s">
        <v>2527</v>
      </c>
      <c r="C1492" s="1" t="s">
        <v>4970</v>
      </c>
      <c r="D1492">
        <v>1</v>
      </c>
      <c r="E1492" s="1" t="s">
        <v>4971</v>
      </c>
      <c r="F1492" s="1">
        <v>10</v>
      </c>
      <c r="G1492" s="1" t="s">
        <v>4971</v>
      </c>
      <c r="H1492" s="1">
        <v>80</v>
      </c>
      <c r="I1492" s="1" t="s">
        <v>4971</v>
      </c>
      <c r="J1492" s="1">
        <v>45</v>
      </c>
      <c r="K1492" s="1" t="s">
        <v>4972</v>
      </c>
      <c r="L1492" t="str">
        <f t="shared" si="23"/>
        <v xml:space="preserve">    '02205260002886032': [1, 10, 80, 45,],</v>
      </c>
    </row>
    <row r="1493" spans="1:12">
      <c r="A1493" s="1" t="s">
        <v>27</v>
      </c>
      <c r="B1493" s="4" t="s">
        <v>2528</v>
      </c>
      <c r="C1493" s="1" t="s">
        <v>4970</v>
      </c>
      <c r="D1493">
        <v>1</v>
      </c>
      <c r="E1493" s="1" t="s">
        <v>4971</v>
      </c>
      <c r="F1493" s="1">
        <v>18</v>
      </c>
      <c r="G1493" s="1" t="s">
        <v>4971</v>
      </c>
      <c r="H1493" s="1">
        <v>49</v>
      </c>
      <c r="I1493" s="1" t="s">
        <v>4971</v>
      </c>
      <c r="J1493" s="1" t="s">
        <v>4969</v>
      </c>
      <c r="K1493" s="1" t="s">
        <v>4972</v>
      </c>
      <c r="L1493" t="str">
        <f t="shared" si="23"/>
        <v xml:space="preserve">    '02205250002884383': [1, 18, 49, np.nan,],</v>
      </c>
    </row>
    <row r="1494" spans="1:12">
      <c r="A1494" s="1" t="s">
        <v>27</v>
      </c>
      <c r="B1494" s="4" t="s">
        <v>2529</v>
      </c>
      <c r="C1494" s="1" t="s">
        <v>4970</v>
      </c>
      <c r="D1494">
        <v>19</v>
      </c>
      <c r="E1494" s="1" t="s">
        <v>4971</v>
      </c>
      <c r="F1494" s="1">
        <v>24</v>
      </c>
      <c r="G1494" s="1" t="s">
        <v>4971</v>
      </c>
      <c r="H1494" s="1">
        <v>59</v>
      </c>
      <c r="I1494" s="1" t="s">
        <v>4971</v>
      </c>
      <c r="J1494" s="1" t="s">
        <v>4969</v>
      </c>
      <c r="K1494" s="1" t="s">
        <v>4972</v>
      </c>
      <c r="L1494" t="str">
        <f t="shared" si="23"/>
        <v xml:space="preserve">    '02205230002879746': [19, 24, 59, np.nan,],</v>
      </c>
    </row>
    <row r="1495" spans="1:12">
      <c r="A1495" s="1" t="s">
        <v>27</v>
      </c>
      <c r="B1495" s="4" t="s">
        <v>2530</v>
      </c>
      <c r="C1495" s="1" t="s">
        <v>4970</v>
      </c>
      <c r="D1495" s="1" t="s">
        <v>4969</v>
      </c>
      <c r="E1495" s="1" t="s">
        <v>4971</v>
      </c>
      <c r="F1495" s="1" t="s">
        <v>4969</v>
      </c>
      <c r="G1495" s="1" t="s">
        <v>4971</v>
      </c>
      <c r="H1495" s="1">
        <v>45</v>
      </c>
      <c r="I1495" s="1" t="s">
        <v>4971</v>
      </c>
      <c r="J1495" s="1">
        <v>26</v>
      </c>
      <c r="K1495" s="1" t="s">
        <v>4972</v>
      </c>
      <c r="L1495" t="str">
        <f t="shared" si="23"/>
        <v xml:space="preserve">    '02205230002879927': [np.nan, np.nan, 45, 26,],</v>
      </c>
    </row>
    <row r="1496" spans="1:12">
      <c r="A1496" s="1" t="s">
        <v>27</v>
      </c>
      <c r="B1496" s="4" t="s">
        <v>2531</v>
      </c>
      <c r="C1496" s="1" t="s">
        <v>4970</v>
      </c>
      <c r="D1496">
        <v>1</v>
      </c>
      <c r="E1496" s="1" t="s">
        <v>4971</v>
      </c>
      <c r="F1496" s="1">
        <v>13</v>
      </c>
      <c r="G1496" s="1" t="s">
        <v>4971</v>
      </c>
      <c r="H1496" s="1">
        <v>80</v>
      </c>
      <c r="I1496" s="1" t="s">
        <v>4971</v>
      </c>
      <c r="J1496" s="1" t="s">
        <v>4969</v>
      </c>
      <c r="K1496" s="1" t="s">
        <v>4972</v>
      </c>
      <c r="L1496" t="str">
        <f t="shared" si="23"/>
        <v xml:space="preserve">    '02205250002884424': [1, 13, 80, np.nan,],</v>
      </c>
    </row>
    <row r="1497" spans="1:12">
      <c r="A1497" s="1" t="s">
        <v>27</v>
      </c>
      <c r="B1497" s="4" t="s">
        <v>2532</v>
      </c>
      <c r="C1497" s="1" t="s">
        <v>4970</v>
      </c>
      <c r="D1497">
        <v>6</v>
      </c>
      <c r="E1497" s="1" t="s">
        <v>4971</v>
      </c>
      <c r="F1497" s="1">
        <v>4</v>
      </c>
      <c r="G1497" s="1" t="s">
        <v>4971</v>
      </c>
      <c r="H1497" s="1">
        <v>50</v>
      </c>
      <c r="I1497" s="1" t="s">
        <v>4971</v>
      </c>
      <c r="J1497" s="1" t="s">
        <v>4969</v>
      </c>
      <c r="K1497" s="1" t="s">
        <v>4972</v>
      </c>
      <c r="L1497" t="str">
        <f t="shared" si="23"/>
        <v xml:space="preserve">    '02205230002879911': [6, 4, 50, np.nan,],</v>
      </c>
    </row>
    <row r="1498" spans="1:12">
      <c r="A1498" s="1" t="s">
        <v>27</v>
      </c>
      <c r="B1498" s="4" t="s">
        <v>2533</v>
      </c>
      <c r="C1498" s="1" t="s">
        <v>4970</v>
      </c>
      <c r="D1498">
        <v>4</v>
      </c>
      <c r="E1498" s="1" t="s">
        <v>4971</v>
      </c>
      <c r="F1498" s="1">
        <v>24</v>
      </c>
      <c r="G1498" s="1" t="s">
        <v>4971</v>
      </c>
      <c r="H1498" s="1">
        <v>17</v>
      </c>
      <c r="I1498" s="1" t="s">
        <v>4971</v>
      </c>
      <c r="J1498" s="1" t="s">
        <v>4969</v>
      </c>
      <c r="K1498" s="1" t="s">
        <v>4972</v>
      </c>
      <c r="L1498" t="str">
        <f t="shared" si="23"/>
        <v xml:space="preserve">    '02205250002884812': [4, 24, 17, np.nan,],</v>
      </c>
    </row>
    <row r="1499" spans="1:12">
      <c r="A1499" s="1" t="s">
        <v>27</v>
      </c>
      <c r="B1499" s="4" t="s">
        <v>2534</v>
      </c>
      <c r="C1499" s="1" t="s">
        <v>4970</v>
      </c>
      <c r="D1499">
        <v>78</v>
      </c>
      <c r="E1499" s="1" t="s">
        <v>4971</v>
      </c>
      <c r="F1499" s="1">
        <v>22</v>
      </c>
      <c r="G1499" s="1" t="s">
        <v>4971</v>
      </c>
      <c r="H1499" s="1">
        <v>5</v>
      </c>
      <c r="I1499" s="1" t="s">
        <v>4971</v>
      </c>
      <c r="J1499" s="1" t="s">
        <v>4969</v>
      </c>
      <c r="K1499" s="1" t="s">
        <v>4972</v>
      </c>
      <c r="L1499" t="str">
        <f t="shared" si="23"/>
        <v xml:space="preserve">    '02205160002866889': [78, 22, 5, np.nan,],</v>
      </c>
    </row>
    <row r="1500" spans="1:12">
      <c r="A1500" s="1" t="s">
        <v>27</v>
      </c>
      <c r="B1500" s="4" t="s">
        <v>2535</v>
      </c>
      <c r="C1500" s="1" t="s">
        <v>4970</v>
      </c>
      <c r="D1500">
        <v>51</v>
      </c>
      <c r="E1500" s="1" t="s">
        <v>4971</v>
      </c>
      <c r="F1500" s="1">
        <v>6</v>
      </c>
      <c r="G1500" s="1" t="s">
        <v>4971</v>
      </c>
      <c r="H1500" s="1">
        <v>45</v>
      </c>
      <c r="I1500" s="1" t="s">
        <v>4971</v>
      </c>
      <c r="J1500" s="1" t="s">
        <v>4969</v>
      </c>
      <c r="K1500" s="1" t="s">
        <v>4972</v>
      </c>
      <c r="L1500" t="str">
        <f t="shared" si="23"/>
        <v xml:space="preserve">    '02206020002897484': [51, 6, 45, np.nan,],</v>
      </c>
    </row>
    <row r="1501" spans="1:12">
      <c r="A1501" s="1" t="s">
        <v>27</v>
      </c>
      <c r="B1501" s="4" t="s">
        <v>2536</v>
      </c>
      <c r="C1501" s="1" t="s">
        <v>4970</v>
      </c>
      <c r="D1501">
        <v>45</v>
      </c>
      <c r="E1501" s="1" t="s">
        <v>4971</v>
      </c>
      <c r="F1501" s="1">
        <v>6</v>
      </c>
      <c r="G1501" s="1" t="s">
        <v>4971</v>
      </c>
      <c r="H1501" s="1">
        <v>56</v>
      </c>
      <c r="I1501" s="1" t="s">
        <v>4971</v>
      </c>
      <c r="J1501" s="1" t="s">
        <v>4969</v>
      </c>
      <c r="K1501" s="1" t="s">
        <v>4972</v>
      </c>
      <c r="L1501" t="str">
        <f t="shared" si="23"/>
        <v xml:space="preserve">    '02207080002970355': [45, 6, 56, np.nan,],</v>
      </c>
    </row>
    <row r="1502" spans="1:12">
      <c r="A1502" s="1" t="s">
        <v>27</v>
      </c>
      <c r="B1502" s="4" t="s">
        <v>2537</v>
      </c>
      <c r="C1502" s="1" t="s">
        <v>4970</v>
      </c>
      <c r="D1502">
        <v>1</v>
      </c>
      <c r="E1502" s="1" t="s">
        <v>4971</v>
      </c>
      <c r="F1502" s="1">
        <v>10</v>
      </c>
      <c r="G1502" s="1" t="s">
        <v>4971</v>
      </c>
      <c r="H1502" s="1">
        <v>36</v>
      </c>
      <c r="I1502" s="1" t="s">
        <v>4971</v>
      </c>
      <c r="J1502" s="1">
        <v>68</v>
      </c>
      <c r="K1502" s="1" t="s">
        <v>4972</v>
      </c>
      <c r="L1502" t="str">
        <f t="shared" si="23"/>
        <v xml:space="preserve">    '02212230003372219': [1, 10, 36, 68,],</v>
      </c>
    </row>
    <row r="1503" spans="1:12">
      <c r="A1503" s="1" t="s">
        <v>27</v>
      </c>
      <c r="B1503" s="4" t="s">
        <v>2538</v>
      </c>
      <c r="C1503" s="1" t="s">
        <v>4970</v>
      </c>
      <c r="D1503">
        <v>19</v>
      </c>
      <c r="E1503" s="1" t="s">
        <v>4971</v>
      </c>
      <c r="F1503" s="1">
        <v>24</v>
      </c>
      <c r="G1503" s="1" t="s">
        <v>4971</v>
      </c>
      <c r="H1503" s="1">
        <v>59</v>
      </c>
      <c r="I1503" s="1" t="s">
        <v>4971</v>
      </c>
      <c r="J1503" s="1" t="s">
        <v>4969</v>
      </c>
      <c r="K1503" s="1" t="s">
        <v>4972</v>
      </c>
      <c r="L1503" t="str">
        <f t="shared" si="23"/>
        <v xml:space="preserve">    '02212260003375588': [19, 24, 59, np.nan,],</v>
      </c>
    </row>
    <row r="1504" spans="1:12">
      <c r="A1504" s="1" t="s">
        <v>27</v>
      </c>
      <c r="B1504" s="4" t="s">
        <v>2539</v>
      </c>
      <c r="C1504" s="1" t="s">
        <v>4970</v>
      </c>
      <c r="D1504" s="1" t="s">
        <v>4969</v>
      </c>
      <c r="E1504" s="1" t="s">
        <v>4971</v>
      </c>
      <c r="F1504" s="1" t="s">
        <v>4969</v>
      </c>
      <c r="G1504" s="1" t="s">
        <v>4971</v>
      </c>
      <c r="H1504" s="1">
        <v>34</v>
      </c>
      <c r="I1504" s="1" t="s">
        <v>4971</v>
      </c>
      <c r="J1504" s="1">
        <v>14</v>
      </c>
      <c r="K1504" s="1" t="s">
        <v>4972</v>
      </c>
      <c r="L1504" t="str">
        <f t="shared" si="23"/>
        <v xml:space="preserve">    '02212270003380465': [np.nan, np.nan, 34, 14,],</v>
      </c>
    </row>
    <row r="1505" spans="1:12">
      <c r="A1505" s="1" t="s">
        <v>27</v>
      </c>
      <c r="B1505" s="4" t="s">
        <v>2540</v>
      </c>
      <c r="C1505" s="1" t="s">
        <v>4970</v>
      </c>
      <c r="D1505" s="1" t="s">
        <v>4969</v>
      </c>
      <c r="E1505" s="1" t="s">
        <v>4971</v>
      </c>
      <c r="F1505" s="1" t="s">
        <v>4969</v>
      </c>
      <c r="G1505" s="1" t="s">
        <v>4971</v>
      </c>
      <c r="H1505" s="1">
        <v>30</v>
      </c>
      <c r="I1505" s="1" t="s">
        <v>4971</v>
      </c>
      <c r="J1505" s="1" t="s">
        <v>4969</v>
      </c>
      <c r="K1505" s="1" t="s">
        <v>4972</v>
      </c>
      <c r="L1505" t="str">
        <f t="shared" si="23"/>
        <v xml:space="preserve">    '02212230003371243': [np.nan, np.nan, 30, np.nan,],</v>
      </c>
    </row>
    <row r="1506" spans="1:12">
      <c r="A1506" s="1" t="s">
        <v>27</v>
      </c>
      <c r="B1506" s="4" t="s">
        <v>2541</v>
      </c>
      <c r="C1506" s="1" t="s">
        <v>4970</v>
      </c>
      <c r="D1506" s="1" t="s">
        <v>4969</v>
      </c>
      <c r="E1506" s="1" t="s">
        <v>4971</v>
      </c>
      <c r="F1506" s="1" t="s">
        <v>4969</v>
      </c>
      <c r="G1506" s="1" t="s">
        <v>4971</v>
      </c>
      <c r="H1506" s="1">
        <v>16</v>
      </c>
      <c r="I1506" s="1" t="s">
        <v>4971</v>
      </c>
      <c r="J1506" s="1" t="s">
        <v>4969</v>
      </c>
      <c r="K1506" s="1" t="s">
        <v>4972</v>
      </c>
      <c r="L1506" t="str">
        <f t="shared" si="23"/>
        <v xml:space="preserve">    '02212220003369723': [np.nan, np.nan, 16, np.nan,],</v>
      </c>
    </row>
    <row r="1507" spans="1:12">
      <c r="A1507" s="1" t="s">
        <v>27</v>
      </c>
      <c r="B1507" s="4" t="s">
        <v>2542</v>
      </c>
      <c r="C1507" s="1" t="s">
        <v>4970</v>
      </c>
      <c r="D1507" s="1" t="s">
        <v>4969</v>
      </c>
      <c r="E1507" s="1" t="s">
        <v>4971</v>
      </c>
      <c r="F1507" s="1" t="s">
        <v>4969</v>
      </c>
      <c r="G1507" s="1" t="s">
        <v>4971</v>
      </c>
      <c r="H1507" s="1">
        <v>53</v>
      </c>
      <c r="I1507" s="1" t="s">
        <v>4971</v>
      </c>
      <c r="J1507" s="1">
        <v>17</v>
      </c>
      <c r="K1507" s="1" t="s">
        <v>4972</v>
      </c>
      <c r="L1507" t="str">
        <f t="shared" si="23"/>
        <v xml:space="preserve">    '02212210003364769': [np.nan, np.nan, 53, 17,],</v>
      </c>
    </row>
    <row r="1508" spans="1:12">
      <c r="A1508" s="1" t="s">
        <v>27</v>
      </c>
      <c r="B1508" s="4" t="s">
        <v>2543</v>
      </c>
      <c r="C1508" s="1" t="s">
        <v>4970</v>
      </c>
      <c r="D1508" s="1" t="s">
        <v>4969</v>
      </c>
      <c r="E1508" s="1" t="s">
        <v>4971</v>
      </c>
      <c r="F1508" s="1" t="s">
        <v>4969</v>
      </c>
      <c r="G1508" s="1" t="s">
        <v>4971</v>
      </c>
      <c r="H1508" s="1">
        <v>17</v>
      </c>
      <c r="I1508" s="1" t="s">
        <v>4971</v>
      </c>
      <c r="J1508" s="1" t="s">
        <v>4969</v>
      </c>
      <c r="K1508" s="1" t="s">
        <v>4972</v>
      </c>
      <c r="L1508" t="str">
        <f t="shared" si="23"/>
        <v xml:space="preserve">    '02212200003361642': [np.nan, np.nan, 17, np.nan,],</v>
      </c>
    </row>
    <row r="1509" spans="1:12">
      <c r="A1509" s="1" t="s">
        <v>27</v>
      </c>
      <c r="B1509" s="4" t="s">
        <v>2544</v>
      </c>
      <c r="C1509" s="1" t="s">
        <v>4970</v>
      </c>
      <c r="D1509">
        <v>2</v>
      </c>
      <c r="E1509" s="1" t="s">
        <v>4971</v>
      </c>
      <c r="F1509" s="1">
        <v>6</v>
      </c>
      <c r="G1509" s="1" t="s">
        <v>4971</v>
      </c>
      <c r="H1509" s="1">
        <v>46</v>
      </c>
      <c r="I1509" s="1" t="s">
        <v>4971</v>
      </c>
      <c r="J1509" s="1" t="s">
        <v>4969</v>
      </c>
      <c r="K1509" s="1" t="s">
        <v>4972</v>
      </c>
      <c r="L1509" t="str">
        <f t="shared" si="23"/>
        <v xml:space="preserve">    '02212230003370496': [2, 6, 46, np.nan,],</v>
      </c>
    </row>
    <row r="1510" spans="1:12">
      <c r="A1510" s="1" t="s">
        <v>27</v>
      </c>
      <c r="B1510" s="4" t="s">
        <v>2545</v>
      </c>
      <c r="C1510" s="1" t="s">
        <v>4970</v>
      </c>
      <c r="D1510" s="1" t="s">
        <v>4969</v>
      </c>
      <c r="E1510" s="1" t="s">
        <v>4971</v>
      </c>
      <c r="F1510" s="1" t="s">
        <v>4969</v>
      </c>
      <c r="G1510" s="1" t="s">
        <v>4971</v>
      </c>
      <c r="H1510" s="1">
        <v>59</v>
      </c>
      <c r="I1510" s="1" t="s">
        <v>4971</v>
      </c>
      <c r="J1510" s="1" t="s">
        <v>4969</v>
      </c>
      <c r="K1510" s="1" t="s">
        <v>4972</v>
      </c>
      <c r="L1510" t="str">
        <f t="shared" si="23"/>
        <v xml:space="preserve">    '02212220003366860': [np.nan, np.nan, 59, np.nan,],</v>
      </c>
    </row>
    <row r="1511" spans="1:12">
      <c r="A1511" s="1" t="s">
        <v>27</v>
      </c>
      <c r="B1511" s="4" t="s">
        <v>2546</v>
      </c>
      <c r="C1511" s="1" t="s">
        <v>4970</v>
      </c>
      <c r="D1511">
        <v>7</v>
      </c>
      <c r="E1511" s="1" t="s">
        <v>4971</v>
      </c>
      <c r="F1511" s="1">
        <v>14</v>
      </c>
      <c r="G1511" s="1" t="s">
        <v>4971</v>
      </c>
      <c r="H1511" s="1">
        <v>5</v>
      </c>
      <c r="I1511" s="1" t="s">
        <v>4971</v>
      </c>
      <c r="J1511" s="1" t="s">
        <v>4969</v>
      </c>
      <c r="K1511" s="1" t="s">
        <v>4972</v>
      </c>
      <c r="L1511" t="str">
        <f t="shared" si="23"/>
        <v xml:space="preserve">    '02212230003370236': [7, 14, 5, np.nan,],</v>
      </c>
    </row>
    <row r="1512" spans="1:12">
      <c r="A1512" s="1" t="s">
        <v>27</v>
      </c>
      <c r="B1512" s="4" t="s">
        <v>2547</v>
      </c>
      <c r="C1512" s="1" t="s">
        <v>4970</v>
      </c>
      <c r="D1512" s="1" t="s">
        <v>4969</v>
      </c>
      <c r="E1512" s="1" t="s">
        <v>4971</v>
      </c>
      <c r="F1512" s="1" t="s">
        <v>4969</v>
      </c>
      <c r="G1512" s="1" t="s">
        <v>4971</v>
      </c>
      <c r="H1512" s="1">
        <v>65</v>
      </c>
      <c r="I1512" s="1" t="s">
        <v>4971</v>
      </c>
      <c r="J1512" s="1" t="s">
        <v>4969</v>
      </c>
      <c r="K1512" s="1" t="s">
        <v>4972</v>
      </c>
      <c r="L1512" t="str">
        <f t="shared" si="23"/>
        <v xml:space="preserve">    '02212260003376586': [np.nan, np.nan, 65, np.nan,],</v>
      </c>
    </row>
    <row r="1513" spans="1:12">
      <c r="A1513" s="1" t="s">
        <v>27</v>
      </c>
      <c r="B1513" s="4" t="s">
        <v>2548</v>
      </c>
      <c r="C1513" s="1" t="s">
        <v>4970</v>
      </c>
      <c r="D1513" s="1" t="s">
        <v>4969</v>
      </c>
      <c r="E1513" s="1" t="s">
        <v>4971</v>
      </c>
      <c r="F1513" s="1" t="s">
        <v>4969</v>
      </c>
      <c r="G1513" s="1" t="s">
        <v>4971</v>
      </c>
      <c r="H1513" s="1">
        <v>80</v>
      </c>
      <c r="I1513" s="1" t="s">
        <v>4971</v>
      </c>
      <c r="J1513" s="1">
        <v>26</v>
      </c>
      <c r="K1513" s="1" t="s">
        <v>4972</v>
      </c>
      <c r="L1513" t="str">
        <f t="shared" si="23"/>
        <v xml:space="preserve">    '02212260003376262': [np.nan, np.nan, 80, 26,],</v>
      </c>
    </row>
    <row r="1514" spans="1:12">
      <c r="A1514" s="1" t="s">
        <v>27</v>
      </c>
      <c r="B1514" s="4" t="s">
        <v>2549</v>
      </c>
      <c r="C1514" s="1" t="s">
        <v>4970</v>
      </c>
      <c r="D1514">
        <v>19</v>
      </c>
      <c r="E1514" s="1" t="s">
        <v>4971</v>
      </c>
      <c r="F1514" s="1">
        <v>4</v>
      </c>
      <c r="G1514" s="1" t="s">
        <v>4971</v>
      </c>
      <c r="H1514" s="1">
        <v>64</v>
      </c>
      <c r="I1514" s="1" t="s">
        <v>4971</v>
      </c>
      <c r="J1514" s="1">
        <v>40</v>
      </c>
      <c r="K1514" s="1" t="s">
        <v>4972</v>
      </c>
      <c r="L1514" t="str">
        <f t="shared" si="23"/>
        <v xml:space="preserve">    '02301060003406393': [19, 4, 64, 40,],</v>
      </c>
    </row>
    <row r="1515" spans="1:12">
      <c r="A1515" s="1" t="s">
        <v>27</v>
      </c>
      <c r="B1515" s="4" t="s">
        <v>2550</v>
      </c>
      <c r="C1515" s="1" t="s">
        <v>4970</v>
      </c>
      <c r="D1515">
        <v>20</v>
      </c>
      <c r="E1515" s="1" t="s">
        <v>4971</v>
      </c>
      <c r="F1515" s="1">
        <v>23</v>
      </c>
      <c r="G1515" s="1" t="s">
        <v>4971</v>
      </c>
      <c r="H1515" s="1">
        <v>17</v>
      </c>
      <c r="I1515" s="1" t="s">
        <v>4971</v>
      </c>
      <c r="J1515" s="1" t="s">
        <v>4969</v>
      </c>
      <c r="K1515" s="1" t="s">
        <v>4972</v>
      </c>
      <c r="L1515" t="str">
        <f t="shared" si="23"/>
        <v xml:space="preserve">    '02212230003372755': [20, 23, 17, np.nan,],</v>
      </c>
    </row>
    <row r="1516" spans="1:12">
      <c r="A1516" s="1" t="s">
        <v>27</v>
      </c>
      <c r="B1516" s="4" t="s">
        <v>2551</v>
      </c>
      <c r="C1516" s="1" t="s">
        <v>4970</v>
      </c>
      <c r="D1516">
        <v>34</v>
      </c>
      <c r="E1516" s="1" t="s">
        <v>4971</v>
      </c>
      <c r="F1516" s="1">
        <v>14</v>
      </c>
      <c r="G1516" s="1" t="s">
        <v>4971</v>
      </c>
      <c r="H1516" s="1">
        <v>59</v>
      </c>
      <c r="I1516" s="1" t="s">
        <v>4971</v>
      </c>
      <c r="J1516" s="1">
        <v>68</v>
      </c>
      <c r="K1516" s="1" t="s">
        <v>4972</v>
      </c>
      <c r="L1516" t="str">
        <f t="shared" si="23"/>
        <v xml:space="preserve">    '02212290003385922': [34, 14, 59, 68,],</v>
      </c>
    </row>
    <row r="1517" spans="1:12">
      <c r="A1517" s="1" t="s">
        <v>27</v>
      </c>
      <c r="B1517" s="4" t="s">
        <v>2552</v>
      </c>
      <c r="C1517" s="1" t="s">
        <v>4970</v>
      </c>
      <c r="D1517" s="1" t="s">
        <v>4969</v>
      </c>
      <c r="E1517" s="1" t="s">
        <v>4971</v>
      </c>
      <c r="F1517" s="1" t="s">
        <v>4969</v>
      </c>
      <c r="G1517" s="1" t="s">
        <v>4971</v>
      </c>
      <c r="H1517" s="1">
        <v>7</v>
      </c>
      <c r="I1517" s="1" t="s">
        <v>4971</v>
      </c>
      <c r="J1517" s="1">
        <v>26</v>
      </c>
      <c r="K1517" s="1" t="s">
        <v>4972</v>
      </c>
      <c r="L1517" t="str">
        <f t="shared" si="23"/>
        <v xml:space="preserve">    '02212300003389039': [np.nan, np.nan, 7, 26,],</v>
      </c>
    </row>
    <row r="1518" spans="1:12">
      <c r="A1518" s="1" t="s">
        <v>27</v>
      </c>
      <c r="B1518" s="4" t="s">
        <v>2553</v>
      </c>
      <c r="C1518" s="1" t="s">
        <v>4970</v>
      </c>
      <c r="D1518">
        <v>29</v>
      </c>
      <c r="E1518" s="1" t="s">
        <v>4971</v>
      </c>
      <c r="F1518" s="1">
        <v>5</v>
      </c>
      <c r="G1518" s="1" t="s">
        <v>4971</v>
      </c>
      <c r="H1518" s="1">
        <v>18</v>
      </c>
      <c r="I1518" s="1" t="s">
        <v>4971</v>
      </c>
      <c r="J1518" s="1" t="s">
        <v>4969</v>
      </c>
      <c r="K1518" s="1" t="s">
        <v>4972</v>
      </c>
      <c r="L1518" t="str">
        <f t="shared" si="23"/>
        <v xml:space="preserve">    '02301050003401146': [29, 5, 18, np.nan,],</v>
      </c>
    </row>
    <row r="1519" spans="1:12">
      <c r="A1519" s="1" t="s">
        <v>27</v>
      </c>
      <c r="B1519" s="4" t="s">
        <v>2554</v>
      </c>
      <c r="C1519" s="1" t="s">
        <v>4970</v>
      </c>
      <c r="D1519">
        <v>4</v>
      </c>
      <c r="E1519" s="1" t="s">
        <v>4971</v>
      </c>
      <c r="F1519" s="1">
        <v>24</v>
      </c>
      <c r="G1519" s="1" t="s">
        <v>4971</v>
      </c>
      <c r="H1519" s="1">
        <v>17</v>
      </c>
      <c r="I1519" s="1" t="s">
        <v>4971</v>
      </c>
      <c r="J1519" s="1" t="s">
        <v>4969</v>
      </c>
      <c r="K1519" s="1" t="s">
        <v>4972</v>
      </c>
      <c r="L1519" t="str">
        <f t="shared" si="23"/>
        <v xml:space="preserve">    '02212280003385145': [4, 24, 17, np.nan,],</v>
      </c>
    </row>
    <row r="1520" spans="1:12">
      <c r="A1520" s="1" t="s">
        <v>27</v>
      </c>
      <c r="B1520" s="4" t="s">
        <v>2555</v>
      </c>
      <c r="C1520" s="1" t="s">
        <v>4970</v>
      </c>
      <c r="D1520" s="1" t="s">
        <v>4969</v>
      </c>
      <c r="E1520" s="1" t="s">
        <v>4971</v>
      </c>
      <c r="F1520" s="1" t="s">
        <v>4969</v>
      </c>
      <c r="G1520" s="1" t="s">
        <v>4971</v>
      </c>
      <c r="H1520" s="1">
        <v>34</v>
      </c>
      <c r="I1520" s="1" t="s">
        <v>4971</v>
      </c>
      <c r="J1520" s="1">
        <v>68</v>
      </c>
      <c r="K1520" s="1" t="s">
        <v>4972</v>
      </c>
      <c r="L1520" t="str">
        <f t="shared" si="23"/>
        <v xml:space="preserve">    '02304110003602529': [np.nan, np.nan, 34, 68,],</v>
      </c>
    </row>
    <row r="1521" spans="1:12">
      <c r="A1521" s="1" t="s">
        <v>27</v>
      </c>
      <c r="B1521" s="4" t="s">
        <v>2556</v>
      </c>
      <c r="C1521" s="1" t="s">
        <v>4970</v>
      </c>
      <c r="D1521" s="1" t="s">
        <v>4969</v>
      </c>
      <c r="E1521" s="1" t="s">
        <v>4971</v>
      </c>
      <c r="F1521" s="1" t="s">
        <v>4969</v>
      </c>
      <c r="G1521" s="1" t="s">
        <v>4971</v>
      </c>
      <c r="H1521" s="1">
        <v>9</v>
      </c>
      <c r="I1521" s="1" t="s">
        <v>4971</v>
      </c>
      <c r="J1521" s="1">
        <v>26</v>
      </c>
      <c r="K1521" s="1" t="s">
        <v>4972</v>
      </c>
      <c r="L1521" t="str">
        <f t="shared" si="23"/>
        <v xml:space="preserve">    '02304060003589354': [np.nan, np.nan, 9, 26,],</v>
      </c>
    </row>
    <row r="1522" spans="1:12">
      <c r="A1522" s="1" t="s">
        <v>27</v>
      </c>
      <c r="B1522" s="4" t="s">
        <v>2557</v>
      </c>
      <c r="C1522" s="1" t="s">
        <v>4970</v>
      </c>
      <c r="D1522" s="1" t="s">
        <v>4969</v>
      </c>
      <c r="E1522" s="1" t="s">
        <v>4971</v>
      </c>
      <c r="F1522" s="1" t="s">
        <v>4969</v>
      </c>
      <c r="G1522" s="1" t="s">
        <v>4971</v>
      </c>
      <c r="H1522" s="1">
        <v>76</v>
      </c>
      <c r="I1522" s="1" t="s">
        <v>4971</v>
      </c>
      <c r="J1522" s="1">
        <v>68</v>
      </c>
      <c r="K1522" s="1" t="s">
        <v>4972</v>
      </c>
      <c r="L1522" t="str">
        <f t="shared" si="23"/>
        <v xml:space="preserve">    '02303180003544958': [np.nan, np.nan, 76, 68,],</v>
      </c>
    </row>
    <row r="1523" spans="1:12">
      <c r="A1523" s="1" t="s">
        <v>27</v>
      </c>
      <c r="B1523" s="4" t="s">
        <v>2558</v>
      </c>
      <c r="C1523" s="1" t="s">
        <v>4970</v>
      </c>
      <c r="D1523" s="1" t="s">
        <v>4969</v>
      </c>
      <c r="E1523" s="1" t="s">
        <v>4971</v>
      </c>
      <c r="F1523" s="1" t="s">
        <v>4969</v>
      </c>
      <c r="G1523" s="1" t="s">
        <v>4971</v>
      </c>
      <c r="H1523" s="1">
        <v>47</v>
      </c>
      <c r="I1523" s="1" t="s">
        <v>4971</v>
      </c>
      <c r="J1523" s="1" t="s">
        <v>4969</v>
      </c>
      <c r="K1523" s="1" t="s">
        <v>4972</v>
      </c>
      <c r="L1523" t="str">
        <f t="shared" si="23"/>
        <v xml:space="preserve">    '02304280003648008': [np.nan, np.nan, 47, np.nan,],</v>
      </c>
    </row>
    <row r="1524" spans="1:12">
      <c r="A1524" s="1" t="s">
        <v>27</v>
      </c>
      <c r="B1524" s="4" t="s">
        <v>2559</v>
      </c>
      <c r="C1524" s="1" t="s">
        <v>4970</v>
      </c>
      <c r="D1524" s="1" t="s">
        <v>4969</v>
      </c>
      <c r="E1524" s="1" t="s">
        <v>4971</v>
      </c>
      <c r="F1524" s="1" t="s">
        <v>4969</v>
      </c>
      <c r="G1524" s="1" t="s">
        <v>4971</v>
      </c>
      <c r="H1524" s="1">
        <v>18</v>
      </c>
      <c r="I1524" s="1" t="s">
        <v>4971</v>
      </c>
      <c r="J1524" s="1">
        <v>20</v>
      </c>
      <c r="K1524" s="1" t="s">
        <v>4972</v>
      </c>
      <c r="L1524" t="str">
        <f t="shared" si="23"/>
        <v xml:space="preserve">    '02302130003469442': [np.nan, np.nan, 18, 20,],</v>
      </c>
    </row>
    <row r="1525" spans="1:12">
      <c r="A1525" s="1" t="s">
        <v>27</v>
      </c>
      <c r="B1525" s="4" t="s">
        <v>2560</v>
      </c>
      <c r="C1525" s="1" t="s">
        <v>4970</v>
      </c>
      <c r="D1525" s="1" t="s">
        <v>4969</v>
      </c>
      <c r="E1525" s="1" t="s">
        <v>4971</v>
      </c>
      <c r="F1525" s="1" t="s">
        <v>4969</v>
      </c>
      <c r="G1525" s="1" t="s">
        <v>4971</v>
      </c>
      <c r="H1525" s="1">
        <v>53</v>
      </c>
      <c r="I1525" s="1" t="s">
        <v>4971</v>
      </c>
      <c r="J1525" s="1">
        <v>26</v>
      </c>
      <c r="K1525" s="1" t="s">
        <v>4972</v>
      </c>
      <c r="L1525" t="str">
        <f t="shared" si="23"/>
        <v xml:space="preserve">    '02301130003426104': [np.nan, np.nan, 53, 26,],</v>
      </c>
    </row>
    <row r="1526" spans="1:12">
      <c r="A1526" s="1" t="s">
        <v>27</v>
      </c>
      <c r="B1526" s="4" t="s">
        <v>2561</v>
      </c>
      <c r="C1526" s="1" t="s">
        <v>4970</v>
      </c>
      <c r="D1526" s="1" t="s">
        <v>4969</v>
      </c>
      <c r="E1526" s="1" t="s">
        <v>4971</v>
      </c>
      <c r="F1526" s="1" t="s">
        <v>4969</v>
      </c>
      <c r="G1526" s="1" t="s">
        <v>4971</v>
      </c>
      <c r="H1526" s="1">
        <v>47</v>
      </c>
      <c r="I1526" s="1" t="s">
        <v>4971</v>
      </c>
      <c r="J1526" s="1">
        <v>68</v>
      </c>
      <c r="K1526" s="1" t="s">
        <v>4972</v>
      </c>
      <c r="L1526" t="str">
        <f t="shared" si="23"/>
        <v xml:space="preserve">    '02302230003492557': [np.nan, np.nan, 47, 68,],</v>
      </c>
    </row>
    <row r="1527" spans="1:12">
      <c r="A1527" s="1" t="s">
        <v>27</v>
      </c>
      <c r="B1527" s="4" t="s">
        <v>2562</v>
      </c>
      <c r="C1527" s="1" t="s">
        <v>4970</v>
      </c>
      <c r="D1527">
        <v>16</v>
      </c>
      <c r="E1527" s="1" t="s">
        <v>4971</v>
      </c>
      <c r="F1527" s="1">
        <v>13</v>
      </c>
      <c r="G1527" s="1" t="s">
        <v>4971</v>
      </c>
      <c r="H1527" s="1">
        <v>25</v>
      </c>
      <c r="I1527" s="1" t="s">
        <v>4971</v>
      </c>
      <c r="J1527" s="1" t="s">
        <v>4969</v>
      </c>
      <c r="K1527" s="1" t="s">
        <v>4972</v>
      </c>
      <c r="L1527" t="str">
        <f t="shared" si="23"/>
        <v xml:space="preserve">    '02302140003472944': [16, 13, 25, np.nan,],</v>
      </c>
    </row>
    <row r="1528" spans="1:12">
      <c r="A1528" s="1" t="s">
        <v>27</v>
      </c>
      <c r="B1528" s="4" t="s">
        <v>2563</v>
      </c>
      <c r="C1528" s="1" t="s">
        <v>4970</v>
      </c>
      <c r="D1528" s="1" t="s">
        <v>4969</v>
      </c>
      <c r="E1528" s="1" t="s">
        <v>4971</v>
      </c>
      <c r="F1528" s="1" t="s">
        <v>4969</v>
      </c>
      <c r="G1528" s="1" t="s">
        <v>4971</v>
      </c>
      <c r="H1528" s="1">
        <v>17</v>
      </c>
      <c r="I1528" s="1" t="s">
        <v>4971</v>
      </c>
      <c r="J1528" s="1" t="s">
        <v>4969</v>
      </c>
      <c r="K1528" s="1" t="s">
        <v>4972</v>
      </c>
      <c r="L1528" t="str">
        <f t="shared" si="23"/>
        <v xml:space="preserve">    '02304280003648002': [np.nan, np.nan, 17, np.nan,],</v>
      </c>
    </row>
    <row r="1529" spans="1:12">
      <c r="A1529" s="1" t="s">
        <v>27</v>
      </c>
      <c r="B1529" s="4" t="s">
        <v>2564</v>
      </c>
      <c r="C1529" s="1" t="s">
        <v>4970</v>
      </c>
      <c r="D1529">
        <v>117</v>
      </c>
      <c r="E1529" s="1" t="s">
        <v>4971</v>
      </c>
      <c r="F1529" s="1">
        <v>6</v>
      </c>
      <c r="G1529" s="1" t="s">
        <v>4971</v>
      </c>
      <c r="H1529" s="1">
        <v>4</v>
      </c>
      <c r="I1529" s="1" t="s">
        <v>4971</v>
      </c>
      <c r="J1529" s="1" t="s">
        <v>4969</v>
      </c>
      <c r="K1529" s="1" t="s">
        <v>4972</v>
      </c>
      <c r="L1529" t="str">
        <f t="shared" si="23"/>
        <v xml:space="preserve">    '02304240003634478': [117, 6, 4, np.nan,],</v>
      </c>
    </row>
    <row r="1530" spans="1:12">
      <c r="A1530" s="1" t="s">
        <v>27</v>
      </c>
      <c r="B1530" s="4" t="s">
        <v>2565</v>
      </c>
      <c r="C1530" s="1" t="s">
        <v>4970</v>
      </c>
      <c r="D1530" s="1" t="s">
        <v>4969</v>
      </c>
      <c r="E1530" s="1" t="s">
        <v>4971</v>
      </c>
      <c r="F1530" s="1" t="s">
        <v>4969</v>
      </c>
      <c r="G1530" s="1" t="s">
        <v>4971</v>
      </c>
      <c r="H1530" s="1">
        <v>30</v>
      </c>
      <c r="I1530" s="1" t="s">
        <v>4971</v>
      </c>
      <c r="J1530" s="1">
        <v>68</v>
      </c>
      <c r="K1530" s="1" t="s">
        <v>4972</v>
      </c>
      <c r="L1530" t="str">
        <f t="shared" si="23"/>
        <v xml:space="preserve">    '02212290003387912': [np.nan, np.nan, 30, 68,],</v>
      </c>
    </row>
    <row r="1531" spans="1:12">
      <c r="A1531" s="1" t="s">
        <v>27</v>
      </c>
      <c r="B1531" s="4" t="s">
        <v>2566</v>
      </c>
      <c r="C1531" s="1" t="s">
        <v>4970</v>
      </c>
      <c r="D1531" s="1" t="s">
        <v>4969</v>
      </c>
      <c r="E1531" s="1" t="s">
        <v>4971</v>
      </c>
      <c r="F1531" s="1" t="s">
        <v>4969</v>
      </c>
      <c r="G1531" s="1" t="s">
        <v>4971</v>
      </c>
      <c r="H1531" s="1">
        <v>28</v>
      </c>
      <c r="I1531" s="1" t="s">
        <v>4971</v>
      </c>
      <c r="J1531" s="1" t="s">
        <v>4969</v>
      </c>
      <c r="K1531" s="1" t="s">
        <v>4972</v>
      </c>
      <c r="L1531" t="str">
        <f t="shared" si="23"/>
        <v xml:space="preserve">    '02304280003647749': [np.nan, np.nan, 28, np.nan,],</v>
      </c>
    </row>
    <row r="1532" spans="1:12">
      <c r="A1532" s="1" t="s">
        <v>27</v>
      </c>
      <c r="B1532" s="4" t="s">
        <v>2567</v>
      </c>
      <c r="C1532" s="1" t="s">
        <v>4970</v>
      </c>
      <c r="D1532">
        <v>88</v>
      </c>
      <c r="E1532" s="1" t="s">
        <v>4971</v>
      </c>
      <c r="F1532" s="1">
        <v>5</v>
      </c>
      <c r="G1532" s="1" t="s">
        <v>4971</v>
      </c>
      <c r="H1532" s="1">
        <v>67</v>
      </c>
      <c r="I1532" s="1" t="s">
        <v>4971</v>
      </c>
      <c r="J1532" s="1" t="s">
        <v>4969</v>
      </c>
      <c r="K1532" s="1" t="s">
        <v>4972</v>
      </c>
      <c r="L1532" t="str">
        <f t="shared" si="23"/>
        <v xml:space="preserve">    '02209240003137541': [88, 5, 67, np.nan,],</v>
      </c>
    </row>
    <row r="1533" spans="1:12">
      <c r="A1533" s="1" t="s">
        <v>27</v>
      </c>
      <c r="B1533" s="4" t="s">
        <v>2568</v>
      </c>
      <c r="C1533" s="1" t="s">
        <v>4970</v>
      </c>
      <c r="D1533">
        <v>91</v>
      </c>
      <c r="E1533" s="1" t="s">
        <v>4971</v>
      </c>
      <c r="F1533" s="1">
        <v>13</v>
      </c>
      <c r="G1533" s="1" t="s">
        <v>4971</v>
      </c>
      <c r="H1533" s="1">
        <v>59</v>
      </c>
      <c r="I1533" s="1" t="s">
        <v>4971</v>
      </c>
      <c r="J1533" s="1" t="s">
        <v>4969</v>
      </c>
      <c r="K1533" s="1" t="s">
        <v>4972</v>
      </c>
      <c r="L1533" t="str">
        <f t="shared" si="23"/>
        <v xml:space="preserve">    '02209150003114901': [91, 13, 59, np.nan,],</v>
      </c>
    </row>
    <row r="1534" spans="1:12">
      <c r="A1534" s="1" t="s">
        <v>27</v>
      </c>
      <c r="B1534" s="4" t="s">
        <v>2569</v>
      </c>
      <c r="C1534" s="1" t="s">
        <v>4970</v>
      </c>
      <c r="D1534" s="1" t="s">
        <v>4969</v>
      </c>
      <c r="E1534" s="1" t="s">
        <v>4971</v>
      </c>
      <c r="F1534" s="1" t="s">
        <v>4969</v>
      </c>
      <c r="G1534" s="1" t="s">
        <v>4971</v>
      </c>
      <c r="H1534" s="1">
        <v>28</v>
      </c>
      <c r="I1534" s="1" t="s">
        <v>4971</v>
      </c>
      <c r="J1534" s="1">
        <v>26</v>
      </c>
      <c r="K1534" s="1" t="s">
        <v>4972</v>
      </c>
      <c r="L1534" t="str">
        <f t="shared" si="23"/>
        <v xml:space="preserve">    '02209220003132774': [np.nan, np.nan, 28, 26,],</v>
      </c>
    </row>
    <row r="1535" spans="1:12">
      <c r="A1535" s="1" t="s">
        <v>27</v>
      </c>
      <c r="B1535" s="4" t="s">
        <v>2570</v>
      </c>
      <c r="C1535" s="1" t="s">
        <v>4970</v>
      </c>
      <c r="D1535" s="1" t="s">
        <v>4969</v>
      </c>
      <c r="E1535" s="1" t="s">
        <v>4971</v>
      </c>
      <c r="F1535" s="1" t="s">
        <v>4969</v>
      </c>
      <c r="G1535" s="1" t="s">
        <v>4971</v>
      </c>
      <c r="H1535" s="1">
        <v>47</v>
      </c>
      <c r="I1535" s="1" t="s">
        <v>4971</v>
      </c>
      <c r="J1535" s="1">
        <v>68</v>
      </c>
      <c r="K1535" s="1" t="s">
        <v>4972</v>
      </c>
      <c r="L1535" t="str">
        <f t="shared" si="23"/>
        <v xml:space="preserve">    '02209210003130734': [np.nan, np.nan, 47, 68,],</v>
      </c>
    </row>
    <row r="1536" spans="1:12">
      <c r="A1536" s="1" t="s">
        <v>27</v>
      </c>
      <c r="B1536" s="4" t="s">
        <v>2571</v>
      </c>
      <c r="C1536" s="1" t="s">
        <v>4970</v>
      </c>
      <c r="D1536">
        <v>67</v>
      </c>
      <c r="E1536" s="1" t="s">
        <v>4971</v>
      </c>
      <c r="F1536" s="1">
        <v>4</v>
      </c>
      <c r="G1536" s="1" t="s">
        <v>4971</v>
      </c>
      <c r="H1536" s="1">
        <v>40</v>
      </c>
      <c r="I1536" s="1" t="s">
        <v>4971</v>
      </c>
      <c r="J1536" s="1" t="s">
        <v>4969</v>
      </c>
      <c r="K1536" s="1" t="s">
        <v>4972</v>
      </c>
      <c r="L1536" t="str">
        <f t="shared" si="23"/>
        <v xml:space="preserve">    '02209260003141140': [67, 4, 40, np.nan,],</v>
      </c>
    </row>
    <row r="1537" spans="1:12">
      <c r="A1537" s="1" t="s">
        <v>27</v>
      </c>
      <c r="B1537" s="4" t="s">
        <v>2572</v>
      </c>
      <c r="C1537" s="1" t="s">
        <v>4970</v>
      </c>
      <c r="D1537">
        <v>2</v>
      </c>
      <c r="E1537" s="1" t="s">
        <v>4971</v>
      </c>
      <c r="F1537" s="1">
        <v>6</v>
      </c>
      <c r="G1537" s="1" t="s">
        <v>4971</v>
      </c>
      <c r="H1537" s="1">
        <v>67</v>
      </c>
      <c r="I1537" s="1" t="s">
        <v>4971</v>
      </c>
      <c r="J1537" s="1" t="s">
        <v>4969</v>
      </c>
      <c r="K1537" s="1" t="s">
        <v>4972</v>
      </c>
      <c r="L1537" t="str">
        <f t="shared" si="23"/>
        <v xml:space="preserve">    '02209200003128106': [2, 6, 67, np.nan,],</v>
      </c>
    </row>
    <row r="1538" spans="1:12">
      <c r="A1538" s="1" t="s">
        <v>27</v>
      </c>
      <c r="B1538" s="4" t="s">
        <v>2573</v>
      </c>
      <c r="C1538" s="1" t="s">
        <v>4970</v>
      </c>
      <c r="D1538">
        <v>32</v>
      </c>
      <c r="E1538" s="1" t="s">
        <v>4971</v>
      </c>
      <c r="F1538" s="1">
        <v>10</v>
      </c>
      <c r="G1538" s="1" t="s">
        <v>4971</v>
      </c>
      <c r="H1538" s="1">
        <v>17</v>
      </c>
      <c r="I1538" s="1" t="s">
        <v>4971</v>
      </c>
      <c r="J1538" s="1" t="s">
        <v>4969</v>
      </c>
      <c r="K1538" s="1" t="s">
        <v>4972</v>
      </c>
      <c r="L1538" t="str">
        <f t="shared" ref="L1538:L1601" si="24">_xlfn.CONCAT(A1538:K1538)</f>
        <v xml:space="preserve">    '02209270003143874': [32, 10, 17, np.nan,],</v>
      </c>
    </row>
    <row r="1539" spans="1:12">
      <c r="A1539" s="1" t="s">
        <v>27</v>
      </c>
      <c r="B1539" s="4" t="s">
        <v>2574</v>
      </c>
      <c r="C1539" s="1" t="s">
        <v>4970</v>
      </c>
      <c r="D1539" s="1" t="s">
        <v>4969</v>
      </c>
      <c r="E1539" s="1" t="s">
        <v>4971</v>
      </c>
      <c r="F1539" s="1" t="s">
        <v>4969</v>
      </c>
      <c r="G1539" s="1" t="s">
        <v>4971</v>
      </c>
      <c r="H1539" s="1">
        <v>35</v>
      </c>
      <c r="I1539" s="1" t="s">
        <v>4971</v>
      </c>
      <c r="J1539" s="1">
        <v>58</v>
      </c>
      <c r="K1539" s="1" t="s">
        <v>4972</v>
      </c>
      <c r="L1539" t="str">
        <f t="shared" si="24"/>
        <v xml:space="preserve">    '02209270003142238': [np.nan, np.nan, 35, 58,],</v>
      </c>
    </row>
    <row r="1540" spans="1:12">
      <c r="A1540" s="1" t="s">
        <v>27</v>
      </c>
      <c r="B1540" s="4" t="s">
        <v>2575</v>
      </c>
      <c r="C1540" s="1" t="s">
        <v>4970</v>
      </c>
      <c r="D1540">
        <v>43</v>
      </c>
      <c r="E1540" s="1" t="s">
        <v>4971</v>
      </c>
      <c r="F1540" s="1">
        <v>15</v>
      </c>
      <c r="G1540" s="1" t="s">
        <v>4971</v>
      </c>
      <c r="H1540" s="1">
        <v>53</v>
      </c>
      <c r="I1540" s="1" t="s">
        <v>4971</v>
      </c>
      <c r="J1540" s="1" t="s">
        <v>4969</v>
      </c>
      <c r="K1540" s="1" t="s">
        <v>4972</v>
      </c>
      <c r="L1540" t="str">
        <f t="shared" si="24"/>
        <v xml:space="preserve">    '02209150003116512': [43, 15, 53, np.nan,],</v>
      </c>
    </row>
    <row r="1541" spans="1:12">
      <c r="A1541" s="1" t="s">
        <v>27</v>
      </c>
      <c r="B1541" s="4" t="s">
        <v>2576</v>
      </c>
      <c r="C1541" s="1" t="s">
        <v>4970</v>
      </c>
      <c r="D1541">
        <v>1</v>
      </c>
      <c r="E1541" s="1" t="s">
        <v>4971</v>
      </c>
      <c r="F1541" s="1">
        <v>10</v>
      </c>
      <c r="G1541" s="1" t="s">
        <v>4971</v>
      </c>
      <c r="H1541" s="1">
        <v>56</v>
      </c>
      <c r="I1541" s="1" t="s">
        <v>4971</v>
      </c>
      <c r="J1541" s="1" t="s">
        <v>4969</v>
      </c>
      <c r="K1541" s="1" t="s">
        <v>4972</v>
      </c>
      <c r="L1541" t="str">
        <f t="shared" si="24"/>
        <v xml:space="preserve">    '02209270003143785': [1, 10, 56, np.nan,],</v>
      </c>
    </row>
    <row r="1542" spans="1:12">
      <c r="A1542" s="1" t="s">
        <v>27</v>
      </c>
      <c r="B1542" s="4" t="s">
        <v>2577</v>
      </c>
      <c r="C1542" s="1" t="s">
        <v>4970</v>
      </c>
      <c r="D1542" s="1" t="s">
        <v>4969</v>
      </c>
      <c r="E1542" s="1" t="s">
        <v>4971</v>
      </c>
      <c r="F1542" s="1" t="s">
        <v>4969</v>
      </c>
      <c r="G1542" s="1" t="s">
        <v>4971</v>
      </c>
      <c r="H1542" s="1">
        <v>54</v>
      </c>
      <c r="I1542" s="1" t="s">
        <v>4971</v>
      </c>
      <c r="J1542" s="1" t="s">
        <v>4969</v>
      </c>
      <c r="K1542" s="1" t="s">
        <v>4972</v>
      </c>
      <c r="L1542" t="str">
        <f t="shared" si="24"/>
        <v xml:space="preserve">    '02209300003151000': [np.nan, np.nan, 54, np.nan,],</v>
      </c>
    </row>
    <row r="1543" spans="1:12">
      <c r="A1543" s="1" t="s">
        <v>27</v>
      </c>
      <c r="B1543" s="4" t="s">
        <v>2578</v>
      </c>
      <c r="C1543" s="1" t="s">
        <v>4970</v>
      </c>
      <c r="D1543">
        <v>1</v>
      </c>
      <c r="E1543" s="1" t="s">
        <v>4971</v>
      </c>
      <c r="F1543" s="1">
        <v>13</v>
      </c>
      <c r="G1543" s="1" t="s">
        <v>4971</v>
      </c>
      <c r="H1543" s="1">
        <v>38</v>
      </c>
      <c r="I1543" s="1" t="s">
        <v>4971</v>
      </c>
      <c r="J1543" s="1" t="s">
        <v>4969</v>
      </c>
      <c r="K1543" s="1" t="s">
        <v>4972</v>
      </c>
      <c r="L1543" t="str">
        <f t="shared" si="24"/>
        <v xml:space="preserve">    '02209270003142993': [1, 13, 38, np.nan,],</v>
      </c>
    </row>
    <row r="1544" spans="1:12">
      <c r="A1544" s="1" t="s">
        <v>27</v>
      </c>
      <c r="B1544" s="4" t="s">
        <v>2579</v>
      </c>
      <c r="C1544" s="1" t="s">
        <v>4970</v>
      </c>
      <c r="D1544">
        <v>8</v>
      </c>
      <c r="E1544" s="1" t="s">
        <v>4971</v>
      </c>
      <c r="F1544" s="1">
        <v>4</v>
      </c>
      <c r="G1544" s="1" t="s">
        <v>4971</v>
      </c>
      <c r="H1544" s="1">
        <v>40</v>
      </c>
      <c r="I1544" s="1" t="s">
        <v>4971</v>
      </c>
      <c r="J1544" s="1" t="s">
        <v>4969</v>
      </c>
      <c r="K1544" s="1" t="s">
        <v>4972</v>
      </c>
      <c r="L1544" t="str">
        <f t="shared" si="24"/>
        <v xml:space="preserve">    '02209280003146247': [8, 4, 40, np.nan,],</v>
      </c>
    </row>
    <row r="1545" spans="1:12">
      <c r="A1545" s="1" t="s">
        <v>27</v>
      </c>
      <c r="B1545" s="4" t="s">
        <v>2580</v>
      </c>
      <c r="C1545" s="1" t="s">
        <v>4970</v>
      </c>
      <c r="D1545" s="1" t="s">
        <v>4969</v>
      </c>
      <c r="E1545" s="1" t="s">
        <v>4971</v>
      </c>
      <c r="F1545" s="1" t="s">
        <v>4969</v>
      </c>
      <c r="G1545" s="1" t="s">
        <v>4971</v>
      </c>
      <c r="H1545" s="1">
        <v>35</v>
      </c>
      <c r="I1545" s="1" t="s">
        <v>4971</v>
      </c>
      <c r="J1545" s="1">
        <v>30</v>
      </c>
      <c r="K1545" s="1" t="s">
        <v>4972</v>
      </c>
      <c r="L1545" t="str">
        <f t="shared" si="24"/>
        <v xml:space="preserve">    '02209220003132565': [np.nan, np.nan, 35, 30,],</v>
      </c>
    </row>
    <row r="1546" spans="1:12">
      <c r="A1546" s="1" t="s">
        <v>27</v>
      </c>
      <c r="B1546" s="4" t="s">
        <v>2581</v>
      </c>
      <c r="C1546" s="1" t="s">
        <v>4970</v>
      </c>
      <c r="D1546" s="1" t="s">
        <v>4969</v>
      </c>
      <c r="E1546" s="1" t="s">
        <v>4971</v>
      </c>
      <c r="F1546" s="1" t="s">
        <v>4969</v>
      </c>
      <c r="G1546" s="1" t="s">
        <v>4971</v>
      </c>
      <c r="H1546" s="1">
        <v>17</v>
      </c>
      <c r="I1546" s="1" t="s">
        <v>4971</v>
      </c>
      <c r="J1546" s="1">
        <v>68</v>
      </c>
      <c r="K1546" s="1" t="s">
        <v>4972</v>
      </c>
      <c r="L1546" t="str">
        <f t="shared" si="24"/>
        <v xml:space="preserve">    '02209270003144017': [np.nan, np.nan, 17, 68,],</v>
      </c>
    </row>
    <row r="1547" spans="1:12">
      <c r="A1547" s="1" t="s">
        <v>27</v>
      </c>
      <c r="B1547" s="4" t="s">
        <v>2582</v>
      </c>
      <c r="C1547" s="1" t="s">
        <v>4970</v>
      </c>
      <c r="D1547">
        <v>1</v>
      </c>
      <c r="E1547" s="1" t="s">
        <v>4971</v>
      </c>
      <c r="F1547" s="1">
        <v>10</v>
      </c>
      <c r="G1547" s="1" t="s">
        <v>4971</v>
      </c>
      <c r="H1547" s="1">
        <v>28</v>
      </c>
      <c r="I1547" s="1" t="s">
        <v>4971</v>
      </c>
      <c r="J1547" s="1" t="s">
        <v>4969</v>
      </c>
      <c r="K1547" s="1" t="s">
        <v>4972</v>
      </c>
      <c r="L1547" t="str">
        <f t="shared" si="24"/>
        <v xml:space="preserve">    '02209280003146305': [1, 10, 28, np.nan,],</v>
      </c>
    </row>
    <row r="1548" spans="1:12">
      <c r="A1548" s="1" t="s">
        <v>27</v>
      </c>
      <c r="B1548" s="4" t="s">
        <v>2583</v>
      </c>
      <c r="C1548" s="1" t="s">
        <v>4970</v>
      </c>
      <c r="D1548" s="1" t="s">
        <v>4969</v>
      </c>
      <c r="E1548" s="1" t="s">
        <v>4971</v>
      </c>
      <c r="F1548" s="1" t="s">
        <v>4969</v>
      </c>
      <c r="G1548" s="1" t="s">
        <v>4971</v>
      </c>
      <c r="H1548" s="1">
        <v>17</v>
      </c>
      <c r="I1548" s="1" t="s">
        <v>4971</v>
      </c>
      <c r="J1548" s="1">
        <v>55</v>
      </c>
      <c r="K1548" s="1" t="s">
        <v>4972</v>
      </c>
      <c r="L1548" t="str">
        <f t="shared" si="24"/>
        <v xml:space="preserve">    '02209150003116522': [np.nan, np.nan, 17, 55,],</v>
      </c>
    </row>
    <row r="1549" spans="1:12">
      <c r="A1549" s="1" t="s">
        <v>27</v>
      </c>
      <c r="B1549" s="4" t="s">
        <v>2584</v>
      </c>
      <c r="C1549" s="1" t="s">
        <v>4970</v>
      </c>
      <c r="D1549">
        <v>5</v>
      </c>
      <c r="E1549" s="1" t="s">
        <v>4971</v>
      </c>
      <c r="F1549" s="1">
        <v>6</v>
      </c>
      <c r="G1549" s="1" t="s">
        <v>4971</v>
      </c>
      <c r="H1549" s="1">
        <v>46</v>
      </c>
      <c r="I1549" s="1" t="s">
        <v>4971</v>
      </c>
      <c r="J1549" s="1" t="s">
        <v>4969</v>
      </c>
      <c r="K1549" s="1" t="s">
        <v>4972</v>
      </c>
      <c r="L1549" t="str">
        <f t="shared" si="24"/>
        <v xml:space="preserve">    '02209290003148753': [5, 6, 46, np.nan,],</v>
      </c>
    </row>
    <row r="1550" spans="1:12">
      <c r="A1550" s="1" t="s">
        <v>27</v>
      </c>
      <c r="B1550" s="4" t="s">
        <v>2585</v>
      </c>
      <c r="C1550" s="1" t="s">
        <v>4970</v>
      </c>
      <c r="D1550">
        <v>1</v>
      </c>
      <c r="E1550" s="1" t="s">
        <v>4971</v>
      </c>
      <c r="F1550" s="1">
        <v>10</v>
      </c>
      <c r="G1550" s="1" t="s">
        <v>4971</v>
      </c>
      <c r="H1550" s="1">
        <v>80</v>
      </c>
      <c r="I1550" s="1" t="s">
        <v>4971</v>
      </c>
      <c r="J1550" s="1" t="s">
        <v>4969</v>
      </c>
      <c r="K1550" s="1" t="s">
        <v>4972</v>
      </c>
      <c r="L1550" t="str">
        <f t="shared" si="24"/>
        <v xml:space="preserve">    '02209190003122454': [1, 10, 80, np.nan,],</v>
      </c>
    </row>
    <row r="1551" spans="1:12">
      <c r="A1551" s="1" t="s">
        <v>27</v>
      </c>
      <c r="B1551" s="4" t="s">
        <v>2586</v>
      </c>
      <c r="C1551" s="1" t="s">
        <v>4970</v>
      </c>
      <c r="D1551">
        <v>6</v>
      </c>
      <c r="E1551" s="1" t="s">
        <v>4971</v>
      </c>
      <c r="F1551" s="1">
        <v>4</v>
      </c>
      <c r="G1551" s="1" t="s">
        <v>4971</v>
      </c>
      <c r="H1551" s="1">
        <v>54</v>
      </c>
      <c r="I1551" s="1" t="s">
        <v>4971</v>
      </c>
      <c r="J1551" s="1" t="s">
        <v>4969</v>
      </c>
      <c r="K1551" s="1" t="s">
        <v>4972</v>
      </c>
      <c r="L1551" t="str">
        <f t="shared" si="24"/>
        <v xml:space="preserve">    '02209270003142385': [6, 4, 54, np.nan,],</v>
      </c>
    </row>
    <row r="1552" spans="1:12">
      <c r="A1552" s="1" t="s">
        <v>27</v>
      </c>
      <c r="B1552" s="4" t="s">
        <v>2587</v>
      </c>
      <c r="C1552" s="1" t="s">
        <v>4970</v>
      </c>
      <c r="D1552">
        <v>12</v>
      </c>
      <c r="E1552" s="1" t="s">
        <v>4971</v>
      </c>
      <c r="F1552" s="1">
        <v>13</v>
      </c>
      <c r="G1552" s="1" t="s">
        <v>4971</v>
      </c>
      <c r="H1552" s="1">
        <v>65</v>
      </c>
      <c r="I1552" s="1" t="s">
        <v>4971</v>
      </c>
      <c r="J1552" s="1" t="s">
        <v>4969</v>
      </c>
      <c r="K1552" s="1" t="s">
        <v>4972</v>
      </c>
      <c r="L1552" t="str">
        <f t="shared" si="24"/>
        <v xml:space="preserve">    '02209270003142676': [12, 13, 65, np.nan,],</v>
      </c>
    </row>
    <row r="1553" spans="1:12">
      <c r="A1553" s="1" t="s">
        <v>27</v>
      </c>
      <c r="B1553" s="4" t="s">
        <v>2588</v>
      </c>
      <c r="C1553" s="1" t="s">
        <v>4970</v>
      </c>
      <c r="D1553" s="1" t="s">
        <v>4969</v>
      </c>
      <c r="E1553" s="1" t="s">
        <v>4971</v>
      </c>
      <c r="F1553" s="1" t="s">
        <v>4969</v>
      </c>
      <c r="G1553" s="1" t="s">
        <v>4971</v>
      </c>
      <c r="H1553" s="1">
        <v>45</v>
      </c>
      <c r="I1553" s="1" t="s">
        <v>4971</v>
      </c>
      <c r="J1553" s="1">
        <v>59</v>
      </c>
      <c r="K1553" s="1" t="s">
        <v>4972</v>
      </c>
      <c r="L1553" t="str">
        <f t="shared" si="24"/>
        <v xml:space="preserve">    '02209300003150475': [np.nan, np.nan, 45, 59,],</v>
      </c>
    </row>
    <row r="1554" spans="1:12">
      <c r="A1554" s="1" t="s">
        <v>27</v>
      </c>
      <c r="B1554" s="4" t="s">
        <v>2589</v>
      </c>
      <c r="C1554" s="1" t="s">
        <v>4970</v>
      </c>
      <c r="D1554">
        <v>1</v>
      </c>
      <c r="E1554" s="1" t="s">
        <v>4971</v>
      </c>
      <c r="F1554" s="1">
        <v>10</v>
      </c>
      <c r="G1554" s="1" t="s">
        <v>4971</v>
      </c>
      <c r="H1554" s="1">
        <v>35</v>
      </c>
      <c r="I1554" s="1" t="s">
        <v>4971</v>
      </c>
      <c r="J1554" s="1" t="s">
        <v>4969</v>
      </c>
      <c r="K1554" s="1" t="s">
        <v>4972</v>
      </c>
      <c r="L1554" t="str">
        <f t="shared" si="24"/>
        <v xml:space="preserve">    '02210100003170933': [1, 10, 35, np.nan,],</v>
      </c>
    </row>
    <row r="1555" spans="1:12">
      <c r="A1555" s="1" t="s">
        <v>27</v>
      </c>
      <c r="B1555" s="4" t="s">
        <v>2590</v>
      </c>
      <c r="C1555" s="1" t="s">
        <v>4970</v>
      </c>
      <c r="D1555" s="1" t="s">
        <v>4969</v>
      </c>
      <c r="E1555" s="1" t="s">
        <v>4971</v>
      </c>
      <c r="F1555" s="1" t="s">
        <v>4969</v>
      </c>
      <c r="G1555" s="1" t="s">
        <v>4971</v>
      </c>
      <c r="H1555" s="1">
        <v>28</v>
      </c>
      <c r="I1555" s="1" t="s">
        <v>4971</v>
      </c>
      <c r="J1555" s="1">
        <v>26</v>
      </c>
      <c r="K1555" s="1" t="s">
        <v>4972</v>
      </c>
      <c r="L1555" t="str">
        <f t="shared" si="24"/>
        <v xml:space="preserve">    '02210200003198368': [np.nan, np.nan, 28, 26,],</v>
      </c>
    </row>
    <row r="1556" spans="1:12">
      <c r="A1556" s="1" t="s">
        <v>27</v>
      </c>
      <c r="B1556" s="4" t="s">
        <v>2591</v>
      </c>
      <c r="C1556" s="1" t="s">
        <v>4970</v>
      </c>
      <c r="D1556" s="1" t="s">
        <v>4969</v>
      </c>
      <c r="E1556" s="1" t="s">
        <v>4971</v>
      </c>
      <c r="F1556" s="1" t="s">
        <v>4969</v>
      </c>
      <c r="G1556" s="1" t="s">
        <v>4971</v>
      </c>
      <c r="H1556" s="1">
        <v>70</v>
      </c>
      <c r="I1556" s="1" t="s">
        <v>4971</v>
      </c>
      <c r="J1556" s="1" t="s">
        <v>4969</v>
      </c>
      <c r="K1556" s="1" t="s">
        <v>4972</v>
      </c>
      <c r="L1556" t="str">
        <f t="shared" si="24"/>
        <v xml:space="preserve">    '02210190003196846': [np.nan, np.nan, 70, np.nan,],</v>
      </c>
    </row>
    <row r="1557" spans="1:12">
      <c r="A1557" s="1" t="s">
        <v>27</v>
      </c>
      <c r="B1557" s="4" t="s">
        <v>2592</v>
      </c>
      <c r="C1557" s="1" t="s">
        <v>4970</v>
      </c>
      <c r="D1557" s="1" t="s">
        <v>4969</v>
      </c>
      <c r="E1557" s="1" t="s">
        <v>4971</v>
      </c>
      <c r="F1557" s="1" t="s">
        <v>4969</v>
      </c>
      <c r="G1557" s="1" t="s">
        <v>4971</v>
      </c>
      <c r="H1557" s="1">
        <v>80</v>
      </c>
      <c r="I1557" s="1" t="s">
        <v>4971</v>
      </c>
      <c r="J1557" s="1" t="s">
        <v>4969</v>
      </c>
      <c r="K1557" s="1" t="s">
        <v>4972</v>
      </c>
      <c r="L1557" t="str">
        <f t="shared" si="24"/>
        <v xml:space="preserve">    '02210180003194045': [np.nan, np.nan, 80, np.nan,],</v>
      </c>
    </row>
    <row r="1558" spans="1:12">
      <c r="A1558" s="1" t="s">
        <v>27</v>
      </c>
      <c r="B1558" s="4" t="s">
        <v>2593</v>
      </c>
      <c r="C1558" s="1" t="s">
        <v>4970</v>
      </c>
      <c r="D1558">
        <v>2</v>
      </c>
      <c r="E1558" s="1" t="s">
        <v>4971</v>
      </c>
      <c r="F1558" s="1">
        <v>6</v>
      </c>
      <c r="G1558" s="1" t="s">
        <v>4971</v>
      </c>
      <c r="H1558" s="1">
        <v>16</v>
      </c>
      <c r="I1558" s="1" t="s">
        <v>4971</v>
      </c>
      <c r="J1558" s="1" t="s">
        <v>4969</v>
      </c>
      <c r="K1558" s="1" t="s">
        <v>4972</v>
      </c>
      <c r="L1558" t="str">
        <f t="shared" si="24"/>
        <v xml:space="preserve">    '02209300003150152': [2, 6, 16, np.nan,],</v>
      </c>
    </row>
    <row r="1559" spans="1:12">
      <c r="A1559" s="1" t="s">
        <v>27</v>
      </c>
      <c r="B1559" s="4" t="s">
        <v>2594</v>
      </c>
      <c r="C1559" s="1" t="s">
        <v>4970</v>
      </c>
      <c r="D1559">
        <v>28</v>
      </c>
      <c r="E1559" s="1" t="s">
        <v>4971</v>
      </c>
      <c r="F1559" s="1">
        <v>5</v>
      </c>
      <c r="G1559" s="1" t="s">
        <v>4971</v>
      </c>
      <c r="H1559" s="1">
        <v>5</v>
      </c>
      <c r="I1559" s="1" t="s">
        <v>4971</v>
      </c>
      <c r="J1559" s="1" t="s">
        <v>4969</v>
      </c>
      <c r="K1559" s="1" t="s">
        <v>4972</v>
      </c>
      <c r="L1559" t="str">
        <f t="shared" si="24"/>
        <v xml:space="preserve">    '02210120003176450': [28, 5, 5, np.nan,],</v>
      </c>
    </row>
    <row r="1560" spans="1:12">
      <c r="A1560" s="1" t="s">
        <v>27</v>
      </c>
      <c r="B1560" s="4" t="s">
        <v>2595</v>
      </c>
      <c r="C1560" s="1" t="s">
        <v>4970</v>
      </c>
      <c r="D1560">
        <v>52</v>
      </c>
      <c r="E1560" s="1" t="s">
        <v>4971</v>
      </c>
      <c r="F1560" s="1">
        <v>6</v>
      </c>
      <c r="G1560" s="1" t="s">
        <v>4971</v>
      </c>
      <c r="H1560" s="1">
        <v>31</v>
      </c>
      <c r="I1560" s="1" t="s">
        <v>4971</v>
      </c>
      <c r="J1560" s="1" t="s">
        <v>4969</v>
      </c>
      <c r="K1560" s="1" t="s">
        <v>4972</v>
      </c>
      <c r="L1560" t="str">
        <f t="shared" si="24"/>
        <v xml:space="preserve">    '02210100003171741': [52, 6, 31, np.nan,],</v>
      </c>
    </row>
    <row r="1561" spans="1:12">
      <c r="A1561" s="1" t="s">
        <v>27</v>
      </c>
      <c r="B1561" s="4" t="s">
        <v>2596</v>
      </c>
      <c r="C1561" s="1" t="s">
        <v>4970</v>
      </c>
      <c r="D1561">
        <v>53</v>
      </c>
      <c r="E1561" s="1" t="s">
        <v>4971</v>
      </c>
      <c r="F1561" s="1">
        <v>6</v>
      </c>
      <c r="G1561" s="1" t="s">
        <v>4971</v>
      </c>
      <c r="H1561" s="1">
        <v>4</v>
      </c>
      <c r="I1561" s="1" t="s">
        <v>4971</v>
      </c>
      <c r="J1561" s="1" t="s">
        <v>4969</v>
      </c>
      <c r="K1561" s="1" t="s">
        <v>4972</v>
      </c>
      <c r="L1561" t="str">
        <f t="shared" si="24"/>
        <v xml:space="preserve">    '02210130003179947': [53, 6, 4, np.nan,],</v>
      </c>
    </row>
    <row r="1562" spans="1:12">
      <c r="A1562" s="1" t="s">
        <v>27</v>
      </c>
      <c r="B1562" s="4" t="s">
        <v>2597</v>
      </c>
      <c r="C1562" s="1" t="s">
        <v>4970</v>
      </c>
      <c r="D1562" s="1" t="s">
        <v>4969</v>
      </c>
      <c r="E1562" s="1" t="s">
        <v>4971</v>
      </c>
      <c r="F1562" s="1" t="s">
        <v>4969</v>
      </c>
      <c r="G1562" s="1" t="s">
        <v>4971</v>
      </c>
      <c r="H1562" s="1">
        <v>49</v>
      </c>
      <c r="I1562" s="1" t="s">
        <v>4971</v>
      </c>
      <c r="J1562" s="1">
        <v>68</v>
      </c>
      <c r="K1562" s="1" t="s">
        <v>4972</v>
      </c>
      <c r="L1562" t="str">
        <f t="shared" si="24"/>
        <v xml:space="preserve">    '02210120003178573': [np.nan, np.nan, 49, 68,],</v>
      </c>
    </row>
    <row r="1563" spans="1:12">
      <c r="A1563" s="1" t="s">
        <v>27</v>
      </c>
      <c r="B1563" s="4" t="s">
        <v>2598</v>
      </c>
      <c r="C1563" s="1" t="s">
        <v>4970</v>
      </c>
      <c r="D1563">
        <v>91</v>
      </c>
      <c r="E1563" s="1" t="s">
        <v>4971</v>
      </c>
      <c r="F1563" s="1">
        <v>10</v>
      </c>
      <c r="G1563" s="1" t="s">
        <v>4971</v>
      </c>
      <c r="H1563" s="1">
        <v>64</v>
      </c>
      <c r="I1563" s="1" t="s">
        <v>4971</v>
      </c>
      <c r="J1563" s="1" t="s">
        <v>4969</v>
      </c>
      <c r="K1563" s="1" t="s">
        <v>4972</v>
      </c>
      <c r="L1563" t="str">
        <f t="shared" si="24"/>
        <v xml:space="preserve">    '02210070003167056': [91, 10, 64, np.nan,],</v>
      </c>
    </row>
    <row r="1564" spans="1:12">
      <c r="A1564" s="1" t="s">
        <v>27</v>
      </c>
      <c r="B1564" s="4" t="s">
        <v>2599</v>
      </c>
      <c r="C1564" s="1" t="s">
        <v>4970</v>
      </c>
      <c r="D1564" s="1" t="s">
        <v>4969</v>
      </c>
      <c r="E1564" s="1" t="s">
        <v>4971</v>
      </c>
      <c r="F1564" s="1" t="s">
        <v>4969</v>
      </c>
      <c r="G1564" s="1" t="s">
        <v>4971</v>
      </c>
      <c r="H1564" s="1">
        <v>28</v>
      </c>
      <c r="I1564" s="1" t="s">
        <v>4971</v>
      </c>
      <c r="J1564" s="1">
        <v>58</v>
      </c>
      <c r="K1564" s="1" t="s">
        <v>4972</v>
      </c>
      <c r="L1564" t="str">
        <f t="shared" si="24"/>
        <v xml:space="preserve">    '02210100003171708': [np.nan, np.nan, 28, 58,],</v>
      </c>
    </row>
    <row r="1565" spans="1:12">
      <c r="A1565" s="1" t="s">
        <v>27</v>
      </c>
      <c r="B1565" s="4" t="s">
        <v>2600</v>
      </c>
      <c r="C1565" s="1" t="s">
        <v>4970</v>
      </c>
      <c r="D1565" s="1" t="s">
        <v>4969</v>
      </c>
      <c r="E1565" s="1" t="s">
        <v>4971</v>
      </c>
      <c r="F1565" s="1" t="s">
        <v>4969</v>
      </c>
      <c r="G1565" s="1" t="s">
        <v>4971</v>
      </c>
      <c r="H1565" s="1">
        <v>40</v>
      </c>
      <c r="I1565" s="1" t="s">
        <v>4971</v>
      </c>
      <c r="J1565" s="1" t="s">
        <v>4969</v>
      </c>
      <c r="K1565" s="1" t="s">
        <v>4972</v>
      </c>
      <c r="L1565" t="str">
        <f t="shared" si="24"/>
        <v xml:space="preserve">    '02210110003174055': [np.nan, np.nan, 40, np.nan,],</v>
      </c>
    </row>
    <row r="1566" spans="1:12">
      <c r="A1566" s="1" t="s">
        <v>27</v>
      </c>
      <c r="B1566" s="4" t="s">
        <v>2601</v>
      </c>
      <c r="C1566" s="1" t="s">
        <v>4970</v>
      </c>
      <c r="D1566">
        <v>133</v>
      </c>
      <c r="E1566" s="1" t="s">
        <v>4971</v>
      </c>
      <c r="F1566" s="1">
        <v>5</v>
      </c>
      <c r="G1566" s="1" t="s">
        <v>4971</v>
      </c>
      <c r="H1566" s="1">
        <v>50</v>
      </c>
      <c r="I1566" s="1" t="s">
        <v>4971</v>
      </c>
      <c r="J1566" s="1" t="s">
        <v>4969</v>
      </c>
      <c r="K1566" s="1" t="s">
        <v>4972</v>
      </c>
      <c r="L1566" t="str">
        <f t="shared" si="24"/>
        <v xml:space="preserve">    '02210170003189330': [133, 5, 50, np.nan,],</v>
      </c>
    </row>
    <row r="1567" spans="1:12">
      <c r="A1567" s="1" t="s">
        <v>27</v>
      </c>
      <c r="B1567" s="4" t="s">
        <v>2602</v>
      </c>
      <c r="C1567" s="1" t="s">
        <v>4970</v>
      </c>
      <c r="D1567">
        <v>28</v>
      </c>
      <c r="E1567" s="1" t="s">
        <v>4971</v>
      </c>
      <c r="F1567" s="1">
        <v>5</v>
      </c>
      <c r="G1567" s="1" t="s">
        <v>4971</v>
      </c>
      <c r="H1567" s="1">
        <v>50</v>
      </c>
      <c r="I1567" s="1" t="s">
        <v>4971</v>
      </c>
      <c r="J1567" s="1" t="s">
        <v>4969</v>
      </c>
      <c r="K1567" s="1" t="s">
        <v>4972</v>
      </c>
      <c r="L1567" t="str">
        <f t="shared" si="24"/>
        <v xml:space="preserve">    '02210050003159458': [28, 5, 50, np.nan,],</v>
      </c>
    </row>
    <row r="1568" spans="1:12">
      <c r="A1568" s="1" t="s">
        <v>27</v>
      </c>
      <c r="B1568" s="4" t="s">
        <v>2603</v>
      </c>
      <c r="C1568" s="1" t="s">
        <v>4970</v>
      </c>
      <c r="D1568">
        <v>25</v>
      </c>
      <c r="E1568" s="1" t="s">
        <v>4971</v>
      </c>
      <c r="F1568" s="1">
        <v>10</v>
      </c>
      <c r="G1568" s="1" t="s">
        <v>4971</v>
      </c>
      <c r="H1568" s="1">
        <v>45</v>
      </c>
      <c r="I1568" s="1" t="s">
        <v>4971</v>
      </c>
      <c r="J1568" s="1" t="s">
        <v>4969</v>
      </c>
      <c r="K1568" s="1" t="s">
        <v>4972</v>
      </c>
      <c r="L1568" t="str">
        <f t="shared" si="24"/>
        <v xml:space="preserve">    '02210200003199286': [25, 10, 45, np.nan,],</v>
      </c>
    </row>
    <row r="1569" spans="1:12">
      <c r="A1569" s="1" t="s">
        <v>27</v>
      </c>
      <c r="B1569" s="4" t="s">
        <v>2604</v>
      </c>
      <c r="C1569" s="1" t="s">
        <v>4970</v>
      </c>
      <c r="D1569">
        <v>57</v>
      </c>
      <c r="E1569" s="1" t="s">
        <v>4971</v>
      </c>
      <c r="F1569" s="1">
        <v>14</v>
      </c>
      <c r="G1569" s="1" t="s">
        <v>4971</v>
      </c>
      <c r="H1569" s="1">
        <v>53</v>
      </c>
      <c r="I1569" s="1" t="s">
        <v>4971</v>
      </c>
      <c r="J1569" s="1" t="s">
        <v>4969</v>
      </c>
      <c r="K1569" s="1" t="s">
        <v>4972</v>
      </c>
      <c r="L1569" t="str">
        <f t="shared" si="24"/>
        <v xml:space="preserve">    '02210190003197260': [57, 14, 53, np.nan,],</v>
      </c>
    </row>
    <row r="1570" spans="1:12">
      <c r="A1570" s="1" t="s">
        <v>27</v>
      </c>
      <c r="B1570" s="4" t="s">
        <v>2605</v>
      </c>
      <c r="C1570" s="1" t="s">
        <v>4970</v>
      </c>
      <c r="D1570">
        <v>103</v>
      </c>
      <c r="E1570" s="1" t="s">
        <v>4971</v>
      </c>
      <c r="F1570" s="1">
        <v>24</v>
      </c>
      <c r="G1570" s="1" t="s">
        <v>4971</v>
      </c>
      <c r="H1570" s="1">
        <v>72</v>
      </c>
      <c r="I1570" s="1" t="s">
        <v>4971</v>
      </c>
      <c r="J1570" s="1" t="s">
        <v>4969</v>
      </c>
      <c r="K1570" s="1" t="s">
        <v>4972</v>
      </c>
      <c r="L1570" t="str">
        <f t="shared" si="24"/>
        <v xml:space="preserve">    '02210200003197496': [103, 24, 72, np.nan,],</v>
      </c>
    </row>
    <row r="1571" spans="1:12">
      <c r="A1571" s="1" t="s">
        <v>27</v>
      </c>
      <c r="B1571" s="4" t="s">
        <v>2606</v>
      </c>
      <c r="C1571" s="1" t="s">
        <v>4970</v>
      </c>
      <c r="D1571">
        <v>62</v>
      </c>
      <c r="E1571" s="1" t="s">
        <v>4971</v>
      </c>
      <c r="F1571" s="1">
        <v>6</v>
      </c>
      <c r="G1571" s="1" t="s">
        <v>4971</v>
      </c>
      <c r="H1571" s="1">
        <v>54</v>
      </c>
      <c r="I1571" s="1" t="s">
        <v>4971</v>
      </c>
      <c r="J1571" s="1" t="s">
        <v>4969</v>
      </c>
      <c r="K1571" s="1" t="s">
        <v>4972</v>
      </c>
      <c r="L1571" t="str">
        <f t="shared" si="24"/>
        <v xml:space="preserve">    '02210050003160620': [62, 6, 54, np.nan,],</v>
      </c>
    </row>
    <row r="1572" spans="1:12">
      <c r="A1572" s="1" t="s">
        <v>27</v>
      </c>
      <c r="B1572" s="4" t="s">
        <v>2607</v>
      </c>
      <c r="C1572" s="1" t="s">
        <v>4970</v>
      </c>
      <c r="D1572">
        <v>28</v>
      </c>
      <c r="E1572" s="1" t="s">
        <v>4971</v>
      </c>
      <c r="F1572" s="1">
        <v>5</v>
      </c>
      <c r="G1572" s="1" t="s">
        <v>4971</v>
      </c>
      <c r="H1572" s="1">
        <v>50</v>
      </c>
      <c r="I1572" s="1" t="s">
        <v>4971</v>
      </c>
      <c r="J1572" s="1" t="s">
        <v>4969</v>
      </c>
      <c r="K1572" s="1" t="s">
        <v>4972</v>
      </c>
      <c r="L1572" t="str">
        <f t="shared" si="24"/>
        <v xml:space="preserve">    '02210060003162622': [28, 5, 50, np.nan,],</v>
      </c>
    </row>
    <row r="1573" spans="1:12">
      <c r="A1573" s="1" t="s">
        <v>27</v>
      </c>
      <c r="B1573" s="4" t="s">
        <v>2608</v>
      </c>
      <c r="C1573" s="1" t="s">
        <v>4970</v>
      </c>
      <c r="D1573">
        <v>6</v>
      </c>
      <c r="E1573" s="1" t="s">
        <v>4971</v>
      </c>
      <c r="F1573" s="1">
        <v>4</v>
      </c>
      <c r="G1573" s="1" t="s">
        <v>4971</v>
      </c>
      <c r="H1573" s="1">
        <v>25</v>
      </c>
      <c r="I1573" s="1" t="s">
        <v>4971</v>
      </c>
      <c r="J1573" s="1">
        <v>34</v>
      </c>
      <c r="K1573" s="1" t="s">
        <v>4972</v>
      </c>
      <c r="L1573" t="str">
        <f t="shared" si="24"/>
        <v xml:space="preserve">    '02210070003167242': [6, 4, 25, 34,],</v>
      </c>
    </row>
    <row r="1574" spans="1:12">
      <c r="A1574" s="1" t="s">
        <v>27</v>
      </c>
      <c r="B1574" s="4" t="s">
        <v>2609</v>
      </c>
      <c r="C1574" s="1" t="s">
        <v>4970</v>
      </c>
      <c r="D1574" s="1" t="s">
        <v>4969</v>
      </c>
      <c r="E1574" s="1" t="s">
        <v>4971</v>
      </c>
      <c r="F1574" s="1" t="s">
        <v>4969</v>
      </c>
      <c r="G1574" s="1" t="s">
        <v>4971</v>
      </c>
      <c r="H1574" s="1">
        <v>65</v>
      </c>
      <c r="I1574" s="1" t="s">
        <v>4971</v>
      </c>
      <c r="J1574" s="1">
        <v>55</v>
      </c>
      <c r="K1574" s="1" t="s">
        <v>4972</v>
      </c>
      <c r="L1574" t="str">
        <f t="shared" si="24"/>
        <v xml:space="preserve">    '02210040003156645': [np.nan, np.nan, 65, 55,],</v>
      </c>
    </row>
    <row r="1575" spans="1:12">
      <c r="A1575" s="1" t="s">
        <v>27</v>
      </c>
      <c r="B1575" s="4" t="s">
        <v>2610</v>
      </c>
      <c r="C1575" s="1" t="s">
        <v>4970</v>
      </c>
      <c r="D1575" s="1" t="s">
        <v>4969</v>
      </c>
      <c r="E1575" s="1" t="s">
        <v>4971</v>
      </c>
      <c r="F1575" s="1" t="s">
        <v>4969</v>
      </c>
      <c r="G1575" s="1" t="s">
        <v>4971</v>
      </c>
      <c r="H1575" s="1">
        <v>64</v>
      </c>
      <c r="I1575" s="1" t="s">
        <v>4971</v>
      </c>
      <c r="J1575" s="1" t="s">
        <v>4969</v>
      </c>
      <c r="K1575" s="1" t="s">
        <v>4972</v>
      </c>
      <c r="L1575" t="str">
        <f t="shared" si="24"/>
        <v xml:space="preserve">    '02210040003156252': [np.nan, np.nan, 64, np.nan,],</v>
      </c>
    </row>
    <row r="1576" spans="1:12">
      <c r="A1576" s="1" t="s">
        <v>27</v>
      </c>
      <c r="B1576" s="4" t="s">
        <v>2611</v>
      </c>
      <c r="C1576" s="1" t="s">
        <v>4970</v>
      </c>
      <c r="D1576" s="1" t="s">
        <v>4969</v>
      </c>
      <c r="E1576" s="1" t="s">
        <v>4971</v>
      </c>
      <c r="F1576" s="1" t="s">
        <v>4969</v>
      </c>
      <c r="G1576" s="1" t="s">
        <v>4971</v>
      </c>
      <c r="H1576" s="1">
        <v>26</v>
      </c>
      <c r="I1576" s="1" t="s">
        <v>4971</v>
      </c>
      <c r="J1576" s="1" t="s">
        <v>4969</v>
      </c>
      <c r="K1576" s="1" t="s">
        <v>4972</v>
      </c>
      <c r="L1576" t="str">
        <f t="shared" si="24"/>
        <v xml:space="preserve">    '02210140003184534': [np.nan, np.nan, 26, np.nan,],</v>
      </c>
    </row>
    <row r="1577" spans="1:12">
      <c r="A1577" s="1" t="s">
        <v>27</v>
      </c>
      <c r="B1577" s="4" t="s">
        <v>2612</v>
      </c>
      <c r="C1577" s="1" t="s">
        <v>4970</v>
      </c>
      <c r="D1577" s="1" t="s">
        <v>4969</v>
      </c>
      <c r="E1577" s="1" t="s">
        <v>4971</v>
      </c>
      <c r="F1577" s="1" t="s">
        <v>4969</v>
      </c>
      <c r="G1577" s="1" t="s">
        <v>4971</v>
      </c>
      <c r="H1577" s="1">
        <v>76</v>
      </c>
      <c r="I1577" s="1" t="s">
        <v>4971</v>
      </c>
      <c r="J1577" s="1">
        <v>20</v>
      </c>
      <c r="K1577" s="1" t="s">
        <v>4972</v>
      </c>
      <c r="L1577" t="str">
        <f t="shared" si="24"/>
        <v xml:space="preserve">    '02301310003442864': [np.nan, np.nan, 76, 20,],</v>
      </c>
    </row>
    <row r="1578" spans="1:12">
      <c r="A1578" s="1" t="s">
        <v>27</v>
      </c>
      <c r="B1578" s="4" t="s">
        <v>2613</v>
      </c>
      <c r="C1578" s="1" t="s">
        <v>4970</v>
      </c>
      <c r="D1578">
        <v>21</v>
      </c>
      <c r="E1578" s="1" t="s">
        <v>4971</v>
      </c>
      <c r="F1578" s="1">
        <v>4</v>
      </c>
      <c r="G1578" s="1" t="s">
        <v>4971</v>
      </c>
      <c r="H1578" s="1">
        <v>34</v>
      </c>
      <c r="I1578" s="1" t="s">
        <v>4971</v>
      </c>
      <c r="J1578" s="1" t="s">
        <v>4969</v>
      </c>
      <c r="K1578" s="1" t="s">
        <v>4972</v>
      </c>
      <c r="L1578" t="str">
        <f t="shared" si="24"/>
        <v xml:space="preserve">    '02305040003652633': [21, 4, 34, np.nan,],</v>
      </c>
    </row>
    <row r="1579" spans="1:12">
      <c r="A1579" s="1" t="s">
        <v>27</v>
      </c>
      <c r="B1579" s="4" t="s">
        <v>2614</v>
      </c>
      <c r="C1579" s="1" t="s">
        <v>4970</v>
      </c>
      <c r="D1579" s="1" t="s">
        <v>4969</v>
      </c>
      <c r="E1579" s="1" t="s">
        <v>4971</v>
      </c>
      <c r="F1579" s="1" t="s">
        <v>4969</v>
      </c>
      <c r="G1579" s="1" t="s">
        <v>4971</v>
      </c>
      <c r="H1579" s="1">
        <v>47</v>
      </c>
      <c r="I1579" s="1" t="s">
        <v>4971</v>
      </c>
      <c r="J1579" s="1" t="s">
        <v>4969</v>
      </c>
      <c r="K1579" s="1" t="s">
        <v>4972</v>
      </c>
      <c r="L1579" t="str">
        <f t="shared" si="24"/>
        <v xml:space="preserve">    '02303140003532400': [np.nan, np.nan, 47, np.nan,],</v>
      </c>
    </row>
    <row r="1580" spans="1:12">
      <c r="A1580" s="1" t="s">
        <v>27</v>
      </c>
      <c r="B1580" s="4" t="s">
        <v>2615</v>
      </c>
      <c r="C1580" s="1" t="s">
        <v>4970</v>
      </c>
      <c r="D1580" s="1" t="s">
        <v>4969</v>
      </c>
      <c r="E1580" s="1" t="s">
        <v>4971</v>
      </c>
      <c r="F1580" s="1" t="s">
        <v>4969</v>
      </c>
      <c r="G1580" s="1" t="s">
        <v>4971</v>
      </c>
      <c r="H1580" s="1">
        <v>56</v>
      </c>
      <c r="I1580" s="1" t="s">
        <v>4971</v>
      </c>
      <c r="J1580" s="1">
        <v>68</v>
      </c>
      <c r="K1580" s="1" t="s">
        <v>4972</v>
      </c>
      <c r="L1580" t="str">
        <f t="shared" si="24"/>
        <v xml:space="preserve">    '02303140003532779': [np.nan, np.nan, 56, 68,],</v>
      </c>
    </row>
    <row r="1581" spans="1:12">
      <c r="A1581" s="1" t="s">
        <v>27</v>
      </c>
      <c r="B1581" s="4" t="s">
        <v>2616</v>
      </c>
      <c r="C1581" s="1" t="s">
        <v>4970</v>
      </c>
      <c r="D1581" s="1" t="s">
        <v>4969</v>
      </c>
      <c r="E1581" s="1" t="s">
        <v>4971</v>
      </c>
      <c r="F1581" s="1" t="s">
        <v>4969</v>
      </c>
      <c r="G1581" s="1" t="s">
        <v>4971</v>
      </c>
      <c r="H1581" s="1">
        <v>50</v>
      </c>
      <c r="I1581" s="1" t="s">
        <v>4971</v>
      </c>
      <c r="J1581" s="1">
        <v>26</v>
      </c>
      <c r="K1581" s="1" t="s">
        <v>4972</v>
      </c>
      <c r="L1581" t="str">
        <f t="shared" si="24"/>
        <v xml:space="preserve">    '02302220003489857': [np.nan, np.nan, 50, 26,],</v>
      </c>
    </row>
    <row r="1582" spans="1:12">
      <c r="A1582" s="1" t="s">
        <v>27</v>
      </c>
      <c r="B1582" s="4" t="s">
        <v>2617</v>
      </c>
      <c r="C1582" s="1" t="s">
        <v>4970</v>
      </c>
      <c r="D1582" s="1" t="s">
        <v>4969</v>
      </c>
      <c r="E1582" s="1" t="s">
        <v>4971</v>
      </c>
      <c r="F1582" s="1" t="s">
        <v>4969</v>
      </c>
      <c r="G1582" s="1" t="s">
        <v>4971</v>
      </c>
      <c r="H1582" s="1">
        <v>65</v>
      </c>
      <c r="I1582" s="1" t="s">
        <v>4971</v>
      </c>
      <c r="J1582" s="1" t="s">
        <v>4969</v>
      </c>
      <c r="K1582" s="1" t="s">
        <v>4972</v>
      </c>
      <c r="L1582" t="str">
        <f t="shared" si="24"/>
        <v xml:space="preserve">    '02304060003588281': [np.nan, np.nan, 65, np.nan,],</v>
      </c>
    </row>
    <row r="1583" spans="1:12">
      <c r="A1583" s="1" t="s">
        <v>27</v>
      </c>
      <c r="B1583" s="4" t="s">
        <v>2618</v>
      </c>
      <c r="C1583" s="1" t="s">
        <v>4970</v>
      </c>
      <c r="D1583" s="1" t="s">
        <v>4969</v>
      </c>
      <c r="E1583" s="1" t="s">
        <v>4971</v>
      </c>
      <c r="F1583" s="1" t="s">
        <v>4969</v>
      </c>
      <c r="G1583" s="1" t="s">
        <v>4971</v>
      </c>
      <c r="H1583" s="1">
        <v>4</v>
      </c>
      <c r="I1583" s="1" t="s">
        <v>4971</v>
      </c>
      <c r="J1583" s="1">
        <v>34</v>
      </c>
      <c r="K1583" s="1" t="s">
        <v>4972</v>
      </c>
      <c r="L1583" t="str">
        <f t="shared" si="24"/>
        <v xml:space="preserve">    '02304210003630721': [np.nan, np.nan, 4, 34,],</v>
      </c>
    </row>
    <row r="1584" spans="1:12">
      <c r="A1584" s="1" t="s">
        <v>27</v>
      </c>
      <c r="B1584" s="4" t="s">
        <v>2619</v>
      </c>
      <c r="C1584" s="1" t="s">
        <v>4970</v>
      </c>
      <c r="D1584" s="1" t="s">
        <v>4969</v>
      </c>
      <c r="E1584" s="1" t="s">
        <v>4971</v>
      </c>
      <c r="F1584" s="1" t="s">
        <v>4969</v>
      </c>
      <c r="G1584" s="1" t="s">
        <v>4971</v>
      </c>
      <c r="H1584" s="1">
        <v>47</v>
      </c>
      <c r="I1584" s="1" t="s">
        <v>4971</v>
      </c>
      <c r="J1584" s="1">
        <v>68</v>
      </c>
      <c r="K1584" s="1" t="s">
        <v>4972</v>
      </c>
      <c r="L1584" t="str">
        <f t="shared" si="24"/>
        <v xml:space="preserve">    '02304040003582643': [np.nan, np.nan, 47, 68,],</v>
      </c>
    </row>
    <row r="1585" spans="1:12">
      <c r="A1585" s="1" t="s">
        <v>27</v>
      </c>
      <c r="B1585" s="4" t="s">
        <v>2620</v>
      </c>
      <c r="C1585" s="1" t="s">
        <v>4970</v>
      </c>
      <c r="D1585" s="1" t="s">
        <v>4969</v>
      </c>
      <c r="E1585" s="1" t="s">
        <v>4971</v>
      </c>
      <c r="F1585" s="1" t="s">
        <v>4969</v>
      </c>
      <c r="G1585" s="1" t="s">
        <v>4971</v>
      </c>
      <c r="H1585" s="1">
        <v>16</v>
      </c>
      <c r="I1585" s="1" t="s">
        <v>4971</v>
      </c>
      <c r="J1585" s="1">
        <v>58</v>
      </c>
      <c r="K1585" s="1" t="s">
        <v>4972</v>
      </c>
      <c r="L1585" t="str">
        <f t="shared" si="24"/>
        <v xml:space="preserve">    '02305190003694132': [np.nan, np.nan, 16, 58,],</v>
      </c>
    </row>
    <row r="1586" spans="1:12">
      <c r="A1586" s="1" t="s">
        <v>27</v>
      </c>
      <c r="B1586" s="4" t="s">
        <v>2621</v>
      </c>
      <c r="C1586" s="1" t="s">
        <v>4970</v>
      </c>
      <c r="D1586">
        <v>133</v>
      </c>
      <c r="E1586" s="1" t="s">
        <v>4971</v>
      </c>
      <c r="F1586" s="1" t="s">
        <v>4969</v>
      </c>
      <c r="G1586" s="1" t="s">
        <v>4971</v>
      </c>
      <c r="H1586" s="1">
        <v>80</v>
      </c>
      <c r="I1586" s="1" t="s">
        <v>4971</v>
      </c>
      <c r="J1586" s="1" t="s">
        <v>4969</v>
      </c>
      <c r="K1586" s="1" t="s">
        <v>4972</v>
      </c>
      <c r="L1586" t="str">
        <f t="shared" si="24"/>
        <v xml:space="preserve">    '02306120003748638': [133, np.nan, 80, np.nan,],</v>
      </c>
    </row>
    <row r="1587" spans="1:12">
      <c r="A1587" s="1" t="s">
        <v>27</v>
      </c>
      <c r="B1587" s="4" t="s">
        <v>2622</v>
      </c>
      <c r="C1587" s="1" t="s">
        <v>4970</v>
      </c>
      <c r="D1587" s="1" t="s">
        <v>4969</v>
      </c>
      <c r="E1587" s="1" t="s">
        <v>4971</v>
      </c>
      <c r="F1587" s="1" t="s">
        <v>4969</v>
      </c>
      <c r="G1587" s="1" t="s">
        <v>4971</v>
      </c>
      <c r="H1587" s="1">
        <v>54</v>
      </c>
      <c r="I1587" s="1" t="s">
        <v>4971</v>
      </c>
      <c r="J1587" s="1" t="s">
        <v>4969</v>
      </c>
      <c r="K1587" s="1" t="s">
        <v>4972</v>
      </c>
      <c r="L1587" t="str">
        <f t="shared" si="24"/>
        <v xml:space="preserve">    '02303230003555442': [np.nan, np.nan, 54, np.nan,],</v>
      </c>
    </row>
    <row r="1588" spans="1:12">
      <c r="A1588" s="1" t="s">
        <v>27</v>
      </c>
      <c r="B1588" s="4" t="s">
        <v>2623</v>
      </c>
      <c r="C1588" s="1" t="s">
        <v>4970</v>
      </c>
      <c r="D1588" s="1" t="s">
        <v>4969</v>
      </c>
      <c r="E1588" s="1" t="s">
        <v>4971</v>
      </c>
      <c r="F1588" s="1" t="s">
        <v>4969</v>
      </c>
      <c r="G1588" s="1" t="s">
        <v>4971</v>
      </c>
      <c r="H1588" s="1">
        <v>28</v>
      </c>
      <c r="I1588" s="1" t="s">
        <v>4971</v>
      </c>
      <c r="J1588" s="1" t="s">
        <v>4969</v>
      </c>
      <c r="K1588" s="1" t="s">
        <v>4972</v>
      </c>
      <c r="L1588" t="str">
        <f t="shared" si="24"/>
        <v xml:space="preserve">    '02304040003582451': [np.nan, np.nan, 28, np.nan,],</v>
      </c>
    </row>
    <row r="1589" spans="1:12">
      <c r="A1589" s="1" t="s">
        <v>27</v>
      </c>
      <c r="B1589" s="4" t="s">
        <v>2624</v>
      </c>
      <c r="C1589" s="1" t="s">
        <v>4970</v>
      </c>
      <c r="D1589">
        <v>1</v>
      </c>
      <c r="E1589" s="1" t="s">
        <v>4971</v>
      </c>
      <c r="F1589" s="1">
        <v>13</v>
      </c>
      <c r="G1589" s="1" t="s">
        <v>4971</v>
      </c>
      <c r="H1589" s="1">
        <v>56</v>
      </c>
      <c r="I1589" s="1" t="s">
        <v>4971</v>
      </c>
      <c r="J1589" s="1" t="s">
        <v>4969</v>
      </c>
      <c r="K1589" s="1" t="s">
        <v>4972</v>
      </c>
      <c r="L1589" t="str">
        <f t="shared" si="24"/>
        <v xml:space="preserve">    '02303280003566699': [1, 13, 56, np.nan,],</v>
      </c>
    </row>
    <row r="1590" spans="1:12">
      <c r="A1590" s="1" t="s">
        <v>27</v>
      </c>
      <c r="B1590" s="4" t="s">
        <v>2625</v>
      </c>
      <c r="C1590" s="1" t="s">
        <v>4970</v>
      </c>
      <c r="D1590">
        <v>1</v>
      </c>
      <c r="E1590" s="1" t="s">
        <v>4971</v>
      </c>
      <c r="F1590" s="1">
        <v>13</v>
      </c>
      <c r="G1590" s="1" t="s">
        <v>4971</v>
      </c>
      <c r="H1590" s="1">
        <v>56</v>
      </c>
      <c r="I1590" s="1" t="s">
        <v>4971</v>
      </c>
      <c r="J1590" s="1" t="s">
        <v>4969</v>
      </c>
      <c r="K1590" s="1" t="s">
        <v>4972</v>
      </c>
      <c r="L1590" t="str">
        <f t="shared" si="24"/>
        <v xml:space="preserve">    '02303240003558288': [1, 13, 56, np.nan,],</v>
      </c>
    </row>
    <row r="1591" spans="1:12">
      <c r="A1591" s="1" t="s">
        <v>27</v>
      </c>
      <c r="B1591" s="4" t="s">
        <v>2626</v>
      </c>
      <c r="C1591" s="1" t="s">
        <v>4970</v>
      </c>
      <c r="D1591">
        <v>70</v>
      </c>
      <c r="E1591" s="1" t="s">
        <v>4971</v>
      </c>
      <c r="F1591" s="1">
        <v>6</v>
      </c>
      <c r="G1591" s="1" t="s">
        <v>4971</v>
      </c>
      <c r="H1591" s="1">
        <v>26</v>
      </c>
      <c r="I1591" s="1" t="s">
        <v>4971</v>
      </c>
      <c r="J1591" s="1" t="s">
        <v>4969</v>
      </c>
      <c r="K1591" s="1" t="s">
        <v>4972</v>
      </c>
      <c r="L1591" t="str">
        <f t="shared" si="24"/>
        <v xml:space="preserve">    '02303280003567647': [70, 6, 26, np.nan,],</v>
      </c>
    </row>
    <row r="1592" spans="1:12">
      <c r="A1592" s="1" t="s">
        <v>27</v>
      </c>
      <c r="B1592" s="4" t="s">
        <v>2627</v>
      </c>
      <c r="C1592" s="1" t="s">
        <v>4970</v>
      </c>
      <c r="D1592" s="1" t="s">
        <v>4969</v>
      </c>
      <c r="E1592" s="1" t="s">
        <v>4971</v>
      </c>
      <c r="F1592" s="1" t="s">
        <v>4969</v>
      </c>
      <c r="G1592" s="1" t="s">
        <v>4971</v>
      </c>
      <c r="H1592" s="1">
        <v>9</v>
      </c>
      <c r="I1592" s="1" t="s">
        <v>4971</v>
      </c>
      <c r="J1592" s="1">
        <v>26</v>
      </c>
      <c r="K1592" s="1" t="s">
        <v>4972</v>
      </c>
      <c r="L1592" t="str">
        <f t="shared" si="24"/>
        <v xml:space="preserve">    '02302160003478318': [np.nan, np.nan, 9, 26,],</v>
      </c>
    </row>
    <row r="1593" spans="1:12">
      <c r="A1593" s="1" t="s">
        <v>27</v>
      </c>
      <c r="B1593" s="4" t="s">
        <v>2628</v>
      </c>
      <c r="C1593" s="1" t="s">
        <v>4970</v>
      </c>
      <c r="D1593" s="1" t="s">
        <v>4969</v>
      </c>
      <c r="E1593" s="1" t="s">
        <v>4971</v>
      </c>
      <c r="F1593" s="1" t="s">
        <v>4969</v>
      </c>
      <c r="G1593" s="1" t="s">
        <v>4971</v>
      </c>
      <c r="H1593" s="1">
        <v>40</v>
      </c>
      <c r="I1593" s="1" t="s">
        <v>4971</v>
      </c>
      <c r="J1593" s="1">
        <v>26</v>
      </c>
      <c r="K1593" s="1" t="s">
        <v>4972</v>
      </c>
      <c r="L1593" t="str">
        <f t="shared" si="24"/>
        <v xml:space="preserve">    '02302210003488421': [np.nan, np.nan, 40, 26,],</v>
      </c>
    </row>
    <row r="1594" spans="1:12">
      <c r="A1594" s="1" t="s">
        <v>27</v>
      </c>
      <c r="B1594" s="4" t="s">
        <v>2629</v>
      </c>
      <c r="C1594" s="1" t="s">
        <v>4970</v>
      </c>
      <c r="D1594" s="1" t="s">
        <v>4969</v>
      </c>
      <c r="E1594" s="1" t="s">
        <v>4971</v>
      </c>
      <c r="F1594" s="1" t="s">
        <v>4969</v>
      </c>
      <c r="G1594" s="1" t="s">
        <v>4971</v>
      </c>
      <c r="H1594" s="1">
        <v>17</v>
      </c>
      <c r="I1594" s="1" t="s">
        <v>4971</v>
      </c>
      <c r="J1594" s="1">
        <v>26</v>
      </c>
      <c r="K1594" s="1" t="s">
        <v>4972</v>
      </c>
      <c r="L1594" t="str">
        <f t="shared" si="24"/>
        <v xml:space="preserve">    '02303080003520280': [np.nan, np.nan, 17, 26,],</v>
      </c>
    </row>
    <row r="1595" spans="1:12">
      <c r="A1595" s="1" t="s">
        <v>27</v>
      </c>
      <c r="B1595" s="4" t="s">
        <v>2630</v>
      </c>
      <c r="C1595" s="1" t="s">
        <v>4970</v>
      </c>
      <c r="D1595">
        <v>6</v>
      </c>
      <c r="E1595" s="1" t="s">
        <v>4971</v>
      </c>
      <c r="F1595" s="1">
        <v>4</v>
      </c>
      <c r="G1595" s="1" t="s">
        <v>4971</v>
      </c>
      <c r="H1595" s="1">
        <v>50</v>
      </c>
      <c r="I1595" s="1" t="s">
        <v>4971</v>
      </c>
      <c r="J1595" s="1">
        <v>58</v>
      </c>
      <c r="K1595" s="1" t="s">
        <v>4972</v>
      </c>
      <c r="L1595" t="str">
        <f t="shared" si="24"/>
        <v xml:space="preserve">    '02302200003485416': [6, 4, 50, 58,],</v>
      </c>
    </row>
    <row r="1596" spans="1:12">
      <c r="A1596" s="1" t="s">
        <v>27</v>
      </c>
      <c r="B1596" s="4" t="s">
        <v>2631</v>
      </c>
      <c r="C1596" s="1" t="s">
        <v>4970</v>
      </c>
      <c r="D1596">
        <v>1</v>
      </c>
      <c r="E1596" s="1" t="s">
        <v>4971</v>
      </c>
      <c r="F1596" s="1">
        <v>10</v>
      </c>
      <c r="G1596" s="1" t="s">
        <v>4971</v>
      </c>
      <c r="H1596" s="1">
        <v>72</v>
      </c>
      <c r="I1596" s="1" t="s">
        <v>4971</v>
      </c>
      <c r="J1596" s="1" t="s">
        <v>4969</v>
      </c>
      <c r="K1596" s="1" t="s">
        <v>4972</v>
      </c>
      <c r="L1596" t="str">
        <f t="shared" si="24"/>
        <v xml:space="preserve">    '02209240003136486': [1, 10, 72, np.nan,],</v>
      </c>
    </row>
    <row r="1597" spans="1:12">
      <c r="A1597" s="1" t="s">
        <v>27</v>
      </c>
      <c r="B1597" s="4" t="s">
        <v>2632</v>
      </c>
      <c r="C1597" s="1" t="s">
        <v>4970</v>
      </c>
      <c r="D1597" s="1" t="s">
        <v>4969</v>
      </c>
      <c r="E1597" s="1" t="s">
        <v>4971</v>
      </c>
      <c r="F1597" s="1" t="s">
        <v>4969</v>
      </c>
      <c r="G1597" s="1" t="s">
        <v>4971</v>
      </c>
      <c r="H1597" s="1">
        <v>40</v>
      </c>
      <c r="I1597" s="1" t="s">
        <v>4971</v>
      </c>
      <c r="J1597" s="1">
        <v>68</v>
      </c>
      <c r="K1597" s="1" t="s">
        <v>4972</v>
      </c>
      <c r="L1597" t="str">
        <f t="shared" si="24"/>
        <v xml:space="preserve">    '02209230003134523': [np.nan, np.nan, 40, 68,],</v>
      </c>
    </row>
    <row r="1598" spans="1:12">
      <c r="A1598" s="1" t="s">
        <v>27</v>
      </c>
      <c r="B1598" s="4" t="s">
        <v>2633</v>
      </c>
      <c r="C1598" s="1" t="s">
        <v>4970</v>
      </c>
      <c r="D1598">
        <v>26</v>
      </c>
      <c r="E1598" s="1" t="s">
        <v>4971</v>
      </c>
      <c r="F1598" s="1">
        <v>6</v>
      </c>
      <c r="G1598" s="1" t="s">
        <v>4971</v>
      </c>
      <c r="H1598" s="1">
        <v>65</v>
      </c>
      <c r="I1598" s="1" t="s">
        <v>4971</v>
      </c>
      <c r="J1598" s="1" t="s">
        <v>4969</v>
      </c>
      <c r="K1598" s="1" t="s">
        <v>4972</v>
      </c>
      <c r="L1598" t="str">
        <f t="shared" si="24"/>
        <v xml:space="preserve">    '02209270003143990': [26, 6, 65, np.nan,],</v>
      </c>
    </row>
    <row r="1599" spans="1:12">
      <c r="A1599" s="1" t="s">
        <v>27</v>
      </c>
      <c r="B1599" s="4" t="s">
        <v>2634</v>
      </c>
      <c r="C1599" s="1" t="s">
        <v>4970</v>
      </c>
      <c r="D1599" s="1" t="s">
        <v>4969</v>
      </c>
      <c r="E1599" s="1" t="s">
        <v>4971</v>
      </c>
      <c r="F1599" s="1" t="s">
        <v>4969</v>
      </c>
      <c r="G1599" s="1" t="s">
        <v>4971</v>
      </c>
      <c r="H1599" s="1">
        <v>38</v>
      </c>
      <c r="I1599" s="1" t="s">
        <v>4971</v>
      </c>
      <c r="J1599" s="1">
        <v>58</v>
      </c>
      <c r="K1599" s="1" t="s">
        <v>4972</v>
      </c>
      <c r="L1599" t="str">
        <f t="shared" si="24"/>
        <v xml:space="preserve">    '02209300003149809': [np.nan, np.nan, 38, 58,],</v>
      </c>
    </row>
    <row r="1600" spans="1:12">
      <c r="A1600" s="1" t="s">
        <v>27</v>
      </c>
      <c r="B1600" s="4" t="s">
        <v>2635</v>
      </c>
      <c r="C1600" s="1" t="s">
        <v>4970</v>
      </c>
      <c r="D1600">
        <v>5</v>
      </c>
      <c r="E1600" s="1" t="s">
        <v>4971</v>
      </c>
      <c r="F1600" s="1">
        <v>6</v>
      </c>
      <c r="G1600" s="1" t="s">
        <v>4971</v>
      </c>
      <c r="H1600" s="1">
        <v>56</v>
      </c>
      <c r="I1600" s="1" t="s">
        <v>4971</v>
      </c>
      <c r="J1600" s="1" t="s">
        <v>4969</v>
      </c>
      <c r="K1600" s="1" t="s">
        <v>4972</v>
      </c>
      <c r="L1600" t="str">
        <f t="shared" si="24"/>
        <v xml:space="preserve">    '02210010003151498': [5, 6, 56, np.nan,],</v>
      </c>
    </row>
    <row r="1601" spans="1:12">
      <c r="A1601" s="1" t="s">
        <v>27</v>
      </c>
      <c r="B1601" s="4" t="s">
        <v>2636</v>
      </c>
      <c r="C1601" s="1" t="s">
        <v>4970</v>
      </c>
      <c r="D1601" s="1" t="s">
        <v>4969</v>
      </c>
      <c r="E1601" s="1" t="s">
        <v>4971</v>
      </c>
      <c r="F1601" s="1" t="s">
        <v>4969</v>
      </c>
      <c r="G1601" s="1" t="s">
        <v>4971</v>
      </c>
      <c r="H1601" s="1">
        <v>50</v>
      </c>
      <c r="I1601" s="1" t="s">
        <v>4971</v>
      </c>
      <c r="J1601" s="1" t="s">
        <v>4969</v>
      </c>
      <c r="K1601" s="1" t="s">
        <v>4972</v>
      </c>
      <c r="L1601" t="str">
        <f t="shared" si="24"/>
        <v xml:space="preserve">    '02209190003122907': [np.nan, np.nan, 50, np.nan,],</v>
      </c>
    </row>
    <row r="1602" spans="1:12">
      <c r="A1602" s="1" t="s">
        <v>27</v>
      </c>
      <c r="B1602" s="4" t="s">
        <v>2637</v>
      </c>
      <c r="C1602" s="1" t="s">
        <v>4970</v>
      </c>
      <c r="D1602" s="1" t="s">
        <v>4969</v>
      </c>
      <c r="E1602" s="1" t="s">
        <v>4971</v>
      </c>
      <c r="F1602" s="1" t="s">
        <v>4969</v>
      </c>
      <c r="G1602" s="1" t="s">
        <v>4971</v>
      </c>
      <c r="H1602" s="1">
        <v>49</v>
      </c>
      <c r="I1602" s="1" t="s">
        <v>4971</v>
      </c>
      <c r="J1602" s="1">
        <v>34</v>
      </c>
      <c r="K1602" s="1" t="s">
        <v>4972</v>
      </c>
      <c r="L1602" t="str">
        <f t="shared" ref="L1602:L1665" si="25">_xlfn.CONCAT(A1602:K1602)</f>
        <v xml:space="preserve">    '02209190003124778': [np.nan, np.nan, 49, 34,],</v>
      </c>
    </row>
    <row r="1603" spans="1:12">
      <c r="A1603" s="1" t="s">
        <v>27</v>
      </c>
      <c r="B1603" s="4" t="s">
        <v>2638</v>
      </c>
      <c r="C1603" s="1" t="s">
        <v>4970</v>
      </c>
      <c r="D1603" s="1" t="s">
        <v>4969</v>
      </c>
      <c r="E1603" s="1" t="s">
        <v>4971</v>
      </c>
      <c r="F1603" s="1" t="s">
        <v>4969</v>
      </c>
      <c r="G1603" s="1" t="s">
        <v>4971</v>
      </c>
      <c r="H1603" s="1">
        <v>53</v>
      </c>
      <c r="I1603" s="1" t="s">
        <v>4971</v>
      </c>
      <c r="J1603" s="1">
        <v>34</v>
      </c>
      <c r="K1603" s="1" t="s">
        <v>4972</v>
      </c>
      <c r="L1603" t="str">
        <f t="shared" si="25"/>
        <v xml:space="preserve">    '02209200003126197': [np.nan, np.nan, 53, 34,],</v>
      </c>
    </row>
    <row r="1604" spans="1:12">
      <c r="A1604" s="1" t="s">
        <v>27</v>
      </c>
      <c r="B1604" s="4" t="s">
        <v>2639</v>
      </c>
      <c r="C1604" s="1" t="s">
        <v>4970</v>
      </c>
      <c r="D1604" s="1" t="s">
        <v>4969</v>
      </c>
      <c r="E1604" s="1" t="s">
        <v>4971</v>
      </c>
      <c r="F1604" s="1" t="s">
        <v>4969</v>
      </c>
      <c r="G1604" s="1" t="s">
        <v>4971</v>
      </c>
      <c r="H1604" s="1">
        <v>46</v>
      </c>
      <c r="I1604" s="1" t="s">
        <v>4971</v>
      </c>
      <c r="J1604" s="1" t="s">
        <v>4969</v>
      </c>
      <c r="K1604" s="1" t="s">
        <v>4972</v>
      </c>
      <c r="L1604" t="str">
        <f t="shared" si="25"/>
        <v xml:space="preserve">    '02209200003127405': [np.nan, np.nan, 46, np.nan,],</v>
      </c>
    </row>
    <row r="1605" spans="1:12">
      <c r="A1605" s="1" t="s">
        <v>27</v>
      </c>
      <c r="B1605" s="4" t="s">
        <v>2640</v>
      </c>
      <c r="C1605" s="1" t="s">
        <v>4970</v>
      </c>
      <c r="D1605" s="1" t="s">
        <v>4969</v>
      </c>
      <c r="E1605" s="1" t="s">
        <v>4971</v>
      </c>
      <c r="F1605" s="1" t="s">
        <v>4969</v>
      </c>
      <c r="G1605" s="1" t="s">
        <v>4971</v>
      </c>
      <c r="H1605" s="1">
        <v>5</v>
      </c>
      <c r="I1605" s="1" t="s">
        <v>4971</v>
      </c>
      <c r="J1605" s="1">
        <v>68</v>
      </c>
      <c r="K1605" s="1" t="s">
        <v>4972</v>
      </c>
      <c r="L1605" t="str">
        <f t="shared" si="25"/>
        <v xml:space="preserve">    '02209220003131248': [np.nan, np.nan, 5, 68,],</v>
      </c>
    </row>
    <row r="1606" spans="1:12">
      <c r="A1606" s="1" t="s">
        <v>27</v>
      </c>
      <c r="B1606" s="4" t="s">
        <v>2641</v>
      </c>
      <c r="C1606" s="1" t="s">
        <v>4970</v>
      </c>
      <c r="D1606">
        <v>2</v>
      </c>
      <c r="E1606" s="1" t="s">
        <v>4971</v>
      </c>
      <c r="F1606" s="1">
        <v>6</v>
      </c>
      <c r="G1606" s="1" t="s">
        <v>4971</v>
      </c>
      <c r="H1606" s="1">
        <v>45</v>
      </c>
      <c r="I1606" s="1" t="s">
        <v>4971</v>
      </c>
      <c r="J1606" s="1" t="s">
        <v>4969</v>
      </c>
      <c r="K1606" s="1" t="s">
        <v>4972</v>
      </c>
      <c r="L1606" t="str">
        <f t="shared" si="25"/>
        <v xml:space="preserve">    '02209130003110582': [2, 6, 45, np.nan,],</v>
      </c>
    </row>
    <row r="1607" spans="1:12">
      <c r="A1607" s="1" t="s">
        <v>27</v>
      </c>
      <c r="B1607" s="4" t="s">
        <v>2642</v>
      </c>
      <c r="C1607" s="1" t="s">
        <v>4970</v>
      </c>
      <c r="D1607">
        <v>48</v>
      </c>
      <c r="E1607" s="1" t="s">
        <v>4971</v>
      </c>
      <c r="F1607" s="1">
        <v>6</v>
      </c>
      <c r="G1607" s="1" t="s">
        <v>4971</v>
      </c>
      <c r="H1607" s="1">
        <v>49</v>
      </c>
      <c r="I1607" s="1" t="s">
        <v>4971</v>
      </c>
      <c r="J1607" s="1" t="s">
        <v>4969</v>
      </c>
      <c r="K1607" s="1" t="s">
        <v>4972</v>
      </c>
      <c r="L1607" t="str">
        <f t="shared" si="25"/>
        <v xml:space="preserve">    '02209130003110585': [48, 6, 49, np.nan,],</v>
      </c>
    </row>
    <row r="1608" spans="1:12">
      <c r="A1608" s="1" t="s">
        <v>27</v>
      </c>
      <c r="B1608" s="4" t="s">
        <v>2643</v>
      </c>
      <c r="C1608" s="1" t="s">
        <v>4970</v>
      </c>
      <c r="D1608">
        <v>88</v>
      </c>
      <c r="E1608" s="1" t="s">
        <v>4971</v>
      </c>
      <c r="F1608" s="1">
        <v>5</v>
      </c>
      <c r="G1608" s="1" t="s">
        <v>4971</v>
      </c>
      <c r="H1608" s="1">
        <v>67</v>
      </c>
      <c r="I1608" s="1" t="s">
        <v>4971</v>
      </c>
      <c r="J1608" s="1" t="s">
        <v>4969</v>
      </c>
      <c r="K1608" s="1" t="s">
        <v>4972</v>
      </c>
      <c r="L1608" t="str">
        <f t="shared" si="25"/>
        <v xml:space="preserve">    '02209270003143543': [88, 5, 67, np.nan,],</v>
      </c>
    </row>
    <row r="1609" spans="1:12">
      <c r="A1609" s="1" t="s">
        <v>27</v>
      </c>
      <c r="B1609" s="4" t="s">
        <v>2644</v>
      </c>
      <c r="C1609" s="1" t="s">
        <v>4970</v>
      </c>
      <c r="D1609" s="1" t="s">
        <v>4969</v>
      </c>
      <c r="E1609" s="1" t="s">
        <v>4971</v>
      </c>
      <c r="F1609" s="1" t="s">
        <v>4969</v>
      </c>
      <c r="G1609" s="1" t="s">
        <v>4971</v>
      </c>
      <c r="H1609" s="1">
        <v>50</v>
      </c>
      <c r="I1609" s="1" t="s">
        <v>4971</v>
      </c>
      <c r="J1609" s="1">
        <v>26</v>
      </c>
      <c r="K1609" s="1" t="s">
        <v>4972</v>
      </c>
      <c r="L1609" t="str">
        <f t="shared" si="25"/>
        <v xml:space="preserve">    '02209090003100882': [np.nan, np.nan, 50, 26,],</v>
      </c>
    </row>
    <row r="1610" spans="1:12">
      <c r="A1610" s="1" t="s">
        <v>27</v>
      </c>
      <c r="B1610" s="4" t="s">
        <v>2645</v>
      </c>
      <c r="C1610" s="1" t="s">
        <v>4970</v>
      </c>
      <c r="D1610">
        <v>45</v>
      </c>
      <c r="E1610" s="1" t="s">
        <v>4971</v>
      </c>
      <c r="F1610" s="1">
        <v>6</v>
      </c>
      <c r="G1610" s="1" t="s">
        <v>4971</v>
      </c>
      <c r="H1610" s="1">
        <v>80</v>
      </c>
      <c r="I1610" s="1" t="s">
        <v>4971</v>
      </c>
      <c r="J1610" s="1" t="s">
        <v>4969</v>
      </c>
      <c r="K1610" s="1" t="s">
        <v>4972</v>
      </c>
      <c r="L1610" t="str">
        <f t="shared" si="25"/>
        <v xml:space="preserve">    '02209260003138787': [45, 6, 80, np.nan,],</v>
      </c>
    </row>
    <row r="1611" spans="1:12">
      <c r="A1611" s="1" t="s">
        <v>27</v>
      </c>
      <c r="B1611" s="4" t="s">
        <v>2646</v>
      </c>
      <c r="C1611" s="1" t="s">
        <v>4970</v>
      </c>
      <c r="D1611" s="1" t="s">
        <v>4969</v>
      </c>
      <c r="E1611" s="1" t="s">
        <v>4971</v>
      </c>
      <c r="F1611" s="1" t="s">
        <v>4969</v>
      </c>
      <c r="G1611" s="1" t="s">
        <v>4971</v>
      </c>
      <c r="H1611" s="1">
        <v>4</v>
      </c>
      <c r="I1611" s="1" t="s">
        <v>4971</v>
      </c>
      <c r="J1611" s="1" t="s">
        <v>4969</v>
      </c>
      <c r="K1611" s="1" t="s">
        <v>4972</v>
      </c>
      <c r="L1611" t="str">
        <f t="shared" si="25"/>
        <v xml:space="preserve">    '02209220003133772': [np.nan, np.nan, 4, np.nan,],</v>
      </c>
    </row>
    <row r="1612" spans="1:12">
      <c r="A1612" s="1" t="s">
        <v>27</v>
      </c>
      <c r="B1612" s="4" t="s">
        <v>2647</v>
      </c>
      <c r="C1612" s="1" t="s">
        <v>4970</v>
      </c>
      <c r="D1612">
        <v>60</v>
      </c>
      <c r="E1612" s="1" t="s">
        <v>4971</v>
      </c>
      <c r="F1612" s="1">
        <v>24</v>
      </c>
      <c r="G1612" s="1" t="s">
        <v>4971</v>
      </c>
      <c r="H1612" s="1">
        <v>53</v>
      </c>
      <c r="I1612" s="1" t="s">
        <v>4971</v>
      </c>
      <c r="J1612" s="1" t="s">
        <v>4969</v>
      </c>
      <c r="K1612" s="1" t="s">
        <v>4972</v>
      </c>
      <c r="L1612" t="str">
        <f t="shared" si="25"/>
        <v xml:space="preserve">    '02209160003119388': [60, 24, 53, np.nan,],</v>
      </c>
    </row>
    <row r="1613" spans="1:12">
      <c r="A1613" s="1" t="s">
        <v>27</v>
      </c>
      <c r="B1613" s="4" t="s">
        <v>2648</v>
      </c>
      <c r="C1613" s="1" t="s">
        <v>4970</v>
      </c>
      <c r="D1613" s="1" t="s">
        <v>4969</v>
      </c>
      <c r="E1613" s="1" t="s">
        <v>4971</v>
      </c>
      <c r="F1613" s="1" t="s">
        <v>4969</v>
      </c>
      <c r="G1613" s="1" t="s">
        <v>4971</v>
      </c>
      <c r="H1613" s="1">
        <v>72</v>
      </c>
      <c r="I1613" s="1" t="s">
        <v>4971</v>
      </c>
      <c r="J1613" s="1">
        <v>18</v>
      </c>
      <c r="K1613" s="1" t="s">
        <v>4972</v>
      </c>
      <c r="L1613" t="str">
        <f t="shared" si="25"/>
        <v xml:space="preserve">    '02209210003130691': [np.nan, np.nan, 72, 18,],</v>
      </c>
    </row>
    <row r="1614" spans="1:12">
      <c r="A1614" s="1" t="s">
        <v>27</v>
      </c>
      <c r="B1614" s="4" t="s">
        <v>2649</v>
      </c>
      <c r="C1614" s="1" t="s">
        <v>4970</v>
      </c>
      <c r="D1614">
        <v>7</v>
      </c>
      <c r="E1614" s="1" t="s">
        <v>4971</v>
      </c>
      <c r="F1614" s="1">
        <v>14</v>
      </c>
      <c r="G1614" s="1" t="s">
        <v>4971</v>
      </c>
      <c r="H1614" s="1">
        <v>16</v>
      </c>
      <c r="I1614" s="1" t="s">
        <v>4971</v>
      </c>
      <c r="J1614" s="1">
        <v>45</v>
      </c>
      <c r="K1614" s="1" t="s">
        <v>4972</v>
      </c>
      <c r="L1614" t="str">
        <f t="shared" si="25"/>
        <v xml:space="preserve">    '02209270003143130': [7, 14, 16, 45,],</v>
      </c>
    </row>
    <row r="1615" spans="1:12">
      <c r="A1615" s="1" t="s">
        <v>27</v>
      </c>
      <c r="B1615" s="4" t="s">
        <v>2650</v>
      </c>
      <c r="C1615" s="1" t="s">
        <v>4970</v>
      </c>
      <c r="D1615" s="1" t="s">
        <v>4969</v>
      </c>
      <c r="E1615" s="1" t="s">
        <v>4971</v>
      </c>
      <c r="F1615" s="1" t="s">
        <v>4969</v>
      </c>
      <c r="G1615" s="1" t="s">
        <v>4971</v>
      </c>
      <c r="H1615" s="1">
        <v>25</v>
      </c>
      <c r="I1615" s="1" t="s">
        <v>4971</v>
      </c>
      <c r="J1615" s="1">
        <v>59</v>
      </c>
      <c r="K1615" s="1" t="s">
        <v>4972</v>
      </c>
      <c r="L1615" t="str">
        <f t="shared" si="25"/>
        <v xml:space="preserve">    '02209220003132797': [np.nan, np.nan, 25, 59,],</v>
      </c>
    </row>
    <row r="1616" spans="1:12">
      <c r="A1616" s="1" t="s">
        <v>27</v>
      </c>
      <c r="B1616" s="4" t="s">
        <v>2651</v>
      </c>
      <c r="C1616" s="1" t="s">
        <v>4970</v>
      </c>
      <c r="D1616">
        <v>86</v>
      </c>
      <c r="E1616" s="1" t="s">
        <v>4971</v>
      </c>
      <c r="F1616" s="1">
        <v>16</v>
      </c>
      <c r="G1616" s="1" t="s">
        <v>4971</v>
      </c>
      <c r="H1616" s="1">
        <v>45</v>
      </c>
      <c r="I1616" s="1" t="s">
        <v>4971</v>
      </c>
      <c r="J1616" s="1" t="s">
        <v>4969</v>
      </c>
      <c r="K1616" s="1" t="s">
        <v>4972</v>
      </c>
      <c r="L1616" t="str">
        <f t="shared" si="25"/>
        <v xml:space="preserve">    '02209260003140574': [86, 16, 45, np.nan,],</v>
      </c>
    </row>
    <row r="1617" spans="1:12">
      <c r="A1617" s="1" t="s">
        <v>27</v>
      </c>
      <c r="B1617" s="4" t="s">
        <v>2652</v>
      </c>
      <c r="C1617" s="1" t="s">
        <v>4970</v>
      </c>
      <c r="D1617">
        <v>2</v>
      </c>
      <c r="E1617" s="1" t="s">
        <v>4971</v>
      </c>
      <c r="F1617" s="1">
        <v>6</v>
      </c>
      <c r="G1617" s="1" t="s">
        <v>4971</v>
      </c>
      <c r="H1617" s="1">
        <v>16</v>
      </c>
      <c r="I1617" s="1" t="s">
        <v>4971</v>
      </c>
      <c r="J1617" s="1" t="s">
        <v>4969</v>
      </c>
      <c r="K1617" s="1" t="s">
        <v>4972</v>
      </c>
      <c r="L1617" t="str">
        <f t="shared" si="25"/>
        <v xml:space="preserve">    '02209210003128430': [2, 6, 16, np.nan,],</v>
      </c>
    </row>
    <row r="1618" spans="1:12">
      <c r="A1618" s="1" t="s">
        <v>27</v>
      </c>
      <c r="B1618" s="4" t="s">
        <v>2653</v>
      </c>
      <c r="C1618" s="1" t="s">
        <v>4970</v>
      </c>
      <c r="D1618" s="1" t="s">
        <v>4969</v>
      </c>
      <c r="E1618" s="1" t="s">
        <v>4971</v>
      </c>
      <c r="F1618" s="1" t="s">
        <v>4969</v>
      </c>
      <c r="G1618" s="1" t="s">
        <v>4971</v>
      </c>
      <c r="H1618" s="1">
        <v>16</v>
      </c>
      <c r="I1618" s="1" t="s">
        <v>4971</v>
      </c>
      <c r="J1618" s="1">
        <v>68</v>
      </c>
      <c r="K1618" s="1" t="s">
        <v>4972</v>
      </c>
      <c r="L1618" t="str">
        <f t="shared" si="25"/>
        <v xml:space="preserve">    '02209160003118633': [np.nan, np.nan, 16, 68,],</v>
      </c>
    </row>
    <row r="1619" spans="1:12">
      <c r="A1619" s="1" t="s">
        <v>27</v>
      </c>
      <c r="B1619" s="4" t="s">
        <v>2654</v>
      </c>
      <c r="C1619" s="1" t="s">
        <v>4970</v>
      </c>
      <c r="D1619">
        <v>28</v>
      </c>
      <c r="E1619" s="1" t="s">
        <v>4971</v>
      </c>
      <c r="F1619" s="1">
        <v>5</v>
      </c>
      <c r="G1619" s="1" t="s">
        <v>4971</v>
      </c>
      <c r="H1619" s="1">
        <v>50</v>
      </c>
      <c r="I1619" s="1" t="s">
        <v>4971</v>
      </c>
      <c r="J1619" s="1" t="s">
        <v>4969</v>
      </c>
      <c r="K1619" s="1" t="s">
        <v>4972</v>
      </c>
      <c r="L1619" t="str">
        <f t="shared" si="25"/>
        <v xml:space="preserve">    '02210140003183477': [28, 5, 50, np.nan,],</v>
      </c>
    </row>
    <row r="1620" spans="1:12">
      <c r="A1620" s="1" t="s">
        <v>27</v>
      </c>
      <c r="B1620" s="4" t="s">
        <v>2655</v>
      </c>
      <c r="C1620" s="1" t="s">
        <v>4970</v>
      </c>
      <c r="D1620">
        <v>50</v>
      </c>
      <c r="E1620" s="1" t="s">
        <v>4971</v>
      </c>
      <c r="F1620" s="1">
        <v>5</v>
      </c>
      <c r="G1620" s="1" t="s">
        <v>4971</v>
      </c>
      <c r="H1620" s="1">
        <v>38</v>
      </c>
      <c r="I1620" s="1" t="s">
        <v>4971</v>
      </c>
      <c r="J1620" s="1">
        <v>34</v>
      </c>
      <c r="K1620" s="1" t="s">
        <v>4972</v>
      </c>
      <c r="L1620" t="str">
        <f t="shared" si="25"/>
        <v xml:space="preserve">    '02210060003161873': [50, 5, 38, 34,],</v>
      </c>
    </row>
    <row r="1621" spans="1:12">
      <c r="A1621" s="1" t="s">
        <v>27</v>
      </c>
      <c r="B1621" s="4" t="s">
        <v>2656</v>
      </c>
      <c r="C1621" s="1" t="s">
        <v>4970</v>
      </c>
      <c r="D1621">
        <v>5</v>
      </c>
      <c r="E1621" s="1" t="s">
        <v>4971</v>
      </c>
      <c r="F1621" s="1">
        <v>6</v>
      </c>
      <c r="G1621" s="1" t="s">
        <v>4971</v>
      </c>
      <c r="H1621" s="1">
        <v>46</v>
      </c>
      <c r="I1621" s="1" t="s">
        <v>4971</v>
      </c>
      <c r="J1621" s="1" t="s">
        <v>4969</v>
      </c>
      <c r="K1621" s="1" t="s">
        <v>4972</v>
      </c>
      <c r="L1621" t="str">
        <f t="shared" si="25"/>
        <v xml:space="preserve">    '02210110003175086': [5, 6, 46, np.nan,],</v>
      </c>
    </row>
    <row r="1622" spans="1:12">
      <c r="A1622" s="1" t="s">
        <v>27</v>
      </c>
      <c r="B1622" s="4" t="s">
        <v>2657</v>
      </c>
      <c r="C1622" s="1" t="s">
        <v>4970</v>
      </c>
      <c r="D1622">
        <v>2</v>
      </c>
      <c r="E1622" s="1" t="s">
        <v>4971</v>
      </c>
      <c r="F1622" s="1">
        <v>6</v>
      </c>
      <c r="G1622" s="1" t="s">
        <v>4971</v>
      </c>
      <c r="H1622" s="1">
        <v>65</v>
      </c>
      <c r="I1622" s="1" t="s">
        <v>4971</v>
      </c>
      <c r="J1622" s="1" t="s">
        <v>4969</v>
      </c>
      <c r="K1622" s="1" t="s">
        <v>4972</v>
      </c>
      <c r="L1622" t="str">
        <f t="shared" si="25"/>
        <v xml:space="preserve">    '02209300003149795': [2, 6, 65, np.nan,],</v>
      </c>
    </row>
    <row r="1623" spans="1:12">
      <c r="A1623" s="1" t="s">
        <v>27</v>
      </c>
      <c r="B1623" s="4" t="s">
        <v>2658</v>
      </c>
      <c r="C1623" s="1" t="s">
        <v>4970</v>
      </c>
      <c r="D1623">
        <v>34</v>
      </c>
      <c r="E1623" s="1" t="s">
        <v>4971</v>
      </c>
      <c r="F1623" s="1">
        <v>14</v>
      </c>
      <c r="G1623" s="1" t="s">
        <v>4971</v>
      </c>
      <c r="H1623" s="1">
        <v>46</v>
      </c>
      <c r="I1623" s="1" t="s">
        <v>4971</v>
      </c>
      <c r="J1623" s="1" t="s">
        <v>4969</v>
      </c>
      <c r="K1623" s="1" t="s">
        <v>4972</v>
      </c>
      <c r="L1623" t="str">
        <f t="shared" si="25"/>
        <v xml:space="preserve">    '02209300003150987': [34, 14, 46, np.nan,],</v>
      </c>
    </row>
    <row r="1624" spans="1:12">
      <c r="A1624" s="1" t="s">
        <v>27</v>
      </c>
      <c r="B1624" s="4" t="s">
        <v>2659</v>
      </c>
      <c r="C1624" s="1" t="s">
        <v>4970</v>
      </c>
      <c r="D1624" s="1" t="s">
        <v>4969</v>
      </c>
      <c r="E1624" s="1" t="s">
        <v>4971</v>
      </c>
      <c r="F1624" s="1" t="s">
        <v>4969</v>
      </c>
      <c r="G1624" s="1" t="s">
        <v>4971</v>
      </c>
      <c r="H1624" s="1">
        <v>54</v>
      </c>
      <c r="I1624" s="1" t="s">
        <v>4971</v>
      </c>
      <c r="J1624" s="1" t="s">
        <v>4969</v>
      </c>
      <c r="K1624" s="1" t="s">
        <v>4972</v>
      </c>
      <c r="L1624" t="str">
        <f t="shared" si="25"/>
        <v xml:space="preserve">    '02210110003175013': [np.nan, np.nan, 54, np.nan,],</v>
      </c>
    </row>
    <row r="1625" spans="1:12">
      <c r="A1625" s="1" t="s">
        <v>27</v>
      </c>
      <c r="B1625" s="4" t="s">
        <v>2660</v>
      </c>
      <c r="C1625" s="1" t="s">
        <v>4970</v>
      </c>
      <c r="D1625" s="1" t="s">
        <v>4969</v>
      </c>
      <c r="E1625" s="1" t="s">
        <v>4971</v>
      </c>
      <c r="F1625" s="1" t="s">
        <v>4969</v>
      </c>
      <c r="G1625" s="1" t="s">
        <v>4971</v>
      </c>
      <c r="H1625" s="1">
        <v>67</v>
      </c>
      <c r="I1625" s="1" t="s">
        <v>4971</v>
      </c>
      <c r="J1625" s="1">
        <v>59</v>
      </c>
      <c r="K1625" s="1" t="s">
        <v>4972</v>
      </c>
      <c r="L1625" t="str">
        <f t="shared" si="25"/>
        <v xml:space="preserve">    '02210110003173541': [np.nan, np.nan, 67, 59,],</v>
      </c>
    </row>
    <row r="1626" spans="1:12">
      <c r="A1626" s="1" t="s">
        <v>27</v>
      </c>
      <c r="B1626" s="4" t="s">
        <v>2661</v>
      </c>
      <c r="C1626" s="1" t="s">
        <v>4970</v>
      </c>
      <c r="D1626" s="1" t="s">
        <v>4969</v>
      </c>
      <c r="E1626" s="1" t="s">
        <v>4971</v>
      </c>
      <c r="F1626" s="1" t="s">
        <v>4969</v>
      </c>
      <c r="G1626" s="1" t="s">
        <v>4971</v>
      </c>
      <c r="H1626" s="1">
        <v>56</v>
      </c>
      <c r="I1626" s="1" t="s">
        <v>4971</v>
      </c>
      <c r="J1626" s="1" t="s">
        <v>4969</v>
      </c>
      <c r="K1626" s="1" t="s">
        <v>4972</v>
      </c>
      <c r="L1626" t="str">
        <f t="shared" si="25"/>
        <v xml:space="preserve">    '02210050003159765': [np.nan, np.nan, 56, np.nan,],</v>
      </c>
    </row>
    <row r="1627" spans="1:12">
      <c r="A1627" s="1" t="s">
        <v>27</v>
      </c>
      <c r="B1627" s="4" t="s">
        <v>2662</v>
      </c>
      <c r="C1627" s="1" t="s">
        <v>4970</v>
      </c>
      <c r="D1627">
        <v>104</v>
      </c>
      <c r="E1627" s="1" t="s">
        <v>4971</v>
      </c>
      <c r="F1627" s="1">
        <v>24</v>
      </c>
      <c r="G1627" s="1" t="s">
        <v>4971</v>
      </c>
      <c r="H1627" s="1">
        <v>5</v>
      </c>
      <c r="I1627" s="1" t="s">
        <v>4971</v>
      </c>
      <c r="J1627" s="1">
        <v>34</v>
      </c>
      <c r="K1627" s="1" t="s">
        <v>4972</v>
      </c>
      <c r="L1627" t="str">
        <f t="shared" si="25"/>
        <v xml:space="preserve">    '02210190003196089': [104, 24, 5, 34,],</v>
      </c>
    </row>
    <row r="1628" spans="1:12">
      <c r="A1628" s="1" t="s">
        <v>27</v>
      </c>
      <c r="B1628" s="4" t="s">
        <v>2663</v>
      </c>
      <c r="C1628" s="1" t="s">
        <v>4970</v>
      </c>
      <c r="D1628">
        <v>109</v>
      </c>
      <c r="E1628" s="1" t="s">
        <v>4971</v>
      </c>
      <c r="F1628" s="1">
        <v>5</v>
      </c>
      <c r="G1628" s="1" t="s">
        <v>4971</v>
      </c>
      <c r="H1628" s="1">
        <v>50</v>
      </c>
      <c r="I1628" s="1" t="s">
        <v>4971</v>
      </c>
      <c r="J1628" s="1" t="s">
        <v>4969</v>
      </c>
      <c r="K1628" s="1" t="s">
        <v>4972</v>
      </c>
      <c r="L1628" t="str">
        <f t="shared" si="25"/>
        <v xml:space="preserve">    '02209300003150299': [109, 5, 50, np.nan,],</v>
      </c>
    </row>
    <row r="1629" spans="1:12">
      <c r="A1629" s="1" t="s">
        <v>27</v>
      </c>
      <c r="B1629" s="4" t="s">
        <v>2664</v>
      </c>
      <c r="C1629" s="1" t="s">
        <v>4970</v>
      </c>
      <c r="D1629" s="1" t="s">
        <v>4969</v>
      </c>
      <c r="E1629" s="1" t="s">
        <v>4971</v>
      </c>
      <c r="F1629" s="1" t="s">
        <v>4969</v>
      </c>
      <c r="G1629" s="1" t="s">
        <v>4971</v>
      </c>
      <c r="H1629" s="1">
        <v>40</v>
      </c>
      <c r="I1629" s="1" t="s">
        <v>4971</v>
      </c>
      <c r="J1629" s="1">
        <v>68</v>
      </c>
      <c r="K1629" s="1" t="s">
        <v>4972</v>
      </c>
      <c r="L1629" t="str">
        <f t="shared" si="25"/>
        <v xml:space="preserve">    '02210110003174431': [np.nan, np.nan, 40, 68,],</v>
      </c>
    </row>
    <row r="1630" spans="1:12">
      <c r="A1630" s="1" t="s">
        <v>27</v>
      </c>
      <c r="B1630" s="4" t="s">
        <v>2665</v>
      </c>
      <c r="C1630" s="1" t="s">
        <v>4970</v>
      </c>
      <c r="D1630">
        <v>46</v>
      </c>
      <c r="E1630" s="1" t="s">
        <v>4971</v>
      </c>
      <c r="F1630" s="1">
        <v>6</v>
      </c>
      <c r="G1630" s="1" t="s">
        <v>4971</v>
      </c>
      <c r="H1630" s="1">
        <v>50</v>
      </c>
      <c r="I1630" s="1" t="s">
        <v>4971</v>
      </c>
      <c r="J1630" s="1" t="s">
        <v>4969</v>
      </c>
      <c r="K1630" s="1" t="s">
        <v>4972</v>
      </c>
      <c r="L1630" t="str">
        <f t="shared" si="25"/>
        <v xml:space="preserve">    '02210040003157766': [46, 6, 50, np.nan,],</v>
      </c>
    </row>
    <row r="1631" spans="1:12">
      <c r="A1631" s="1" t="s">
        <v>27</v>
      </c>
      <c r="B1631" s="4" t="s">
        <v>2666</v>
      </c>
      <c r="C1631" s="1" t="s">
        <v>4970</v>
      </c>
      <c r="D1631">
        <v>45</v>
      </c>
      <c r="E1631" s="1" t="s">
        <v>4971</v>
      </c>
      <c r="F1631" s="1">
        <v>6</v>
      </c>
      <c r="G1631" s="1" t="s">
        <v>4971</v>
      </c>
      <c r="H1631" s="1">
        <v>56</v>
      </c>
      <c r="I1631" s="1" t="s">
        <v>4971</v>
      </c>
      <c r="J1631" s="1" t="s">
        <v>4969</v>
      </c>
      <c r="K1631" s="1" t="s">
        <v>4972</v>
      </c>
      <c r="L1631" t="str">
        <f t="shared" si="25"/>
        <v xml:space="preserve">    '02210200003197667': [45, 6, 56, np.nan,],</v>
      </c>
    </row>
    <row r="1632" spans="1:12">
      <c r="A1632" s="1" t="s">
        <v>27</v>
      </c>
      <c r="B1632" s="4" t="s">
        <v>2667</v>
      </c>
      <c r="C1632" s="1" t="s">
        <v>4970</v>
      </c>
      <c r="D1632" s="1" t="s">
        <v>4969</v>
      </c>
      <c r="E1632" s="1" t="s">
        <v>4971</v>
      </c>
      <c r="F1632" s="1" t="s">
        <v>4969</v>
      </c>
      <c r="G1632" s="1" t="s">
        <v>4971</v>
      </c>
      <c r="H1632" s="1">
        <v>7</v>
      </c>
      <c r="I1632" s="1" t="s">
        <v>4971</v>
      </c>
      <c r="J1632" s="1">
        <v>68</v>
      </c>
      <c r="K1632" s="1" t="s">
        <v>4972</v>
      </c>
      <c r="L1632" t="str">
        <f t="shared" si="25"/>
        <v xml:space="preserve">    '02210140003184906': [np.nan, np.nan, 7, 68,],</v>
      </c>
    </row>
    <row r="1633" spans="1:12">
      <c r="A1633" s="1" t="s">
        <v>27</v>
      </c>
      <c r="B1633" s="4" t="s">
        <v>2668</v>
      </c>
      <c r="C1633" s="1" t="s">
        <v>4970</v>
      </c>
      <c r="D1633">
        <v>1</v>
      </c>
      <c r="E1633" s="1" t="s">
        <v>4971</v>
      </c>
      <c r="F1633" s="1">
        <v>13</v>
      </c>
      <c r="G1633" s="1" t="s">
        <v>4971</v>
      </c>
      <c r="H1633" s="1">
        <v>56</v>
      </c>
      <c r="I1633" s="1" t="s">
        <v>4971</v>
      </c>
      <c r="J1633" s="1" t="s">
        <v>4969</v>
      </c>
      <c r="K1633" s="1" t="s">
        <v>4972</v>
      </c>
      <c r="L1633" t="str">
        <f t="shared" si="25"/>
        <v xml:space="preserve">    '02210170003190443': [1, 13, 56, np.nan,],</v>
      </c>
    </row>
    <row r="1634" spans="1:12">
      <c r="A1634" s="1" t="s">
        <v>27</v>
      </c>
      <c r="B1634" s="4" t="s">
        <v>2669</v>
      </c>
      <c r="C1634" s="1" t="s">
        <v>4970</v>
      </c>
      <c r="D1634">
        <v>34</v>
      </c>
      <c r="E1634" s="1" t="s">
        <v>4971</v>
      </c>
      <c r="F1634" s="1">
        <v>14</v>
      </c>
      <c r="G1634" s="1" t="s">
        <v>4971</v>
      </c>
      <c r="H1634" s="1">
        <v>59</v>
      </c>
      <c r="I1634" s="1" t="s">
        <v>4971</v>
      </c>
      <c r="J1634" s="1" t="s">
        <v>4969</v>
      </c>
      <c r="K1634" s="1" t="s">
        <v>4972</v>
      </c>
      <c r="L1634" t="str">
        <f t="shared" si="25"/>
        <v xml:space="preserve">    '02210050003161497': [34, 14, 59, np.nan,],</v>
      </c>
    </row>
    <row r="1635" spans="1:12">
      <c r="A1635" s="1" t="s">
        <v>27</v>
      </c>
      <c r="B1635" s="4" t="s">
        <v>2670</v>
      </c>
      <c r="C1635" s="1" t="s">
        <v>4970</v>
      </c>
      <c r="D1635" s="1" t="s">
        <v>4969</v>
      </c>
      <c r="E1635" s="1" t="s">
        <v>4971</v>
      </c>
      <c r="F1635" s="1" t="s">
        <v>4969</v>
      </c>
      <c r="G1635" s="1" t="s">
        <v>4971</v>
      </c>
      <c r="H1635" s="1">
        <v>57</v>
      </c>
      <c r="I1635" s="1" t="s">
        <v>4971</v>
      </c>
      <c r="J1635" s="1">
        <v>58</v>
      </c>
      <c r="K1635" s="1" t="s">
        <v>4972</v>
      </c>
      <c r="L1635" t="str">
        <f t="shared" si="25"/>
        <v xml:space="preserve">    '02210260003212810': [np.nan, np.nan, 57, 58,],</v>
      </c>
    </row>
    <row r="1636" spans="1:12">
      <c r="A1636" s="1" t="s">
        <v>27</v>
      </c>
      <c r="B1636" s="4" t="s">
        <v>2671</v>
      </c>
      <c r="C1636" s="1" t="s">
        <v>4970</v>
      </c>
      <c r="D1636">
        <v>12</v>
      </c>
      <c r="E1636" s="1" t="s">
        <v>4971</v>
      </c>
      <c r="F1636" s="1">
        <v>13</v>
      </c>
      <c r="G1636" s="1" t="s">
        <v>4971</v>
      </c>
      <c r="H1636" s="1">
        <v>65</v>
      </c>
      <c r="I1636" s="1" t="s">
        <v>4971</v>
      </c>
      <c r="J1636" s="1" t="s">
        <v>4969</v>
      </c>
      <c r="K1636" s="1" t="s">
        <v>4972</v>
      </c>
      <c r="L1636" t="str">
        <f t="shared" si="25"/>
        <v xml:space="preserve">    '02210280003219952': [12, 13, 65, np.nan,],</v>
      </c>
    </row>
    <row r="1637" spans="1:12">
      <c r="A1637" s="1" t="s">
        <v>27</v>
      </c>
      <c r="B1637" s="4" t="s">
        <v>2672</v>
      </c>
      <c r="C1637" s="1" t="s">
        <v>4970</v>
      </c>
      <c r="D1637">
        <v>1</v>
      </c>
      <c r="E1637" s="1" t="s">
        <v>4971</v>
      </c>
      <c r="F1637" s="1">
        <v>13</v>
      </c>
      <c r="G1637" s="1" t="s">
        <v>4971</v>
      </c>
      <c r="H1637" s="1">
        <v>25</v>
      </c>
      <c r="I1637" s="1" t="s">
        <v>4971</v>
      </c>
      <c r="J1637" s="1" t="s">
        <v>4969</v>
      </c>
      <c r="K1637" s="1" t="s">
        <v>4972</v>
      </c>
      <c r="L1637" t="str">
        <f t="shared" si="25"/>
        <v xml:space="preserve">    '02210250003211357': [1, 13, 25, np.nan,],</v>
      </c>
    </row>
    <row r="1638" spans="1:12">
      <c r="A1638" s="1" t="s">
        <v>27</v>
      </c>
      <c r="B1638" s="4" t="s">
        <v>2673</v>
      </c>
      <c r="C1638" s="1" t="s">
        <v>4970</v>
      </c>
      <c r="D1638" s="1" t="s">
        <v>4969</v>
      </c>
      <c r="E1638" s="1" t="s">
        <v>4971</v>
      </c>
      <c r="F1638" s="1" t="s">
        <v>4969</v>
      </c>
      <c r="G1638" s="1" t="s">
        <v>4971</v>
      </c>
      <c r="H1638" s="1">
        <v>59</v>
      </c>
      <c r="I1638" s="1" t="s">
        <v>4971</v>
      </c>
      <c r="J1638" s="1">
        <v>68</v>
      </c>
      <c r="K1638" s="1" t="s">
        <v>4972</v>
      </c>
      <c r="L1638" t="str">
        <f t="shared" si="25"/>
        <v xml:space="preserve">    '02210310003224195': [np.nan, np.nan, 59, 68,],</v>
      </c>
    </row>
    <row r="1639" spans="1:12">
      <c r="A1639" s="1" t="s">
        <v>27</v>
      </c>
      <c r="B1639" s="4" t="s">
        <v>2674</v>
      </c>
      <c r="C1639" s="1" t="s">
        <v>4970</v>
      </c>
      <c r="D1639">
        <v>1</v>
      </c>
      <c r="E1639" s="1" t="s">
        <v>4971</v>
      </c>
      <c r="F1639" s="1">
        <v>10</v>
      </c>
      <c r="G1639" s="1" t="s">
        <v>4971</v>
      </c>
      <c r="H1639" s="1">
        <v>47</v>
      </c>
      <c r="I1639" s="1" t="s">
        <v>4971</v>
      </c>
      <c r="J1639" s="1" t="s">
        <v>4969</v>
      </c>
      <c r="K1639" s="1" t="s">
        <v>4972</v>
      </c>
      <c r="L1639" t="str">
        <f t="shared" si="25"/>
        <v xml:space="preserve">    '02210070003167240': [1, 10, 47, np.nan,],</v>
      </c>
    </row>
    <row r="1640" spans="1:12">
      <c r="A1640" s="1" t="s">
        <v>27</v>
      </c>
      <c r="B1640" s="4" t="s">
        <v>2675</v>
      </c>
      <c r="C1640" s="1" t="s">
        <v>4970</v>
      </c>
      <c r="D1640" s="1" t="s">
        <v>4969</v>
      </c>
      <c r="E1640" s="1" t="s">
        <v>4971</v>
      </c>
      <c r="F1640" s="1" t="s">
        <v>4969</v>
      </c>
      <c r="G1640" s="1" t="s">
        <v>4971</v>
      </c>
      <c r="H1640" s="1">
        <v>50</v>
      </c>
      <c r="I1640" s="1" t="s">
        <v>4971</v>
      </c>
      <c r="J1640" s="1">
        <v>63</v>
      </c>
      <c r="K1640" s="1" t="s">
        <v>4972</v>
      </c>
      <c r="L1640" t="str">
        <f t="shared" si="25"/>
        <v xml:space="preserve">    '02306150003756017': [np.nan, np.nan, 50, 63,],</v>
      </c>
    </row>
    <row r="1641" spans="1:12">
      <c r="A1641" s="1" t="s">
        <v>27</v>
      </c>
      <c r="B1641" s="4" t="s">
        <v>2676</v>
      </c>
      <c r="C1641" s="1" t="s">
        <v>4970</v>
      </c>
      <c r="D1641" s="1" t="s">
        <v>4969</v>
      </c>
      <c r="E1641" s="1" t="s">
        <v>4971</v>
      </c>
      <c r="F1641" s="1" t="s">
        <v>4969</v>
      </c>
      <c r="G1641" s="1" t="s">
        <v>4971</v>
      </c>
      <c r="H1641" s="1">
        <v>56</v>
      </c>
      <c r="I1641" s="1" t="s">
        <v>4971</v>
      </c>
      <c r="J1641" s="1">
        <v>68</v>
      </c>
      <c r="K1641" s="1" t="s">
        <v>4972</v>
      </c>
      <c r="L1641" t="str">
        <f t="shared" si="25"/>
        <v xml:space="preserve">    '02303220003554514': [np.nan, np.nan, 56, 68,],</v>
      </c>
    </row>
    <row r="1642" spans="1:12">
      <c r="A1642" s="1" t="s">
        <v>27</v>
      </c>
      <c r="B1642" s="4" t="s">
        <v>2677</v>
      </c>
      <c r="C1642" s="1" t="s">
        <v>4970</v>
      </c>
      <c r="D1642" s="1" t="s">
        <v>4969</v>
      </c>
      <c r="E1642" s="1" t="s">
        <v>4971</v>
      </c>
      <c r="F1642" s="1" t="s">
        <v>4969</v>
      </c>
      <c r="G1642" s="1" t="s">
        <v>4971</v>
      </c>
      <c r="H1642" s="1">
        <v>80</v>
      </c>
      <c r="I1642" s="1" t="s">
        <v>4971</v>
      </c>
      <c r="J1642" s="1" t="s">
        <v>4969</v>
      </c>
      <c r="K1642" s="1" t="s">
        <v>4972</v>
      </c>
      <c r="L1642" t="str">
        <f t="shared" si="25"/>
        <v xml:space="preserve">    '02306210003769091': [np.nan, np.nan, 80, np.nan,],</v>
      </c>
    </row>
    <row r="1643" spans="1:12">
      <c r="A1643" s="1" t="s">
        <v>27</v>
      </c>
      <c r="B1643" s="4" t="s">
        <v>2678</v>
      </c>
      <c r="C1643" s="1" t="s">
        <v>4970</v>
      </c>
      <c r="D1643">
        <v>12</v>
      </c>
      <c r="E1643" s="1" t="s">
        <v>4971</v>
      </c>
      <c r="F1643" s="1">
        <v>10</v>
      </c>
      <c r="G1643" s="1" t="s">
        <v>4971</v>
      </c>
      <c r="H1643" s="1">
        <v>61</v>
      </c>
      <c r="I1643" s="1" t="s">
        <v>4971</v>
      </c>
      <c r="J1643" s="1" t="s">
        <v>4969</v>
      </c>
      <c r="K1643" s="1" t="s">
        <v>4972</v>
      </c>
      <c r="L1643" t="str">
        <f t="shared" si="25"/>
        <v xml:space="preserve">    '02305290003716821': [12, 10, 61, np.nan,],</v>
      </c>
    </row>
    <row r="1644" spans="1:12">
      <c r="A1644" s="1" t="s">
        <v>27</v>
      </c>
      <c r="B1644" s="4" t="s">
        <v>2679</v>
      </c>
      <c r="C1644" s="1" t="s">
        <v>4970</v>
      </c>
      <c r="D1644" s="1" t="s">
        <v>4969</v>
      </c>
      <c r="E1644" s="1" t="s">
        <v>4971</v>
      </c>
      <c r="F1644" s="1" t="s">
        <v>4969</v>
      </c>
      <c r="G1644" s="1" t="s">
        <v>4971</v>
      </c>
      <c r="H1644" s="1">
        <v>26</v>
      </c>
      <c r="I1644" s="1" t="s">
        <v>4971</v>
      </c>
      <c r="J1644" s="1">
        <v>55</v>
      </c>
      <c r="K1644" s="1" t="s">
        <v>4972</v>
      </c>
      <c r="L1644" t="str">
        <f t="shared" si="25"/>
        <v xml:space="preserve">    '02305080003663469': [np.nan, np.nan, 26, 55,],</v>
      </c>
    </row>
    <row r="1645" spans="1:12">
      <c r="A1645" s="1" t="s">
        <v>27</v>
      </c>
      <c r="B1645" s="4" t="s">
        <v>2680</v>
      </c>
      <c r="C1645" s="1" t="s">
        <v>4970</v>
      </c>
      <c r="D1645" s="1" t="s">
        <v>4969</v>
      </c>
      <c r="E1645" s="1" t="s">
        <v>4971</v>
      </c>
      <c r="F1645" s="1" t="s">
        <v>4969</v>
      </c>
      <c r="G1645" s="1" t="s">
        <v>4971</v>
      </c>
      <c r="H1645" s="1">
        <v>76</v>
      </c>
      <c r="I1645" s="1" t="s">
        <v>4971</v>
      </c>
      <c r="J1645" s="1">
        <v>20</v>
      </c>
      <c r="K1645" s="1" t="s">
        <v>4972</v>
      </c>
      <c r="L1645" t="str">
        <f t="shared" si="25"/>
        <v xml:space="preserve">    '02306150003755868': [np.nan, np.nan, 76, 20,],</v>
      </c>
    </row>
    <row r="1646" spans="1:12">
      <c r="A1646" s="1" t="s">
        <v>27</v>
      </c>
      <c r="B1646" s="4" t="s">
        <v>2681</v>
      </c>
      <c r="C1646" s="1" t="s">
        <v>4970</v>
      </c>
      <c r="D1646" s="1" t="s">
        <v>4969</v>
      </c>
      <c r="E1646" s="1" t="s">
        <v>4971</v>
      </c>
      <c r="F1646" s="1" t="s">
        <v>4969</v>
      </c>
      <c r="G1646" s="1" t="s">
        <v>4971</v>
      </c>
      <c r="H1646" s="1">
        <v>40</v>
      </c>
      <c r="I1646" s="1" t="s">
        <v>4971</v>
      </c>
      <c r="J1646" s="1" t="s">
        <v>4969</v>
      </c>
      <c r="K1646" s="1" t="s">
        <v>4972</v>
      </c>
      <c r="L1646" t="str">
        <f t="shared" si="25"/>
        <v xml:space="preserve">    '02305080003662886': [np.nan, np.nan, 40, np.nan,],</v>
      </c>
    </row>
    <row r="1647" spans="1:12">
      <c r="A1647" s="1" t="s">
        <v>27</v>
      </c>
      <c r="B1647" s="4" t="s">
        <v>2682</v>
      </c>
      <c r="C1647" s="1" t="s">
        <v>4970</v>
      </c>
      <c r="D1647">
        <v>63</v>
      </c>
      <c r="E1647" s="1" t="s">
        <v>4971</v>
      </c>
      <c r="F1647" s="1">
        <v>15</v>
      </c>
      <c r="G1647" s="1" t="s">
        <v>4971</v>
      </c>
      <c r="H1647" s="1">
        <v>54</v>
      </c>
      <c r="I1647" s="1" t="s">
        <v>4971</v>
      </c>
      <c r="J1647" s="1" t="s">
        <v>4969</v>
      </c>
      <c r="K1647" s="1" t="s">
        <v>4972</v>
      </c>
      <c r="L1647" t="str">
        <f t="shared" si="25"/>
        <v xml:space="preserve">    '02306260003778788': [63, 15, 54, np.nan,],</v>
      </c>
    </row>
    <row r="1648" spans="1:12">
      <c r="A1648" s="1" t="s">
        <v>27</v>
      </c>
      <c r="B1648" s="4" t="s">
        <v>2683</v>
      </c>
      <c r="C1648" s="1" t="s">
        <v>4970</v>
      </c>
      <c r="D1648" s="1" t="s">
        <v>4969</v>
      </c>
      <c r="E1648" s="1" t="s">
        <v>4971</v>
      </c>
      <c r="F1648" s="1" t="s">
        <v>4969</v>
      </c>
      <c r="G1648" s="1" t="s">
        <v>4971</v>
      </c>
      <c r="H1648" s="1">
        <v>5</v>
      </c>
      <c r="I1648" s="1" t="s">
        <v>4971</v>
      </c>
      <c r="J1648" s="1">
        <v>55</v>
      </c>
      <c r="K1648" s="1" t="s">
        <v>4972</v>
      </c>
      <c r="L1648" t="str">
        <f t="shared" si="25"/>
        <v xml:space="preserve">    '02306210003770080': [np.nan, np.nan, 5, 55,],</v>
      </c>
    </row>
    <row r="1649" spans="1:12">
      <c r="A1649" s="1" t="s">
        <v>27</v>
      </c>
      <c r="B1649" s="4" t="s">
        <v>2684</v>
      </c>
      <c r="C1649" s="1" t="s">
        <v>4970</v>
      </c>
      <c r="D1649" s="1" t="s">
        <v>4969</v>
      </c>
      <c r="E1649" s="1" t="s">
        <v>4971</v>
      </c>
      <c r="F1649" s="1" t="s">
        <v>4969</v>
      </c>
      <c r="G1649" s="1" t="s">
        <v>4971</v>
      </c>
      <c r="H1649" s="1">
        <v>26</v>
      </c>
      <c r="I1649" s="1" t="s">
        <v>4971</v>
      </c>
      <c r="J1649" s="1">
        <v>20</v>
      </c>
      <c r="K1649" s="1" t="s">
        <v>4972</v>
      </c>
      <c r="L1649" t="str">
        <f t="shared" si="25"/>
        <v xml:space="preserve">    '02306220003770940': [np.nan, np.nan, 26, 20,],</v>
      </c>
    </row>
    <row r="1650" spans="1:12">
      <c r="A1650" s="1" t="s">
        <v>27</v>
      </c>
      <c r="B1650" s="4" t="s">
        <v>2685</v>
      </c>
      <c r="C1650" s="1" t="s">
        <v>4970</v>
      </c>
      <c r="D1650">
        <v>8</v>
      </c>
      <c r="E1650" s="1" t="s">
        <v>4971</v>
      </c>
      <c r="F1650" s="1">
        <v>4</v>
      </c>
      <c r="G1650" s="1" t="s">
        <v>4971</v>
      </c>
      <c r="H1650" s="1">
        <v>40</v>
      </c>
      <c r="I1650" s="1" t="s">
        <v>4971</v>
      </c>
      <c r="J1650" s="1">
        <v>34</v>
      </c>
      <c r="K1650" s="1" t="s">
        <v>4972</v>
      </c>
      <c r="L1650" t="str">
        <f t="shared" si="25"/>
        <v xml:space="preserve">    '02306190003763079': [8, 4, 40, 34,],</v>
      </c>
    </row>
    <row r="1651" spans="1:12">
      <c r="A1651" s="1" t="s">
        <v>27</v>
      </c>
      <c r="B1651" s="4" t="s">
        <v>2686</v>
      </c>
      <c r="C1651" s="1" t="s">
        <v>4970</v>
      </c>
      <c r="D1651">
        <v>8</v>
      </c>
      <c r="E1651" s="1" t="s">
        <v>4971</v>
      </c>
      <c r="F1651" s="1">
        <v>4</v>
      </c>
      <c r="G1651" s="1" t="s">
        <v>4971</v>
      </c>
      <c r="H1651" s="1">
        <v>65</v>
      </c>
      <c r="I1651" s="1" t="s">
        <v>4971</v>
      </c>
      <c r="J1651" s="1">
        <v>68</v>
      </c>
      <c r="K1651" s="1" t="s">
        <v>4972</v>
      </c>
      <c r="L1651" t="str">
        <f t="shared" si="25"/>
        <v xml:space="preserve">    '02307060003801234': [8, 4, 65, 68,],</v>
      </c>
    </row>
    <row r="1652" spans="1:12">
      <c r="A1652" s="1" t="s">
        <v>27</v>
      </c>
      <c r="B1652" s="4" t="s">
        <v>2687</v>
      </c>
      <c r="C1652" s="1" t="s">
        <v>4970</v>
      </c>
      <c r="D1652" s="1" t="s">
        <v>4969</v>
      </c>
      <c r="E1652" s="1" t="s">
        <v>4971</v>
      </c>
      <c r="F1652" s="1" t="s">
        <v>4969</v>
      </c>
      <c r="G1652" s="1" t="s">
        <v>4971</v>
      </c>
      <c r="H1652" s="1">
        <v>26</v>
      </c>
      <c r="I1652" s="1" t="s">
        <v>4971</v>
      </c>
      <c r="J1652" s="1">
        <v>58</v>
      </c>
      <c r="K1652" s="1" t="s">
        <v>4972</v>
      </c>
      <c r="L1652" t="str">
        <f t="shared" si="25"/>
        <v xml:space="preserve">    '02303210003550995': [np.nan, np.nan, 26, 58,],</v>
      </c>
    </row>
    <row r="1653" spans="1:12">
      <c r="A1653" s="1" t="s">
        <v>27</v>
      </c>
      <c r="B1653" s="4" t="s">
        <v>2688</v>
      </c>
      <c r="C1653" s="1" t="s">
        <v>4970</v>
      </c>
      <c r="D1653" s="1" t="s">
        <v>4969</v>
      </c>
      <c r="E1653" s="1" t="s">
        <v>4971</v>
      </c>
      <c r="F1653" s="1" t="s">
        <v>4969</v>
      </c>
      <c r="G1653" s="1" t="s">
        <v>4971</v>
      </c>
      <c r="H1653" s="1">
        <v>47</v>
      </c>
      <c r="I1653" s="1" t="s">
        <v>4971</v>
      </c>
      <c r="J1653" s="1" t="s">
        <v>4969</v>
      </c>
      <c r="K1653" s="1" t="s">
        <v>4972</v>
      </c>
      <c r="L1653" t="str">
        <f t="shared" si="25"/>
        <v xml:space="preserve">    '02303140003533325': [np.nan, np.nan, 47, np.nan,],</v>
      </c>
    </row>
    <row r="1654" spans="1:12">
      <c r="A1654" s="1" t="s">
        <v>27</v>
      </c>
      <c r="B1654" s="4" t="s">
        <v>2689</v>
      </c>
      <c r="C1654" s="1" t="s">
        <v>4970</v>
      </c>
      <c r="D1654">
        <v>34</v>
      </c>
      <c r="E1654" s="1" t="s">
        <v>4971</v>
      </c>
      <c r="F1654" s="1">
        <v>14</v>
      </c>
      <c r="G1654" s="1" t="s">
        <v>4971</v>
      </c>
      <c r="H1654" s="1">
        <v>64</v>
      </c>
      <c r="I1654" s="1" t="s">
        <v>4971</v>
      </c>
      <c r="J1654" s="1" t="s">
        <v>4969</v>
      </c>
      <c r="K1654" s="1" t="s">
        <v>4972</v>
      </c>
      <c r="L1654" t="str">
        <f t="shared" si="25"/>
        <v xml:space="preserve">    '02304180003619041': [34, 14, 64, np.nan,],</v>
      </c>
    </row>
    <row r="1655" spans="1:12">
      <c r="A1655" s="1" t="s">
        <v>27</v>
      </c>
      <c r="B1655" s="4" t="s">
        <v>2690</v>
      </c>
      <c r="C1655" s="1" t="s">
        <v>4970</v>
      </c>
      <c r="D1655" s="1" t="s">
        <v>4969</v>
      </c>
      <c r="E1655" s="1" t="s">
        <v>4971</v>
      </c>
      <c r="F1655" s="1" t="s">
        <v>4969</v>
      </c>
      <c r="G1655" s="1" t="s">
        <v>4971</v>
      </c>
      <c r="H1655" s="1">
        <v>35</v>
      </c>
      <c r="I1655" s="1" t="s">
        <v>4971</v>
      </c>
      <c r="J1655" s="1" t="s">
        <v>4969</v>
      </c>
      <c r="K1655" s="1" t="s">
        <v>4972</v>
      </c>
      <c r="L1655" t="str">
        <f t="shared" si="25"/>
        <v xml:space="preserve">    '02302230003492362': [np.nan, np.nan, 35, np.nan,],</v>
      </c>
    </row>
    <row r="1656" spans="1:12">
      <c r="A1656" s="1" t="s">
        <v>27</v>
      </c>
      <c r="B1656" s="4" t="s">
        <v>2691</v>
      </c>
      <c r="C1656" s="1" t="s">
        <v>4970</v>
      </c>
      <c r="D1656" s="1" t="s">
        <v>4969</v>
      </c>
      <c r="E1656" s="1" t="s">
        <v>4971</v>
      </c>
      <c r="F1656" s="1" t="s">
        <v>4969</v>
      </c>
      <c r="G1656" s="1" t="s">
        <v>4971</v>
      </c>
      <c r="H1656" s="1">
        <v>40</v>
      </c>
      <c r="I1656" s="1" t="s">
        <v>4971</v>
      </c>
      <c r="J1656" s="1" t="s">
        <v>4969</v>
      </c>
      <c r="K1656" s="1" t="s">
        <v>4972</v>
      </c>
      <c r="L1656" t="str">
        <f t="shared" si="25"/>
        <v xml:space="preserve">    '02303290003571459': [np.nan, np.nan, 40, np.nan,],</v>
      </c>
    </row>
    <row r="1657" spans="1:12">
      <c r="A1657" s="1" t="s">
        <v>27</v>
      </c>
      <c r="B1657" s="4" t="s">
        <v>2692</v>
      </c>
      <c r="C1657" s="1" t="s">
        <v>4970</v>
      </c>
      <c r="D1657" s="1" t="s">
        <v>4969</v>
      </c>
      <c r="E1657" s="1" t="s">
        <v>4971</v>
      </c>
      <c r="F1657" s="1" t="s">
        <v>4969</v>
      </c>
      <c r="G1657" s="1" t="s">
        <v>4971</v>
      </c>
      <c r="H1657" s="1">
        <v>9</v>
      </c>
      <c r="I1657" s="1" t="s">
        <v>4971</v>
      </c>
      <c r="J1657" s="1">
        <v>12</v>
      </c>
      <c r="K1657" s="1" t="s">
        <v>4972</v>
      </c>
      <c r="L1657" t="str">
        <f t="shared" si="25"/>
        <v xml:space="preserve">    '02302070003456729': [np.nan, np.nan, 9, 12,],</v>
      </c>
    </row>
    <row r="1658" spans="1:12">
      <c r="A1658" s="1" t="s">
        <v>27</v>
      </c>
      <c r="B1658" s="4" t="s">
        <v>2693</v>
      </c>
      <c r="C1658" s="1" t="s">
        <v>4970</v>
      </c>
      <c r="D1658" s="1" t="s">
        <v>4969</v>
      </c>
      <c r="E1658" s="1" t="s">
        <v>4971</v>
      </c>
      <c r="F1658" s="1" t="s">
        <v>4969</v>
      </c>
      <c r="G1658" s="1" t="s">
        <v>4971</v>
      </c>
      <c r="H1658" s="1">
        <v>59</v>
      </c>
      <c r="I1658" s="1" t="s">
        <v>4971</v>
      </c>
      <c r="J1658" s="1">
        <v>20</v>
      </c>
      <c r="K1658" s="1" t="s">
        <v>4972</v>
      </c>
      <c r="L1658" t="str">
        <f t="shared" si="25"/>
        <v xml:space="preserve">    '02304260003641777': [np.nan, np.nan, 59, 20,],</v>
      </c>
    </row>
    <row r="1659" spans="1:12">
      <c r="A1659" s="1" t="s">
        <v>27</v>
      </c>
      <c r="B1659" s="4" t="s">
        <v>2694</v>
      </c>
      <c r="C1659" s="1" t="s">
        <v>4970</v>
      </c>
      <c r="D1659" s="1" t="s">
        <v>4969</v>
      </c>
      <c r="E1659" s="1" t="s">
        <v>4971</v>
      </c>
      <c r="F1659" s="1" t="s">
        <v>4969</v>
      </c>
      <c r="G1659" s="1" t="s">
        <v>4971</v>
      </c>
      <c r="H1659" s="1">
        <v>28</v>
      </c>
      <c r="I1659" s="1" t="s">
        <v>4971</v>
      </c>
      <c r="J1659" s="1">
        <v>26</v>
      </c>
      <c r="K1659" s="1" t="s">
        <v>4972</v>
      </c>
      <c r="L1659" t="str">
        <f t="shared" si="25"/>
        <v xml:space="preserve">    '02305040003654293': [np.nan, np.nan, 28, 26,],</v>
      </c>
    </row>
    <row r="1660" spans="1:12">
      <c r="A1660" s="1" t="s">
        <v>27</v>
      </c>
      <c r="B1660" s="4" t="s">
        <v>2695</v>
      </c>
      <c r="C1660" s="1" t="s">
        <v>4970</v>
      </c>
      <c r="D1660" s="1" t="s">
        <v>4969</v>
      </c>
      <c r="E1660" s="1" t="s">
        <v>4971</v>
      </c>
      <c r="F1660" s="1" t="s">
        <v>4969</v>
      </c>
      <c r="G1660" s="1" t="s">
        <v>4971</v>
      </c>
      <c r="H1660" s="1">
        <v>56</v>
      </c>
      <c r="I1660" s="1" t="s">
        <v>4971</v>
      </c>
      <c r="J1660" s="1">
        <v>26</v>
      </c>
      <c r="K1660" s="1" t="s">
        <v>4972</v>
      </c>
      <c r="L1660" t="str">
        <f t="shared" si="25"/>
        <v xml:space="preserve">    '02304260003642073': [np.nan, np.nan, 56, 26,],</v>
      </c>
    </row>
    <row r="1661" spans="1:12">
      <c r="A1661" s="1" t="s">
        <v>27</v>
      </c>
      <c r="B1661" s="4" t="s">
        <v>2696</v>
      </c>
      <c r="C1661" s="1" t="s">
        <v>4970</v>
      </c>
      <c r="D1661" s="1" t="s">
        <v>4969</v>
      </c>
      <c r="E1661" s="1" t="s">
        <v>4971</v>
      </c>
      <c r="F1661" s="1" t="s">
        <v>4969</v>
      </c>
      <c r="G1661" s="1" t="s">
        <v>4971</v>
      </c>
      <c r="H1661" s="1">
        <v>38</v>
      </c>
      <c r="I1661" s="1" t="s">
        <v>4971</v>
      </c>
      <c r="J1661" s="1">
        <v>58</v>
      </c>
      <c r="K1661" s="1" t="s">
        <v>4972</v>
      </c>
      <c r="L1661" t="str">
        <f t="shared" si="25"/>
        <v xml:space="preserve">    '02306080003740234': [np.nan, np.nan, 38, 58,],</v>
      </c>
    </row>
    <row r="1662" spans="1:12">
      <c r="A1662" s="1" t="s">
        <v>27</v>
      </c>
      <c r="B1662" s="4" t="s">
        <v>2697</v>
      </c>
      <c r="C1662" s="1" t="s">
        <v>4970</v>
      </c>
      <c r="D1662">
        <v>129</v>
      </c>
      <c r="E1662" s="1" t="s">
        <v>4971</v>
      </c>
      <c r="F1662" s="1">
        <v>15</v>
      </c>
      <c r="G1662" s="1" t="s">
        <v>4971</v>
      </c>
      <c r="H1662" s="1">
        <v>16</v>
      </c>
      <c r="I1662" s="1" t="s">
        <v>4971</v>
      </c>
      <c r="J1662" s="1">
        <v>68</v>
      </c>
      <c r="K1662" s="1" t="s">
        <v>4972</v>
      </c>
      <c r="L1662" t="str">
        <f t="shared" si="25"/>
        <v xml:space="preserve">    '02302280003502696': [129, 15, 16, 68,],</v>
      </c>
    </row>
    <row r="1663" spans="1:12">
      <c r="A1663" s="1" t="s">
        <v>27</v>
      </c>
      <c r="B1663" s="4" t="s">
        <v>2698</v>
      </c>
      <c r="C1663" s="1" t="s">
        <v>4970</v>
      </c>
      <c r="D1663" s="1" t="s">
        <v>4969</v>
      </c>
      <c r="E1663" s="1" t="s">
        <v>4971</v>
      </c>
      <c r="F1663" s="1" t="s">
        <v>4969</v>
      </c>
      <c r="G1663" s="1" t="s">
        <v>4971</v>
      </c>
      <c r="H1663" s="1">
        <v>5</v>
      </c>
      <c r="I1663" s="1" t="s">
        <v>4971</v>
      </c>
      <c r="J1663" s="1">
        <v>68</v>
      </c>
      <c r="K1663" s="1" t="s">
        <v>4972</v>
      </c>
      <c r="L1663" t="str">
        <f t="shared" si="25"/>
        <v xml:space="preserve">    '02306010003723464': [np.nan, np.nan, 5, 68,],</v>
      </c>
    </row>
    <row r="1664" spans="1:12">
      <c r="A1664" s="1" t="s">
        <v>27</v>
      </c>
      <c r="B1664" s="4" t="s">
        <v>2699</v>
      </c>
      <c r="C1664" s="1" t="s">
        <v>4970</v>
      </c>
      <c r="D1664" s="1" t="s">
        <v>4969</v>
      </c>
      <c r="E1664" s="1" t="s">
        <v>4971</v>
      </c>
      <c r="F1664" s="1" t="s">
        <v>4969</v>
      </c>
      <c r="G1664" s="1" t="s">
        <v>4971</v>
      </c>
      <c r="H1664" s="1">
        <v>35</v>
      </c>
      <c r="I1664" s="1" t="s">
        <v>4971</v>
      </c>
      <c r="J1664" s="1" t="s">
        <v>4969</v>
      </c>
      <c r="K1664" s="1" t="s">
        <v>4972</v>
      </c>
      <c r="L1664" t="str">
        <f t="shared" si="25"/>
        <v xml:space="preserve">    '02306120003747533': [np.nan, np.nan, 35, np.nan,],</v>
      </c>
    </row>
    <row r="1665" spans="1:12">
      <c r="A1665" s="1" t="s">
        <v>27</v>
      </c>
      <c r="B1665" s="4" t="s">
        <v>2700</v>
      </c>
      <c r="C1665" s="1" t="s">
        <v>4970</v>
      </c>
      <c r="D1665" s="1" t="s">
        <v>4969</v>
      </c>
      <c r="E1665" s="1" t="s">
        <v>4971</v>
      </c>
      <c r="F1665" s="1" t="s">
        <v>4969</v>
      </c>
      <c r="G1665" s="1" t="s">
        <v>4971</v>
      </c>
      <c r="H1665" s="1">
        <v>76</v>
      </c>
      <c r="I1665" s="1" t="s">
        <v>4971</v>
      </c>
      <c r="J1665" s="1">
        <v>26</v>
      </c>
      <c r="K1665" s="1" t="s">
        <v>4972</v>
      </c>
      <c r="L1665" t="str">
        <f t="shared" si="25"/>
        <v xml:space="preserve">    '02306070003737608': [np.nan, np.nan, 76, 26,],</v>
      </c>
    </row>
    <row r="1666" spans="1:12">
      <c r="A1666" s="1" t="s">
        <v>27</v>
      </c>
      <c r="B1666" s="4" t="s">
        <v>2701</v>
      </c>
      <c r="C1666" s="1" t="s">
        <v>4970</v>
      </c>
      <c r="D1666">
        <v>41</v>
      </c>
      <c r="E1666" s="1" t="s">
        <v>4971</v>
      </c>
      <c r="F1666" s="1">
        <v>6</v>
      </c>
      <c r="G1666" s="1" t="s">
        <v>4971</v>
      </c>
      <c r="H1666" s="1">
        <v>50</v>
      </c>
      <c r="I1666" s="1" t="s">
        <v>4971</v>
      </c>
      <c r="J1666" s="1" t="s">
        <v>4969</v>
      </c>
      <c r="K1666" s="1" t="s">
        <v>4972</v>
      </c>
      <c r="L1666" t="str">
        <f t="shared" ref="L1666:L1729" si="26">_xlfn.CONCAT(A1666:K1666)</f>
        <v xml:space="preserve">    '02209160003119033': [41, 6, 50, np.nan,],</v>
      </c>
    </row>
    <row r="1667" spans="1:12">
      <c r="A1667" s="1" t="s">
        <v>27</v>
      </c>
      <c r="B1667" s="4" t="s">
        <v>2702</v>
      </c>
      <c r="C1667" s="1" t="s">
        <v>4970</v>
      </c>
      <c r="D1667" s="1" t="s">
        <v>4969</v>
      </c>
      <c r="E1667" s="1" t="s">
        <v>4971</v>
      </c>
      <c r="F1667" s="1" t="s">
        <v>4969</v>
      </c>
      <c r="G1667" s="1" t="s">
        <v>4971</v>
      </c>
      <c r="H1667" s="1">
        <v>28</v>
      </c>
      <c r="I1667" s="1" t="s">
        <v>4971</v>
      </c>
      <c r="J1667" s="1" t="s">
        <v>4969</v>
      </c>
      <c r="K1667" s="1" t="s">
        <v>4972</v>
      </c>
      <c r="L1667" t="str">
        <f t="shared" si="26"/>
        <v xml:space="preserve">    '02209230003134500': [np.nan, np.nan, 28, np.nan,],</v>
      </c>
    </row>
    <row r="1668" spans="1:12">
      <c r="A1668" s="1" t="s">
        <v>27</v>
      </c>
      <c r="B1668" s="4" t="s">
        <v>2703</v>
      </c>
      <c r="C1668" s="1" t="s">
        <v>4970</v>
      </c>
      <c r="D1668">
        <v>133</v>
      </c>
      <c r="E1668" s="1" t="s">
        <v>4971</v>
      </c>
      <c r="F1668" s="1">
        <v>5</v>
      </c>
      <c r="G1668" s="1" t="s">
        <v>4971</v>
      </c>
      <c r="H1668" s="1">
        <v>72</v>
      </c>
      <c r="I1668" s="1" t="s">
        <v>4971</v>
      </c>
      <c r="J1668" s="1" t="s">
        <v>4969</v>
      </c>
      <c r="K1668" s="1" t="s">
        <v>4972</v>
      </c>
      <c r="L1668" t="str">
        <f t="shared" si="26"/>
        <v xml:space="preserve">    '02209160003117890': [133, 5, 72, np.nan,],</v>
      </c>
    </row>
    <row r="1669" spans="1:12">
      <c r="A1669" s="1" t="s">
        <v>27</v>
      </c>
      <c r="B1669" s="4" t="s">
        <v>2704</v>
      </c>
      <c r="C1669" s="1" t="s">
        <v>4970</v>
      </c>
      <c r="D1669" s="1" t="s">
        <v>4969</v>
      </c>
      <c r="E1669" s="1" t="s">
        <v>4971</v>
      </c>
      <c r="F1669" s="1" t="s">
        <v>4969</v>
      </c>
      <c r="G1669" s="1" t="s">
        <v>4971</v>
      </c>
      <c r="H1669" s="1">
        <v>54</v>
      </c>
      <c r="I1669" s="1" t="s">
        <v>4971</v>
      </c>
      <c r="J1669" s="1">
        <v>15</v>
      </c>
      <c r="K1669" s="1" t="s">
        <v>4972</v>
      </c>
      <c r="L1669" t="str">
        <f t="shared" si="26"/>
        <v xml:space="preserve">    '02209160003118668': [np.nan, np.nan, 54, 15,],</v>
      </c>
    </row>
    <row r="1670" spans="1:12">
      <c r="A1670" s="1" t="s">
        <v>27</v>
      </c>
      <c r="B1670" s="4" t="s">
        <v>2705</v>
      </c>
      <c r="C1670" s="1" t="s">
        <v>4970</v>
      </c>
      <c r="D1670">
        <v>133</v>
      </c>
      <c r="E1670" s="1" t="s">
        <v>4971</v>
      </c>
      <c r="F1670" s="1">
        <v>16</v>
      </c>
      <c r="G1670" s="1" t="s">
        <v>4971</v>
      </c>
      <c r="H1670" s="1">
        <v>64</v>
      </c>
      <c r="I1670" s="1" t="s">
        <v>4971</v>
      </c>
      <c r="J1670" s="1" t="s">
        <v>4969</v>
      </c>
      <c r="K1670" s="1" t="s">
        <v>4972</v>
      </c>
      <c r="L1670" t="str">
        <f t="shared" si="26"/>
        <v xml:space="preserve">    '02209220003131677': [133, 16, 64, np.nan,],</v>
      </c>
    </row>
    <row r="1671" spans="1:12">
      <c r="A1671" s="1" t="s">
        <v>27</v>
      </c>
      <c r="B1671" s="4" t="s">
        <v>2706</v>
      </c>
      <c r="C1671" s="1" t="s">
        <v>4970</v>
      </c>
      <c r="D1671">
        <v>1</v>
      </c>
      <c r="E1671" s="1" t="s">
        <v>4971</v>
      </c>
      <c r="F1671" s="1">
        <v>13</v>
      </c>
      <c r="G1671" s="1" t="s">
        <v>4971</v>
      </c>
      <c r="H1671" s="1">
        <v>80</v>
      </c>
      <c r="I1671" s="1" t="s">
        <v>4971</v>
      </c>
      <c r="J1671" s="1" t="s">
        <v>4969</v>
      </c>
      <c r="K1671" s="1" t="s">
        <v>4972</v>
      </c>
      <c r="L1671" t="str">
        <f t="shared" si="26"/>
        <v xml:space="preserve">    '02209230003134596': [1, 13, 80, np.nan,],</v>
      </c>
    </row>
    <row r="1672" spans="1:12">
      <c r="A1672" s="1" t="s">
        <v>27</v>
      </c>
      <c r="B1672" s="4" t="s">
        <v>2707</v>
      </c>
      <c r="C1672" s="1" t="s">
        <v>4970</v>
      </c>
      <c r="D1672">
        <v>93</v>
      </c>
      <c r="E1672" s="1" t="s">
        <v>4971</v>
      </c>
      <c r="F1672" s="1">
        <v>4</v>
      </c>
      <c r="G1672" s="1" t="s">
        <v>4971</v>
      </c>
      <c r="H1672" s="1">
        <v>28</v>
      </c>
      <c r="I1672" s="1" t="s">
        <v>4971</v>
      </c>
      <c r="J1672" s="1" t="s">
        <v>4969</v>
      </c>
      <c r="K1672" s="1" t="s">
        <v>4972</v>
      </c>
      <c r="L1672" t="str">
        <f t="shared" si="26"/>
        <v xml:space="preserve">    '02209210003129824': [93, 4, 28, np.nan,],</v>
      </c>
    </row>
    <row r="1673" spans="1:12">
      <c r="A1673" s="1" t="s">
        <v>27</v>
      </c>
      <c r="B1673" s="4" t="s">
        <v>2708</v>
      </c>
      <c r="C1673" s="1" t="s">
        <v>4970</v>
      </c>
      <c r="D1673" s="1" t="s">
        <v>4969</v>
      </c>
      <c r="E1673" s="1" t="s">
        <v>4971</v>
      </c>
      <c r="F1673" s="1" t="s">
        <v>4969</v>
      </c>
      <c r="G1673" s="1" t="s">
        <v>4971</v>
      </c>
      <c r="H1673" s="1">
        <v>49</v>
      </c>
      <c r="I1673" s="1" t="s">
        <v>4971</v>
      </c>
      <c r="J1673" s="1" t="s">
        <v>4969</v>
      </c>
      <c r="K1673" s="1" t="s">
        <v>4972</v>
      </c>
      <c r="L1673" t="str">
        <f t="shared" si="26"/>
        <v xml:space="preserve">    '02209290003148827': [np.nan, np.nan, 49, np.nan,],</v>
      </c>
    </row>
    <row r="1674" spans="1:12">
      <c r="A1674" s="1" t="s">
        <v>27</v>
      </c>
      <c r="B1674" s="4" t="s">
        <v>2709</v>
      </c>
      <c r="C1674" s="1" t="s">
        <v>4970</v>
      </c>
      <c r="D1674" s="1" t="s">
        <v>4969</v>
      </c>
      <c r="E1674" s="1" t="s">
        <v>4971</v>
      </c>
      <c r="F1674" s="1" t="s">
        <v>4969</v>
      </c>
      <c r="G1674" s="1" t="s">
        <v>4971</v>
      </c>
      <c r="H1674" s="1">
        <v>45</v>
      </c>
      <c r="I1674" s="1" t="s">
        <v>4971</v>
      </c>
      <c r="J1674" s="1">
        <v>58</v>
      </c>
      <c r="K1674" s="1" t="s">
        <v>4972</v>
      </c>
      <c r="L1674" t="str">
        <f t="shared" si="26"/>
        <v xml:space="preserve">    '02209280003146275': [np.nan, np.nan, 45, 58,],</v>
      </c>
    </row>
    <row r="1675" spans="1:12">
      <c r="A1675" s="1" t="s">
        <v>27</v>
      </c>
      <c r="B1675" s="4" t="s">
        <v>2710</v>
      </c>
      <c r="C1675" s="1" t="s">
        <v>4970</v>
      </c>
      <c r="D1675" s="1" t="s">
        <v>4969</v>
      </c>
      <c r="E1675" s="1" t="s">
        <v>4971</v>
      </c>
      <c r="F1675" s="1" t="s">
        <v>4969</v>
      </c>
      <c r="G1675" s="1" t="s">
        <v>4971</v>
      </c>
      <c r="H1675" s="1">
        <v>71</v>
      </c>
      <c r="I1675" s="1" t="s">
        <v>4971</v>
      </c>
      <c r="J1675" s="1">
        <v>68</v>
      </c>
      <c r="K1675" s="1" t="s">
        <v>4972</v>
      </c>
      <c r="L1675" t="str">
        <f t="shared" si="26"/>
        <v xml:space="preserve">    '02209210003130973': [np.nan, np.nan, 71, 68,],</v>
      </c>
    </row>
    <row r="1676" spans="1:12">
      <c r="A1676" s="1" t="s">
        <v>27</v>
      </c>
      <c r="B1676" s="4" t="s">
        <v>2711</v>
      </c>
      <c r="C1676" s="1" t="s">
        <v>4970</v>
      </c>
      <c r="D1676" s="1" t="s">
        <v>4969</v>
      </c>
      <c r="E1676" s="1" t="s">
        <v>4971</v>
      </c>
      <c r="F1676" s="1" t="s">
        <v>4969</v>
      </c>
      <c r="G1676" s="1" t="s">
        <v>4971</v>
      </c>
      <c r="H1676" s="1">
        <v>53</v>
      </c>
      <c r="I1676" s="1" t="s">
        <v>4971</v>
      </c>
      <c r="J1676" s="1">
        <v>5</v>
      </c>
      <c r="K1676" s="1" t="s">
        <v>4972</v>
      </c>
      <c r="L1676" t="str">
        <f t="shared" si="26"/>
        <v xml:space="preserve">    '02209290003148789': [np.nan, np.nan, 53, 5,],</v>
      </c>
    </row>
    <row r="1677" spans="1:12">
      <c r="A1677" s="1" t="s">
        <v>27</v>
      </c>
      <c r="B1677" s="4" t="s">
        <v>2712</v>
      </c>
      <c r="C1677" s="1" t="s">
        <v>4970</v>
      </c>
      <c r="D1677">
        <v>72</v>
      </c>
      <c r="E1677" s="1" t="s">
        <v>4971</v>
      </c>
      <c r="F1677" s="1">
        <v>16</v>
      </c>
      <c r="G1677" s="1" t="s">
        <v>4971</v>
      </c>
      <c r="H1677" s="1">
        <v>54</v>
      </c>
      <c r="I1677" s="1" t="s">
        <v>4971</v>
      </c>
      <c r="J1677" s="1" t="s">
        <v>4969</v>
      </c>
      <c r="K1677" s="1" t="s">
        <v>4972</v>
      </c>
      <c r="L1677" t="str">
        <f t="shared" si="26"/>
        <v xml:space="preserve">    '02209290003147017': [72, 16, 54, np.nan,],</v>
      </c>
    </row>
    <row r="1678" spans="1:12">
      <c r="A1678" s="1" t="s">
        <v>27</v>
      </c>
      <c r="B1678" s="4" t="s">
        <v>2713</v>
      </c>
      <c r="C1678" s="1" t="s">
        <v>4970</v>
      </c>
      <c r="D1678" s="1" t="s">
        <v>4969</v>
      </c>
      <c r="E1678" s="1" t="s">
        <v>4971</v>
      </c>
      <c r="F1678" s="1" t="s">
        <v>4969</v>
      </c>
      <c r="G1678" s="1" t="s">
        <v>4971</v>
      </c>
      <c r="H1678" s="1">
        <v>17</v>
      </c>
      <c r="I1678" s="1" t="s">
        <v>4971</v>
      </c>
      <c r="J1678" s="1">
        <v>68</v>
      </c>
      <c r="K1678" s="1" t="s">
        <v>4972</v>
      </c>
      <c r="L1678" t="str">
        <f t="shared" si="26"/>
        <v xml:space="preserve">    '02209290003148801': [np.nan, np.nan, 17, 68,],</v>
      </c>
    </row>
    <row r="1679" spans="1:12">
      <c r="A1679" s="1" t="s">
        <v>27</v>
      </c>
      <c r="B1679" s="4" t="s">
        <v>2714</v>
      </c>
      <c r="C1679" s="1" t="s">
        <v>4970</v>
      </c>
      <c r="D1679">
        <v>1</v>
      </c>
      <c r="E1679" s="1" t="s">
        <v>4971</v>
      </c>
      <c r="F1679" s="1">
        <v>13</v>
      </c>
      <c r="G1679" s="1" t="s">
        <v>4971</v>
      </c>
      <c r="H1679" s="1">
        <v>80</v>
      </c>
      <c r="I1679" s="1" t="s">
        <v>4971</v>
      </c>
      <c r="J1679" s="1" t="s">
        <v>4969</v>
      </c>
      <c r="K1679" s="1" t="s">
        <v>4972</v>
      </c>
      <c r="L1679" t="str">
        <f t="shared" si="26"/>
        <v xml:space="preserve">    '02209210003130286': [1, 13, 80, np.nan,],</v>
      </c>
    </row>
    <row r="1680" spans="1:12">
      <c r="A1680" s="1" t="s">
        <v>27</v>
      </c>
      <c r="B1680" s="4" t="s">
        <v>2715</v>
      </c>
      <c r="C1680" s="1" t="s">
        <v>4970</v>
      </c>
      <c r="D1680">
        <v>22</v>
      </c>
      <c r="E1680" s="1" t="s">
        <v>4971</v>
      </c>
      <c r="F1680" s="1">
        <v>16</v>
      </c>
      <c r="G1680" s="1" t="s">
        <v>4971</v>
      </c>
      <c r="H1680" s="1">
        <v>54</v>
      </c>
      <c r="I1680" s="1" t="s">
        <v>4971</v>
      </c>
      <c r="J1680" s="1" t="s">
        <v>4969</v>
      </c>
      <c r="K1680" s="1" t="s">
        <v>4972</v>
      </c>
      <c r="L1680" t="str">
        <f t="shared" si="26"/>
        <v xml:space="preserve">    '02209220003132184': [22, 16, 54, np.nan,],</v>
      </c>
    </row>
    <row r="1681" spans="1:12">
      <c r="A1681" s="1" t="s">
        <v>27</v>
      </c>
      <c r="B1681" s="4" t="s">
        <v>2716</v>
      </c>
      <c r="C1681" s="1" t="s">
        <v>4970</v>
      </c>
      <c r="D1681">
        <v>42</v>
      </c>
      <c r="E1681" s="1" t="s">
        <v>4971</v>
      </c>
      <c r="F1681" s="1">
        <v>6</v>
      </c>
      <c r="G1681" s="1" t="s">
        <v>4971</v>
      </c>
      <c r="H1681" s="1">
        <v>56</v>
      </c>
      <c r="I1681" s="1" t="s">
        <v>4971</v>
      </c>
      <c r="J1681" s="1" t="s">
        <v>4969</v>
      </c>
      <c r="K1681" s="1" t="s">
        <v>4972</v>
      </c>
      <c r="L1681" t="str">
        <f t="shared" si="26"/>
        <v xml:space="preserve">    '02209170003120159': [42, 6, 56, np.nan,],</v>
      </c>
    </row>
    <row r="1682" spans="1:12">
      <c r="A1682" s="1" t="s">
        <v>27</v>
      </c>
      <c r="B1682" s="4" t="s">
        <v>2717</v>
      </c>
      <c r="C1682" s="1" t="s">
        <v>4970</v>
      </c>
      <c r="D1682">
        <v>15</v>
      </c>
      <c r="E1682" s="1" t="s">
        <v>4971</v>
      </c>
      <c r="F1682" s="1">
        <v>15</v>
      </c>
      <c r="G1682" s="1" t="s">
        <v>4971</v>
      </c>
      <c r="H1682" s="1">
        <v>40</v>
      </c>
      <c r="I1682" s="1" t="s">
        <v>4971</v>
      </c>
      <c r="J1682" s="1" t="s">
        <v>4969</v>
      </c>
      <c r="K1682" s="1" t="s">
        <v>4972</v>
      </c>
      <c r="L1682" t="str">
        <f t="shared" si="26"/>
        <v xml:space="preserve">    '02209260003139326': [15, 15, 40, np.nan,],</v>
      </c>
    </row>
    <row r="1683" spans="1:12">
      <c r="A1683" s="1" t="s">
        <v>27</v>
      </c>
      <c r="B1683" s="4" t="s">
        <v>2718</v>
      </c>
      <c r="C1683" s="1" t="s">
        <v>4970</v>
      </c>
      <c r="D1683" s="1" t="s">
        <v>4969</v>
      </c>
      <c r="E1683" s="1" t="s">
        <v>4971</v>
      </c>
      <c r="F1683" s="1" t="s">
        <v>4969</v>
      </c>
      <c r="G1683" s="1" t="s">
        <v>4971</v>
      </c>
      <c r="H1683" s="1">
        <v>47</v>
      </c>
      <c r="I1683" s="1" t="s">
        <v>4971</v>
      </c>
      <c r="J1683" s="1">
        <v>68</v>
      </c>
      <c r="K1683" s="1" t="s">
        <v>4972</v>
      </c>
      <c r="L1683" t="str">
        <f t="shared" si="26"/>
        <v xml:space="preserve">    '02209220003133454': [np.nan, np.nan, 47, 68,],</v>
      </c>
    </row>
    <row r="1684" spans="1:12">
      <c r="A1684" s="1" t="s">
        <v>27</v>
      </c>
      <c r="B1684" s="4" t="s">
        <v>2719</v>
      </c>
      <c r="C1684" s="1" t="s">
        <v>4970</v>
      </c>
      <c r="D1684" s="1" t="s">
        <v>4969</v>
      </c>
      <c r="E1684" s="1" t="s">
        <v>4971</v>
      </c>
      <c r="F1684" s="1" t="s">
        <v>4969</v>
      </c>
      <c r="G1684" s="1" t="s">
        <v>4971</v>
      </c>
      <c r="H1684" s="1">
        <v>45</v>
      </c>
      <c r="I1684" s="1" t="s">
        <v>4971</v>
      </c>
      <c r="J1684" s="1" t="s">
        <v>4969</v>
      </c>
      <c r="K1684" s="1" t="s">
        <v>4972</v>
      </c>
      <c r="L1684" t="str">
        <f t="shared" si="26"/>
        <v xml:space="preserve">    '02209290003148292': [np.nan, np.nan, 45, np.nan,],</v>
      </c>
    </row>
    <row r="1685" spans="1:12">
      <c r="A1685" s="1" t="s">
        <v>27</v>
      </c>
      <c r="B1685" s="4" t="s">
        <v>2720</v>
      </c>
      <c r="C1685" s="1" t="s">
        <v>4970</v>
      </c>
      <c r="D1685" s="1" t="s">
        <v>4969</v>
      </c>
      <c r="E1685" s="1" t="s">
        <v>4971</v>
      </c>
      <c r="F1685" s="1" t="s">
        <v>4969</v>
      </c>
      <c r="G1685" s="1" t="s">
        <v>4971</v>
      </c>
      <c r="H1685" s="1">
        <v>45</v>
      </c>
      <c r="I1685" s="1" t="s">
        <v>4971</v>
      </c>
      <c r="J1685" s="1" t="s">
        <v>4969</v>
      </c>
      <c r="K1685" s="1" t="s">
        <v>4972</v>
      </c>
      <c r="L1685" t="str">
        <f t="shared" si="26"/>
        <v xml:space="preserve">    '02209300003149164': [np.nan, np.nan, 45, np.nan,],</v>
      </c>
    </row>
    <row r="1686" spans="1:12">
      <c r="A1686" s="1" t="s">
        <v>27</v>
      </c>
      <c r="B1686" s="4" t="s">
        <v>2721</v>
      </c>
      <c r="C1686" s="1" t="s">
        <v>4970</v>
      </c>
      <c r="D1686">
        <v>63</v>
      </c>
      <c r="E1686" s="1" t="s">
        <v>4971</v>
      </c>
      <c r="F1686" s="1">
        <v>15</v>
      </c>
      <c r="G1686" s="1" t="s">
        <v>4971</v>
      </c>
      <c r="H1686" s="1">
        <v>5</v>
      </c>
      <c r="I1686" s="1" t="s">
        <v>4971</v>
      </c>
      <c r="J1686" s="1">
        <v>12</v>
      </c>
      <c r="K1686" s="1" t="s">
        <v>4972</v>
      </c>
      <c r="L1686" t="str">
        <f t="shared" si="26"/>
        <v xml:space="preserve">    '02209260003138813': [63, 15, 5, 12,],</v>
      </c>
    </row>
    <row r="1687" spans="1:12">
      <c r="A1687" s="1" t="s">
        <v>27</v>
      </c>
      <c r="B1687" s="4" t="s">
        <v>2722</v>
      </c>
      <c r="C1687" s="1" t="s">
        <v>4970</v>
      </c>
      <c r="D1687" s="1" t="s">
        <v>4969</v>
      </c>
      <c r="E1687" s="1" t="s">
        <v>4971</v>
      </c>
      <c r="F1687" s="1" t="s">
        <v>4969</v>
      </c>
      <c r="G1687" s="1" t="s">
        <v>4971</v>
      </c>
      <c r="H1687" s="1">
        <v>5</v>
      </c>
      <c r="I1687" s="1" t="s">
        <v>4971</v>
      </c>
      <c r="J1687" s="1">
        <v>68</v>
      </c>
      <c r="K1687" s="1" t="s">
        <v>4972</v>
      </c>
      <c r="L1687" t="str">
        <f t="shared" si="26"/>
        <v xml:space="preserve">    '02209240003136852': [np.nan, np.nan, 5, 68,],</v>
      </c>
    </row>
    <row r="1688" spans="1:12">
      <c r="A1688" s="1" t="s">
        <v>27</v>
      </c>
      <c r="B1688" s="4" t="s">
        <v>2723</v>
      </c>
      <c r="C1688" s="1" t="s">
        <v>4970</v>
      </c>
      <c r="D1688" s="1" t="s">
        <v>4969</v>
      </c>
      <c r="E1688" s="1" t="s">
        <v>4971</v>
      </c>
      <c r="F1688" s="1" t="s">
        <v>4969</v>
      </c>
      <c r="G1688" s="1" t="s">
        <v>4971</v>
      </c>
      <c r="H1688" s="1">
        <v>46</v>
      </c>
      <c r="I1688" s="1" t="s">
        <v>4971</v>
      </c>
      <c r="J1688" s="1">
        <v>68</v>
      </c>
      <c r="K1688" s="1" t="s">
        <v>4972</v>
      </c>
      <c r="L1688" t="str">
        <f t="shared" si="26"/>
        <v xml:space="preserve">    '02210210003200402': [np.nan, np.nan, 46, 68,],</v>
      </c>
    </row>
    <row r="1689" spans="1:12">
      <c r="A1689" s="1" t="s">
        <v>27</v>
      </c>
      <c r="B1689" s="4" t="s">
        <v>2724</v>
      </c>
      <c r="C1689" s="1" t="s">
        <v>4970</v>
      </c>
      <c r="D1689" s="1" t="s">
        <v>4969</v>
      </c>
      <c r="E1689" s="1" t="s">
        <v>4971</v>
      </c>
      <c r="F1689" s="1" t="s">
        <v>4969</v>
      </c>
      <c r="G1689" s="1" t="s">
        <v>4971</v>
      </c>
      <c r="H1689" s="1">
        <v>56</v>
      </c>
      <c r="I1689" s="1" t="s">
        <v>4971</v>
      </c>
      <c r="J1689" s="1">
        <v>68</v>
      </c>
      <c r="K1689" s="1" t="s">
        <v>4972</v>
      </c>
      <c r="L1689" t="str">
        <f t="shared" si="26"/>
        <v xml:space="preserve">    '02210210003200274': [np.nan, np.nan, 56, 68,],</v>
      </c>
    </row>
    <row r="1690" spans="1:12">
      <c r="A1690" s="1" t="s">
        <v>27</v>
      </c>
      <c r="B1690" s="4" t="s">
        <v>2725</v>
      </c>
      <c r="C1690" s="1" t="s">
        <v>4970</v>
      </c>
      <c r="D1690" s="1" t="s">
        <v>4969</v>
      </c>
      <c r="E1690" s="1" t="s">
        <v>4971</v>
      </c>
      <c r="F1690" s="1" t="s">
        <v>4969</v>
      </c>
      <c r="G1690" s="1" t="s">
        <v>4971</v>
      </c>
      <c r="H1690" s="1">
        <v>59</v>
      </c>
      <c r="I1690" s="1" t="s">
        <v>4971</v>
      </c>
      <c r="J1690" s="1">
        <v>68</v>
      </c>
      <c r="K1690" s="1" t="s">
        <v>4972</v>
      </c>
      <c r="L1690" t="str">
        <f t="shared" si="26"/>
        <v xml:space="preserve">    '02210270003216421': [np.nan, np.nan, 59, 68,],</v>
      </c>
    </row>
    <row r="1691" spans="1:12">
      <c r="A1691" s="1" t="s">
        <v>27</v>
      </c>
      <c r="B1691" s="4" t="s">
        <v>2726</v>
      </c>
      <c r="C1691" s="1" t="s">
        <v>4970</v>
      </c>
      <c r="D1691">
        <v>133</v>
      </c>
      <c r="E1691" s="1" t="s">
        <v>4971</v>
      </c>
      <c r="F1691" s="1">
        <v>6</v>
      </c>
      <c r="G1691" s="1" t="s">
        <v>4971</v>
      </c>
      <c r="H1691" s="1">
        <v>47</v>
      </c>
      <c r="I1691" s="1" t="s">
        <v>4971</v>
      </c>
      <c r="J1691" s="1">
        <v>68</v>
      </c>
      <c r="K1691" s="1" t="s">
        <v>4972</v>
      </c>
      <c r="L1691" t="str">
        <f t="shared" si="26"/>
        <v xml:space="preserve">    '02210310003224494': [133, 6, 47, 68,],</v>
      </c>
    </row>
    <row r="1692" spans="1:12">
      <c r="A1692" s="1" t="s">
        <v>27</v>
      </c>
      <c r="B1692" s="4" t="s">
        <v>2727</v>
      </c>
      <c r="C1692" s="1" t="s">
        <v>4970</v>
      </c>
      <c r="D1692">
        <v>1</v>
      </c>
      <c r="E1692" s="1" t="s">
        <v>4971</v>
      </c>
      <c r="F1692" s="1">
        <v>13</v>
      </c>
      <c r="G1692" s="1" t="s">
        <v>4971</v>
      </c>
      <c r="H1692" s="1">
        <v>59</v>
      </c>
      <c r="I1692" s="1" t="s">
        <v>4971</v>
      </c>
      <c r="J1692" s="1" t="s">
        <v>4969</v>
      </c>
      <c r="K1692" s="1" t="s">
        <v>4972</v>
      </c>
      <c r="L1692" t="str">
        <f t="shared" si="26"/>
        <v xml:space="preserve">    '02210310003224888': [1, 13, 59, np.nan,],</v>
      </c>
    </row>
    <row r="1693" spans="1:12">
      <c r="A1693" s="1" t="s">
        <v>27</v>
      </c>
      <c r="B1693" s="4" t="s">
        <v>2728</v>
      </c>
      <c r="C1693" s="1" t="s">
        <v>4970</v>
      </c>
      <c r="D1693">
        <v>39</v>
      </c>
      <c r="E1693" s="1" t="s">
        <v>4971</v>
      </c>
      <c r="F1693" s="1">
        <v>24</v>
      </c>
      <c r="G1693" s="1" t="s">
        <v>4971</v>
      </c>
      <c r="H1693" s="1">
        <v>80</v>
      </c>
      <c r="I1693" s="1" t="s">
        <v>4971</v>
      </c>
      <c r="J1693" s="1" t="s">
        <v>4969</v>
      </c>
      <c r="K1693" s="1" t="s">
        <v>4972</v>
      </c>
      <c r="L1693" t="str">
        <f t="shared" si="26"/>
        <v xml:space="preserve">    '02210210003201902': [39, 24, 80, np.nan,],</v>
      </c>
    </row>
    <row r="1694" spans="1:12">
      <c r="A1694" s="1" t="s">
        <v>27</v>
      </c>
      <c r="B1694" s="4" t="s">
        <v>2729</v>
      </c>
      <c r="C1694" s="1" t="s">
        <v>4970</v>
      </c>
      <c r="D1694">
        <v>2</v>
      </c>
      <c r="E1694" s="1" t="s">
        <v>4971</v>
      </c>
      <c r="F1694" s="1">
        <v>6</v>
      </c>
      <c r="G1694" s="1" t="s">
        <v>4971</v>
      </c>
      <c r="H1694" s="1">
        <v>31</v>
      </c>
      <c r="I1694" s="1" t="s">
        <v>4971</v>
      </c>
      <c r="J1694" s="1" t="s">
        <v>4969</v>
      </c>
      <c r="K1694" s="1" t="s">
        <v>4972</v>
      </c>
      <c r="L1694" t="str">
        <f t="shared" si="26"/>
        <v xml:space="preserve">    '02210240003207495': [2, 6, 31, np.nan,],</v>
      </c>
    </row>
    <row r="1695" spans="1:12">
      <c r="A1695" s="1" t="s">
        <v>27</v>
      </c>
      <c r="B1695" s="4" t="s">
        <v>2730</v>
      </c>
      <c r="C1695" s="1" t="s">
        <v>4970</v>
      </c>
      <c r="D1695" s="1" t="s">
        <v>4969</v>
      </c>
      <c r="E1695" s="1" t="s">
        <v>4971</v>
      </c>
      <c r="F1695" s="1" t="s">
        <v>4969</v>
      </c>
      <c r="G1695" s="1" t="s">
        <v>4971</v>
      </c>
      <c r="H1695" s="1">
        <v>46</v>
      </c>
      <c r="I1695" s="1" t="s">
        <v>4971</v>
      </c>
      <c r="J1695" s="1" t="s">
        <v>4969</v>
      </c>
      <c r="K1695" s="1" t="s">
        <v>4972</v>
      </c>
      <c r="L1695" t="str">
        <f t="shared" si="26"/>
        <v xml:space="preserve">    '02210200003197788': [np.nan, np.nan, 46, np.nan,],</v>
      </c>
    </row>
    <row r="1696" spans="1:12">
      <c r="A1696" s="1" t="s">
        <v>27</v>
      </c>
      <c r="B1696" s="4" t="s">
        <v>2731</v>
      </c>
      <c r="C1696" s="1" t="s">
        <v>4970</v>
      </c>
      <c r="D1696">
        <v>1</v>
      </c>
      <c r="E1696" s="1" t="s">
        <v>4971</v>
      </c>
      <c r="F1696" s="1">
        <v>13</v>
      </c>
      <c r="G1696" s="1" t="s">
        <v>4971</v>
      </c>
      <c r="H1696" s="1">
        <v>54</v>
      </c>
      <c r="I1696" s="1" t="s">
        <v>4971</v>
      </c>
      <c r="J1696" s="1" t="s">
        <v>4969</v>
      </c>
      <c r="K1696" s="1" t="s">
        <v>4972</v>
      </c>
      <c r="L1696" t="str">
        <f t="shared" si="26"/>
        <v xml:space="preserve">    '02210250003209597': [1, 13, 54, np.nan,],</v>
      </c>
    </row>
    <row r="1697" spans="1:12">
      <c r="A1697" s="1" t="s">
        <v>27</v>
      </c>
      <c r="B1697" s="4" t="s">
        <v>2732</v>
      </c>
      <c r="C1697" s="1" t="s">
        <v>4970</v>
      </c>
      <c r="D1697">
        <v>1</v>
      </c>
      <c r="E1697" s="1" t="s">
        <v>4971</v>
      </c>
      <c r="F1697" s="1">
        <v>10</v>
      </c>
      <c r="G1697" s="1" t="s">
        <v>4971</v>
      </c>
      <c r="H1697" s="1">
        <v>56</v>
      </c>
      <c r="I1697" s="1" t="s">
        <v>4971</v>
      </c>
      <c r="J1697" s="1" t="s">
        <v>4969</v>
      </c>
      <c r="K1697" s="1" t="s">
        <v>4972</v>
      </c>
      <c r="L1697" t="str">
        <f t="shared" si="26"/>
        <v xml:space="preserve">    '02210260003213813': [1, 10, 56, np.nan,],</v>
      </c>
    </row>
    <row r="1698" spans="1:12">
      <c r="A1698" s="1" t="s">
        <v>27</v>
      </c>
      <c r="B1698" s="4" t="s">
        <v>2733</v>
      </c>
      <c r="C1698" s="1" t="s">
        <v>4970</v>
      </c>
      <c r="D1698">
        <v>25</v>
      </c>
      <c r="E1698" s="1" t="s">
        <v>4971</v>
      </c>
      <c r="F1698" s="1">
        <v>10</v>
      </c>
      <c r="G1698" s="1" t="s">
        <v>4971</v>
      </c>
      <c r="H1698" s="1">
        <v>45</v>
      </c>
      <c r="I1698" s="1" t="s">
        <v>4971</v>
      </c>
      <c r="J1698" s="1">
        <v>58</v>
      </c>
      <c r="K1698" s="1" t="s">
        <v>4972</v>
      </c>
      <c r="L1698" t="str">
        <f t="shared" si="26"/>
        <v xml:space="preserve">    '02210240003207538': [25, 10, 45, 58,],</v>
      </c>
    </row>
    <row r="1699" spans="1:12">
      <c r="A1699" s="1" t="s">
        <v>27</v>
      </c>
      <c r="B1699" s="4" t="s">
        <v>2734</v>
      </c>
      <c r="C1699" s="1" t="s">
        <v>4970</v>
      </c>
      <c r="D1699">
        <v>1</v>
      </c>
      <c r="E1699" s="1" t="s">
        <v>4971</v>
      </c>
      <c r="F1699" s="1">
        <v>13</v>
      </c>
      <c r="G1699" s="1" t="s">
        <v>4971</v>
      </c>
      <c r="H1699" s="1">
        <v>80</v>
      </c>
      <c r="I1699" s="1" t="s">
        <v>4971</v>
      </c>
      <c r="J1699" s="1" t="s">
        <v>4969</v>
      </c>
      <c r="K1699" s="1" t="s">
        <v>4972</v>
      </c>
      <c r="L1699" t="str">
        <f t="shared" si="26"/>
        <v xml:space="preserve">    '02210240003207028': [1, 13, 80, np.nan,],</v>
      </c>
    </row>
    <row r="1700" spans="1:12">
      <c r="A1700" s="1" t="s">
        <v>27</v>
      </c>
      <c r="B1700" s="4" t="s">
        <v>2735</v>
      </c>
      <c r="C1700" s="1" t="s">
        <v>4970</v>
      </c>
      <c r="D1700">
        <v>69</v>
      </c>
      <c r="E1700" s="1" t="s">
        <v>4971</v>
      </c>
      <c r="F1700" s="1">
        <v>6</v>
      </c>
      <c r="G1700" s="1" t="s">
        <v>4971</v>
      </c>
      <c r="H1700" s="1">
        <v>70</v>
      </c>
      <c r="I1700" s="1" t="s">
        <v>4971</v>
      </c>
      <c r="J1700" s="1" t="s">
        <v>4969</v>
      </c>
      <c r="K1700" s="1" t="s">
        <v>4972</v>
      </c>
      <c r="L1700" t="str">
        <f t="shared" si="26"/>
        <v xml:space="preserve">    '02210240003207919': [69, 6, 70, np.nan,],</v>
      </c>
    </row>
    <row r="1701" spans="1:12">
      <c r="A1701" s="1" t="s">
        <v>27</v>
      </c>
      <c r="B1701" s="4" t="s">
        <v>2736</v>
      </c>
      <c r="C1701" s="1" t="s">
        <v>4970</v>
      </c>
      <c r="D1701" s="1" t="s">
        <v>4969</v>
      </c>
      <c r="E1701" s="1" t="s">
        <v>4971</v>
      </c>
      <c r="F1701" s="1" t="s">
        <v>4969</v>
      </c>
      <c r="G1701" s="1" t="s">
        <v>4971</v>
      </c>
      <c r="H1701" s="1">
        <v>5</v>
      </c>
      <c r="I1701" s="1" t="s">
        <v>4971</v>
      </c>
      <c r="J1701" s="1">
        <v>68</v>
      </c>
      <c r="K1701" s="1" t="s">
        <v>4972</v>
      </c>
      <c r="L1701" t="str">
        <f t="shared" si="26"/>
        <v xml:space="preserve">    '02210310003223020': [np.nan, np.nan, 5, 68,],</v>
      </c>
    </row>
    <row r="1702" spans="1:12">
      <c r="A1702" s="1" t="s">
        <v>27</v>
      </c>
      <c r="B1702" s="4" t="s">
        <v>2737</v>
      </c>
      <c r="C1702" s="1" t="s">
        <v>4970</v>
      </c>
      <c r="D1702">
        <v>24</v>
      </c>
      <c r="E1702" s="1" t="s">
        <v>4971</v>
      </c>
      <c r="F1702" s="1">
        <v>10</v>
      </c>
      <c r="G1702" s="1" t="s">
        <v>4971</v>
      </c>
      <c r="H1702" s="1">
        <v>64</v>
      </c>
      <c r="I1702" s="1" t="s">
        <v>4971</v>
      </c>
      <c r="J1702" s="1" t="s">
        <v>4969</v>
      </c>
      <c r="K1702" s="1" t="s">
        <v>4972</v>
      </c>
      <c r="L1702" t="str">
        <f t="shared" si="26"/>
        <v xml:space="preserve">    '02210060003162755': [24, 10, 64, np.nan,],</v>
      </c>
    </row>
    <row r="1703" spans="1:12">
      <c r="A1703" s="1" t="s">
        <v>27</v>
      </c>
      <c r="B1703" s="4" t="s">
        <v>2738</v>
      </c>
      <c r="C1703" s="1" t="s">
        <v>4970</v>
      </c>
      <c r="D1703" s="1" t="s">
        <v>4969</v>
      </c>
      <c r="E1703" s="1" t="s">
        <v>4971</v>
      </c>
      <c r="F1703" s="1" t="s">
        <v>4969</v>
      </c>
      <c r="G1703" s="1" t="s">
        <v>4971</v>
      </c>
      <c r="H1703" s="1">
        <v>35</v>
      </c>
      <c r="I1703" s="1" t="s">
        <v>4971</v>
      </c>
      <c r="J1703" s="1" t="s">
        <v>4969</v>
      </c>
      <c r="K1703" s="1" t="s">
        <v>4972</v>
      </c>
      <c r="L1703" t="str">
        <f t="shared" si="26"/>
        <v xml:space="preserve">    '02210310003224046': [np.nan, np.nan, 35, np.nan,],</v>
      </c>
    </row>
    <row r="1704" spans="1:12">
      <c r="A1704" s="1" t="s">
        <v>27</v>
      </c>
      <c r="B1704" s="4" t="s">
        <v>2739</v>
      </c>
      <c r="C1704" s="1" t="s">
        <v>4970</v>
      </c>
      <c r="D1704" s="1" t="s">
        <v>4969</v>
      </c>
      <c r="E1704" s="1" t="s">
        <v>4971</v>
      </c>
      <c r="F1704" s="1" t="s">
        <v>4969</v>
      </c>
      <c r="G1704" s="1" t="s">
        <v>4971</v>
      </c>
      <c r="H1704" s="1">
        <v>80</v>
      </c>
      <c r="I1704" s="1" t="s">
        <v>4971</v>
      </c>
      <c r="J1704" s="1">
        <v>68</v>
      </c>
      <c r="K1704" s="1" t="s">
        <v>4972</v>
      </c>
      <c r="L1704" t="str">
        <f t="shared" si="26"/>
        <v xml:space="preserve">    '02210260003212894': [np.nan, np.nan, 80, 68,],</v>
      </c>
    </row>
    <row r="1705" spans="1:12">
      <c r="A1705" s="1" t="s">
        <v>27</v>
      </c>
      <c r="B1705" s="4" t="s">
        <v>2740</v>
      </c>
      <c r="C1705" s="1" t="s">
        <v>4970</v>
      </c>
      <c r="D1705">
        <v>45</v>
      </c>
      <c r="E1705" s="1" t="s">
        <v>4971</v>
      </c>
      <c r="F1705" s="1">
        <v>6</v>
      </c>
      <c r="G1705" s="1" t="s">
        <v>4971</v>
      </c>
      <c r="H1705" s="1">
        <v>80</v>
      </c>
      <c r="I1705" s="1" t="s">
        <v>4971</v>
      </c>
      <c r="J1705" s="1">
        <v>68</v>
      </c>
      <c r="K1705" s="1" t="s">
        <v>4972</v>
      </c>
      <c r="L1705" t="str">
        <f t="shared" si="26"/>
        <v xml:space="preserve">    '02210260003213378': [45, 6, 80, 68,],</v>
      </c>
    </row>
    <row r="1706" spans="1:12">
      <c r="A1706" s="1" t="s">
        <v>27</v>
      </c>
      <c r="B1706" s="4" t="s">
        <v>2741</v>
      </c>
      <c r="C1706" s="1" t="s">
        <v>4970</v>
      </c>
      <c r="D1706">
        <v>1</v>
      </c>
      <c r="E1706" s="1" t="s">
        <v>4971</v>
      </c>
      <c r="F1706" s="1">
        <v>10</v>
      </c>
      <c r="G1706" s="1" t="s">
        <v>4971</v>
      </c>
      <c r="H1706" s="1">
        <v>36</v>
      </c>
      <c r="I1706" s="1" t="s">
        <v>4971</v>
      </c>
      <c r="J1706" s="1">
        <v>45</v>
      </c>
      <c r="K1706" s="1" t="s">
        <v>4972</v>
      </c>
      <c r="L1706" t="str">
        <f t="shared" si="26"/>
        <v xml:space="preserve">    '02210140003184307': [1, 10, 36, 45,],</v>
      </c>
    </row>
    <row r="1707" spans="1:12">
      <c r="A1707" s="1" t="s">
        <v>27</v>
      </c>
      <c r="B1707" s="4" t="s">
        <v>2742</v>
      </c>
      <c r="C1707" s="1" t="s">
        <v>4970</v>
      </c>
      <c r="D1707">
        <v>19</v>
      </c>
      <c r="E1707" s="1" t="s">
        <v>4971</v>
      </c>
      <c r="F1707" s="1">
        <v>4</v>
      </c>
      <c r="G1707" s="1" t="s">
        <v>4971</v>
      </c>
      <c r="H1707" s="1">
        <v>64</v>
      </c>
      <c r="I1707" s="1" t="s">
        <v>4971</v>
      </c>
      <c r="J1707" s="1" t="s">
        <v>4969</v>
      </c>
      <c r="K1707" s="1" t="s">
        <v>4972</v>
      </c>
      <c r="L1707" t="str">
        <f t="shared" si="26"/>
        <v xml:space="preserve">    '02210260003214098': [19, 4, 64, np.nan,],</v>
      </c>
    </row>
    <row r="1708" spans="1:12">
      <c r="A1708" s="1" t="s">
        <v>27</v>
      </c>
      <c r="B1708" s="4" t="s">
        <v>2743</v>
      </c>
      <c r="C1708" s="1" t="s">
        <v>4970</v>
      </c>
      <c r="D1708">
        <v>98</v>
      </c>
      <c r="E1708" s="1" t="s">
        <v>4971</v>
      </c>
      <c r="F1708" s="1">
        <v>16</v>
      </c>
      <c r="G1708" s="1" t="s">
        <v>4971</v>
      </c>
      <c r="H1708" s="1">
        <v>80</v>
      </c>
      <c r="I1708" s="1" t="s">
        <v>4971</v>
      </c>
      <c r="J1708" s="1" t="s">
        <v>4969</v>
      </c>
      <c r="K1708" s="1" t="s">
        <v>4972</v>
      </c>
      <c r="L1708" t="str">
        <f t="shared" si="26"/>
        <v xml:space="preserve">    '02210240003205951': [98, 16, 80, np.nan,],</v>
      </c>
    </row>
    <row r="1709" spans="1:12">
      <c r="A1709" s="1" t="s">
        <v>27</v>
      </c>
      <c r="B1709" s="4" t="s">
        <v>2744</v>
      </c>
      <c r="C1709" s="1" t="s">
        <v>4970</v>
      </c>
      <c r="D1709">
        <v>5</v>
      </c>
      <c r="E1709" s="1" t="s">
        <v>4971</v>
      </c>
      <c r="F1709" s="1">
        <v>6</v>
      </c>
      <c r="G1709" s="1" t="s">
        <v>4971</v>
      </c>
      <c r="H1709" s="1">
        <v>59</v>
      </c>
      <c r="I1709" s="1" t="s">
        <v>4971</v>
      </c>
      <c r="J1709" s="1" t="s">
        <v>4969</v>
      </c>
      <c r="K1709" s="1" t="s">
        <v>4972</v>
      </c>
      <c r="L1709" t="str">
        <f t="shared" si="26"/>
        <v xml:space="preserve">    '02210280003219687': [5, 6, 59, np.nan,],</v>
      </c>
    </row>
    <row r="1710" spans="1:12">
      <c r="A1710" s="1" t="s">
        <v>27</v>
      </c>
      <c r="B1710" s="4" t="s">
        <v>2745</v>
      </c>
      <c r="C1710" s="1" t="s">
        <v>4970</v>
      </c>
      <c r="D1710" s="1" t="s">
        <v>4969</v>
      </c>
      <c r="E1710" s="1" t="s">
        <v>4971</v>
      </c>
      <c r="F1710" s="1" t="s">
        <v>4969</v>
      </c>
      <c r="G1710" s="1" t="s">
        <v>4971</v>
      </c>
      <c r="H1710" s="1">
        <v>64</v>
      </c>
      <c r="I1710" s="1" t="s">
        <v>4971</v>
      </c>
      <c r="J1710" s="1">
        <v>68</v>
      </c>
      <c r="K1710" s="1" t="s">
        <v>4972</v>
      </c>
      <c r="L1710" t="str">
        <f t="shared" si="26"/>
        <v xml:space="preserve">    '02210280003218252': [np.nan, np.nan, 64, 68,],</v>
      </c>
    </row>
    <row r="1711" spans="1:12">
      <c r="A1711" s="1" t="s">
        <v>27</v>
      </c>
      <c r="B1711" s="4" t="s">
        <v>2746</v>
      </c>
      <c r="C1711" s="1" t="s">
        <v>4970</v>
      </c>
      <c r="D1711" s="1" t="s">
        <v>4969</v>
      </c>
      <c r="E1711" s="1" t="s">
        <v>4971</v>
      </c>
      <c r="F1711" s="1" t="s">
        <v>4969</v>
      </c>
      <c r="G1711" s="1" t="s">
        <v>4971</v>
      </c>
      <c r="H1711" s="1">
        <v>59</v>
      </c>
      <c r="I1711" s="1" t="s">
        <v>4971</v>
      </c>
      <c r="J1711" s="1">
        <v>34</v>
      </c>
      <c r="K1711" s="1" t="s">
        <v>4972</v>
      </c>
      <c r="L1711" t="str">
        <f t="shared" si="26"/>
        <v xml:space="preserve">    '02303300003572783': [np.nan, np.nan, 59, 34,],</v>
      </c>
    </row>
    <row r="1712" spans="1:12">
      <c r="A1712" s="1" t="s">
        <v>27</v>
      </c>
      <c r="B1712" s="4" t="s">
        <v>2747</v>
      </c>
      <c r="C1712" s="1" t="s">
        <v>4970</v>
      </c>
      <c r="D1712" s="1" t="s">
        <v>4969</v>
      </c>
      <c r="E1712" s="1" t="s">
        <v>4971</v>
      </c>
      <c r="F1712" s="1" t="s">
        <v>4969</v>
      </c>
      <c r="G1712" s="1" t="s">
        <v>4971</v>
      </c>
      <c r="H1712" s="1">
        <v>47</v>
      </c>
      <c r="I1712" s="1" t="s">
        <v>4971</v>
      </c>
      <c r="J1712" s="1" t="s">
        <v>4969</v>
      </c>
      <c r="K1712" s="1" t="s">
        <v>4972</v>
      </c>
      <c r="L1712" t="str">
        <f t="shared" si="26"/>
        <v xml:space="preserve">    '02306050003731266': [np.nan, np.nan, 47, np.nan,],</v>
      </c>
    </row>
    <row r="1713" spans="1:12">
      <c r="A1713" s="1" t="s">
        <v>27</v>
      </c>
      <c r="B1713" s="4" t="s">
        <v>2748</v>
      </c>
      <c r="C1713" s="1" t="s">
        <v>4970</v>
      </c>
      <c r="D1713" s="1" t="s">
        <v>4969</v>
      </c>
      <c r="E1713" s="1" t="s">
        <v>4971</v>
      </c>
      <c r="F1713" s="1" t="s">
        <v>4969</v>
      </c>
      <c r="G1713" s="1" t="s">
        <v>4971</v>
      </c>
      <c r="H1713" s="1">
        <v>4</v>
      </c>
      <c r="I1713" s="1" t="s">
        <v>4971</v>
      </c>
      <c r="J1713" s="1">
        <v>2</v>
      </c>
      <c r="K1713" s="1" t="s">
        <v>4972</v>
      </c>
      <c r="L1713" t="str">
        <f t="shared" si="26"/>
        <v xml:space="preserve">    '02303020003506170': [np.nan, np.nan, 4, 2,],</v>
      </c>
    </row>
    <row r="1714" spans="1:12">
      <c r="A1714" s="1" t="s">
        <v>27</v>
      </c>
      <c r="B1714" s="4" t="s">
        <v>2749</v>
      </c>
      <c r="C1714" s="1" t="s">
        <v>4970</v>
      </c>
      <c r="D1714">
        <v>2</v>
      </c>
      <c r="E1714" s="1" t="s">
        <v>4971</v>
      </c>
      <c r="F1714" s="1">
        <v>18</v>
      </c>
      <c r="G1714" s="1" t="s">
        <v>4971</v>
      </c>
      <c r="H1714" s="1">
        <v>76</v>
      </c>
      <c r="I1714" s="1" t="s">
        <v>4971</v>
      </c>
      <c r="J1714" s="1">
        <v>34</v>
      </c>
      <c r="K1714" s="1" t="s">
        <v>4972</v>
      </c>
      <c r="L1714" t="str">
        <f t="shared" si="26"/>
        <v xml:space="preserve">    '02307190003833828': [2, 18, 76, 34,],</v>
      </c>
    </row>
    <row r="1715" spans="1:12">
      <c r="A1715" s="1" t="s">
        <v>27</v>
      </c>
      <c r="B1715" s="4" t="s">
        <v>2750</v>
      </c>
      <c r="C1715" s="1" t="s">
        <v>4970</v>
      </c>
      <c r="D1715" s="1" t="s">
        <v>4969</v>
      </c>
      <c r="E1715" s="1" t="s">
        <v>4971</v>
      </c>
      <c r="F1715" s="1" t="s">
        <v>4969</v>
      </c>
      <c r="G1715" s="1" t="s">
        <v>4971</v>
      </c>
      <c r="H1715" s="1">
        <v>54</v>
      </c>
      <c r="I1715" s="1" t="s">
        <v>4971</v>
      </c>
      <c r="J1715" s="1">
        <v>58</v>
      </c>
      <c r="K1715" s="1" t="s">
        <v>4972</v>
      </c>
      <c r="L1715" t="str">
        <f t="shared" si="26"/>
        <v xml:space="preserve">    '02305240003705997': [np.nan, np.nan, 54, 58,],</v>
      </c>
    </row>
    <row r="1716" spans="1:12">
      <c r="A1716" s="1" t="s">
        <v>27</v>
      </c>
      <c r="B1716" s="4" t="s">
        <v>2751</v>
      </c>
      <c r="C1716" s="1" t="s">
        <v>4970</v>
      </c>
      <c r="D1716" s="1" t="s">
        <v>4969</v>
      </c>
      <c r="E1716" s="1" t="s">
        <v>4971</v>
      </c>
      <c r="F1716" s="1" t="s">
        <v>4969</v>
      </c>
      <c r="G1716" s="1" t="s">
        <v>4971</v>
      </c>
      <c r="H1716" s="1">
        <v>61</v>
      </c>
      <c r="I1716" s="1" t="s">
        <v>4971</v>
      </c>
      <c r="J1716" s="1" t="s">
        <v>4969</v>
      </c>
      <c r="K1716" s="1" t="s">
        <v>4972</v>
      </c>
      <c r="L1716" t="str">
        <f t="shared" si="26"/>
        <v xml:space="preserve">    '02307040003796545': [np.nan, np.nan, 61, np.nan,],</v>
      </c>
    </row>
    <row r="1717" spans="1:12">
      <c r="A1717" s="1" t="s">
        <v>27</v>
      </c>
      <c r="B1717" s="4" t="s">
        <v>2752</v>
      </c>
      <c r="C1717" s="1" t="s">
        <v>4970</v>
      </c>
      <c r="D1717" s="1" t="s">
        <v>4969</v>
      </c>
      <c r="E1717" s="1" t="s">
        <v>4971</v>
      </c>
      <c r="F1717" s="1" t="s">
        <v>4969</v>
      </c>
      <c r="G1717" s="1" t="s">
        <v>4971</v>
      </c>
      <c r="H1717" s="1">
        <v>16</v>
      </c>
      <c r="I1717" s="1" t="s">
        <v>4971</v>
      </c>
      <c r="J1717" s="1" t="s">
        <v>4969</v>
      </c>
      <c r="K1717" s="1" t="s">
        <v>4972</v>
      </c>
      <c r="L1717" t="str">
        <f t="shared" si="26"/>
        <v xml:space="preserve">    '02303270003564339': [np.nan, np.nan, 16, np.nan,],</v>
      </c>
    </row>
    <row r="1718" spans="1:12">
      <c r="A1718" s="1" t="s">
        <v>27</v>
      </c>
      <c r="B1718" s="4" t="s">
        <v>2753</v>
      </c>
      <c r="C1718" s="1" t="s">
        <v>4970</v>
      </c>
      <c r="D1718" s="1" t="s">
        <v>4969</v>
      </c>
      <c r="E1718" s="1" t="s">
        <v>4971</v>
      </c>
      <c r="F1718" s="1" t="s">
        <v>4969</v>
      </c>
      <c r="G1718" s="1" t="s">
        <v>4971</v>
      </c>
      <c r="H1718" s="1">
        <v>54</v>
      </c>
      <c r="I1718" s="1" t="s">
        <v>4971</v>
      </c>
      <c r="J1718" s="1" t="s">
        <v>4969</v>
      </c>
      <c r="K1718" s="1" t="s">
        <v>4972</v>
      </c>
      <c r="L1718" t="str">
        <f t="shared" si="26"/>
        <v xml:space="preserve">    '02302280003500989': [np.nan, np.nan, 54, np.nan,],</v>
      </c>
    </row>
    <row r="1719" spans="1:12">
      <c r="A1719" s="1" t="s">
        <v>27</v>
      </c>
      <c r="B1719" s="4" t="s">
        <v>2754</v>
      </c>
      <c r="C1719" s="1" t="s">
        <v>4970</v>
      </c>
      <c r="D1719" s="1" t="s">
        <v>4969</v>
      </c>
      <c r="E1719" s="1" t="s">
        <v>4971</v>
      </c>
      <c r="F1719" s="1" t="s">
        <v>4969</v>
      </c>
      <c r="G1719" s="1" t="s">
        <v>4971</v>
      </c>
      <c r="H1719" s="1">
        <v>46</v>
      </c>
      <c r="I1719" s="1" t="s">
        <v>4971</v>
      </c>
      <c r="J1719" s="1">
        <v>26</v>
      </c>
      <c r="K1719" s="1" t="s">
        <v>4972</v>
      </c>
      <c r="L1719" t="str">
        <f t="shared" si="26"/>
        <v xml:space="preserve">    '02306280003783809': [np.nan, np.nan, 46, 26,],</v>
      </c>
    </row>
    <row r="1720" spans="1:12">
      <c r="A1720" s="1" t="s">
        <v>27</v>
      </c>
      <c r="B1720" s="4" t="s">
        <v>2755</v>
      </c>
      <c r="C1720" s="1" t="s">
        <v>4970</v>
      </c>
      <c r="D1720" s="1" t="s">
        <v>4969</v>
      </c>
      <c r="E1720" s="1" t="s">
        <v>4971</v>
      </c>
      <c r="F1720" s="1" t="s">
        <v>4969</v>
      </c>
      <c r="G1720" s="1" t="s">
        <v>4971</v>
      </c>
      <c r="H1720" s="1">
        <v>4</v>
      </c>
      <c r="I1720" s="1" t="s">
        <v>4971</v>
      </c>
      <c r="J1720" s="1">
        <v>58</v>
      </c>
      <c r="K1720" s="1" t="s">
        <v>4972</v>
      </c>
      <c r="L1720" t="str">
        <f t="shared" si="26"/>
        <v xml:space="preserve">    '02307180003831266': [np.nan, np.nan, 4, 58,],</v>
      </c>
    </row>
    <row r="1721" spans="1:12">
      <c r="A1721" s="1" t="s">
        <v>27</v>
      </c>
      <c r="B1721" s="4" t="s">
        <v>2756</v>
      </c>
      <c r="C1721" s="1" t="s">
        <v>4970</v>
      </c>
      <c r="D1721">
        <v>6</v>
      </c>
      <c r="E1721" s="1" t="s">
        <v>4971</v>
      </c>
      <c r="F1721" s="1">
        <v>4</v>
      </c>
      <c r="G1721" s="1" t="s">
        <v>4971</v>
      </c>
      <c r="H1721" s="1">
        <v>40</v>
      </c>
      <c r="I1721" s="1" t="s">
        <v>4971</v>
      </c>
      <c r="J1721" s="1" t="s">
        <v>4969</v>
      </c>
      <c r="K1721" s="1" t="s">
        <v>4972</v>
      </c>
      <c r="L1721" t="str">
        <f t="shared" si="26"/>
        <v xml:space="preserve">    '02306260003778683': [6, 4, 40, np.nan,],</v>
      </c>
    </row>
    <row r="1722" spans="1:12">
      <c r="A1722" s="1" t="s">
        <v>27</v>
      </c>
      <c r="B1722" s="4" t="s">
        <v>2757</v>
      </c>
      <c r="C1722" s="1" t="s">
        <v>4970</v>
      </c>
      <c r="D1722" s="1" t="s">
        <v>4969</v>
      </c>
      <c r="E1722" s="1" t="s">
        <v>4971</v>
      </c>
      <c r="F1722" s="1" t="s">
        <v>4969</v>
      </c>
      <c r="G1722" s="1" t="s">
        <v>4971</v>
      </c>
      <c r="H1722" s="1">
        <v>4</v>
      </c>
      <c r="I1722" s="1" t="s">
        <v>4971</v>
      </c>
      <c r="J1722" s="1">
        <v>34</v>
      </c>
      <c r="K1722" s="1" t="s">
        <v>4972</v>
      </c>
      <c r="L1722" t="str">
        <f t="shared" si="26"/>
        <v xml:space="preserve">    '02307180003832691': [np.nan, np.nan, 4, 34,],</v>
      </c>
    </row>
    <row r="1723" spans="1:12">
      <c r="A1723" s="1" t="s">
        <v>27</v>
      </c>
      <c r="B1723" s="4" t="s">
        <v>2758</v>
      </c>
      <c r="C1723" s="1" t="s">
        <v>4970</v>
      </c>
      <c r="D1723">
        <v>101</v>
      </c>
      <c r="E1723" s="1" t="s">
        <v>4971</v>
      </c>
      <c r="F1723" s="1">
        <v>25</v>
      </c>
      <c r="G1723" s="1" t="s">
        <v>4971</v>
      </c>
      <c r="H1723" s="1">
        <v>4</v>
      </c>
      <c r="I1723" s="1" t="s">
        <v>4971</v>
      </c>
      <c r="J1723" s="1">
        <v>12</v>
      </c>
      <c r="K1723" s="1" t="s">
        <v>4972</v>
      </c>
      <c r="L1723" t="str">
        <f t="shared" si="26"/>
        <v xml:space="preserve">    '02306120003747415': [101, 25, 4, 12,],</v>
      </c>
    </row>
    <row r="1724" spans="1:12">
      <c r="A1724" s="1" t="s">
        <v>27</v>
      </c>
      <c r="B1724" s="4" t="s">
        <v>2759</v>
      </c>
      <c r="C1724" s="1" t="s">
        <v>4970</v>
      </c>
      <c r="D1724" s="1" t="s">
        <v>4969</v>
      </c>
      <c r="E1724" s="1" t="s">
        <v>4971</v>
      </c>
      <c r="F1724" s="1" t="s">
        <v>4969</v>
      </c>
      <c r="G1724" s="1" t="s">
        <v>4971</v>
      </c>
      <c r="H1724" s="1">
        <v>45</v>
      </c>
      <c r="I1724" s="1" t="s">
        <v>4971</v>
      </c>
      <c r="J1724" s="1" t="s">
        <v>4969</v>
      </c>
      <c r="K1724" s="1" t="s">
        <v>4972</v>
      </c>
      <c r="L1724" t="str">
        <f t="shared" si="26"/>
        <v xml:space="preserve">    '02306120003747321': [np.nan, np.nan, 45, np.nan,],</v>
      </c>
    </row>
    <row r="1725" spans="1:12">
      <c r="A1725" s="1" t="s">
        <v>27</v>
      </c>
      <c r="B1725" s="4" t="s">
        <v>2760</v>
      </c>
      <c r="C1725" s="1" t="s">
        <v>4970</v>
      </c>
      <c r="D1725" s="1" t="s">
        <v>4969</v>
      </c>
      <c r="E1725" s="1" t="s">
        <v>4971</v>
      </c>
      <c r="F1725" s="1" t="s">
        <v>4969</v>
      </c>
      <c r="G1725" s="1" t="s">
        <v>4971</v>
      </c>
      <c r="H1725" s="1">
        <v>34</v>
      </c>
      <c r="I1725" s="1" t="s">
        <v>4971</v>
      </c>
      <c r="J1725" s="1" t="s">
        <v>4969</v>
      </c>
      <c r="K1725" s="1" t="s">
        <v>4972</v>
      </c>
      <c r="L1725" t="str">
        <f t="shared" si="26"/>
        <v xml:space="preserve">    '02302020003448791': [np.nan, np.nan, 34, np.nan,],</v>
      </c>
    </row>
    <row r="1726" spans="1:12">
      <c r="A1726" s="1" t="s">
        <v>27</v>
      </c>
      <c r="B1726" s="4" t="s">
        <v>2761</v>
      </c>
      <c r="C1726" s="1" t="s">
        <v>4970</v>
      </c>
      <c r="D1726">
        <v>133</v>
      </c>
      <c r="E1726" s="1" t="s">
        <v>4971</v>
      </c>
      <c r="F1726" s="1">
        <v>25</v>
      </c>
      <c r="G1726" s="1" t="s">
        <v>4971</v>
      </c>
      <c r="H1726" s="1">
        <v>54</v>
      </c>
      <c r="I1726" s="1" t="s">
        <v>4971</v>
      </c>
      <c r="J1726" s="1">
        <v>68</v>
      </c>
      <c r="K1726" s="1" t="s">
        <v>4972</v>
      </c>
      <c r="L1726" t="str">
        <f t="shared" si="26"/>
        <v xml:space="preserve">    '02303270003563337': [133, 25, 54, 68,],</v>
      </c>
    </row>
    <row r="1727" spans="1:12">
      <c r="A1727" s="1" t="s">
        <v>27</v>
      </c>
      <c r="B1727" s="4" t="s">
        <v>2762</v>
      </c>
      <c r="C1727" s="1" t="s">
        <v>4970</v>
      </c>
      <c r="D1727" s="1" t="s">
        <v>4969</v>
      </c>
      <c r="E1727" s="1" t="s">
        <v>4971</v>
      </c>
      <c r="F1727" s="1" t="s">
        <v>4969</v>
      </c>
      <c r="G1727" s="1" t="s">
        <v>4971</v>
      </c>
      <c r="H1727" s="1">
        <v>4</v>
      </c>
      <c r="I1727" s="1" t="s">
        <v>4971</v>
      </c>
      <c r="J1727" s="1" t="s">
        <v>4969</v>
      </c>
      <c r="K1727" s="1" t="s">
        <v>4972</v>
      </c>
      <c r="L1727" t="str">
        <f t="shared" si="26"/>
        <v xml:space="preserve">    '02304210003630029': [np.nan, np.nan, 4, np.nan,],</v>
      </c>
    </row>
    <row r="1728" spans="1:12">
      <c r="A1728" s="1" t="s">
        <v>27</v>
      </c>
      <c r="B1728" s="4" t="s">
        <v>2763</v>
      </c>
      <c r="C1728" s="1" t="s">
        <v>4970</v>
      </c>
      <c r="D1728" s="1" t="s">
        <v>4969</v>
      </c>
      <c r="E1728" s="1" t="s">
        <v>4971</v>
      </c>
      <c r="F1728" s="1" t="s">
        <v>4969</v>
      </c>
      <c r="G1728" s="1" t="s">
        <v>4971</v>
      </c>
      <c r="H1728" s="1">
        <v>47</v>
      </c>
      <c r="I1728" s="1" t="s">
        <v>4971</v>
      </c>
      <c r="J1728" s="1">
        <v>58</v>
      </c>
      <c r="K1728" s="1" t="s">
        <v>4972</v>
      </c>
      <c r="L1728" t="str">
        <f t="shared" si="26"/>
        <v xml:space="preserve">    '02306080003739223': [np.nan, np.nan, 47, 58,],</v>
      </c>
    </row>
    <row r="1729" spans="1:12">
      <c r="A1729" s="1" t="s">
        <v>27</v>
      </c>
      <c r="B1729" s="4" t="s">
        <v>2764</v>
      </c>
      <c r="C1729" s="1" t="s">
        <v>4970</v>
      </c>
      <c r="D1729" s="1" t="s">
        <v>4969</v>
      </c>
      <c r="E1729" s="1" t="s">
        <v>4971</v>
      </c>
      <c r="F1729" s="1" t="s">
        <v>4969</v>
      </c>
      <c r="G1729" s="1" t="s">
        <v>4971</v>
      </c>
      <c r="H1729" s="1">
        <v>56</v>
      </c>
      <c r="I1729" s="1" t="s">
        <v>4971</v>
      </c>
      <c r="J1729" s="1">
        <v>20</v>
      </c>
      <c r="K1729" s="1" t="s">
        <v>4972</v>
      </c>
      <c r="L1729" t="str">
        <f t="shared" si="26"/>
        <v xml:space="preserve">    '02303020003507379': [np.nan, np.nan, 56, 20,],</v>
      </c>
    </row>
    <row r="1730" spans="1:12">
      <c r="A1730" s="1" t="s">
        <v>27</v>
      </c>
      <c r="B1730" s="4" t="s">
        <v>2765</v>
      </c>
      <c r="C1730" s="1" t="s">
        <v>4970</v>
      </c>
      <c r="D1730" s="1" t="s">
        <v>4969</v>
      </c>
      <c r="E1730" s="1" t="s">
        <v>4971</v>
      </c>
      <c r="F1730" s="1" t="s">
        <v>4969</v>
      </c>
      <c r="G1730" s="1" t="s">
        <v>4971</v>
      </c>
      <c r="H1730" s="1">
        <v>49</v>
      </c>
      <c r="I1730" s="1" t="s">
        <v>4971</v>
      </c>
      <c r="J1730" s="1">
        <v>58</v>
      </c>
      <c r="K1730" s="1" t="s">
        <v>4972</v>
      </c>
      <c r="L1730" t="str">
        <f t="shared" ref="L1730:L1793" si="27">_xlfn.CONCAT(A1730:K1730)</f>
        <v xml:space="preserve">    '02303270003564612': [np.nan, np.nan, 49, 58,],</v>
      </c>
    </row>
    <row r="1731" spans="1:12">
      <c r="A1731" s="1" t="s">
        <v>27</v>
      </c>
      <c r="B1731" s="4" t="s">
        <v>2766</v>
      </c>
      <c r="C1731" s="1" t="s">
        <v>4970</v>
      </c>
      <c r="D1731" s="1" t="s">
        <v>4969</v>
      </c>
      <c r="E1731" s="1" t="s">
        <v>4971</v>
      </c>
      <c r="F1731" s="1" t="s">
        <v>4969</v>
      </c>
      <c r="G1731" s="1" t="s">
        <v>4971</v>
      </c>
      <c r="H1731" s="1">
        <v>4</v>
      </c>
      <c r="I1731" s="1" t="s">
        <v>4971</v>
      </c>
      <c r="J1731" s="1" t="s">
        <v>4969</v>
      </c>
      <c r="K1731" s="1" t="s">
        <v>4972</v>
      </c>
      <c r="L1731" t="str">
        <f t="shared" si="27"/>
        <v xml:space="preserve">    '02306290003786890': [np.nan, np.nan, 4, np.nan,],</v>
      </c>
    </row>
    <row r="1732" spans="1:12">
      <c r="A1732" s="1" t="s">
        <v>27</v>
      </c>
      <c r="B1732" s="4" t="s">
        <v>2767</v>
      </c>
      <c r="C1732" s="1" t="s">
        <v>4970</v>
      </c>
      <c r="D1732" s="1" t="s">
        <v>4969</v>
      </c>
      <c r="E1732" s="1" t="s">
        <v>4971</v>
      </c>
      <c r="F1732" s="1" t="s">
        <v>4969</v>
      </c>
      <c r="G1732" s="1" t="s">
        <v>4971</v>
      </c>
      <c r="H1732" s="1">
        <v>5</v>
      </c>
      <c r="I1732" s="1" t="s">
        <v>4971</v>
      </c>
      <c r="J1732" s="1">
        <v>20</v>
      </c>
      <c r="K1732" s="1" t="s">
        <v>4972</v>
      </c>
      <c r="L1732" t="str">
        <f t="shared" si="27"/>
        <v xml:space="preserve">    '02306210003769098': [np.nan, np.nan, 5, 20,],</v>
      </c>
    </row>
    <row r="1733" spans="1:12">
      <c r="A1733" s="1" t="s">
        <v>27</v>
      </c>
      <c r="B1733" s="4" t="s">
        <v>2768</v>
      </c>
      <c r="C1733" s="1" t="s">
        <v>4970</v>
      </c>
      <c r="D1733">
        <v>65</v>
      </c>
      <c r="E1733" s="1" t="s">
        <v>4971</v>
      </c>
      <c r="F1733" s="1">
        <v>16</v>
      </c>
      <c r="G1733" s="1" t="s">
        <v>4971</v>
      </c>
      <c r="H1733" s="1">
        <v>72</v>
      </c>
      <c r="I1733" s="1" t="s">
        <v>4971</v>
      </c>
      <c r="J1733" s="1">
        <v>68</v>
      </c>
      <c r="K1733" s="1" t="s">
        <v>4972</v>
      </c>
      <c r="L1733" t="str">
        <f t="shared" si="27"/>
        <v xml:space="preserve">    '02303080003518784': [65, 16, 72, 68,],</v>
      </c>
    </row>
    <row r="1734" spans="1:12">
      <c r="A1734" s="1" t="s">
        <v>27</v>
      </c>
      <c r="B1734" s="4" t="s">
        <v>2769</v>
      </c>
      <c r="C1734" s="1" t="s">
        <v>4970</v>
      </c>
      <c r="D1734" s="1" t="s">
        <v>4969</v>
      </c>
      <c r="E1734" s="1" t="s">
        <v>4971</v>
      </c>
      <c r="F1734" s="1" t="s">
        <v>4969</v>
      </c>
      <c r="G1734" s="1" t="s">
        <v>4971</v>
      </c>
      <c r="H1734" s="1">
        <v>25</v>
      </c>
      <c r="I1734" s="1" t="s">
        <v>4971</v>
      </c>
      <c r="J1734" s="1">
        <v>68</v>
      </c>
      <c r="K1734" s="1" t="s">
        <v>4972</v>
      </c>
      <c r="L1734" t="str">
        <f t="shared" si="27"/>
        <v xml:space="preserve">    '02306260003778367': [np.nan, np.nan, 25, 68,],</v>
      </c>
    </row>
    <row r="1735" spans="1:12">
      <c r="A1735" s="1" t="s">
        <v>27</v>
      </c>
      <c r="B1735" s="4" t="s">
        <v>2770</v>
      </c>
      <c r="C1735" s="1" t="s">
        <v>4970</v>
      </c>
      <c r="D1735" s="1" t="s">
        <v>4969</v>
      </c>
      <c r="E1735" s="1" t="s">
        <v>4971</v>
      </c>
      <c r="F1735" s="1" t="s">
        <v>4969</v>
      </c>
      <c r="G1735" s="1" t="s">
        <v>4971</v>
      </c>
      <c r="H1735" s="1">
        <v>26</v>
      </c>
      <c r="I1735" s="1" t="s">
        <v>4971</v>
      </c>
      <c r="J1735" s="1" t="s">
        <v>4969</v>
      </c>
      <c r="K1735" s="1" t="s">
        <v>4972</v>
      </c>
      <c r="L1735" t="str">
        <f t="shared" si="27"/>
        <v xml:space="preserve">    '02302270003498503': [np.nan, np.nan, 26, np.nan,],</v>
      </c>
    </row>
    <row r="1736" spans="1:12">
      <c r="A1736" s="1" t="s">
        <v>27</v>
      </c>
      <c r="B1736" s="4" t="s">
        <v>2771</v>
      </c>
      <c r="C1736" s="1" t="s">
        <v>4970</v>
      </c>
      <c r="D1736" s="1" t="s">
        <v>4969</v>
      </c>
      <c r="E1736" s="1" t="s">
        <v>4971</v>
      </c>
      <c r="F1736" s="1" t="s">
        <v>4969</v>
      </c>
      <c r="G1736" s="1" t="s">
        <v>4971</v>
      </c>
      <c r="H1736" s="1">
        <v>35</v>
      </c>
      <c r="I1736" s="1" t="s">
        <v>4971</v>
      </c>
      <c r="J1736" s="1">
        <v>26</v>
      </c>
      <c r="K1736" s="1" t="s">
        <v>4972</v>
      </c>
      <c r="L1736" t="str">
        <f t="shared" si="27"/>
        <v xml:space="preserve">    '02302160003477967': [np.nan, np.nan, 35, 26,],</v>
      </c>
    </row>
    <row r="1737" spans="1:12">
      <c r="A1737" s="1" t="s">
        <v>27</v>
      </c>
      <c r="B1737" s="4" t="s">
        <v>2772</v>
      </c>
      <c r="C1737" s="1" t="s">
        <v>4970</v>
      </c>
      <c r="D1737">
        <v>11</v>
      </c>
      <c r="E1737" s="1" t="s">
        <v>4971</v>
      </c>
      <c r="F1737" s="1">
        <v>15</v>
      </c>
      <c r="G1737" s="1" t="s">
        <v>4971</v>
      </c>
      <c r="H1737" s="1">
        <v>80</v>
      </c>
      <c r="I1737" s="1" t="s">
        <v>4971</v>
      </c>
      <c r="J1737" s="1" t="s">
        <v>4969</v>
      </c>
      <c r="K1737" s="1" t="s">
        <v>4972</v>
      </c>
      <c r="L1737" t="str">
        <f t="shared" si="27"/>
        <v xml:space="preserve">    '02304200003627523': [11, 15, 80, np.nan,],</v>
      </c>
    </row>
    <row r="1738" spans="1:12">
      <c r="A1738" s="1" t="s">
        <v>27</v>
      </c>
      <c r="B1738" s="4" t="s">
        <v>2773</v>
      </c>
      <c r="C1738" s="1" t="s">
        <v>4970</v>
      </c>
      <c r="D1738">
        <v>1</v>
      </c>
      <c r="E1738" s="1" t="s">
        <v>4971</v>
      </c>
      <c r="F1738" s="1">
        <v>13</v>
      </c>
      <c r="G1738" s="1" t="s">
        <v>4971</v>
      </c>
      <c r="H1738" s="1">
        <v>35</v>
      </c>
      <c r="I1738" s="1" t="s">
        <v>4971</v>
      </c>
      <c r="J1738" s="1" t="s">
        <v>4969</v>
      </c>
      <c r="K1738" s="1" t="s">
        <v>4972</v>
      </c>
      <c r="L1738" t="str">
        <f t="shared" si="27"/>
        <v xml:space="preserve">    '02209220003131746': [1, 13, 35, np.nan,],</v>
      </c>
    </row>
    <row r="1739" spans="1:12">
      <c r="A1739" s="1" t="s">
        <v>27</v>
      </c>
      <c r="B1739" s="4" t="s">
        <v>2774</v>
      </c>
      <c r="C1739" s="1" t="s">
        <v>4970</v>
      </c>
      <c r="D1739" s="1" t="s">
        <v>4969</v>
      </c>
      <c r="E1739" s="1" t="s">
        <v>4971</v>
      </c>
      <c r="F1739" s="1" t="s">
        <v>4969</v>
      </c>
      <c r="G1739" s="1" t="s">
        <v>4971</v>
      </c>
      <c r="H1739" s="1">
        <v>5</v>
      </c>
      <c r="I1739" s="1" t="s">
        <v>4971</v>
      </c>
      <c r="J1739" s="1">
        <v>20</v>
      </c>
      <c r="K1739" s="1" t="s">
        <v>4972</v>
      </c>
      <c r="L1739" t="str">
        <f t="shared" si="27"/>
        <v xml:space="preserve">    '02209200003127129': [np.nan, np.nan, 5, 20,],</v>
      </c>
    </row>
    <row r="1740" spans="1:12">
      <c r="A1740" s="1" t="s">
        <v>27</v>
      </c>
      <c r="B1740" s="4" t="s">
        <v>2775</v>
      </c>
      <c r="C1740" s="1" t="s">
        <v>4970</v>
      </c>
      <c r="D1740">
        <v>133</v>
      </c>
      <c r="E1740" s="1" t="s">
        <v>4971</v>
      </c>
      <c r="F1740" s="1">
        <v>6</v>
      </c>
      <c r="G1740" s="1" t="s">
        <v>4971</v>
      </c>
      <c r="H1740" s="1">
        <v>80</v>
      </c>
      <c r="I1740" s="1" t="s">
        <v>4971</v>
      </c>
      <c r="J1740" s="1" t="s">
        <v>4969</v>
      </c>
      <c r="K1740" s="1" t="s">
        <v>4972</v>
      </c>
      <c r="L1740" t="str">
        <f t="shared" si="27"/>
        <v xml:space="preserve">    '02209220003132964': [133, 6, 80, np.nan,],</v>
      </c>
    </row>
    <row r="1741" spans="1:12">
      <c r="A1741" s="1" t="s">
        <v>27</v>
      </c>
      <c r="B1741" s="4" t="s">
        <v>2776</v>
      </c>
      <c r="C1741" s="1" t="s">
        <v>4970</v>
      </c>
      <c r="D1741" s="1" t="s">
        <v>4969</v>
      </c>
      <c r="E1741" s="1" t="s">
        <v>4971</v>
      </c>
      <c r="F1741" s="1" t="s">
        <v>4969</v>
      </c>
      <c r="G1741" s="1" t="s">
        <v>4971</v>
      </c>
      <c r="H1741" s="1">
        <v>7</v>
      </c>
      <c r="I1741" s="1" t="s">
        <v>4971</v>
      </c>
      <c r="J1741" s="1">
        <v>68</v>
      </c>
      <c r="K1741" s="1" t="s">
        <v>4972</v>
      </c>
      <c r="L1741" t="str">
        <f t="shared" si="27"/>
        <v xml:space="preserve">    '02209150003116338': [np.nan, np.nan, 7, 68,],</v>
      </c>
    </row>
    <row r="1742" spans="1:12">
      <c r="A1742" s="1" t="s">
        <v>27</v>
      </c>
      <c r="B1742" s="4" t="s">
        <v>2777</v>
      </c>
      <c r="C1742" s="1" t="s">
        <v>4970</v>
      </c>
      <c r="D1742" s="1" t="s">
        <v>4969</v>
      </c>
      <c r="E1742" s="1" t="s">
        <v>4971</v>
      </c>
      <c r="F1742" s="1" t="s">
        <v>4969</v>
      </c>
      <c r="G1742" s="1" t="s">
        <v>4971</v>
      </c>
      <c r="H1742" s="1">
        <v>76</v>
      </c>
      <c r="I1742" s="1" t="s">
        <v>4971</v>
      </c>
      <c r="J1742" s="1">
        <v>68</v>
      </c>
      <c r="K1742" s="1" t="s">
        <v>4972</v>
      </c>
      <c r="L1742" t="str">
        <f t="shared" si="27"/>
        <v xml:space="preserve">    '02209260003138905': [np.nan, np.nan, 76, 68,],</v>
      </c>
    </row>
    <row r="1743" spans="1:12">
      <c r="A1743" s="1" t="s">
        <v>27</v>
      </c>
      <c r="B1743" s="4" t="s">
        <v>2778</v>
      </c>
      <c r="C1743" s="1" t="s">
        <v>4970</v>
      </c>
      <c r="D1743">
        <v>7</v>
      </c>
      <c r="E1743" s="1" t="s">
        <v>4971</v>
      </c>
      <c r="F1743" s="1">
        <v>14</v>
      </c>
      <c r="G1743" s="1" t="s">
        <v>4971</v>
      </c>
      <c r="H1743" s="1">
        <v>9</v>
      </c>
      <c r="I1743" s="1" t="s">
        <v>4971</v>
      </c>
      <c r="J1743" s="1" t="s">
        <v>4969</v>
      </c>
      <c r="K1743" s="1" t="s">
        <v>4972</v>
      </c>
      <c r="L1743" t="str">
        <f t="shared" si="27"/>
        <v xml:space="preserve">    '02209210003128367': [7, 14, 9, np.nan,],</v>
      </c>
    </row>
    <row r="1744" spans="1:12">
      <c r="A1744" s="1" t="s">
        <v>27</v>
      </c>
      <c r="B1744" s="4" t="s">
        <v>2779</v>
      </c>
      <c r="C1744" s="1" t="s">
        <v>4970</v>
      </c>
      <c r="D1744" s="1" t="s">
        <v>4969</v>
      </c>
      <c r="E1744" s="1" t="s">
        <v>4971</v>
      </c>
      <c r="F1744" s="1" t="s">
        <v>4969</v>
      </c>
      <c r="G1744" s="1" t="s">
        <v>4971</v>
      </c>
      <c r="H1744" s="1">
        <v>26</v>
      </c>
      <c r="I1744" s="1" t="s">
        <v>4971</v>
      </c>
      <c r="J1744" s="1" t="s">
        <v>4969</v>
      </c>
      <c r="K1744" s="1" t="s">
        <v>4972</v>
      </c>
      <c r="L1744" t="str">
        <f t="shared" si="27"/>
        <v xml:space="preserve">    '02209190003123662': [np.nan, np.nan, 26, np.nan,],</v>
      </c>
    </row>
    <row r="1745" spans="1:12">
      <c r="A1745" s="1" t="s">
        <v>27</v>
      </c>
      <c r="B1745" s="4" t="s">
        <v>2780</v>
      </c>
      <c r="C1745" s="1" t="s">
        <v>4970</v>
      </c>
      <c r="D1745">
        <v>1</v>
      </c>
      <c r="E1745" s="1" t="s">
        <v>4971</v>
      </c>
      <c r="F1745" s="1">
        <v>10</v>
      </c>
      <c r="G1745" s="1" t="s">
        <v>4971</v>
      </c>
      <c r="H1745" s="1">
        <v>56</v>
      </c>
      <c r="I1745" s="1" t="s">
        <v>4971</v>
      </c>
      <c r="J1745" s="1" t="s">
        <v>4969</v>
      </c>
      <c r="K1745" s="1" t="s">
        <v>4972</v>
      </c>
      <c r="L1745" t="str">
        <f t="shared" si="27"/>
        <v xml:space="preserve">    '02209220003131592': [1, 10, 56, np.nan,],</v>
      </c>
    </row>
    <row r="1746" spans="1:12">
      <c r="A1746" s="1" t="s">
        <v>27</v>
      </c>
      <c r="B1746" s="4" t="s">
        <v>2781</v>
      </c>
      <c r="C1746" s="1" t="s">
        <v>4970</v>
      </c>
      <c r="D1746">
        <v>102</v>
      </c>
      <c r="E1746" s="1" t="s">
        <v>4971</v>
      </c>
      <c r="F1746" s="1">
        <v>16</v>
      </c>
      <c r="G1746" s="1" t="s">
        <v>4971</v>
      </c>
      <c r="H1746" s="1">
        <v>26</v>
      </c>
      <c r="I1746" s="1" t="s">
        <v>4971</v>
      </c>
      <c r="J1746" s="1" t="s">
        <v>4969</v>
      </c>
      <c r="K1746" s="1" t="s">
        <v>4972</v>
      </c>
      <c r="L1746" t="str">
        <f t="shared" si="27"/>
        <v xml:space="preserve">    '02209150003115205': [102, 16, 26, np.nan,],</v>
      </c>
    </row>
    <row r="1747" spans="1:12">
      <c r="A1747" s="1" t="s">
        <v>27</v>
      </c>
      <c r="B1747" s="4" t="s">
        <v>2782</v>
      </c>
      <c r="C1747" s="1" t="s">
        <v>4970</v>
      </c>
      <c r="D1747" s="1" t="s">
        <v>4969</v>
      </c>
      <c r="E1747" s="1" t="s">
        <v>4971</v>
      </c>
      <c r="F1747" s="1" t="s">
        <v>4969</v>
      </c>
      <c r="G1747" s="1" t="s">
        <v>4971</v>
      </c>
      <c r="H1747" s="1">
        <v>59</v>
      </c>
      <c r="I1747" s="1" t="s">
        <v>4971</v>
      </c>
      <c r="J1747" s="1">
        <v>68</v>
      </c>
      <c r="K1747" s="1" t="s">
        <v>4972</v>
      </c>
      <c r="L1747" t="str">
        <f t="shared" si="27"/>
        <v xml:space="preserve">    '02209120003107377': [np.nan, np.nan, 59, 68,],</v>
      </c>
    </row>
    <row r="1748" spans="1:12">
      <c r="A1748" s="1" t="s">
        <v>27</v>
      </c>
      <c r="B1748" s="4" t="s">
        <v>2783</v>
      </c>
      <c r="C1748" s="1" t="s">
        <v>4970</v>
      </c>
      <c r="D1748" s="1" t="s">
        <v>4969</v>
      </c>
      <c r="E1748" s="1" t="s">
        <v>4971</v>
      </c>
      <c r="F1748" s="1" t="s">
        <v>4969</v>
      </c>
      <c r="G1748" s="1" t="s">
        <v>4971</v>
      </c>
      <c r="H1748" s="1">
        <v>65</v>
      </c>
      <c r="I1748" s="1" t="s">
        <v>4971</v>
      </c>
      <c r="J1748" s="1">
        <v>58</v>
      </c>
      <c r="K1748" s="1" t="s">
        <v>4972</v>
      </c>
      <c r="L1748" t="str">
        <f t="shared" si="27"/>
        <v xml:space="preserve">    '02209190003123055': [np.nan, np.nan, 65, 58,],</v>
      </c>
    </row>
    <row r="1749" spans="1:12">
      <c r="A1749" s="1" t="s">
        <v>27</v>
      </c>
      <c r="B1749" s="4" t="s">
        <v>2784</v>
      </c>
      <c r="C1749" s="1" t="s">
        <v>4970</v>
      </c>
      <c r="D1749">
        <v>1</v>
      </c>
      <c r="E1749" s="1" t="s">
        <v>4971</v>
      </c>
      <c r="F1749" s="1">
        <v>13</v>
      </c>
      <c r="G1749" s="1" t="s">
        <v>4971</v>
      </c>
      <c r="H1749" s="1">
        <v>80</v>
      </c>
      <c r="I1749" s="1" t="s">
        <v>4971</v>
      </c>
      <c r="J1749" s="1" t="s">
        <v>4969</v>
      </c>
      <c r="K1749" s="1" t="s">
        <v>4972</v>
      </c>
      <c r="L1749" t="str">
        <f t="shared" si="27"/>
        <v xml:space="preserve">    '02209190003123781': [1, 13, 80, np.nan,],</v>
      </c>
    </row>
    <row r="1750" spans="1:12">
      <c r="A1750" s="1" t="s">
        <v>27</v>
      </c>
      <c r="B1750" s="4" t="s">
        <v>2785</v>
      </c>
      <c r="C1750" s="1" t="s">
        <v>4970</v>
      </c>
      <c r="D1750" s="1" t="s">
        <v>4969</v>
      </c>
      <c r="E1750" s="1" t="s">
        <v>4971</v>
      </c>
      <c r="F1750" s="1" t="s">
        <v>4969</v>
      </c>
      <c r="G1750" s="1" t="s">
        <v>4971</v>
      </c>
      <c r="H1750" s="1">
        <v>40</v>
      </c>
      <c r="I1750" s="1" t="s">
        <v>4971</v>
      </c>
      <c r="J1750" s="1">
        <v>68</v>
      </c>
      <c r="K1750" s="1" t="s">
        <v>4972</v>
      </c>
      <c r="L1750" t="str">
        <f t="shared" si="27"/>
        <v xml:space="preserve">    '02209190003125070': [np.nan, np.nan, 40, 68,],</v>
      </c>
    </row>
    <row r="1751" spans="1:12">
      <c r="A1751" s="1" t="s">
        <v>27</v>
      </c>
      <c r="B1751" s="4" t="s">
        <v>2786</v>
      </c>
      <c r="C1751" s="1" t="s">
        <v>4970</v>
      </c>
      <c r="D1751">
        <v>1</v>
      </c>
      <c r="E1751" s="1" t="s">
        <v>4971</v>
      </c>
      <c r="F1751" s="1">
        <v>13</v>
      </c>
      <c r="G1751" s="1" t="s">
        <v>4971</v>
      </c>
      <c r="H1751" s="1">
        <v>56</v>
      </c>
      <c r="I1751" s="1" t="s">
        <v>4971</v>
      </c>
      <c r="J1751" s="1" t="s">
        <v>4969</v>
      </c>
      <c r="K1751" s="1" t="s">
        <v>4972</v>
      </c>
      <c r="L1751" t="str">
        <f t="shared" si="27"/>
        <v xml:space="preserve">    '02209210003130139': [1, 13, 56, np.nan,],</v>
      </c>
    </row>
    <row r="1752" spans="1:12">
      <c r="A1752" s="1" t="s">
        <v>27</v>
      </c>
      <c r="B1752" s="4" t="s">
        <v>2787</v>
      </c>
      <c r="C1752" s="1" t="s">
        <v>4970</v>
      </c>
      <c r="D1752" s="1" t="s">
        <v>4969</v>
      </c>
      <c r="E1752" s="1" t="s">
        <v>4971</v>
      </c>
      <c r="F1752" s="1" t="s">
        <v>4969</v>
      </c>
      <c r="G1752" s="1" t="s">
        <v>4971</v>
      </c>
      <c r="H1752" s="1">
        <v>72</v>
      </c>
      <c r="I1752" s="1" t="s">
        <v>4971</v>
      </c>
      <c r="J1752" s="1">
        <v>59</v>
      </c>
      <c r="K1752" s="1" t="s">
        <v>4972</v>
      </c>
      <c r="L1752" t="str">
        <f t="shared" si="27"/>
        <v xml:space="preserve">    '02209210003129063': [np.nan, np.nan, 72, 59,],</v>
      </c>
    </row>
    <row r="1753" spans="1:12">
      <c r="A1753" s="1" t="s">
        <v>27</v>
      </c>
      <c r="B1753" s="4" t="s">
        <v>2788</v>
      </c>
      <c r="C1753" s="1" t="s">
        <v>4970</v>
      </c>
      <c r="D1753" s="1" t="s">
        <v>4969</v>
      </c>
      <c r="E1753" s="1" t="s">
        <v>4971</v>
      </c>
      <c r="F1753" s="1" t="s">
        <v>4969</v>
      </c>
      <c r="G1753" s="1" t="s">
        <v>4971</v>
      </c>
      <c r="H1753" s="1">
        <v>45</v>
      </c>
      <c r="I1753" s="1" t="s">
        <v>4971</v>
      </c>
      <c r="J1753" s="1" t="s">
        <v>4969</v>
      </c>
      <c r="K1753" s="1" t="s">
        <v>4972</v>
      </c>
      <c r="L1753" t="str">
        <f t="shared" si="27"/>
        <v xml:space="preserve">    '02209140003112408': [np.nan, np.nan, 45, np.nan,],</v>
      </c>
    </row>
    <row r="1754" spans="1:12">
      <c r="A1754" s="1" t="s">
        <v>27</v>
      </c>
      <c r="B1754" s="4" t="s">
        <v>2789</v>
      </c>
      <c r="C1754" s="1" t="s">
        <v>4970</v>
      </c>
      <c r="D1754">
        <v>14</v>
      </c>
      <c r="E1754" s="1" t="s">
        <v>4971</v>
      </c>
      <c r="F1754" s="1">
        <v>23</v>
      </c>
      <c r="G1754" s="1" t="s">
        <v>4971</v>
      </c>
      <c r="H1754" s="1">
        <v>46</v>
      </c>
      <c r="I1754" s="1" t="s">
        <v>4971</v>
      </c>
      <c r="J1754" s="1" t="s">
        <v>4969</v>
      </c>
      <c r="K1754" s="1" t="s">
        <v>4972</v>
      </c>
      <c r="L1754" t="str">
        <f t="shared" si="27"/>
        <v xml:space="preserve">    '02209200003126712': [14, 23, 46, np.nan,],</v>
      </c>
    </row>
    <row r="1755" spans="1:12">
      <c r="A1755" s="1" t="s">
        <v>27</v>
      </c>
      <c r="B1755" s="4" t="s">
        <v>2790</v>
      </c>
      <c r="C1755" s="1" t="s">
        <v>4970</v>
      </c>
      <c r="D1755">
        <v>133</v>
      </c>
      <c r="E1755" s="1" t="s">
        <v>4971</v>
      </c>
      <c r="F1755" s="1">
        <v>17</v>
      </c>
      <c r="G1755" s="1" t="s">
        <v>4971</v>
      </c>
      <c r="H1755" s="1">
        <v>56</v>
      </c>
      <c r="I1755" s="1" t="s">
        <v>4971</v>
      </c>
      <c r="J1755" s="1" t="s">
        <v>4969</v>
      </c>
      <c r="K1755" s="1" t="s">
        <v>4972</v>
      </c>
      <c r="L1755" t="str">
        <f t="shared" si="27"/>
        <v xml:space="preserve">    '02209220003131804': [133, 17, 56, np.nan,],</v>
      </c>
    </row>
    <row r="1756" spans="1:12">
      <c r="A1756" s="1" t="s">
        <v>27</v>
      </c>
      <c r="B1756" s="4" t="s">
        <v>2791</v>
      </c>
      <c r="C1756" s="1" t="s">
        <v>4970</v>
      </c>
      <c r="D1756">
        <v>52</v>
      </c>
      <c r="E1756" s="1" t="s">
        <v>4971</v>
      </c>
      <c r="F1756" s="1">
        <v>6</v>
      </c>
      <c r="G1756" s="1" t="s">
        <v>4971</v>
      </c>
      <c r="H1756" s="1">
        <v>54</v>
      </c>
      <c r="I1756" s="1" t="s">
        <v>4971</v>
      </c>
      <c r="J1756" s="1" t="s">
        <v>4969</v>
      </c>
      <c r="K1756" s="1" t="s">
        <v>4972</v>
      </c>
      <c r="L1756" t="str">
        <f t="shared" si="27"/>
        <v xml:space="preserve">    '02209220003131864': [52, 6, 54, np.nan,],</v>
      </c>
    </row>
    <row r="1757" spans="1:12">
      <c r="A1757" s="1" t="s">
        <v>27</v>
      </c>
      <c r="B1757" s="4" t="s">
        <v>2792</v>
      </c>
      <c r="C1757" s="1" t="s">
        <v>4970</v>
      </c>
      <c r="D1757">
        <v>64</v>
      </c>
      <c r="E1757" s="1" t="s">
        <v>4971</v>
      </c>
      <c r="F1757" s="1">
        <v>4</v>
      </c>
      <c r="G1757" s="1" t="s">
        <v>4971</v>
      </c>
      <c r="H1757" s="1">
        <v>46</v>
      </c>
      <c r="I1757" s="1" t="s">
        <v>4971</v>
      </c>
      <c r="J1757" s="1" t="s">
        <v>4969</v>
      </c>
      <c r="K1757" s="1" t="s">
        <v>4972</v>
      </c>
      <c r="L1757" t="str">
        <f t="shared" si="27"/>
        <v xml:space="preserve">    '02209230003134494': [64, 4, 46, np.nan,],</v>
      </c>
    </row>
    <row r="1758" spans="1:12">
      <c r="A1758" s="1" t="s">
        <v>27</v>
      </c>
      <c r="B1758" s="4" t="s">
        <v>2793</v>
      </c>
      <c r="C1758" s="1" t="s">
        <v>4970</v>
      </c>
      <c r="D1758">
        <v>34</v>
      </c>
      <c r="E1758" s="1" t="s">
        <v>4971</v>
      </c>
      <c r="F1758" s="1">
        <v>14</v>
      </c>
      <c r="G1758" s="1" t="s">
        <v>4971</v>
      </c>
      <c r="H1758" s="1">
        <v>45</v>
      </c>
      <c r="I1758" s="1" t="s">
        <v>4971</v>
      </c>
      <c r="J1758" s="1" t="s">
        <v>4969</v>
      </c>
      <c r="K1758" s="1" t="s">
        <v>4972</v>
      </c>
      <c r="L1758" t="str">
        <f t="shared" si="27"/>
        <v xml:space="preserve">    '02209270003143467': [34, 14, 45, np.nan,],</v>
      </c>
    </row>
    <row r="1759" spans="1:12">
      <c r="A1759" s="1" t="s">
        <v>27</v>
      </c>
      <c r="B1759" s="4" t="s">
        <v>2794</v>
      </c>
      <c r="C1759" s="1" t="s">
        <v>4970</v>
      </c>
      <c r="D1759" s="1" t="s">
        <v>4969</v>
      </c>
      <c r="E1759" s="1" t="s">
        <v>4971</v>
      </c>
      <c r="F1759" s="1" t="s">
        <v>4969</v>
      </c>
      <c r="G1759" s="1" t="s">
        <v>4971</v>
      </c>
      <c r="H1759" s="1">
        <v>46</v>
      </c>
      <c r="I1759" s="1" t="s">
        <v>4971</v>
      </c>
      <c r="J1759" s="1" t="s">
        <v>4969</v>
      </c>
      <c r="K1759" s="1" t="s">
        <v>4972</v>
      </c>
      <c r="L1759" t="str">
        <f t="shared" si="27"/>
        <v xml:space="preserve">    '02209190003125048': [np.nan, np.nan, 46, np.nan,],</v>
      </c>
    </row>
    <row r="1760" spans="1:12">
      <c r="A1760" s="1" t="s">
        <v>27</v>
      </c>
      <c r="B1760" s="4" t="s">
        <v>2795</v>
      </c>
      <c r="C1760" s="1" t="s">
        <v>4970</v>
      </c>
      <c r="D1760">
        <v>70</v>
      </c>
      <c r="E1760" s="1" t="s">
        <v>4971</v>
      </c>
      <c r="F1760" s="1">
        <v>6</v>
      </c>
      <c r="G1760" s="1" t="s">
        <v>4971</v>
      </c>
      <c r="H1760" s="1">
        <v>26</v>
      </c>
      <c r="I1760" s="1" t="s">
        <v>4971</v>
      </c>
      <c r="J1760" s="1" t="s">
        <v>4969</v>
      </c>
      <c r="K1760" s="1" t="s">
        <v>4972</v>
      </c>
      <c r="L1760" t="str">
        <f t="shared" si="27"/>
        <v xml:space="preserve">    '02209210003129448': [70, 6, 26, np.nan,],</v>
      </c>
    </row>
    <row r="1761" spans="1:12">
      <c r="A1761" s="1" t="s">
        <v>27</v>
      </c>
      <c r="B1761" s="4" t="s">
        <v>2796</v>
      </c>
      <c r="C1761" s="1" t="s">
        <v>4970</v>
      </c>
      <c r="D1761" s="1" t="s">
        <v>4969</v>
      </c>
      <c r="E1761" s="1" t="s">
        <v>4971</v>
      </c>
      <c r="F1761" s="1" t="s">
        <v>4969</v>
      </c>
      <c r="G1761" s="1" t="s">
        <v>4971</v>
      </c>
      <c r="H1761" s="1">
        <v>53</v>
      </c>
      <c r="I1761" s="1" t="s">
        <v>4971</v>
      </c>
      <c r="J1761" s="1" t="s">
        <v>4969</v>
      </c>
      <c r="K1761" s="1" t="s">
        <v>4972</v>
      </c>
      <c r="L1761" t="str">
        <f t="shared" si="27"/>
        <v xml:space="preserve">    '02210280003219638': [np.nan, np.nan, 53, np.nan,],</v>
      </c>
    </row>
    <row r="1762" spans="1:12">
      <c r="A1762" s="1" t="s">
        <v>27</v>
      </c>
      <c r="B1762" s="4" t="s">
        <v>2797</v>
      </c>
      <c r="C1762" s="1" t="s">
        <v>4970</v>
      </c>
      <c r="D1762" s="1" t="s">
        <v>4969</v>
      </c>
      <c r="E1762" s="1" t="s">
        <v>4971</v>
      </c>
      <c r="F1762" s="1" t="s">
        <v>4969</v>
      </c>
      <c r="G1762" s="1" t="s">
        <v>4971</v>
      </c>
      <c r="H1762" s="1">
        <v>16</v>
      </c>
      <c r="I1762" s="1" t="s">
        <v>4971</v>
      </c>
      <c r="J1762" s="1" t="s">
        <v>4969</v>
      </c>
      <c r="K1762" s="1" t="s">
        <v>4972</v>
      </c>
      <c r="L1762" t="str">
        <f t="shared" si="27"/>
        <v xml:space="preserve">    '02210140003183809': [np.nan, np.nan, 16, np.nan,],</v>
      </c>
    </row>
    <row r="1763" spans="1:12">
      <c r="A1763" s="1" t="s">
        <v>27</v>
      </c>
      <c r="B1763" s="4" t="s">
        <v>2798</v>
      </c>
      <c r="C1763" s="1" t="s">
        <v>4970</v>
      </c>
      <c r="D1763" s="1" t="s">
        <v>4969</v>
      </c>
      <c r="E1763" s="1" t="s">
        <v>4971</v>
      </c>
      <c r="F1763" s="1" t="s">
        <v>4969</v>
      </c>
      <c r="G1763" s="1" t="s">
        <v>4971</v>
      </c>
      <c r="H1763" s="1">
        <v>47</v>
      </c>
      <c r="I1763" s="1" t="s">
        <v>4971</v>
      </c>
      <c r="J1763" s="1">
        <v>68</v>
      </c>
      <c r="K1763" s="1" t="s">
        <v>4972</v>
      </c>
      <c r="L1763" t="str">
        <f t="shared" si="27"/>
        <v xml:space="preserve">    '02210280003218495': [np.nan, np.nan, 47, 68,],</v>
      </c>
    </row>
    <row r="1764" spans="1:12">
      <c r="A1764" s="1" t="s">
        <v>27</v>
      </c>
      <c r="B1764" s="4" t="s">
        <v>2799</v>
      </c>
      <c r="C1764" s="1" t="s">
        <v>4970</v>
      </c>
      <c r="D1764" s="1" t="s">
        <v>4969</v>
      </c>
      <c r="E1764" s="1" t="s">
        <v>4971</v>
      </c>
      <c r="F1764" s="1" t="s">
        <v>4969</v>
      </c>
      <c r="G1764" s="1" t="s">
        <v>4971</v>
      </c>
      <c r="H1764" s="1">
        <v>46</v>
      </c>
      <c r="I1764" s="1" t="s">
        <v>4971</v>
      </c>
      <c r="J1764" s="1">
        <v>68</v>
      </c>
      <c r="K1764" s="1" t="s">
        <v>4972</v>
      </c>
      <c r="L1764" t="str">
        <f t="shared" si="27"/>
        <v xml:space="preserve">    '02210270003217172': [np.nan, np.nan, 46, 68,],</v>
      </c>
    </row>
    <row r="1765" spans="1:12">
      <c r="A1765" s="1" t="s">
        <v>27</v>
      </c>
      <c r="B1765" s="4" t="s">
        <v>2800</v>
      </c>
      <c r="C1765" s="1" t="s">
        <v>4970</v>
      </c>
      <c r="D1765">
        <v>8</v>
      </c>
      <c r="E1765" s="1" t="s">
        <v>4971</v>
      </c>
      <c r="F1765" s="1">
        <v>4</v>
      </c>
      <c r="G1765" s="1" t="s">
        <v>4971</v>
      </c>
      <c r="H1765" s="1">
        <v>26</v>
      </c>
      <c r="I1765" s="1" t="s">
        <v>4971</v>
      </c>
      <c r="J1765" s="1">
        <v>68</v>
      </c>
      <c r="K1765" s="1" t="s">
        <v>4972</v>
      </c>
      <c r="L1765" t="str">
        <f t="shared" si="27"/>
        <v xml:space="preserve">    '02210310003224110': [8, 4, 26, 68,],</v>
      </c>
    </row>
    <row r="1766" spans="1:12">
      <c r="A1766" s="1" t="s">
        <v>27</v>
      </c>
      <c r="B1766" s="4" t="s">
        <v>2801</v>
      </c>
      <c r="C1766" s="1" t="s">
        <v>4970</v>
      </c>
      <c r="D1766" s="1" t="s">
        <v>4969</v>
      </c>
      <c r="E1766" s="1" t="s">
        <v>4971</v>
      </c>
      <c r="F1766" s="1" t="s">
        <v>4969</v>
      </c>
      <c r="G1766" s="1" t="s">
        <v>4971</v>
      </c>
      <c r="H1766" s="1">
        <v>25</v>
      </c>
      <c r="I1766" s="1" t="s">
        <v>4971</v>
      </c>
      <c r="J1766" s="1">
        <v>68</v>
      </c>
      <c r="K1766" s="1" t="s">
        <v>4972</v>
      </c>
      <c r="L1766" t="str">
        <f t="shared" si="27"/>
        <v xml:space="preserve">    '02210250003210312': [np.nan, np.nan, 25, 68,],</v>
      </c>
    </row>
    <row r="1767" spans="1:12">
      <c r="A1767" s="1" t="s">
        <v>27</v>
      </c>
      <c r="B1767" s="4" t="s">
        <v>2802</v>
      </c>
      <c r="C1767" s="1" t="s">
        <v>4970</v>
      </c>
      <c r="D1767" s="1" t="s">
        <v>4969</v>
      </c>
      <c r="E1767" s="1" t="s">
        <v>4971</v>
      </c>
      <c r="F1767" s="1" t="s">
        <v>4969</v>
      </c>
      <c r="G1767" s="1" t="s">
        <v>4971</v>
      </c>
      <c r="H1767" s="1">
        <v>65</v>
      </c>
      <c r="I1767" s="1" t="s">
        <v>4971</v>
      </c>
      <c r="J1767" s="1">
        <v>68</v>
      </c>
      <c r="K1767" s="1" t="s">
        <v>4972</v>
      </c>
      <c r="L1767" t="str">
        <f t="shared" si="27"/>
        <v xml:space="preserve">    '02210290003220541': [np.nan, np.nan, 65, 68,],</v>
      </c>
    </row>
    <row r="1768" spans="1:12">
      <c r="A1768" s="1" t="s">
        <v>27</v>
      </c>
      <c r="B1768" s="4" t="s">
        <v>2803</v>
      </c>
      <c r="C1768" s="1" t="s">
        <v>4970</v>
      </c>
      <c r="D1768" s="1" t="s">
        <v>4969</v>
      </c>
      <c r="E1768" s="1" t="s">
        <v>4971</v>
      </c>
      <c r="F1768" s="1" t="s">
        <v>4969</v>
      </c>
      <c r="G1768" s="1" t="s">
        <v>4971</v>
      </c>
      <c r="H1768" s="1">
        <v>65</v>
      </c>
      <c r="I1768" s="1" t="s">
        <v>4971</v>
      </c>
      <c r="J1768" s="1">
        <v>68</v>
      </c>
      <c r="K1768" s="1" t="s">
        <v>4972</v>
      </c>
      <c r="L1768" t="str">
        <f t="shared" si="27"/>
        <v xml:space="preserve">    '02210240003207290': [np.nan, np.nan, 65, 68,],</v>
      </c>
    </row>
    <row r="1769" spans="1:12">
      <c r="A1769" s="1" t="s">
        <v>27</v>
      </c>
      <c r="B1769" s="4" t="s">
        <v>2804</v>
      </c>
      <c r="C1769" s="1" t="s">
        <v>4970</v>
      </c>
      <c r="D1769" s="1" t="s">
        <v>4969</v>
      </c>
      <c r="E1769" s="1" t="s">
        <v>4971</v>
      </c>
      <c r="F1769" s="1" t="s">
        <v>4969</v>
      </c>
      <c r="G1769" s="1" t="s">
        <v>4971</v>
      </c>
      <c r="H1769" s="1">
        <v>36</v>
      </c>
      <c r="I1769" s="1" t="s">
        <v>4971</v>
      </c>
      <c r="J1769" s="1">
        <v>68</v>
      </c>
      <c r="K1769" s="1" t="s">
        <v>4972</v>
      </c>
      <c r="L1769" t="str">
        <f t="shared" si="27"/>
        <v xml:space="preserve">    '02210250003210295': [np.nan, np.nan, 36, 68,],</v>
      </c>
    </row>
    <row r="1770" spans="1:12">
      <c r="A1770" s="1" t="s">
        <v>27</v>
      </c>
      <c r="B1770" s="4" t="s">
        <v>2805</v>
      </c>
      <c r="C1770" s="1" t="s">
        <v>4970</v>
      </c>
      <c r="D1770" s="1" t="s">
        <v>4969</v>
      </c>
      <c r="E1770" s="1" t="s">
        <v>4971</v>
      </c>
      <c r="F1770" s="1" t="s">
        <v>4969</v>
      </c>
      <c r="G1770" s="1" t="s">
        <v>4971</v>
      </c>
      <c r="H1770" s="1">
        <v>49</v>
      </c>
      <c r="I1770" s="1" t="s">
        <v>4971</v>
      </c>
      <c r="J1770" s="1">
        <v>68</v>
      </c>
      <c r="K1770" s="1" t="s">
        <v>4972</v>
      </c>
      <c r="L1770" t="str">
        <f t="shared" si="27"/>
        <v xml:space="preserve">    '02210270003217168': [np.nan, np.nan, 49, 68,],</v>
      </c>
    </row>
    <row r="1771" spans="1:12">
      <c r="A1771" s="1" t="s">
        <v>27</v>
      </c>
      <c r="B1771" s="4" t="s">
        <v>2806</v>
      </c>
      <c r="C1771" s="1" t="s">
        <v>4970</v>
      </c>
      <c r="D1771" s="1" t="s">
        <v>4969</v>
      </c>
      <c r="E1771" s="1" t="s">
        <v>4971</v>
      </c>
      <c r="F1771" s="1" t="s">
        <v>4969</v>
      </c>
      <c r="G1771" s="1" t="s">
        <v>4971</v>
      </c>
      <c r="H1771" s="1">
        <v>38</v>
      </c>
      <c r="I1771" s="1" t="s">
        <v>4971</v>
      </c>
      <c r="J1771" s="1" t="s">
        <v>4969</v>
      </c>
      <c r="K1771" s="1" t="s">
        <v>4972</v>
      </c>
      <c r="L1771" t="str">
        <f t="shared" si="27"/>
        <v xml:space="preserve">    '02210280003217961': [np.nan, np.nan, 38, np.nan,],</v>
      </c>
    </row>
    <row r="1772" spans="1:12">
      <c r="A1772" s="1" t="s">
        <v>27</v>
      </c>
      <c r="B1772" s="4" t="s">
        <v>2807</v>
      </c>
      <c r="C1772" s="1" t="s">
        <v>4970</v>
      </c>
      <c r="D1772" s="1" t="s">
        <v>4969</v>
      </c>
      <c r="E1772" s="1" t="s">
        <v>4971</v>
      </c>
      <c r="F1772" s="1" t="s">
        <v>4969</v>
      </c>
      <c r="G1772" s="1" t="s">
        <v>4971</v>
      </c>
      <c r="H1772" s="1">
        <v>45</v>
      </c>
      <c r="I1772" s="1" t="s">
        <v>4971</v>
      </c>
      <c r="J1772" s="1">
        <v>68</v>
      </c>
      <c r="K1772" s="1" t="s">
        <v>4972</v>
      </c>
      <c r="L1772" t="str">
        <f t="shared" si="27"/>
        <v xml:space="preserve">    '02210280003219213': [np.nan, np.nan, 45, 68,],</v>
      </c>
    </row>
    <row r="1773" spans="1:12">
      <c r="A1773" s="1" t="s">
        <v>27</v>
      </c>
      <c r="B1773" s="4" t="s">
        <v>2808</v>
      </c>
      <c r="C1773" s="1" t="s">
        <v>4970</v>
      </c>
      <c r="D1773" s="1" t="s">
        <v>4969</v>
      </c>
      <c r="E1773" s="1" t="s">
        <v>4971</v>
      </c>
      <c r="F1773" s="1" t="s">
        <v>4969</v>
      </c>
      <c r="G1773" s="1" t="s">
        <v>4971</v>
      </c>
      <c r="H1773" s="1">
        <v>25</v>
      </c>
      <c r="I1773" s="1" t="s">
        <v>4971</v>
      </c>
      <c r="J1773" s="1" t="s">
        <v>4969</v>
      </c>
      <c r="K1773" s="1" t="s">
        <v>4972</v>
      </c>
      <c r="L1773" t="str">
        <f t="shared" si="27"/>
        <v xml:space="preserve">    '02210260003213431': [np.nan, np.nan, 25, np.nan,],</v>
      </c>
    </row>
    <row r="1774" spans="1:12">
      <c r="A1774" s="1" t="s">
        <v>27</v>
      </c>
      <c r="B1774" s="4" t="s">
        <v>2809</v>
      </c>
      <c r="C1774" s="1" t="s">
        <v>4970</v>
      </c>
      <c r="D1774" s="1" t="s">
        <v>4969</v>
      </c>
      <c r="E1774" s="1" t="s">
        <v>4971</v>
      </c>
      <c r="F1774" s="1" t="s">
        <v>4969</v>
      </c>
      <c r="G1774" s="1" t="s">
        <v>4971</v>
      </c>
      <c r="H1774" s="1">
        <v>54</v>
      </c>
      <c r="I1774" s="1" t="s">
        <v>4971</v>
      </c>
      <c r="J1774" s="1" t="s">
        <v>4969</v>
      </c>
      <c r="K1774" s="1" t="s">
        <v>4972</v>
      </c>
      <c r="L1774" t="str">
        <f t="shared" si="27"/>
        <v xml:space="preserve">    '02210260003214165': [np.nan, np.nan, 54, np.nan,],</v>
      </c>
    </row>
    <row r="1775" spans="1:12">
      <c r="A1775" s="1" t="s">
        <v>27</v>
      </c>
      <c r="B1775" s="4" t="s">
        <v>2810</v>
      </c>
      <c r="C1775" s="1" t="s">
        <v>4970</v>
      </c>
      <c r="D1775">
        <v>1</v>
      </c>
      <c r="E1775" s="1" t="s">
        <v>4971</v>
      </c>
      <c r="F1775" s="1">
        <v>10</v>
      </c>
      <c r="G1775" s="1" t="s">
        <v>4971</v>
      </c>
      <c r="H1775" s="1">
        <v>80</v>
      </c>
      <c r="I1775" s="1" t="s">
        <v>4971</v>
      </c>
      <c r="J1775" s="1" t="s">
        <v>4969</v>
      </c>
      <c r="K1775" s="1" t="s">
        <v>4972</v>
      </c>
      <c r="L1775" t="str">
        <f t="shared" si="27"/>
        <v xml:space="preserve">    '02210240003207840': [1, 10, 80, np.nan,],</v>
      </c>
    </row>
    <row r="1776" spans="1:12">
      <c r="A1776" s="1" t="s">
        <v>27</v>
      </c>
      <c r="B1776" s="4" t="s">
        <v>2811</v>
      </c>
      <c r="C1776" s="1" t="s">
        <v>4970</v>
      </c>
      <c r="D1776">
        <v>12</v>
      </c>
      <c r="E1776" s="1" t="s">
        <v>4971</v>
      </c>
      <c r="F1776" s="1">
        <v>10</v>
      </c>
      <c r="G1776" s="1" t="s">
        <v>4971</v>
      </c>
      <c r="H1776" s="1">
        <v>65</v>
      </c>
      <c r="I1776" s="1" t="s">
        <v>4971</v>
      </c>
      <c r="J1776" s="1">
        <v>68</v>
      </c>
      <c r="K1776" s="1" t="s">
        <v>4972</v>
      </c>
      <c r="L1776" t="str">
        <f t="shared" si="27"/>
        <v xml:space="preserve">    '02210270003216192': [12, 10, 65, 68,],</v>
      </c>
    </row>
    <row r="1777" spans="1:12">
      <c r="A1777" s="1" t="s">
        <v>27</v>
      </c>
      <c r="B1777" s="4" t="s">
        <v>2812</v>
      </c>
      <c r="C1777" s="1" t="s">
        <v>4970</v>
      </c>
      <c r="D1777" s="1" t="s">
        <v>4969</v>
      </c>
      <c r="E1777" s="1" t="s">
        <v>4971</v>
      </c>
      <c r="F1777" s="1" t="s">
        <v>4969</v>
      </c>
      <c r="G1777" s="1" t="s">
        <v>4971</v>
      </c>
      <c r="H1777" s="1">
        <v>80</v>
      </c>
      <c r="I1777" s="1" t="s">
        <v>4971</v>
      </c>
      <c r="J1777" s="1">
        <v>69</v>
      </c>
      <c r="K1777" s="1" t="s">
        <v>4972</v>
      </c>
      <c r="L1777" t="str">
        <f t="shared" si="27"/>
        <v xml:space="preserve">    '02210240003205654': [np.nan, np.nan, 80, 69,],</v>
      </c>
    </row>
    <row r="1778" spans="1:12">
      <c r="A1778" s="1" t="s">
        <v>27</v>
      </c>
      <c r="B1778" s="4" t="s">
        <v>2813</v>
      </c>
      <c r="C1778" s="1" t="s">
        <v>4970</v>
      </c>
      <c r="D1778">
        <v>14</v>
      </c>
      <c r="E1778" s="1" t="s">
        <v>4971</v>
      </c>
      <c r="F1778" s="1">
        <v>23</v>
      </c>
      <c r="G1778" s="1" t="s">
        <v>4971</v>
      </c>
      <c r="H1778" s="1">
        <v>26</v>
      </c>
      <c r="I1778" s="1" t="s">
        <v>4971</v>
      </c>
      <c r="J1778" s="1">
        <v>68</v>
      </c>
      <c r="K1778" s="1" t="s">
        <v>4972</v>
      </c>
      <c r="L1778" t="str">
        <f t="shared" si="27"/>
        <v xml:space="preserve">    '02210300003221984': [14, 23, 26, 68,],</v>
      </c>
    </row>
    <row r="1779" spans="1:12">
      <c r="A1779" s="1" t="s">
        <v>27</v>
      </c>
      <c r="B1779" s="4" t="s">
        <v>2814</v>
      </c>
      <c r="C1779" s="1" t="s">
        <v>4970</v>
      </c>
      <c r="D1779">
        <v>69</v>
      </c>
      <c r="E1779" s="1" t="s">
        <v>4971</v>
      </c>
      <c r="F1779" s="1">
        <v>6</v>
      </c>
      <c r="G1779" s="1" t="s">
        <v>4971</v>
      </c>
      <c r="H1779" s="1">
        <v>80</v>
      </c>
      <c r="I1779" s="1" t="s">
        <v>4971</v>
      </c>
      <c r="J1779" s="1" t="s">
        <v>4969</v>
      </c>
      <c r="K1779" s="1" t="s">
        <v>4972</v>
      </c>
      <c r="L1779" t="str">
        <f t="shared" si="27"/>
        <v xml:space="preserve">    '02210240003205600': [69, 6, 80, np.nan,],</v>
      </c>
    </row>
    <row r="1780" spans="1:12">
      <c r="A1780" s="1" t="s">
        <v>27</v>
      </c>
      <c r="B1780" s="4" t="s">
        <v>2815</v>
      </c>
      <c r="C1780" s="1" t="s">
        <v>4970</v>
      </c>
      <c r="D1780" s="1" t="s">
        <v>4969</v>
      </c>
      <c r="E1780" s="1" t="s">
        <v>4971</v>
      </c>
      <c r="F1780" s="1" t="s">
        <v>4969</v>
      </c>
      <c r="G1780" s="1" t="s">
        <v>4971</v>
      </c>
      <c r="H1780" s="1">
        <v>80</v>
      </c>
      <c r="I1780" s="1" t="s">
        <v>4971</v>
      </c>
      <c r="J1780" s="1">
        <v>68</v>
      </c>
      <c r="K1780" s="1" t="s">
        <v>4972</v>
      </c>
      <c r="L1780" t="str">
        <f t="shared" si="27"/>
        <v xml:space="preserve">    '02210240003205540': [np.nan, np.nan, 80, 68,],</v>
      </c>
    </row>
    <row r="1781" spans="1:12">
      <c r="A1781" s="1" t="s">
        <v>27</v>
      </c>
      <c r="B1781" s="4" t="s">
        <v>2816</v>
      </c>
      <c r="C1781" s="1" t="s">
        <v>4970</v>
      </c>
      <c r="D1781" s="1" t="s">
        <v>4969</v>
      </c>
      <c r="E1781" s="1" t="s">
        <v>4971</v>
      </c>
      <c r="F1781" s="1" t="s">
        <v>4969</v>
      </c>
      <c r="G1781" s="1" t="s">
        <v>4971</v>
      </c>
      <c r="H1781" s="1">
        <v>46</v>
      </c>
      <c r="I1781" s="1" t="s">
        <v>4971</v>
      </c>
      <c r="J1781" s="1">
        <v>68</v>
      </c>
      <c r="K1781" s="1" t="s">
        <v>4972</v>
      </c>
      <c r="L1781" t="str">
        <f t="shared" si="27"/>
        <v xml:space="preserve">    '02210170003190810': [np.nan, np.nan, 46, 68,],</v>
      </c>
    </row>
    <row r="1782" spans="1:12">
      <c r="A1782" s="1" t="s">
        <v>27</v>
      </c>
      <c r="B1782" s="4" t="s">
        <v>2817</v>
      </c>
      <c r="C1782" s="1" t="s">
        <v>4970</v>
      </c>
      <c r="D1782">
        <v>133</v>
      </c>
      <c r="E1782" s="1" t="s">
        <v>4971</v>
      </c>
      <c r="F1782" s="1" t="s">
        <v>4969</v>
      </c>
      <c r="G1782" s="1" t="s">
        <v>4971</v>
      </c>
      <c r="H1782" s="1">
        <v>35</v>
      </c>
      <c r="I1782" s="1" t="s">
        <v>4971</v>
      </c>
      <c r="J1782" s="1">
        <v>68</v>
      </c>
      <c r="K1782" s="1" t="s">
        <v>4972</v>
      </c>
      <c r="L1782" t="str">
        <f t="shared" si="27"/>
        <v xml:space="preserve">    '02210170003188721': [133, np.nan, 35, 68,],</v>
      </c>
    </row>
    <row r="1783" spans="1:12">
      <c r="A1783" s="1" t="s">
        <v>27</v>
      </c>
      <c r="B1783" s="4" t="s">
        <v>2818</v>
      </c>
      <c r="C1783" s="1" t="s">
        <v>4970</v>
      </c>
      <c r="D1783">
        <v>117</v>
      </c>
      <c r="E1783" s="1" t="s">
        <v>4971</v>
      </c>
      <c r="F1783" s="1">
        <v>6</v>
      </c>
      <c r="G1783" s="1" t="s">
        <v>4971</v>
      </c>
      <c r="H1783" s="1">
        <v>72</v>
      </c>
      <c r="I1783" s="1" t="s">
        <v>4971</v>
      </c>
      <c r="J1783" s="1" t="s">
        <v>4969</v>
      </c>
      <c r="K1783" s="1" t="s">
        <v>4972</v>
      </c>
      <c r="L1783" t="str">
        <f t="shared" si="27"/>
        <v xml:space="preserve">    '02210270003215299': [117, 6, 72, np.nan,],</v>
      </c>
    </row>
    <row r="1784" spans="1:12">
      <c r="A1784" s="1" t="s">
        <v>27</v>
      </c>
      <c r="B1784" s="4" t="s">
        <v>2819</v>
      </c>
      <c r="C1784" s="1" t="s">
        <v>4970</v>
      </c>
      <c r="D1784" s="1" t="s">
        <v>4969</v>
      </c>
      <c r="E1784" s="1" t="s">
        <v>4971</v>
      </c>
      <c r="F1784" s="1" t="s">
        <v>4969</v>
      </c>
      <c r="G1784" s="1" t="s">
        <v>4971</v>
      </c>
      <c r="H1784" s="1">
        <v>17</v>
      </c>
      <c r="I1784" s="1" t="s">
        <v>4971</v>
      </c>
      <c r="J1784" s="1">
        <v>68</v>
      </c>
      <c r="K1784" s="1" t="s">
        <v>4972</v>
      </c>
      <c r="L1784" t="str">
        <f t="shared" si="27"/>
        <v xml:space="preserve">    '02210240003207905': [np.nan, np.nan, 17, 68,],</v>
      </c>
    </row>
    <row r="1785" spans="1:12">
      <c r="A1785" s="1" t="s">
        <v>27</v>
      </c>
      <c r="B1785" s="4" t="s">
        <v>2820</v>
      </c>
      <c r="C1785" s="1" t="s">
        <v>4970</v>
      </c>
      <c r="D1785" s="1" t="s">
        <v>4969</v>
      </c>
      <c r="E1785" s="1" t="s">
        <v>4971</v>
      </c>
      <c r="F1785" s="1" t="s">
        <v>4969</v>
      </c>
      <c r="G1785" s="1" t="s">
        <v>4971</v>
      </c>
      <c r="H1785" s="1">
        <v>25</v>
      </c>
      <c r="I1785" s="1" t="s">
        <v>4971</v>
      </c>
      <c r="J1785" s="1" t="s">
        <v>4969</v>
      </c>
      <c r="K1785" s="1" t="s">
        <v>4972</v>
      </c>
      <c r="L1785" t="str">
        <f t="shared" si="27"/>
        <v xml:space="preserve">    '02210250003210977': [np.nan, np.nan, 25, np.nan,],</v>
      </c>
    </row>
    <row r="1786" spans="1:12">
      <c r="A1786" s="1" t="s">
        <v>27</v>
      </c>
      <c r="B1786" s="4" t="s">
        <v>2821</v>
      </c>
      <c r="C1786" s="1" t="s">
        <v>4970</v>
      </c>
      <c r="D1786">
        <v>1</v>
      </c>
      <c r="E1786" s="1" t="s">
        <v>4971</v>
      </c>
      <c r="F1786" s="1">
        <v>13</v>
      </c>
      <c r="G1786" s="1" t="s">
        <v>4971</v>
      </c>
      <c r="H1786" s="1">
        <v>35</v>
      </c>
      <c r="I1786" s="1" t="s">
        <v>4971</v>
      </c>
      <c r="J1786" s="1" t="s">
        <v>4969</v>
      </c>
      <c r="K1786" s="1" t="s">
        <v>4972</v>
      </c>
      <c r="L1786" t="str">
        <f t="shared" si="27"/>
        <v xml:space="preserve">    '02210240003206053': [1, 13, 35, np.nan,],</v>
      </c>
    </row>
    <row r="1787" spans="1:12">
      <c r="A1787" s="1" t="s">
        <v>27</v>
      </c>
      <c r="B1787" s="4" t="s">
        <v>2822</v>
      </c>
      <c r="C1787" s="1" t="s">
        <v>4970</v>
      </c>
      <c r="D1787" s="1" t="s">
        <v>4969</v>
      </c>
      <c r="E1787" s="1" t="s">
        <v>4971</v>
      </c>
      <c r="F1787" s="1" t="s">
        <v>4969</v>
      </c>
      <c r="G1787" s="1" t="s">
        <v>4971</v>
      </c>
      <c r="H1787" s="1">
        <v>26</v>
      </c>
      <c r="I1787" s="1" t="s">
        <v>4971</v>
      </c>
      <c r="J1787" s="1">
        <v>20</v>
      </c>
      <c r="K1787" s="1" t="s">
        <v>4972</v>
      </c>
      <c r="L1787" t="str">
        <f t="shared" si="27"/>
        <v xml:space="preserve">    '02306220003770968': [np.nan, np.nan, 26, 20,],</v>
      </c>
    </row>
    <row r="1788" spans="1:12">
      <c r="A1788" s="1" t="s">
        <v>27</v>
      </c>
      <c r="B1788" s="4" t="s">
        <v>2823</v>
      </c>
      <c r="C1788" s="1" t="s">
        <v>4970</v>
      </c>
      <c r="D1788" s="1" t="s">
        <v>4969</v>
      </c>
      <c r="E1788" s="1" t="s">
        <v>4971</v>
      </c>
      <c r="F1788" s="1" t="s">
        <v>4969</v>
      </c>
      <c r="G1788" s="1" t="s">
        <v>4971</v>
      </c>
      <c r="H1788" s="1">
        <v>65</v>
      </c>
      <c r="I1788" s="1" t="s">
        <v>4971</v>
      </c>
      <c r="J1788" s="1" t="s">
        <v>4969</v>
      </c>
      <c r="K1788" s="1" t="s">
        <v>4972</v>
      </c>
      <c r="L1788" t="str">
        <f t="shared" si="27"/>
        <v xml:space="preserve">    '02306280003783787': [np.nan, np.nan, 65, np.nan,],</v>
      </c>
    </row>
    <row r="1789" spans="1:12">
      <c r="A1789" s="1" t="s">
        <v>27</v>
      </c>
      <c r="B1789" s="4" t="s">
        <v>2824</v>
      </c>
      <c r="C1789" s="1" t="s">
        <v>4970</v>
      </c>
      <c r="D1789">
        <v>33</v>
      </c>
      <c r="E1789" s="1" t="s">
        <v>4971</v>
      </c>
      <c r="F1789" s="1">
        <v>10</v>
      </c>
      <c r="G1789" s="1" t="s">
        <v>4971</v>
      </c>
      <c r="H1789" s="1">
        <v>45</v>
      </c>
      <c r="I1789" s="1" t="s">
        <v>4971</v>
      </c>
      <c r="J1789" s="1">
        <v>68</v>
      </c>
      <c r="K1789" s="1" t="s">
        <v>4972</v>
      </c>
      <c r="L1789" t="str">
        <f t="shared" si="27"/>
        <v xml:space="preserve">    '02306270003782122': [33, 10, 45, 68,],</v>
      </c>
    </row>
    <row r="1790" spans="1:12">
      <c r="A1790" s="1" t="s">
        <v>27</v>
      </c>
      <c r="B1790" s="4" t="s">
        <v>2825</v>
      </c>
      <c r="C1790" s="1" t="s">
        <v>4970</v>
      </c>
      <c r="D1790" s="1" t="s">
        <v>4969</v>
      </c>
      <c r="E1790" s="1" t="s">
        <v>4971</v>
      </c>
      <c r="F1790" s="1" t="s">
        <v>4969</v>
      </c>
      <c r="G1790" s="1" t="s">
        <v>4971</v>
      </c>
      <c r="H1790" s="1">
        <v>70</v>
      </c>
      <c r="I1790" s="1" t="s">
        <v>4971</v>
      </c>
      <c r="J1790" s="1" t="s">
        <v>4969</v>
      </c>
      <c r="K1790" s="1" t="s">
        <v>4972</v>
      </c>
      <c r="L1790" t="str">
        <f t="shared" si="27"/>
        <v xml:space="preserve">    '02306090003743508': [np.nan, np.nan, 70, np.nan,],</v>
      </c>
    </row>
    <row r="1791" spans="1:12">
      <c r="A1791" s="1" t="s">
        <v>27</v>
      </c>
      <c r="B1791" s="4" t="s">
        <v>2826</v>
      </c>
      <c r="C1791" s="1" t="s">
        <v>4970</v>
      </c>
      <c r="D1791" s="1" t="s">
        <v>4969</v>
      </c>
      <c r="E1791" s="1" t="s">
        <v>4971</v>
      </c>
      <c r="F1791" s="1" t="s">
        <v>4969</v>
      </c>
      <c r="G1791" s="1" t="s">
        <v>4971</v>
      </c>
      <c r="H1791" s="1">
        <v>76</v>
      </c>
      <c r="I1791" s="1" t="s">
        <v>4971</v>
      </c>
      <c r="J1791" s="1" t="s">
        <v>4969</v>
      </c>
      <c r="K1791" s="1" t="s">
        <v>4972</v>
      </c>
      <c r="L1791" t="str">
        <f t="shared" si="27"/>
        <v xml:space="preserve">    '02307140003822645': [np.nan, np.nan, 76, np.nan,],</v>
      </c>
    </row>
    <row r="1792" spans="1:12">
      <c r="A1792" s="1" t="s">
        <v>27</v>
      </c>
      <c r="B1792" s="4" t="s">
        <v>2827</v>
      </c>
      <c r="C1792" s="1" t="s">
        <v>4970</v>
      </c>
      <c r="D1792" s="1" t="s">
        <v>4969</v>
      </c>
      <c r="E1792" s="1" t="s">
        <v>4971</v>
      </c>
      <c r="F1792" s="1" t="s">
        <v>4969</v>
      </c>
      <c r="G1792" s="1" t="s">
        <v>4971</v>
      </c>
      <c r="H1792" s="1">
        <v>53</v>
      </c>
      <c r="I1792" s="1" t="s">
        <v>4971</v>
      </c>
      <c r="J1792" s="1" t="s">
        <v>4969</v>
      </c>
      <c r="K1792" s="1" t="s">
        <v>4972</v>
      </c>
      <c r="L1792" t="str">
        <f t="shared" si="27"/>
        <v xml:space="preserve">    '02305290003715752': [np.nan, np.nan, 53, np.nan,],</v>
      </c>
    </row>
    <row r="1793" spans="1:12">
      <c r="A1793" s="1" t="s">
        <v>27</v>
      </c>
      <c r="B1793" s="4" t="s">
        <v>2828</v>
      </c>
      <c r="C1793" s="1" t="s">
        <v>4970</v>
      </c>
      <c r="D1793" s="1" t="s">
        <v>4969</v>
      </c>
      <c r="E1793" s="1" t="s">
        <v>4971</v>
      </c>
      <c r="F1793" s="1" t="s">
        <v>4969</v>
      </c>
      <c r="G1793" s="1" t="s">
        <v>4971</v>
      </c>
      <c r="H1793" s="1">
        <v>17</v>
      </c>
      <c r="I1793" s="1" t="s">
        <v>4971</v>
      </c>
      <c r="J1793" s="1" t="s">
        <v>4969</v>
      </c>
      <c r="K1793" s="1" t="s">
        <v>4972</v>
      </c>
      <c r="L1793" t="str">
        <f t="shared" si="27"/>
        <v xml:space="preserve">    '02301100003416874': [np.nan, np.nan, 17, np.nan,],</v>
      </c>
    </row>
    <row r="1794" spans="1:12">
      <c r="A1794" s="1" t="s">
        <v>27</v>
      </c>
      <c r="B1794" s="4" t="s">
        <v>2829</v>
      </c>
      <c r="C1794" s="1" t="s">
        <v>4970</v>
      </c>
      <c r="D1794" s="1" t="s">
        <v>4969</v>
      </c>
      <c r="E1794" s="1" t="s">
        <v>4971</v>
      </c>
      <c r="F1794" s="1" t="s">
        <v>4969</v>
      </c>
      <c r="G1794" s="1" t="s">
        <v>4971</v>
      </c>
      <c r="H1794" s="1">
        <v>40</v>
      </c>
      <c r="I1794" s="1" t="s">
        <v>4971</v>
      </c>
      <c r="J1794" s="1" t="s">
        <v>4969</v>
      </c>
      <c r="K1794" s="1" t="s">
        <v>4972</v>
      </c>
      <c r="L1794" t="str">
        <f t="shared" ref="L1794:L1857" si="28">_xlfn.CONCAT(A1794:K1794)</f>
        <v xml:space="preserve">    '02305260003712930': [np.nan, np.nan, 40, np.nan,],</v>
      </c>
    </row>
    <row r="1795" spans="1:12">
      <c r="A1795" s="1" t="s">
        <v>27</v>
      </c>
      <c r="B1795" s="4" t="s">
        <v>2830</v>
      </c>
      <c r="C1795" s="1" t="s">
        <v>4970</v>
      </c>
      <c r="D1795">
        <v>111</v>
      </c>
      <c r="E1795" s="1" t="s">
        <v>4971</v>
      </c>
      <c r="F1795" s="1">
        <v>15</v>
      </c>
      <c r="G1795" s="1" t="s">
        <v>4971</v>
      </c>
      <c r="H1795" s="1">
        <v>26</v>
      </c>
      <c r="I1795" s="1" t="s">
        <v>4971</v>
      </c>
      <c r="J1795" s="1" t="s">
        <v>4969</v>
      </c>
      <c r="K1795" s="1" t="s">
        <v>4972</v>
      </c>
      <c r="L1795" t="str">
        <f t="shared" si="28"/>
        <v xml:space="preserve">    '02305300003719883': [111, 15, 26, np.nan,],</v>
      </c>
    </row>
    <row r="1796" spans="1:12">
      <c r="A1796" s="1" t="s">
        <v>27</v>
      </c>
      <c r="B1796" s="4" t="s">
        <v>2831</v>
      </c>
      <c r="C1796" s="1" t="s">
        <v>4970</v>
      </c>
      <c r="D1796" s="1" t="s">
        <v>4969</v>
      </c>
      <c r="E1796" s="1" t="s">
        <v>4971</v>
      </c>
      <c r="F1796" s="1" t="s">
        <v>4969</v>
      </c>
      <c r="G1796" s="1" t="s">
        <v>4971</v>
      </c>
      <c r="H1796" s="1">
        <v>80</v>
      </c>
      <c r="I1796" s="1" t="s">
        <v>4971</v>
      </c>
      <c r="J1796" s="1">
        <v>12</v>
      </c>
      <c r="K1796" s="1" t="s">
        <v>4972</v>
      </c>
      <c r="L1796" t="str">
        <f t="shared" si="28"/>
        <v xml:space="preserve">    '02304180003619580': [np.nan, np.nan, 80, 12,],</v>
      </c>
    </row>
    <row r="1797" spans="1:12">
      <c r="A1797" s="1" t="s">
        <v>27</v>
      </c>
      <c r="B1797" s="4" t="s">
        <v>2832</v>
      </c>
      <c r="C1797" s="1" t="s">
        <v>4970</v>
      </c>
      <c r="D1797" s="1" t="s">
        <v>4969</v>
      </c>
      <c r="E1797" s="1" t="s">
        <v>4971</v>
      </c>
      <c r="F1797" s="1" t="s">
        <v>4969</v>
      </c>
      <c r="G1797" s="1" t="s">
        <v>4971</v>
      </c>
      <c r="H1797" s="1">
        <v>4</v>
      </c>
      <c r="I1797" s="1" t="s">
        <v>4971</v>
      </c>
      <c r="J1797" s="1" t="s">
        <v>4969</v>
      </c>
      <c r="K1797" s="1" t="s">
        <v>4972</v>
      </c>
      <c r="L1797" t="str">
        <f t="shared" si="28"/>
        <v xml:space="preserve">    '02306120003748277': [np.nan, np.nan, 4, np.nan,],</v>
      </c>
    </row>
    <row r="1798" spans="1:12">
      <c r="A1798" s="1" t="s">
        <v>27</v>
      </c>
      <c r="B1798" s="4" t="s">
        <v>2833</v>
      </c>
      <c r="C1798" s="1" t="s">
        <v>4970</v>
      </c>
      <c r="D1798" s="1" t="s">
        <v>4969</v>
      </c>
      <c r="E1798" s="1" t="s">
        <v>4971</v>
      </c>
      <c r="F1798" s="1" t="s">
        <v>4969</v>
      </c>
      <c r="G1798" s="1" t="s">
        <v>4971</v>
      </c>
      <c r="H1798" s="1">
        <v>47</v>
      </c>
      <c r="I1798" s="1" t="s">
        <v>4971</v>
      </c>
      <c r="J1798" s="1" t="s">
        <v>4969</v>
      </c>
      <c r="K1798" s="1" t="s">
        <v>4972</v>
      </c>
      <c r="L1798" t="str">
        <f t="shared" si="28"/>
        <v xml:space="preserve">    '02303220003554298': [np.nan, np.nan, 47, np.nan,],</v>
      </c>
    </row>
    <row r="1799" spans="1:12">
      <c r="A1799" s="1" t="s">
        <v>27</v>
      </c>
      <c r="B1799" s="4" t="s">
        <v>2834</v>
      </c>
      <c r="C1799" s="1" t="s">
        <v>4970</v>
      </c>
      <c r="D1799" s="1" t="s">
        <v>4969</v>
      </c>
      <c r="E1799" s="1" t="s">
        <v>4971</v>
      </c>
      <c r="F1799" s="1" t="s">
        <v>4969</v>
      </c>
      <c r="G1799" s="1" t="s">
        <v>4971</v>
      </c>
      <c r="H1799" s="1">
        <v>4</v>
      </c>
      <c r="I1799" s="1" t="s">
        <v>4971</v>
      </c>
      <c r="J1799" s="1" t="s">
        <v>4969</v>
      </c>
      <c r="K1799" s="1" t="s">
        <v>4972</v>
      </c>
      <c r="L1799" t="str">
        <f t="shared" si="28"/>
        <v xml:space="preserve">    '02304110003600473': [np.nan, np.nan, 4, np.nan,],</v>
      </c>
    </row>
    <row r="1800" spans="1:12">
      <c r="A1800" s="1" t="s">
        <v>27</v>
      </c>
      <c r="B1800" s="4" t="s">
        <v>2835</v>
      </c>
      <c r="C1800" s="1" t="s">
        <v>4970</v>
      </c>
      <c r="D1800" s="1" t="s">
        <v>4969</v>
      </c>
      <c r="E1800" s="1" t="s">
        <v>4971</v>
      </c>
      <c r="F1800" s="1" t="s">
        <v>4969</v>
      </c>
      <c r="G1800" s="1" t="s">
        <v>4971</v>
      </c>
      <c r="H1800" s="1">
        <v>35</v>
      </c>
      <c r="I1800" s="1" t="s">
        <v>4971</v>
      </c>
      <c r="J1800" s="1">
        <v>68</v>
      </c>
      <c r="K1800" s="1" t="s">
        <v>4972</v>
      </c>
      <c r="L1800" t="str">
        <f t="shared" si="28"/>
        <v xml:space="preserve">    '02306260003777792': [np.nan, np.nan, 35, 68,],</v>
      </c>
    </row>
    <row r="1801" spans="1:12">
      <c r="A1801" s="1" t="s">
        <v>27</v>
      </c>
      <c r="B1801" s="4" t="s">
        <v>2836</v>
      </c>
      <c r="C1801" s="1" t="s">
        <v>4970</v>
      </c>
      <c r="D1801">
        <v>9</v>
      </c>
      <c r="E1801" s="1" t="s">
        <v>4971</v>
      </c>
      <c r="F1801" s="1">
        <v>4</v>
      </c>
      <c r="G1801" s="1" t="s">
        <v>4971</v>
      </c>
      <c r="H1801" s="1">
        <v>17</v>
      </c>
      <c r="I1801" s="1" t="s">
        <v>4971</v>
      </c>
      <c r="J1801" s="1" t="s">
        <v>4969</v>
      </c>
      <c r="K1801" s="1" t="s">
        <v>4972</v>
      </c>
      <c r="L1801" t="str">
        <f t="shared" si="28"/>
        <v xml:space="preserve">    '02302200003485860': [9, 4, 17, np.nan,],</v>
      </c>
    </row>
    <row r="1802" spans="1:12">
      <c r="A1802" s="1" t="s">
        <v>27</v>
      </c>
      <c r="B1802" s="4" t="s">
        <v>2837</v>
      </c>
      <c r="C1802" s="1" t="s">
        <v>4970</v>
      </c>
      <c r="D1802" s="1" t="s">
        <v>4969</v>
      </c>
      <c r="E1802" s="1" t="s">
        <v>4971</v>
      </c>
      <c r="F1802" s="1" t="s">
        <v>4969</v>
      </c>
      <c r="G1802" s="1" t="s">
        <v>4971</v>
      </c>
      <c r="H1802" s="1">
        <v>76</v>
      </c>
      <c r="I1802" s="1" t="s">
        <v>4971</v>
      </c>
      <c r="J1802" s="1" t="s">
        <v>4969</v>
      </c>
      <c r="K1802" s="1" t="s">
        <v>4972</v>
      </c>
      <c r="L1802" t="str">
        <f t="shared" si="28"/>
        <v xml:space="preserve">    '02309250003959726': [np.nan, np.nan, 76, np.nan,],</v>
      </c>
    </row>
    <row r="1803" spans="1:12">
      <c r="A1803" s="1" t="s">
        <v>27</v>
      </c>
      <c r="B1803" s="4" t="s">
        <v>2838</v>
      </c>
      <c r="C1803" s="1" t="s">
        <v>4970</v>
      </c>
      <c r="D1803" s="1" t="s">
        <v>4969</v>
      </c>
      <c r="E1803" s="1" t="s">
        <v>4971</v>
      </c>
      <c r="F1803" s="1" t="s">
        <v>4969</v>
      </c>
      <c r="G1803" s="1" t="s">
        <v>4971</v>
      </c>
      <c r="H1803" s="1">
        <v>9</v>
      </c>
      <c r="I1803" s="1" t="s">
        <v>4971</v>
      </c>
      <c r="J1803" s="1" t="s">
        <v>4969</v>
      </c>
      <c r="K1803" s="1" t="s">
        <v>4972</v>
      </c>
      <c r="L1803" t="str">
        <f t="shared" si="28"/>
        <v xml:space="preserve">    '02308010003862334': [np.nan, np.nan, 9, np.nan,],</v>
      </c>
    </row>
    <row r="1804" spans="1:12">
      <c r="A1804" s="1" t="s">
        <v>27</v>
      </c>
      <c r="B1804" s="4" t="s">
        <v>2839</v>
      </c>
      <c r="C1804" s="1" t="s">
        <v>4970</v>
      </c>
      <c r="D1804" s="1" t="s">
        <v>4969</v>
      </c>
      <c r="E1804" s="1" t="s">
        <v>4971</v>
      </c>
      <c r="F1804" s="1" t="s">
        <v>4969</v>
      </c>
      <c r="G1804" s="1" t="s">
        <v>4971</v>
      </c>
      <c r="H1804" s="1">
        <v>54</v>
      </c>
      <c r="I1804" s="1" t="s">
        <v>4971</v>
      </c>
      <c r="J1804" s="1" t="s">
        <v>4969</v>
      </c>
      <c r="K1804" s="1" t="s">
        <v>4972</v>
      </c>
      <c r="L1804" t="str">
        <f t="shared" si="28"/>
        <v xml:space="preserve">    '02310190003995408': [np.nan, np.nan, 54, np.nan,],</v>
      </c>
    </row>
    <row r="1805" spans="1:12">
      <c r="A1805" s="1" t="s">
        <v>27</v>
      </c>
      <c r="B1805" s="4" t="s">
        <v>2840</v>
      </c>
      <c r="C1805" s="1" t="s">
        <v>4970</v>
      </c>
      <c r="D1805">
        <v>133</v>
      </c>
      <c r="E1805" s="1" t="s">
        <v>4971</v>
      </c>
      <c r="F1805" s="1">
        <v>4</v>
      </c>
      <c r="G1805" s="1" t="s">
        <v>4971</v>
      </c>
      <c r="H1805" s="1">
        <v>5</v>
      </c>
      <c r="I1805" s="1" t="s">
        <v>4971</v>
      </c>
      <c r="J1805" s="1">
        <v>16</v>
      </c>
      <c r="K1805" s="1" t="s">
        <v>4972</v>
      </c>
      <c r="L1805" t="str">
        <f t="shared" si="28"/>
        <v xml:space="preserve">    '02309140003944154': [133, 4, 5, 16,],</v>
      </c>
    </row>
    <row r="1806" spans="1:12">
      <c r="A1806" s="1" t="s">
        <v>27</v>
      </c>
      <c r="B1806" s="4" t="s">
        <v>2841</v>
      </c>
      <c r="C1806" s="1" t="s">
        <v>4970</v>
      </c>
      <c r="D1806" s="1" t="s">
        <v>4969</v>
      </c>
      <c r="E1806" s="1" t="s">
        <v>4971</v>
      </c>
      <c r="F1806" s="1" t="s">
        <v>4969</v>
      </c>
      <c r="G1806" s="1" t="s">
        <v>4971</v>
      </c>
      <c r="H1806" s="1">
        <v>76</v>
      </c>
      <c r="I1806" s="1" t="s">
        <v>4971</v>
      </c>
      <c r="J1806" s="1" t="s">
        <v>4969</v>
      </c>
      <c r="K1806" s="1" t="s">
        <v>4972</v>
      </c>
      <c r="L1806" t="str">
        <f t="shared" si="28"/>
        <v xml:space="preserve">    '02309140003943206': [np.nan, np.nan, 76, np.nan,],</v>
      </c>
    </row>
    <row r="1807" spans="1:12">
      <c r="A1807" s="1" t="s">
        <v>27</v>
      </c>
      <c r="B1807" s="4" t="s">
        <v>2842</v>
      </c>
      <c r="C1807" s="1" t="s">
        <v>4970</v>
      </c>
      <c r="D1807" s="1" t="s">
        <v>4969</v>
      </c>
      <c r="E1807" s="1" t="s">
        <v>4971</v>
      </c>
      <c r="F1807" s="1" t="s">
        <v>4969</v>
      </c>
      <c r="G1807" s="1" t="s">
        <v>4971</v>
      </c>
      <c r="H1807" s="1">
        <v>16</v>
      </c>
      <c r="I1807" s="1" t="s">
        <v>4971</v>
      </c>
      <c r="J1807" s="1">
        <v>15</v>
      </c>
      <c r="K1807" s="1" t="s">
        <v>4972</v>
      </c>
      <c r="L1807" t="str">
        <f t="shared" si="28"/>
        <v xml:space="preserve">    '02308090003877032': [np.nan, np.nan, 16, 15,],</v>
      </c>
    </row>
    <row r="1808" spans="1:12">
      <c r="A1808" s="1" t="s">
        <v>27</v>
      </c>
      <c r="B1808" s="4" t="s">
        <v>2843</v>
      </c>
      <c r="C1808" s="1" t="s">
        <v>4970</v>
      </c>
      <c r="D1808" s="1" t="s">
        <v>4969</v>
      </c>
      <c r="E1808" s="1" t="s">
        <v>4971</v>
      </c>
      <c r="F1808" s="1" t="s">
        <v>4969</v>
      </c>
      <c r="G1808" s="1" t="s">
        <v>4971</v>
      </c>
      <c r="H1808" s="1">
        <v>40</v>
      </c>
      <c r="I1808" s="1" t="s">
        <v>4971</v>
      </c>
      <c r="J1808" s="1" t="s">
        <v>4969</v>
      </c>
      <c r="K1808" s="1" t="s">
        <v>4972</v>
      </c>
      <c r="L1808" t="str">
        <f t="shared" si="28"/>
        <v xml:space="preserve">    '02310160003991297': [np.nan, np.nan, 40, np.nan,],</v>
      </c>
    </row>
    <row r="1809" spans="1:12">
      <c r="A1809" s="1" t="s">
        <v>27</v>
      </c>
      <c r="B1809" s="4" t="s">
        <v>2844</v>
      </c>
      <c r="C1809" s="1" t="s">
        <v>4970</v>
      </c>
      <c r="D1809" s="1" t="s">
        <v>4969</v>
      </c>
      <c r="E1809" s="1" t="s">
        <v>4971</v>
      </c>
      <c r="F1809" s="1" t="s">
        <v>4969</v>
      </c>
      <c r="G1809" s="1" t="s">
        <v>4971</v>
      </c>
      <c r="H1809" s="1">
        <v>76</v>
      </c>
      <c r="I1809" s="1" t="s">
        <v>4971</v>
      </c>
      <c r="J1809" s="1" t="s">
        <v>4969</v>
      </c>
      <c r="K1809" s="1" t="s">
        <v>4972</v>
      </c>
      <c r="L1809" t="str">
        <f t="shared" si="28"/>
        <v xml:space="preserve">    '02309180003949641': [np.nan, np.nan, 76, np.nan,],</v>
      </c>
    </row>
    <row r="1810" spans="1:12">
      <c r="A1810" s="1" t="s">
        <v>27</v>
      </c>
      <c r="B1810" s="4" t="s">
        <v>2845</v>
      </c>
      <c r="C1810" s="1" t="s">
        <v>4970</v>
      </c>
      <c r="D1810">
        <v>133</v>
      </c>
      <c r="E1810" s="1" t="s">
        <v>4971</v>
      </c>
      <c r="F1810" s="1">
        <v>13</v>
      </c>
      <c r="G1810" s="1" t="s">
        <v>4971</v>
      </c>
      <c r="H1810" s="1">
        <v>28</v>
      </c>
      <c r="I1810" s="1" t="s">
        <v>4971</v>
      </c>
      <c r="J1810" s="1" t="s">
        <v>4969</v>
      </c>
      <c r="K1810" s="1" t="s">
        <v>4972</v>
      </c>
      <c r="L1810" t="str">
        <f t="shared" si="28"/>
        <v xml:space="preserve">    '02310050003975999': [133, 13, 28, np.nan,],</v>
      </c>
    </row>
    <row r="1811" spans="1:12">
      <c r="A1811" s="1" t="s">
        <v>27</v>
      </c>
      <c r="B1811" s="4" t="s">
        <v>2846</v>
      </c>
      <c r="C1811" s="1" t="s">
        <v>4970</v>
      </c>
      <c r="D1811" s="1" t="s">
        <v>4969</v>
      </c>
      <c r="E1811" s="1" t="s">
        <v>4971</v>
      </c>
      <c r="F1811" s="1" t="s">
        <v>4969</v>
      </c>
      <c r="G1811" s="1" t="s">
        <v>4971</v>
      </c>
      <c r="H1811" s="1">
        <v>38</v>
      </c>
      <c r="I1811" s="1" t="s">
        <v>4971</v>
      </c>
      <c r="J1811" s="1">
        <v>58</v>
      </c>
      <c r="K1811" s="1" t="s">
        <v>4972</v>
      </c>
      <c r="L1811" t="str">
        <f t="shared" si="28"/>
        <v xml:space="preserve">    '02310300004008974': [np.nan, np.nan, 38, 58,],</v>
      </c>
    </row>
    <row r="1812" spans="1:12">
      <c r="A1812" s="1" t="s">
        <v>27</v>
      </c>
      <c r="B1812" s="4" t="s">
        <v>2847</v>
      </c>
      <c r="C1812" s="1" t="s">
        <v>4970</v>
      </c>
      <c r="D1812" s="1" t="s">
        <v>4969</v>
      </c>
      <c r="E1812" s="1" t="s">
        <v>4971</v>
      </c>
      <c r="F1812" s="1" t="s">
        <v>4969</v>
      </c>
      <c r="G1812" s="1" t="s">
        <v>4971</v>
      </c>
      <c r="H1812" s="1">
        <v>40</v>
      </c>
      <c r="I1812" s="1" t="s">
        <v>4971</v>
      </c>
      <c r="J1812" s="1">
        <v>60</v>
      </c>
      <c r="K1812" s="1" t="s">
        <v>4972</v>
      </c>
      <c r="L1812" t="str">
        <f t="shared" si="28"/>
        <v xml:space="preserve">    '02309180003948989': [np.nan, np.nan, 40, 60,],</v>
      </c>
    </row>
    <row r="1813" spans="1:12">
      <c r="A1813" s="1" t="s">
        <v>27</v>
      </c>
      <c r="B1813" s="4" t="s">
        <v>2848</v>
      </c>
      <c r="C1813" s="1" t="s">
        <v>4970</v>
      </c>
      <c r="D1813" s="1" t="s">
        <v>4969</v>
      </c>
      <c r="E1813" s="1" t="s">
        <v>4971</v>
      </c>
      <c r="F1813" s="1" t="s">
        <v>4969</v>
      </c>
      <c r="G1813" s="1" t="s">
        <v>4971</v>
      </c>
      <c r="H1813" s="1">
        <v>35</v>
      </c>
      <c r="I1813" s="1" t="s">
        <v>4971</v>
      </c>
      <c r="J1813" s="1">
        <v>26</v>
      </c>
      <c r="K1813" s="1" t="s">
        <v>4972</v>
      </c>
      <c r="L1813" t="str">
        <f t="shared" si="28"/>
        <v xml:space="preserve">    '02310060003976586': [np.nan, np.nan, 35, 26,],</v>
      </c>
    </row>
    <row r="1814" spans="1:12">
      <c r="A1814" s="1" t="s">
        <v>27</v>
      </c>
      <c r="B1814" s="4" t="s">
        <v>2849</v>
      </c>
      <c r="C1814" s="1" t="s">
        <v>4970</v>
      </c>
      <c r="D1814" s="1" t="s">
        <v>4969</v>
      </c>
      <c r="E1814" s="1" t="s">
        <v>4971</v>
      </c>
      <c r="F1814" s="1" t="s">
        <v>4969</v>
      </c>
      <c r="G1814" s="1" t="s">
        <v>4971</v>
      </c>
      <c r="H1814" s="1">
        <v>76</v>
      </c>
      <c r="I1814" s="1" t="s">
        <v>4971</v>
      </c>
      <c r="J1814" s="1" t="s">
        <v>4969</v>
      </c>
      <c r="K1814" s="1" t="s">
        <v>4972</v>
      </c>
      <c r="L1814" t="str">
        <f t="shared" si="28"/>
        <v xml:space="preserve">    '02309220003957048': [np.nan, np.nan, 76, np.nan,],</v>
      </c>
    </row>
    <row r="1815" spans="1:12">
      <c r="A1815" s="1" t="s">
        <v>27</v>
      </c>
      <c r="B1815" s="4" t="s">
        <v>2850</v>
      </c>
      <c r="C1815" s="1" t="s">
        <v>4970</v>
      </c>
      <c r="D1815" s="1" t="s">
        <v>4969</v>
      </c>
      <c r="E1815" s="1" t="s">
        <v>4971</v>
      </c>
      <c r="F1815" s="1" t="s">
        <v>4969</v>
      </c>
      <c r="G1815" s="1" t="s">
        <v>4971</v>
      </c>
      <c r="H1815" s="1">
        <v>45</v>
      </c>
      <c r="I1815" s="1" t="s">
        <v>4971</v>
      </c>
      <c r="J1815" s="1" t="s">
        <v>4969</v>
      </c>
      <c r="K1815" s="1" t="s">
        <v>4972</v>
      </c>
      <c r="L1815" t="str">
        <f t="shared" si="28"/>
        <v xml:space="preserve">    '02310200003998098': [np.nan, np.nan, 45, np.nan,],</v>
      </c>
    </row>
    <row r="1816" spans="1:12">
      <c r="A1816" s="1" t="s">
        <v>27</v>
      </c>
      <c r="B1816" s="4" t="s">
        <v>2851</v>
      </c>
      <c r="C1816" s="1" t="s">
        <v>4970</v>
      </c>
      <c r="D1816" s="1" t="s">
        <v>4969</v>
      </c>
      <c r="E1816" s="1" t="s">
        <v>4971</v>
      </c>
      <c r="F1816" s="1" t="s">
        <v>4969</v>
      </c>
      <c r="G1816" s="1" t="s">
        <v>4971</v>
      </c>
      <c r="H1816" s="1">
        <v>40</v>
      </c>
      <c r="I1816" s="1" t="s">
        <v>4971</v>
      </c>
      <c r="J1816" s="1" t="s">
        <v>4969</v>
      </c>
      <c r="K1816" s="1" t="s">
        <v>4972</v>
      </c>
      <c r="L1816" t="str">
        <f t="shared" si="28"/>
        <v xml:space="preserve">    '02309180003949307': [np.nan, np.nan, 40, np.nan,],</v>
      </c>
    </row>
    <row r="1817" spans="1:12">
      <c r="A1817" s="1" t="s">
        <v>27</v>
      </c>
      <c r="B1817" s="4" t="s">
        <v>2852</v>
      </c>
      <c r="C1817" s="1" t="s">
        <v>4970</v>
      </c>
      <c r="D1817" s="1" t="s">
        <v>4969</v>
      </c>
      <c r="E1817" s="1" t="s">
        <v>4971</v>
      </c>
      <c r="F1817" s="1" t="s">
        <v>4969</v>
      </c>
      <c r="G1817" s="1" t="s">
        <v>4971</v>
      </c>
      <c r="H1817" s="1">
        <v>53</v>
      </c>
      <c r="I1817" s="1" t="s">
        <v>4971</v>
      </c>
      <c r="J1817" s="1" t="s">
        <v>4969</v>
      </c>
      <c r="K1817" s="1" t="s">
        <v>4972</v>
      </c>
      <c r="L1817" t="str">
        <f t="shared" si="28"/>
        <v xml:space="preserve">    '02309140003942754': [np.nan, np.nan, 53, np.nan,],</v>
      </c>
    </row>
    <row r="1818" spans="1:12">
      <c r="A1818" s="1" t="s">
        <v>27</v>
      </c>
      <c r="B1818" s="4" t="s">
        <v>2853</v>
      </c>
      <c r="C1818" s="1" t="s">
        <v>4970</v>
      </c>
      <c r="D1818">
        <v>8</v>
      </c>
      <c r="E1818" s="1" t="s">
        <v>4971</v>
      </c>
      <c r="F1818" s="1">
        <v>4</v>
      </c>
      <c r="G1818" s="1" t="s">
        <v>4971</v>
      </c>
      <c r="H1818" s="1">
        <v>40</v>
      </c>
      <c r="I1818" s="1" t="s">
        <v>4971</v>
      </c>
      <c r="J1818" s="1" t="s">
        <v>4969</v>
      </c>
      <c r="K1818" s="1" t="s">
        <v>4972</v>
      </c>
      <c r="L1818" t="str">
        <f t="shared" si="28"/>
        <v xml:space="preserve">    '02310250004004015': [8, 4, 40, np.nan,],</v>
      </c>
    </row>
    <row r="1819" spans="1:12">
      <c r="A1819" s="1" t="s">
        <v>27</v>
      </c>
      <c r="B1819" s="4" t="s">
        <v>2854</v>
      </c>
      <c r="C1819" s="1" t="s">
        <v>4970</v>
      </c>
      <c r="D1819" s="1" t="s">
        <v>4969</v>
      </c>
      <c r="E1819" s="1" t="s">
        <v>4971</v>
      </c>
      <c r="F1819" s="1" t="s">
        <v>4969</v>
      </c>
      <c r="G1819" s="1" t="s">
        <v>4971</v>
      </c>
      <c r="H1819" s="1">
        <v>53</v>
      </c>
      <c r="I1819" s="1" t="s">
        <v>4971</v>
      </c>
      <c r="J1819" s="1">
        <v>58</v>
      </c>
      <c r="K1819" s="1" t="s">
        <v>4972</v>
      </c>
      <c r="L1819" t="str">
        <f t="shared" si="28"/>
        <v xml:space="preserve">    '02311020004014072': [np.nan, np.nan, 53, 58,],</v>
      </c>
    </row>
    <row r="1820" spans="1:12">
      <c r="A1820" s="1" t="s">
        <v>27</v>
      </c>
      <c r="B1820" s="4" t="s">
        <v>2855</v>
      </c>
      <c r="C1820" s="1" t="s">
        <v>4970</v>
      </c>
      <c r="D1820">
        <v>7</v>
      </c>
      <c r="E1820" s="1" t="s">
        <v>4971</v>
      </c>
      <c r="F1820" s="1">
        <v>14</v>
      </c>
      <c r="G1820" s="1" t="s">
        <v>4971</v>
      </c>
      <c r="H1820" s="1">
        <v>17</v>
      </c>
      <c r="I1820" s="1" t="s">
        <v>4971</v>
      </c>
      <c r="J1820" s="1" t="s">
        <v>4969</v>
      </c>
      <c r="K1820" s="1" t="s">
        <v>4972</v>
      </c>
      <c r="L1820" t="str">
        <f t="shared" si="28"/>
        <v xml:space="preserve">    '02209190003124597': [7, 14, 17, np.nan,],</v>
      </c>
    </row>
    <row r="1821" spans="1:12">
      <c r="A1821" s="1" t="s">
        <v>27</v>
      </c>
      <c r="B1821" s="4" t="s">
        <v>2856</v>
      </c>
      <c r="C1821" s="1" t="s">
        <v>4970</v>
      </c>
      <c r="D1821">
        <v>26</v>
      </c>
      <c r="E1821" s="1" t="s">
        <v>4971</v>
      </c>
      <c r="F1821" s="1">
        <v>6</v>
      </c>
      <c r="G1821" s="1" t="s">
        <v>4971</v>
      </c>
      <c r="H1821" s="1">
        <v>65</v>
      </c>
      <c r="I1821" s="1" t="s">
        <v>4971</v>
      </c>
      <c r="J1821" s="1" t="s">
        <v>4969</v>
      </c>
      <c r="K1821" s="1" t="s">
        <v>4972</v>
      </c>
      <c r="L1821" t="str">
        <f t="shared" si="28"/>
        <v xml:space="preserve">    '02209150003115339': [26, 6, 65, np.nan,],</v>
      </c>
    </row>
    <row r="1822" spans="1:12">
      <c r="A1822" s="1" t="s">
        <v>27</v>
      </c>
      <c r="B1822" s="4" t="s">
        <v>2857</v>
      </c>
      <c r="C1822" s="1" t="s">
        <v>4970</v>
      </c>
      <c r="D1822">
        <v>59</v>
      </c>
      <c r="E1822" s="1" t="s">
        <v>4971</v>
      </c>
      <c r="F1822" s="1">
        <v>4</v>
      </c>
      <c r="G1822" s="1" t="s">
        <v>4971</v>
      </c>
      <c r="H1822" s="1">
        <v>46</v>
      </c>
      <c r="I1822" s="1" t="s">
        <v>4971</v>
      </c>
      <c r="J1822" s="1" t="s">
        <v>4969</v>
      </c>
      <c r="K1822" s="1" t="s">
        <v>4972</v>
      </c>
      <c r="L1822" t="str">
        <f t="shared" si="28"/>
        <v xml:space="preserve">    '02209120003107054': [59, 4, 46, np.nan,],</v>
      </c>
    </row>
    <row r="1823" spans="1:12">
      <c r="A1823" s="1" t="s">
        <v>27</v>
      </c>
      <c r="B1823" s="4" t="s">
        <v>2858</v>
      </c>
      <c r="C1823" s="1" t="s">
        <v>4970</v>
      </c>
      <c r="D1823" s="1" t="s">
        <v>4969</v>
      </c>
      <c r="E1823" s="1" t="s">
        <v>4971</v>
      </c>
      <c r="F1823" s="1" t="s">
        <v>4969</v>
      </c>
      <c r="G1823" s="1" t="s">
        <v>4971</v>
      </c>
      <c r="H1823" s="1">
        <v>54</v>
      </c>
      <c r="I1823" s="1" t="s">
        <v>4971</v>
      </c>
      <c r="J1823" s="1">
        <v>34</v>
      </c>
      <c r="K1823" s="1" t="s">
        <v>4972</v>
      </c>
      <c r="L1823" t="str">
        <f t="shared" si="28"/>
        <v xml:space="preserve">    '02209230003135937': [np.nan, np.nan, 54, 34,],</v>
      </c>
    </row>
    <row r="1824" spans="1:12">
      <c r="A1824" s="1" t="s">
        <v>27</v>
      </c>
      <c r="B1824" s="4" t="s">
        <v>2859</v>
      </c>
      <c r="C1824" s="1" t="s">
        <v>4970</v>
      </c>
      <c r="D1824">
        <v>88</v>
      </c>
      <c r="E1824" s="1" t="s">
        <v>4971</v>
      </c>
      <c r="F1824" s="1">
        <v>5</v>
      </c>
      <c r="G1824" s="1" t="s">
        <v>4971</v>
      </c>
      <c r="H1824" s="1">
        <v>67</v>
      </c>
      <c r="I1824" s="1" t="s">
        <v>4971</v>
      </c>
      <c r="J1824" s="1" t="s">
        <v>4969</v>
      </c>
      <c r="K1824" s="1" t="s">
        <v>4972</v>
      </c>
      <c r="L1824" t="str">
        <f t="shared" si="28"/>
        <v xml:space="preserve">    '02209230003134918': [88, 5, 67, np.nan,],</v>
      </c>
    </row>
    <row r="1825" spans="1:12">
      <c r="A1825" s="1" t="s">
        <v>27</v>
      </c>
      <c r="B1825" s="4" t="s">
        <v>2860</v>
      </c>
      <c r="C1825" s="1" t="s">
        <v>4970</v>
      </c>
      <c r="D1825" s="1" t="s">
        <v>4969</v>
      </c>
      <c r="E1825" s="1" t="s">
        <v>4971</v>
      </c>
      <c r="F1825" s="1" t="s">
        <v>4969</v>
      </c>
      <c r="G1825" s="1" t="s">
        <v>4971</v>
      </c>
      <c r="H1825" s="1">
        <v>28</v>
      </c>
      <c r="I1825" s="1" t="s">
        <v>4971</v>
      </c>
      <c r="J1825" s="1">
        <v>68</v>
      </c>
      <c r="K1825" s="1" t="s">
        <v>4972</v>
      </c>
      <c r="L1825" t="str">
        <f t="shared" si="28"/>
        <v xml:space="preserve">    '02209140003112719': [np.nan, np.nan, 28, 68,],</v>
      </c>
    </row>
    <row r="1826" spans="1:12">
      <c r="A1826" s="1" t="s">
        <v>27</v>
      </c>
      <c r="B1826" s="4" t="s">
        <v>2861</v>
      </c>
      <c r="C1826" s="1" t="s">
        <v>4970</v>
      </c>
      <c r="D1826">
        <v>4</v>
      </c>
      <c r="E1826" s="1" t="s">
        <v>4971</v>
      </c>
      <c r="F1826" s="1">
        <v>24</v>
      </c>
      <c r="G1826" s="1" t="s">
        <v>4971</v>
      </c>
      <c r="H1826" s="1">
        <v>59</v>
      </c>
      <c r="I1826" s="1" t="s">
        <v>4971</v>
      </c>
      <c r="J1826" s="1" t="s">
        <v>4969</v>
      </c>
      <c r="K1826" s="1" t="s">
        <v>4972</v>
      </c>
      <c r="L1826" t="str">
        <f t="shared" si="28"/>
        <v xml:space="preserve">    '02209170003121285': [4, 24, 59, np.nan,],</v>
      </c>
    </row>
    <row r="1827" spans="1:12">
      <c r="A1827" s="1" t="s">
        <v>27</v>
      </c>
      <c r="B1827" s="4" t="s">
        <v>2862</v>
      </c>
      <c r="C1827" s="1" t="s">
        <v>4970</v>
      </c>
      <c r="D1827">
        <v>22</v>
      </c>
      <c r="E1827" s="1" t="s">
        <v>4971</v>
      </c>
      <c r="F1827" s="1">
        <v>16</v>
      </c>
      <c r="G1827" s="1" t="s">
        <v>4971</v>
      </c>
      <c r="H1827" s="1">
        <v>16</v>
      </c>
      <c r="I1827" s="1" t="s">
        <v>4971</v>
      </c>
      <c r="J1827" s="1" t="s">
        <v>4969</v>
      </c>
      <c r="K1827" s="1" t="s">
        <v>4972</v>
      </c>
      <c r="L1827" t="str">
        <f t="shared" si="28"/>
        <v xml:space="preserve">    '02209090003100102': [22, 16, 16, np.nan,],</v>
      </c>
    </row>
    <row r="1828" spans="1:12">
      <c r="A1828" s="1" t="s">
        <v>27</v>
      </c>
      <c r="B1828" s="4" t="s">
        <v>2863</v>
      </c>
      <c r="C1828" s="1" t="s">
        <v>4970</v>
      </c>
      <c r="D1828">
        <v>86</v>
      </c>
      <c r="E1828" s="1" t="s">
        <v>4971</v>
      </c>
      <c r="F1828" s="1">
        <v>16</v>
      </c>
      <c r="G1828" s="1" t="s">
        <v>4971</v>
      </c>
      <c r="H1828" s="1">
        <v>53</v>
      </c>
      <c r="I1828" s="1" t="s">
        <v>4971</v>
      </c>
      <c r="J1828" s="1" t="s">
        <v>4969</v>
      </c>
      <c r="K1828" s="1" t="s">
        <v>4972</v>
      </c>
      <c r="L1828" t="str">
        <f t="shared" si="28"/>
        <v xml:space="preserve">    '02209130003109679': [86, 16, 53, np.nan,],</v>
      </c>
    </row>
    <row r="1829" spans="1:12">
      <c r="A1829" s="1" t="s">
        <v>27</v>
      </c>
      <c r="B1829" s="4" t="s">
        <v>2864</v>
      </c>
      <c r="C1829" s="1" t="s">
        <v>4970</v>
      </c>
      <c r="D1829">
        <v>83</v>
      </c>
      <c r="E1829" s="1" t="s">
        <v>4971</v>
      </c>
      <c r="F1829" s="1">
        <v>6</v>
      </c>
      <c r="G1829" s="1" t="s">
        <v>4971</v>
      </c>
      <c r="H1829" s="1">
        <v>49</v>
      </c>
      <c r="I1829" s="1" t="s">
        <v>4971</v>
      </c>
      <c r="J1829" s="1" t="s">
        <v>4969</v>
      </c>
      <c r="K1829" s="1" t="s">
        <v>4972</v>
      </c>
      <c r="L1829" t="str">
        <f t="shared" si="28"/>
        <v xml:space="preserve">    '02209200003126869': [83, 6, 49, np.nan,],</v>
      </c>
    </row>
    <row r="1830" spans="1:12">
      <c r="A1830" s="1" t="s">
        <v>27</v>
      </c>
      <c r="B1830" s="4" t="s">
        <v>2865</v>
      </c>
      <c r="C1830" s="1" t="s">
        <v>4970</v>
      </c>
      <c r="D1830">
        <v>2</v>
      </c>
      <c r="E1830" s="1" t="s">
        <v>4971</v>
      </c>
      <c r="F1830" s="1">
        <v>6</v>
      </c>
      <c r="G1830" s="1" t="s">
        <v>4971</v>
      </c>
      <c r="H1830" s="1">
        <v>16</v>
      </c>
      <c r="I1830" s="1" t="s">
        <v>4971</v>
      </c>
      <c r="J1830" s="1" t="s">
        <v>4969</v>
      </c>
      <c r="K1830" s="1" t="s">
        <v>4972</v>
      </c>
      <c r="L1830" t="str">
        <f t="shared" si="28"/>
        <v xml:space="preserve">    '02209270003143977': [2, 6, 16, np.nan,],</v>
      </c>
    </row>
    <row r="1831" spans="1:12">
      <c r="A1831" s="1" t="s">
        <v>27</v>
      </c>
      <c r="B1831" s="4" t="s">
        <v>2866</v>
      </c>
      <c r="C1831" s="1" t="s">
        <v>4970</v>
      </c>
      <c r="D1831" s="1" t="s">
        <v>4969</v>
      </c>
      <c r="E1831" s="1" t="s">
        <v>4971</v>
      </c>
      <c r="F1831" s="1" t="s">
        <v>4969</v>
      </c>
      <c r="G1831" s="1" t="s">
        <v>4971</v>
      </c>
      <c r="H1831" s="1">
        <v>17</v>
      </c>
      <c r="I1831" s="1" t="s">
        <v>4971</v>
      </c>
      <c r="J1831" s="1">
        <v>68</v>
      </c>
      <c r="K1831" s="1" t="s">
        <v>4972</v>
      </c>
      <c r="L1831" t="str">
        <f t="shared" si="28"/>
        <v xml:space="preserve">    '02209150003116598': [np.nan, np.nan, 17, 68,],</v>
      </c>
    </row>
    <row r="1832" spans="1:12">
      <c r="A1832" s="1" t="s">
        <v>27</v>
      </c>
      <c r="B1832" s="4" t="s">
        <v>2867</v>
      </c>
      <c r="C1832" s="1" t="s">
        <v>4970</v>
      </c>
      <c r="D1832" s="1" t="s">
        <v>4969</v>
      </c>
      <c r="E1832" s="1" t="s">
        <v>4971</v>
      </c>
      <c r="F1832" s="1" t="s">
        <v>4969</v>
      </c>
      <c r="G1832" s="1" t="s">
        <v>4971</v>
      </c>
      <c r="H1832" s="1">
        <v>46</v>
      </c>
      <c r="I1832" s="1" t="s">
        <v>4971</v>
      </c>
      <c r="J1832" s="1">
        <v>59</v>
      </c>
      <c r="K1832" s="1" t="s">
        <v>4972</v>
      </c>
      <c r="L1832" t="str">
        <f t="shared" si="28"/>
        <v xml:space="preserve">    '02209230003136068': [np.nan, np.nan, 46, 59,],</v>
      </c>
    </row>
    <row r="1833" spans="1:12">
      <c r="A1833" s="1" t="s">
        <v>27</v>
      </c>
      <c r="B1833" s="4" t="s">
        <v>2868</v>
      </c>
      <c r="C1833" s="1" t="s">
        <v>4970</v>
      </c>
      <c r="D1833" s="1" t="s">
        <v>4969</v>
      </c>
      <c r="E1833" s="1" t="s">
        <v>4971</v>
      </c>
      <c r="F1833" s="1" t="s">
        <v>4969</v>
      </c>
      <c r="G1833" s="1" t="s">
        <v>4971</v>
      </c>
      <c r="H1833" s="1">
        <v>71</v>
      </c>
      <c r="I1833" s="1" t="s">
        <v>4971</v>
      </c>
      <c r="J1833" s="1" t="s">
        <v>4969</v>
      </c>
      <c r="K1833" s="1" t="s">
        <v>4972</v>
      </c>
      <c r="L1833" t="str">
        <f t="shared" si="28"/>
        <v xml:space="preserve">    '02209190003123262': [np.nan, np.nan, 71, np.nan,],</v>
      </c>
    </row>
    <row r="1834" spans="1:12">
      <c r="A1834" s="1" t="s">
        <v>27</v>
      </c>
      <c r="B1834" s="4" t="s">
        <v>2869</v>
      </c>
      <c r="C1834" s="1" t="s">
        <v>4970</v>
      </c>
      <c r="D1834">
        <v>1</v>
      </c>
      <c r="E1834" s="1" t="s">
        <v>4971</v>
      </c>
      <c r="F1834" s="1">
        <v>10</v>
      </c>
      <c r="G1834" s="1" t="s">
        <v>4971</v>
      </c>
      <c r="H1834" s="1">
        <v>38</v>
      </c>
      <c r="I1834" s="1" t="s">
        <v>4971</v>
      </c>
      <c r="J1834" s="1" t="s">
        <v>4969</v>
      </c>
      <c r="K1834" s="1" t="s">
        <v>4972</v>
      </c>
      <c r="L1834" t="str">
        <f t="shared" si="28"/>
        <v xml:space="preserve">    '02209270003142194': [1, 10, 38, np.nan,],</v>
      </c>
    </row>
    <row r="1835" spans="1:12">
      <c r="A1835" s="1" t="s">
        <v>27</v>
      </c>
      <c r="B1835" s="4" t="s">
        <v>2870</v>
      </c>
      <c r="C1835" s="1" t="s">
        <v>4970</v>
      </c>
      <c r="D1835" s="1" t="s">
        <v>4969</v>
      </c>
      <c r="E1835" s="1" t="s">
        <v>4971</v>
      </c>
      <c r="F1835" s="1" t="s">
        <v>4969</v>
      </c>
      <c r="G1835" s="1" t="s">
        <v>4971</v>
      </c>
      <c r="H1835" s="1">
        <v>72</v>
      </c>
      <c r="I1835" s="1" t="s">
        <v>4971</v>
      </c>
      <c r="J1835" s="1">
        <v>58</v>
      </c>
      <c r="K1835" s="1" t="s">
        <v>4972</v>
      </c>
      <c r="L1835" t="str">
        <f t="shared" si="28"/>
        <v xml:space="preserve">    '02210040003156778': [np.nan, np.nan, 72, 58,],</v>
      </c>
    </row>
    <row r="1836" spans="1:12">
      <c r="A1836" s="1" t="s">
        <v>27</v>
      </c>
      <c r="B1836" s="4" t="s">
        <v>2871</v>
      </c>
      <c r="C1836" s="1" t="s">
        <v>4970</v>
      </c>
      <c r="D1836" s="1" t="s">
        <v>4969</v>
      </c>
      <c r="E1836" s="1" t="s">
        <v>4971</v>
      </c>
      <c r="F1836" s="1" t="s">
        <v>4969</v>
      </c>
      <c r="G1836" s="1" t="s">
        <v>4971</v>
      </c>
      <c r="H1836" s="1">
        <v>25</v>
      </c>
      <c r="I1836" s="1" t="s">
        <v>4971</v>
      </c>
      <c r="J1836" s="1" t="s">
        <v>4969</v>
      </c>
      <c r="K1836" s="1" t="s">
        <v>4972</v>
      </c>
      <c r="L1836" t="str">
        <f t="shared" si="28"/>
        <v xml:space="preserve">    '02210060003164034': [np.nan, np.nan, 25, np.nan,],</v>
      </c>
    </row>
    <row r="1837" spans="1:12">
      <c r="A1837" s="1" t="s">
        <v>27</v>
      </c>
      <c r="B1837" s="4" t="s">
        <v>2872</v>
      </c>
      <c r="C1837" s="1" t="s">
        <v>4970</v>
      </c>
      <c r="D1837">
        <v>39</v>
      </c>
      <c r="E1837" s="1" t="s">
        <v>4971</v>
      </c>
      <c r="F1837" s="1">
        <v>24</v>
      </c>
      <c r="G1837" s="1" t="s">
        <v>4971</v>
      </c>
      <c r="H1837" s="1">
        <v>80</v>
      </c>
      <c r="I1837" s="1" t="s">
        <v>4971</v>
      </c>
      <c r="J1837" s="1" t="s">
        <v>4969</v>
      </c>
      <c r="K1837" s="1" t="s">
        <v>4972</v>
      </c>
      <c r="L1837" t="str">
        <f t="shared" si="28"/>
        <v xml:space="preserve">    '02210110003173145': [39, 24, 80, np.nan,],</v>
      </c>
    </row>
    <row r="1838" spans="1:12">
      <c r="A1838" s="1" t="s">
        <v>27</v>
      </c>
      <c r="B1838" s="4" t="s">
        <v>2873</v>
      </c>
      <c r="C1838" s="1" t="s">
        <v>4970</v>
      </c>
      <c r="D1838">
        <v>59</v>
      </c>
      <c r="E1838" s="1" t="s">
        <v>4971</v>
      </c>
      <c r="F1838" s="1">
        <v>4</v>
      </c>
      <c r="G1838" s="1" t="s">
        <v>4971</v>
      </c>
      <c r="H1838" s="1">
        <v>28</v>
      </c>
      <c r="I1838" s="1" t="s">
        <v>4971</v>
      </c>
      <c r="J1838" s="1" t="s">
        <v>4969</v>
      </c>
      <c r="K1838" s="1" t="s">
        <v>4972</v>
      </c>
      <c r="L1838" t="str">
        <f t="shared" si="28"/>
        <v xml:space="preserve">    '02210050003161558': [59, 4, 28, np.nan,],</v>
      </c>
    </row>
    <row r="1839" spans="1:12">
      <c r="A1839" s="1" t="s">
        <v>27</v>
      </c>
      <c r="B1839" s="4" t="s">
        <v>2874</v>
      </c>
      <c r="C1839" s="1" t="s">
        <v>4970</v>
      </c>
      <c r="D1839">
        <v>133</v>
      </c>
      <c r="E1839" s="1" t="s">
        <v>4971</v>
      </c>
      <c r="F1839" s="1">
        <v>4</v>
      </c>
      <c r="G1839" s="1" t="s">
        <v>4971</v>
      </c>
      <c r="H1839" s="1">
        <v>46</v>
      </c>
      <c r="I1839" s="1" t="s">
        <v>4971</v>
      </c>
      <c r="J1839" s="1" t="s">
        <v>4969</v>
      </c>
      <c r="K1839" s="1" t="s">
        <v>4972</v>
      </c>
      <c r="L1839" t="str">
        <f t="shared" si="28"/>
        <v xml:space="preserve">    '02210050003161599': [133, 4, 46, np.nan,],</v>
      </c>
    </row>
    <row r="1840" spans="1:12">
      <c r="A1840" s="1" t="s">
        <v>27</v>
      </c>
      <c r="B1840" s="4" t="s">
        <v>2875</v>
      </c>
      <c r="C1840" s="1" t="s">
        <v>4970</v>
      </c>
      <c r="D1840">
        <v>88</v>
      </c>
      <c r="E1840" s="1" t="s">
        <v>4971</v>
      </c>
      <c r="F1840" s="1">
        <v>5</v>
      </c>
      <c r="G1840" s="1" t="s">
        <v>4971</v>
      </c>
      <c r="H1840" s="1">
        <v>67</v>
      </c>
      <c r="I1840" s="1" t="s">
        <v>4971</v>
      </c>
      <c r="J1840" s="1" t="s">
        <v>4969</v>
      </c>
      <c r="K1840" s="1" t="s">
        <v>4972</v>
      </c>
      <c r="L1840" t="str">
        <f t="shared" si="28"/>
        <v xml:space="preserve">    '02210060003163605': [88, 5, 67, np.nan,],</v>
      </c>
    </row>
    <row r="1841" spans="1:12">
      <c r="A1841" s="1" t="s">
        <v>27</v>
      </c>
      <c r="B1841" s="4" t="s">
        <v>2876</v>
      </c>
      <c r="C1841" s="1" t="s">
        <v>4970</v>
      </c>
      <c r="D1841" s="1" t="s">
        <v>4969</v>
      </c>
      <c r="E1841" s="1" t="s">
        <v>4971</v>
      </c>
      <c r="F1841" s="1" t="s">
        <v>4969</v>
      </c>
      <c r="G1841" s="1" t="s">
        <v>4971</v>
      </c>
      <c r="H1841" s="1">
        <v>16</v>
      </c>
      <c r="I1841" s="1" t="s">
        <v>4971</v>
      </c>
      <c r="J1841" s="1">
        <v>58</v>
      </c>
      <c r="K1841" s="1" t="s">
        <v>4972</v>
      </c>
      <c r="L1841" t="str">
        <f t="shared" si="28"/>
        <v xml:space="preserve">    '02210100003170985': [np.nan, np.nan, 16, 58,],</v>
      </c>
    </row>
    <row r="1842" spans="1:12">
      <c r="A1842" s="1" t="s">
        <v>27</v>
      </c>
      <c r="B1842" s="4" t="s">
        <v>2877</v>
      </c>
      <c r="C1842" s="1" t="s">
        <v>4970</v>
      </c>
      <c r="D1842">
        <v>27</v>
      </c>
      <c r="E1842" s="1" t="s">
        <v>4971</v>
      </c>
      <c r="F1842" s="1">
        <v>4</v>
      </c>
      <c r="G1842" s="1" t="s">
        <v>4971</v>
      </c>
      <c r="H1842" s="1">
        <v>35</v>
      </c>
      <c r="I1842" s="1" t="s">
        <v>4971</v>
      </c>
      <c r="J1842" s="1" t="s">
        <v>4969</v>
      </c>
      <c r="K1842" s="1" t="s">
        <v>4972</v>
      </c>
      <c r="L1842" t="str">
        <f t="shared" si="28"/>
        <v xml:space="preserve">    '02210240003208150': [27, 4, 35, np.nan,],</v>
      </c>
    </row>
    <row r="1843" spans="1:12">
      <c r="A1843" s="1" t="s">
        <v>27</v>
      </c>
      <c r="B1843" s="4" t="s">
        <v>2878</v>
      </c>
      <c r="C1843" s="1" t="s">
        <v>4970</v>
      </c>
      <c r="D1843" s="1" t="s">
        <v>4969</v>
      </c>
      <c r="E1843" s="1" t="s">
        <v>4971</v>
      </c>
      <c r="F1843" s="1" t="s">
        <v>4969</v>
      </c>
      <c r="G1843" s="1" t="s">
        <v>4971</v>
      </c>
      <c r="H1843" s="1">
        <v>59</v>
      </c>
      <c r="I1843" s="1" t="s">
        <v>4971</v>
      </c>
      <c r="J1843" s="1">
        <v>68</v>
      </c>
      <c r="K1843" s="1" t="s">
        <v>4972</v>
      </c>
      <c r="L1843" t="str">
        <f t="shared" si="28"/>
        <v xml:space="preserve">    '02210240003207808': [np.nan, np.nan, 59, 68,],</v>
      </c>
    </row>
    <row r="1844" spans="1:12">
      <c r="A1844" s="1" t="s">
        <v>27</v>
      </c>
      <c r="B1844" s="4" t="s">
        <v>2879</v>
      </c>
      <c r="C1844" s="1" t="s">
        <v>4970</v>
      </c>
      <c r="D1844">
        <v>2</v>
      </c>
      <c r="E1844" s="1" t="s">
        <v>4971</v>
      </c>
      <c r="F1844" s="1">
        <v>6</v>
      </c>
      <c r="G1844" s="1" t="s">
        <v>4971</v>
      </c>
      <c r="H1844" s="1">
        <v>40</v>
      </c>
      <c r="I1844" s="1" t="s">
        <v>4971</v>
      </c>
      <c r="J1844" s="1" t="s">
        <v>4969</v>
      </c>
      <c r="K1844" s="1" t="s">
        <v>4972</v>
      </c>
      <c r="L1844" t="str">
        <f t="shared" si="28"/>
        <v xml:space="preserve">    '02210140003185187': [2, 6, 40, np.nan,],</v>
      </c>
    </row>
    <row r="1845" spans="1:12">
      <c r="A1845" s="1" t="s">
        <v>27</v>
      </c>
      <c r="B1845" s="4" t="s">
        <v>2880</v>
      </c>
      <c r="C1845" s="1" t="s">
        <v>4970</v>
      </c>
      <c r="D1845">
        <v>2</v>
      </c>
      <c r="E1845" s="1" t="s">
        <v>4971</v>
      </c>
      <c r="F1845" s="1">
        <v>6</v>
      </c>
      <c r="G1845" s="1" t="s">
        <v>4971</v>
      </c>
      <c r="H1845" s="1">
        <v>10</v>
      </c>
      <c r="I1845" s="1" t="s">
        <v>4971</v>
      </c>
      <c r="J1845" s="1" t="s">
        <v>4969</v>
      </c>
      <c r="K1845" s="1" t="s">
        <v>4972</v>
      </c>
      <c r="L1845" t="str">
        <f t="shared" si="28"/>
        <v xml:space="preserve">    '02210240003207096': [2, 6, 10, np.nan,],</v>
      </c>
    </row>
    <row r="1846" spans="1:12">
      <c r="A1846" s="1" t="s">
        <v>27</v>
      </c>
      <c r="B1846" s="4" t="s">
        <v>2881</v>
      </c>
      <c r="C1846" s="1" t="s">
        <v>4970</v>
      </c>
      <c r="D1846">
        <v>1</v>
      </c>
      <c r="E1846" s="1" t="s">
        <v>4971</v>
      </c>
      <c r="F1846" s="1">
        <v>13</v>
      </c>
      <c r="G1846" s="1" t="s">
        <v>4971</v>
      </c>
      <c r="H1846" s="1">
        <v>56</v>
      </c>
      <c r="I1846" s="1" t="s">
        <v>4971</v>
      </c>
      <c r="J1846" s="1" t="s">
        <v>4969</v>
      </c>
      <c r="K1846" s="1" t="s">
        <v>4972</v>
      </c>
      <c r="L1846" t="str">
        <f t="shared" si="28"/>
        <v xml:space="preserve">    '02210250003208591': [1, 13, 56, np.nan,],</v>
      </c>
    </row>
    <row r="1847" spans="1:12">
      <c r="A1847" s="1" t="s">
        <v>27</v>
      </c>
      <c r="B1847" s="4" t="s">
        <v>2882</v>
      </c>
      <c r="C1847" s="1" t="s">
        <v>4970</v>
      </c>
      <c r="D1847">
        <v>49</v>
      </c>
      <c r="E1847" s="1" t="s">
        <v>4971</v>
      </c>
      <c r="F1847" s="1">
        <v>4</v>
      </c>
      <c r="G1847" s="1" t="s">
        <v>4971</v>
      </c>
      <c r="H1847" s="1">
        <v>45</v>
      </c>
      <c r="I1847" s="1" t="s">
        <v>4971</v>
      </c>
      <c r="J1847" s="1" t="s">
        <v>4969</v>
      </c>
      <c r="K1847" s="1" t="s">
        <v>4972</v>
      </c>
      <c r="L1847" t="str">
        <f t="shared" si="28"/>
        <v xml:space="preserve">    '02210250003211085': [49, 4, 45, np.nan,],</v>
      </c>
    </row>
    <row r="1848" spans="1:12">
      <c r="A1848" s="1" t="s">
        <v>27</v>
      </c>
      <c r="B1848" s="4" t="s">
        <v>2883</v>
      </c>
      <c r="C1848" s="1" t="s">
        <v>4970</v>
      </c>
      <c r="D1848">
        <v>2</v>
      </c>
      <c r="E1848" s="1" t="s">
        <v>4971</v>
      </c>
      <c r="F1848" s="1">
        <v>6</v>
      </c>
      <c r="G1848" s="1" t="s">
        <v>4971</v>
      </c>
      <c r="H1848" s="1">
        <v>10</v>
      </c>
      <c r="I1848" s="1" t="s">
        <v>4971</v>
      </c>
      <c r="J1848" s="1" t="s">
        <v>4969</v>
      </c>
      <c r="K1848" s="1" t="s">
        <v>4972</v>
      </c>
      <c r="L1848" t="str">
        <f t="shared" si="28"/>
        <v xml:space="preserve">    '02210240003205524': [2, 6, 10, np.nan,],</v>
      </c>
    </row>
    <row r="1849" spans="1:12">
      <c r="A1849" s="1" t="s">
        <v>27</v>
      </c>
      <c r="B1849" s="4" t="s">
        <v>2884</v>
      </c>
      <c r="C1849" s="1" t="s">
        <v>4970</v>
      </c>
      <c r="D1849">
        <v>1</v>
      </c>
      <c r="E1849" s="1" t="s">
        <v>4971</v>
      </c>
      <c r="F1849" s="1">
        <v>10</v>
      </c>
      <c r="G1849" s="1" t="s">
        <v>4971</v>
      </c>
      <c r="H1849" s="1">
        <v>54</v>
      </c>
      <c r="I1849" s="1" t="s">
        <v>4971</v>
      </c>
      <c r="J1849" s="1" t="s">
        <v>4969</v>
      </c>
      <c r="K1849" s="1" t="s">
        <v>4972</v>
      </c>
      <c r="L1849" t="str">
        <f t="shared" si="28"/>
        <v xml:space="preserve">    '02210260003212759': [1, 10, 54, np.nan,],</v>
      </c>
    </row>
    <row r="1850" spans="1:12">
      <c r="A1850" s="1" t="s">
        <v>27</v>
      </c>
      <c r="B1850" s="4" t="s">
        <v>2885</v>
      </c>
      <c r="C1850" s="1" t="s">
        <v>4970</v>
      </c>
      <c r="D1850" s="1" t="s">
        <v>4969</v>
      </c>
      <c r="E1850" s="1" t="s">
        <v>4971</v>
      </c>
      <c r="F1850" s="1" t="s">
        <v>4969</v>
      </c>
      <c r="G1850" s="1" t="s">
        <v>4971</v>
      </c>
      <c r="H1850" s="1">
        <v>70</v>
      </c>
      <c r="I1850" s="1" t="s">
        <v>4971</v>
      </c>
      <c r="J1850" s="1">
        <v>53</v>
      </c>
      <c r="K1850" s="1" t="s">
        <v>4972</v>
      </c>
      <c r="L1850" t="str">
        <f t="shared" si="28"/>
        <v xml:space="preserve">    '02210210003200376': [np.nan, np.nan, 70, 53,],</v>
      </c>
    </row>
    <row r="1851" spans="1:12">
      <c r="A1851" s="1" t="s">
        <v>27</v>
      </c>
      <c r="B1851" s="4" t="s">
        <v>2886</v>
      </c>
      <c r="C1851" s="1" t="s">
        <v>4970</v>
      </c>
      <c r="D1851" s="1" t="s">
        <v>4969</v>
      </c>
      <c r="E1851" s="1" t="s">
        <v>4971</v>
      </c>
      <c r="F1851" s="1" t="s">
        <v>4969</v>
      </c>
      <c r="G1851" s="1" t="s">
        <v>4971</v>
      </c>
      <c r="H1851" s="1">
        <v>35</v>
      </c>
      <c r="I1851" s="1" t="s">
        <v>4971</v>
      </c>
      <c r="J1851" s="1">
        <v>68</v>
      </c>
      <c r="K1851" s="1" t="s">
        <v>4972</v>
      </c>
      <c r="L1851" t="str">
        <f t="shared" si="28"/>
        <v xml:space="preserve">    '02210260003213348': [np.nan, np.nan, 35, 68,],</v>
      </c>
    </row>
    <row r="1852" spans="1:12">
      <c r="A1852" s="1" t="s">
        <v>27</v>
      </c>
      <c r="B1852" s="4" t="s">
        <v>2887</v>
      </c>
      <c r="C1852" s="1" t="s">
        <v>4970</v>
      </c>
      <c r="D1852">
        <v>92</v>
      </c>
      <c r="E1852" s="1" t="s">
        <v>4971</v>
      </c>
      <c r="F1852" s="1">
        <v>5</v>
      </c>
      <c r="G1852" s="1" t="s">
        <v>4971</v>
      </c>
      <c r="H1852" s="1">
        <v>59</v>
      </c>
      <c r="I1852" s="1" t="s">
        <v>4971</v>
      </c>
      <c r="J1852" s="1" t="s">
        <v>4969</v>
      </c>
      <c r="K1852" s="1" t="s">
        <v>4972</v>
      </c>
      <c r="L1852" t="str">
        <f t="shared" si="28"/>
        <v xml:space="preserve">    '02210250003209052': [92, 5, 59, np.nan,],</v>
      </c>
    </row>
    <row r="1853" spans="1:12">
      <c r="A1853" s="1" t="s">
        <v>27</v>
      </c>
      <c r="B1853" s="4" t="s">
        <v>2888</v>
      </c>
      <c r="C1853" s="1" t="s">
        <v>4970</v>
      </c>
      <c r="D1853" s="1" t="s">
        <v>4969</v>
      </c>
      <c r="E1853" s="1" t="s">
        <v>4971</v>
      </c>
      <c r="F1853" s="1" t="s">
        <v>4969</v>
      </c>
      <c r="G1853" s="1" t="s">
        <v>4971</v>
      </c>
      <c r="H1853" s="1">
        <v>47</v>
      </c>
      <c r="I1853" s="1" t="s">
        <v>4971</v>
      </c>
      <c r="J1853" s="1">
        <v>68</v>
      </c>
      <c r="K1853" s="1" t="s">
        <v>4972</v>
      </c>
      <c r="L1853" t="str">
        <f t="shared" si="28"/>
        <v xml:space="preserve">    '02210250003210409': [np.nan, np.nan, 47, 68,],</v>
      </c>
    </row>
    <row r="1854" spans="1:12">
      <c r="A1854" s="1" t="s">
        <v>27</v>
      </c>
      <c r="B1854" s="4" t="s">
        <v>2889</v>
      </c>
      <c r="C1854" s="1" t="s">
        <v>4970</v>
      </c>
      <c r="D1854">
        <v>1</v>
      </c>
      <c r="E1854" s="1" t="s">
        <v>4971</v>
      </c>
      <c r="F1854" s="1">
        <v>10</v>
      </c>
      <c r="G1854" s="1" t="s">
        <v>4971</v>
      </c>
      <c r="H1854" s="1">
        <v>28</v>
      </c>
      <c r="I1854" s="1" t="s">
        <v>4971</v>
      </c>
      <c r="J1854" s="1" t="s">
        <v>4969</v>
      </c>
      <c r="K1854" s="1" t="s">
        <v>4972</v>
      </c>
      <c r="L1854" t="str">
        <f t="shared" si="28"/>
        <v xml:space="preserve">    '02210240003207835': [1, 10, 28, np.nan,],</v>
      </c>
    </row>
    <row r="1855" spans="1:12">
      <c r="A1855" s="1" t="s">
        <v>27</v>
      </c>
      <c r="B1855" s="4" t="s">
        <v>2890</v>
      </c>
      <c r="C1855" s="1" t="s">
        <v>4970</v>
      </c>
      <c r="D1855">
        <v>1</v>
      </c>
      <c r="E1855" s="1" t="s">
        <v>4971</v>
      </c>
      <c r="F1855" s="1">
        <v>10</v>
      </c>
      <c r="G1855" s="1" t="s">
        <v>4971</v>
      </c>
      <c r="H1855" s="1">
        <v>36</v>
      </c>
      <c r="I1855" s="1" t="s">
        <v>4971</v>
      </c>
      <c r="J1855" s="1" t="s">
        <v>4969</v>
      </c>
      <c r="K1855" s="1" t="s">
        <v>4972</v>
      </c>
      <c r="L1855" t="str">
        <f t="shared" si="28"/>
        <v xml:space="preserve">    '02210270003217162': [1, 10, 36, np.nan,],</v>
      </c>
    </row>
    <row r="1856" spans="1:12">
      <c r="A1856" s="1" t="s">
        <v>27</v>
      </c>
      <c r="B1856" s="4" t="s">
        <v>2891</v>
      </c>
      <c r="C1856" s="1" t="s">
        <v>4970</v>
      </c>
      <c r="D1856" s="1" t="s">
        <v>4969</v>
      </c>
      <c r="E1856" s="1" t="s">
        <v>4971</v>
      </c>
      <c r="F1856" s="1" t="s">
        <v>4969</v>
      </c>
      <c r="G1856" s="1" t="s">
        <v>4971</v>
      </c>
      <c r="H1856" s="1">
        <v>25</v>
      </c>
      <c r="I1856" s="1" t="s">
        <v>4971</v>
      </c>
      <c r="J1856" s="1">
        <v>68</v>
      </c>
      <c r="K1856" s="1" t="s">
        <v>4972</v>
      </c>
      <c r="L1856" t="str">
        <f t="shared" si="28"/>
        <v xml:space="preserve">    '02210270003216048': [np.nan, np.nan, 25, 68,],</v>
      </c>
    </row>
    <row r="1857" spans="1:12">
      <c r="A1857" s="1" t="s">
        <v>27</v>
      </c>
      <c r="B1857" s="4" t="s">
        <v>2892</v>
      </c>
      <c r="C1857" s="1" t="s">
        <v>4970</v>
      </c>
      <c r="D1857" s="1" t="s">
        <v>4969</v>
      </c>
      <c r="E1857" s="1" t="s">
        <v>4971</v>
      </c>
      <c r="F1857" s="1" t="s">
        <v>4969</v>
      </c>
      <c r="G1857" s="1" t="s">
        <v>4971</v>
      </c>
      <c r="H1857" s="1">
        <v>65</v>
      </c>
      <c r="I1857" s="1" t="s">
        <v>4971</v>
      </c>
      <c r="J1857" s="1">
        <v>68</v>
      </c>
      <c r="K1857" s="1" t="s">
        <v>4972</v>
      </c>
      <c r="L1857" t="str">
        <f t="shared" si="28"/>
        <v xml:space="preserve">    '02210290003220916': [np.nan, np.nan, 65, 68,],</v>
      </c>
    </row>
    <row r="1858" spans="1:12">
      <c r="A1858" s="1" t="s">
        <v>27</v>
      </c>
      <c r="B1858" s="4" t="s">
        <v>2893</v>
      </c>
      <c r="C1858" s="1" t="s">
        <v>4970</v>
      </c>
      <c r="D1858" s="1" t="s">
        <v>4969</v>
      </c>
      <c r="E1858" s="1" t="s">
        <v>4971</v>
      </c>
      <c r="F1858" s="1" t="s">
        <v>4969</v>
      </c>
      <c r="G1858" s="1" t="s">
        <v>4971</v>
      </c>
      <c r="H1858" s="1">
        <v>65</v>
      </c>
      <c r="I1858" s="1" t="s">
        <v>4971</v>
      </c>
      <c r="J1858" s="1" t="s">
        <v>4969</v>
      </c>
      <c r="K1858" s="1" t="s">
        <v>4972</v>
      </c>
      <c r="L1858" t="str">
        <f t="shared" ref="L1858:L1921" si="29">_xlfn.CONCAT(A1858:K1858)</f>
        <v xml:space="preserve">    '02210130003181369': [np.nan, np.nan, 65, np.nan,],</v>
      </c>
    </row>
    <row r="1859" spans="1:12">
      <c r="A1859" s="1" t="s">
        <v>27</v>
      </c>
      <c r="B1859" s="4" t="s">
        <v>2894</v>
      </c>
      <c r="C1859" s="1" t="s">
        <v>4970</v>
      </c>
      <c r="D1859">
        <v>88</v>
      </c>
      <c r="E1859" s="1" t="s">
        <v>4971</v>
      </c>
      <c r="F1859" s="1">
        <v>5</v>
      </c>
      <c r="G1859" s="1" t="s">
        <v>4971</v>
      </c>
      <c r="H1859" s="1">
        <v>31</v>
      </c>
      <c r="I1859" s="1" t="s">
        <v>4971</v>
      </c>
      <c r="J1859" s="1" t="s">
        <v>4969</v>
      </c>
      <c r="K1859" s="1" t="s">
        <v>4972</v>
      </c>
      <c r="L1859" t="str">
        <f t="shared" si="29"/>
        <v xml:space="preserve">    '02210240003208451': [88, 5, 31, np.nan,],</v>
      </c>
    </row>
    <row r="1860" spans="1:12">
      <c r="A1860" s="1" t="s">
        <v>27</v>
      </c>
      <c r="B1860" s="4" t="s">
        <v>2895</v>
      </c>
      <c r="C1860" s="1" t="s">
        <v>4970</v>
      </c>
      <c r="D1860">
        <v>1</v>
      </c>
      <c r="E1860" s="1" t="s">
        <v>4971</v>
      </c>
      <c r="F1860" s="1">
        <v>10</v>
      </c>
      <c r="G1860" s="1" t="s">
        <v>4971</v>
      </c>
      <c r="H1860" s="1">
        <v>46</v>
      </c>
      <c r="I1860" s="1" t="s">
        <v>4971</v>
      </c>
      <c r="J1860" s="1" t="s">
        <v>4969</v>
      </c>
      <c r="K1860" s="1" t="s">
        <v>4972</v>
      </c>
      <c r="L1860" t="str">
        <f t="shared" si="29"/>
        <v xml:space="preserve">    '02210140003185129': [1, 10, 46, np.nan,],</v>
      </c>
    </row>
    <row r="1861" spans="1:12">
      <c r="A1861" s="1" t="s">
        <v>27</v>
      </c>
      <c r="B1861" s="4" t="s">
        <v>2896</v>
      </c>
      <c r="C1861" s="1" t="s">
        <v>4970</v>
      </c>
      <c r="D1861">
        <v>75</v>
      </c>
      <c r="E1861" s="1" t="s">
        <v>4971</v>
      </c>
      <c r="F1861" s="1">
        <v>4</v>
      </c>
      <c r="G1861" s="1" t="s">
        <v>4971</v>
      </c>
      <c r="H1861" s="1">
        <v>65</v>
      </c>
      <c r="I1861" s="1" t="s">
        <v>4971</v>
      </c>
      <c r="J1861" s="1" t="s">
        <v>4969</v>
      </c>
      <c r="K1861" s="1" t="s">
        <v>4972</v>
      </c>
      <c r="L1861" t="str">
        <f t="shared" si="29"/>
        <v xml:space="preserve">    '02210290003220498': [75, 4, 65, np.nan,],</v>
      </c>
    </row>
    <row r="1862" spans="1:12">
      <c r="A1862" s="1" t="s">
        <v>27</v>
      </c>
      <c r="B1862" s="4" t="s">
        <v>2897</v>
      </c>
      <c r="C1862" s="1" t="s">
        <v>4970</v>
      </c>
      <c r="D1862">
        <v>38</v>
      </c>
      <c r="E1862" s="1" t="s">
        <v>4971</v>
      </c>
      <c r="F1862" s="1">
        <v>6</v>
      </c>
      <c r="G1862" s="1" t="s">
        <v>4971</v>
      </c>
      <c r="H1862" s="1">
        <v>49</v>
      </c>
      <c r="I1862" s="1" t="s">
        <v>4971</v>
      </c>
      <c r="J1862" s="1" t="s">
        <v>4969</v>
      </c>
      <c r="K1862" s="1" t="s">
        <v>4972</v>
      </c>
      <c r="L1862" t="str">
        <f t="shared" si="29"/>
        <v xml:space="preserve">    '02210270003216093': [38, 6, 49, np.nan,],</v>
      </c>
    </row>
    <row r="1863" spans="1:12">
      <c r="A1863" s="1" t="s">
        <v>27</v>
      </c>
      <c r="B1863" s="4" t="s">
        <v>2898</v>
      </c>
      <c r="C1863" s="1" t="s">
        <v>4970</v>
      </c>
      <c r="D1863" s="1" t="s">
        <v>4969</v>
      </c>
      <c r="E1863" s="1" t="s">
        <v>4971</v>
      </c>
      <c r="F1863" s="1" t="s">
        <v>4969</v>
      </c>
      <c r="G1863" s="1" t="s">
        <v>4971</v>
      </c>
      <c r="H1863" s="1">
        <v>36</v>
      </c>
      <c r="I1863" s="1" t="s">
        <v>4971</v>
      </c>
      <c r="J1863" s="1">
        <v>68</v>
      </c>
      <c r="K1863" s="1" t="s">
        <v>4972</v>
      </c>
      <c r="L1863" t="str">
        <f t="shared" si="29"/>
        <v xml:space="preserve">    '02210310003223737': [np.nan, np.nan, 36, 68,],</v>
      </c>
    </row>
    <row r="1864" spans="1:12">
      <c r="A1864" s="1" t="s">
        <v>27</v>
      </c>
      <c r="B1864" s="4" t="s">
        <v>2899</v>
      </c>
      <c r="C1864" s="1" t="s">
        <v>4970</v>
      </c>
      <c r="D1864" s="1" t="s">
        <v>4969</v>
      </c>
      <c r="E1864" s="1" t="s">
        <v>4971</v>
      </c>
      <c r="F1864" s="1" t="s">
        <v>4969</v>
      </c>
      <c r="G1864" s="1" t="s">
        <v>4971</v>
      </c>
      <c r="H1864" s="1">
        <v>16</v>
      </c>
      <c r="I1864" s="1" t="s">
        <v>4971</v>
      </c>
      <c r="J1864" s="1">
        <v>26</v>
      </c>
      <c r="K1864" s="1" t="s">
        <v>4972</v>
      </c>
      <c r="L1864" t="str">
        <f t="shared" si="29"/>
        <v xml:space="preserve">    '02303030003508698': [np.nan, np.nan, 16, 26,],</v>
      </c>
    </row>
    <row r="1865" spans="1:12">
      <c r="A1865" s="1" t="s">
        <v>27</v>
      </c>
      <c r="B1865" s="4" t="s">
        <v>2900</v>
      </c>
      <c r="C1865" s="1" t="s">
        <v>4970</v>
      </c>
      <c r="D1865">
        <v>67</v>
      </c>
      <c r="E1865" s="1" t="s">
        <v>4971</v>
      </c>
      <c r="F1865" s="1">
        <v>4</v>
      </c>
      <c r="G1865" s="1" t="s">
        <v>4971</v>
      </c>
      <c r="H1865" s="1">
        <v>56</v>
      </c>
      <c r="I1865" s="1" t="s">
        <v>4971</v>
      </c>
      <c r="J1865" s="1" t="s">
        <v>4969</v>
      </c>
      <c r="K1865" s="1" t="s">
        <v>4972</v>
      </c>
      <c r="L1865" t="str">
        <f t="shared" si="29"/>
        <v xml:space="preserve">    '02303010003505083': [67, 4, 56, np.nan,],</v>
      </c>
    </row>
    <row r="1866" spans="1:12">
      <c r="A1866" s="1" t="s">
        <v>27</v>
      </c>
      <c r="B1866" s="4" t="s">
        <v>2901</v>
      </c>
      <c r="C1866" s="1" t="s">
        <v>4970</v>
      </c>
      <c r="D1866">
        <v>1</v>
      </c>
      <c r="E1866" s="1" t="s">
        <v>4971</v>
      </c>
      <c r="F1866" s="1">
        <v>10</v>
      </c>
      <c r="G1866" s="1" t="s">
        <v>4971</v>
      </c>
      <c r="H1866" s="1">
        <v>56</v>
      </c>
      <c r="I1866" s="1" t="s">
        <v>4971</v>
      </c>
      <c r="J1866" s="1" t="s">
        <v>4969</v>
      </c>
      <c r="K1866" s="1" t="s">
        <v>4972</v>
      </c>
      <c r="L1866" t="str">
        <f t="shared" si="29"/>
        <v xml:space="preserve">    '02307120003815779': [1, 10, 56, np.nan,],</v>
      </c>
    </row>
    <row r="1867" spans="1:12">
      <c r="A1867" s="1" t="s">
        <v>27</v>
      </c>
      <c r="B1867" s="4" t="s">
        <v>2902</v>
      </c>
      <c r="C1867" s="1" t="s">
        <v>4970</v>
      </c>
      <c r="D1867" s="1" t="s">
        <v>4969</v>
      </c>
      <c r="E1867" s="1" t="s">
        <v>4971</v>
      </c>
      <c r="F1867" s="1" t="s">
        <v>4969</v>
      </c>
      <c r="G1867" s="1" t="s">
        <v>4971</v>
      </c>
      <c r="H1867" s="1">
        <v>36</v>
      </c>
      <c r="I1867" s="1" t="s">
        <v>4971</v>
      </c>
      <c r="J1867" s="1" t="s">
        <v>4969</v>
      </c>
      <c r="K1867" s="1" t="s">
        <v>4972</v>
      </c>
      <c r="L1867" t="str">
        <f t="shared" si="29"/>
        <v xml:space="preserve">    '02306130003749762': [np.nan, np.nan, 36, np.nan,],</v>
      </c>
    </row>
    <row r="1868" spans="1:12">
      <c r="A1868" s="1" t="s">
        <v>27</v>
      </c>
      <c r="B1868" s="4" t="s">
        <v>2903</v>
      </c>
      <c r="C1868" s="1" t="s">
        <v>4970</v>
      </c>
      <c r="D1868" s="1" t="s">
        <v>4969</v>
      </c>
      <c r="E1868" s="1" t="s">
        <v>4971</v>
      </c>
      <c r="F1868" s="1" t="s">
        <v>4969</v>
      </c>
      <c r="G1868" s="1" t="s">
        <v>4971</v>
      </c>
      <c r="H1868" s="1">
        <v>16</v>
      </c>
      <c r="I1868" s="1" t="s">
        <v>4971</v>
      </c>
      <c r="J1868" s="1">
        <v>34</v>
      </c>
      <c r="K1868" s="1" t="s">
        <v>4972</v>
      </c>
      <c r="L1868" t="str">
        <f t="shared" si="29"/>
        <v xml:space="preserve">    '02307060003802148': [np.nan, np.nan, 16, 34,],</v>
      </c>
    </row>
    <row r="1869" spans="1:12">
      <c r="A1869" s="1" t="s">
        <v>27</v>
      </c>
      <c r="B1869" s="4" t="s">
        <v>2904</v>
      </c>
      <c r="C1869" s="1" t="s">
        <v>4970</v>
      </c>
      <c r="D1869" s="1" t="s">
        <v>4969</v>
      </c>
      <c r="E1869" s="1" t="s">
        <v>4971</v>
      </c>
      <c r="F1869" s="1" t="s">
        <v>4969</v>
      </c>
      <c r="G1869" s="1" t="s">
        <v>4971</v>
      </c>
      <c r="H1869" s="1">
        <v>28</v>
      </c>
      <c r="I1869" s="1" t="s">
        <v>4971</v>
      </c>
      <c r="J1869" s="1">
        <v>26</v>
      </c>
      <c r="K1869" s="1" t="s">
        <v>4972</v>
      </c>
      <c r="L1869" t="str">
        <f t="shared" si="29"/>
        <v xml:space="preserve">    '02306160003757811': [np.nan, np.nan, 28, 26,],</v>
      </c>
    </row>
    <row r="1870" spans="1:12">
      <c r="A1870" s="1" t="s">
        <v>27</v>
      </c>
      <c r="B1870" s="4" t="s">
        <v>2905</v>
      </c>
      <c r="C1870" s="1" t="s">
        <v>4970</v>
      </c>
      <c r="D1870" s="1" t="s">
        <v>4969</v>
      </c>
      <c r="E1870" s="1" t="s">
        <v>4971</v>
      </c>
      <c r="F1870" s="1" t="s">
        <v>4969</v>
      </c>
      <c r="G1870" s="1" t="s">
        <v>4971</v>
      </c>
      <c r="H1870" s="1">
        <v>9</v>
      </c>
      <c r="I1870" s="1" t="s">
        <v>4971</v>
      </c>
      <c r="J1870" s="1">
        <v>68</v>
      </c>
      <c r="K1870" s="1" t="s">
        <v>4972</v>
      </c>
      <c r="L1870" t="str">
        <f t="shared" si="29"/>
        <v xml:space="preserve">    '02302090003461592': [np.nan, np.nan, 9, 68,],</v>
      </c>
    </row>
    <row r="1871" spans="1:12">
      <c r="A1871" s="1" t="s">
        <v>27</v>
      </c>
      <c r="B1871" s="4" t="s">
        <v>2906</v>
      </c>
      <c r="C1871" s="1" t="s">
        <v>4970</v>
      </c>
      <c r="D1871" s="1" t="s">
        <v>4969</v>
      </c>
      <c r="E1871" s="1" t="s">
        <v>4971</v>
      </c>
      <c r="F1871" s="1" t="s">
        <v>4969</v>
      </c>
      <c r="G1871" s="1" t="s">
        <v>4971</v>
      </c>
      <c r="H1871" s="1">
        <v>56</v>
      </c>
      <c r="I1871" s="1" t="s">
        <v>4971</v>
      </c>
      <c r="J1871" s="1" t="s">
        <v>4969</v>
      </c>
      <c r="K1871" s="1" t="s">
        <v>4972</v>
      </c>
      <c r="L1871" t="str">
        <f t="shared" si="29"/>
        <v xml:space="preserve">    '02307070003804104': [np.nan, np.nan, 56, np.nan,],</v>
      </c>
    </row>
    <row r="1872" spans="1:12">
      <c r="A1872" s="1" t="s">
        <v>27</v>
      </c>
      <c r="B1872" s="4" t="s">
        <v>2907</v>
      </c>
      <c r="C1872" s="1" t="s">
        <v>4970</v>
      </c>
      <c r="D1872" s="1" t="s">
        <v>4969</v>
      </c>
      <c r="E1872" s="1" t="s">
        <v>4971</v>
      </c>
      <c r="F1872" s="1" t="s">
        <v>4969</v>
      </c>
      <c r="G1872" s="1" t="s">
        <v>4971</v>
      </c>
      <c r="H1872" s="1">
        <v>49</v>
      </c>
      <c r="I1872" s="1" t="s">
        <v>4971</v>
      </c>
      <c r="J1872" s="1">
        <v>34</v>
      </c>
      <c r="K1872" s="1" t="s">
        <v>4972</v>
      </c>
      <c r="L1872" t="str">
        <f t="shared" si="29"/>
        <v xml:space="preserve">    '02307110003813822': [np.nan, np.nan, 49, 34,],</v>
      </c>
    </row>
    <row r="1873" spans="1:12">
      <c r="A1873" s="1" t="s">
        <v>27</v>
      </c>
      <c r="B1873" s="4" t="s">
        <v>2908</v>
      </c>
      <c r="C1873" s="1" t="s">
        <v>4970</v>
      </c>
      <c r="D1873">
        <v>133</v>
      </c>
      <c r="E1873" s="1" t="s">
        <v>4971</v>
      </c>
      <c r="F1873" s="1">
        <v>15</v>
      </c>
      <c r="G1873" s="1" t="s">
        <v>4971</v>
      </c>
      <c r="H1873" s="1">
        <v>47</v>
      </c>
      <c r="I1873" s="1" t="s">
        <v>4971</v>
      </c>
      <c r="J1873" s="1">
        <v>68</v>
      </c>
      <c r="K1873" s="1" t="s">
        <v>4972</v>
      </c>
      <c r="L1873" t="str">
        <f t="shared" si="29"/>
        <v xml:space="preserve">    '02307170003828741': [133, 15, 47, 68,],</v>
      </c>
    </row>
    <row r="1874" spans="1:12">
      <c r="A1874" s="1" t="s">
        <v>27</v>
      </c>
      <c r="B1874" s="4" t="s">
        <v>2909</v>
      </c>
      <c r="C1874" s="1" t="s">
        <v>4970</v>
      </c>
      <c r="D1874" s="1" t="s">
        <v>4969</v>
      </c>
      <c r="E1874" s="1" t="s">
        <v>4971</v>
      </c>
      <c r="F1874" s="1" t="s">
        <v>4969</v>
      </c>
      <c r="G1874" s="1" t="s">
        <v>4971</v>
      </c>
      <c r="H1874" s="1">
        <v>26</v>
      </c>
      <c r="I1874" s="1" t="s">
        <v>4971</v>
      </c>
      <c r="J1874" s="1">
        <v>34</v>
      </c>
      <c r="K1874" s="1" t="s">
        <v>4972</v>
      </c>
      <c r="L1874" t="str">
        <f t="shared" si="29"/>
        <v xml:space="preserve">    '02307180003830969': [np.nan, np.nan, 26, 34,],</v>
      </c>
    </row>
    <row r="1875" spans="1:12">
      <c r="A1875" s="1" t="s">
        <v>27</v>
      </c>
      <c r="B1875" s="4" t="s">
        <v>2910</v>
      </c>
      <c r="C1875" s="1" t="s">
        <v>4970</v>
      </c>
      <c r="D1875" s="1" t="s">
        <v>4969</v>
      </c>
      <c r="E1875" s="1" t="s">
        <v>4971</v>
      </c>
      <c r="F1875" s="1" t="s">
        <v>4969</v>
      </c>
      <c r="G1875" s="1" t="s">
        <v>4971</v>
      </c>
      <c r="H1875" s="1">
        <v>35</v>
      </c>
      <c r="I1875" s="1" t="s">
        <v>4971</v>
      </c>
      <c r="J1875" s="1">
        <v>58</v>
      </c>
      <c r="K1875" s="1" t="s">
        <v>4972</v>
      </c>
      <c r="L1875" t="str">
        <f t="shared" si="29"/>
        <v xml:space="preserve">    '02307200003836585': [np.nan, np.nan, 35, 58,],</v>
      </c>
    </row>
    <row r="1876" spans="1:12">
      <c r="A1876" s="1" t="s">
        <v>27</v>
      </c>
      <c r="B1876" s="4" t="s">
        <v>2911</v>
      </c>
      <c r="C1876" s="1" t="s">
        <v>4970</v>
      </c>
      <c r="D1876" s="1" t="s">
        <v>4969</v>
      </c>
      <c r="E1876" s="1" t="s">
        <v>4971</v>
      </c>
      <c r="F1876" s="1" t="s">
        <v>4969</v>
      </c>
      <c r="G1876" s="1" t="s">
        <v>4971</v>
      </c>
      <c r="H1876" s="1">
        <v>40</v>
      </c>
      <c r="I1876" s="1" t="s">
        <v>4971</v>
      </c>
      <c r="J1876" s="1">
        <v>56</v>
      </c>
      <c r="K1876" s="1" t="s">
        <v>4972</v>
      </c>
      <c r="L1876" t="str">
        <f t="shared" si="29"/>
        <v xml:space="preserve">    '02304050003585643': [np.nan, np.nan, 40, 56,],</v>
      </c>
    </row>
    <row r="1877" spans="1:12">
      <c r="A1877" s="1" t="s">
        <v>27</v>
      </c>
      <c r="B1877" s="4" t="s">
        <v>2912</v>
      </c>
      <c r="C1877" s="1" t="s">
        <v>4970</v>
      </c>
      <c r="D1877" s="1" t="s">
        <v>4969</v>
      </c>
      <c r="E1877" s="1" t="s">
        <v>4971</v>
      </c>
      <c r="F1877" s="1" t="s">
        <v>4969</v>
      </c>
      <c r="G1877" s="1" t="s">
        <v>4971</v>
      </c>
      <c r="H1877" s="1">
        <v>47</v>
      </c>
      <c r="I1877" s="1" t="s">
        <v>4971</v>
      </c>
      <c r="J1877" s="1" t="s">
        <v>4969</v>
      </c>
      <c r="K1877" s="1" t="s">
        <v>4972</v>
      </c>
      <c r="L1877" t="str">
        <f t="shared" si="29"/>
        <v xml:space="preserve">    '02304240003633902': [np.nan, np.nan, 47, np.nan,],</v>
      </c>
    </row>
    <row r="1878" spans="1:12">
      <c r="A1878" s="1" t="s">
        <v>27</v>
      </c>
      <c r="B1878" s="4" t="s">
        <v>2913</v>
      </c>
      <c r="C1878" s="1" t="s">
        <v>4970</v>
      </c>
      <c r="D1878" s="1" t="s">
        <v>4969</v>
      </c>
      <c r="E1878" s="1" t="s">
        <v>4971</v>
      </c>
      <c r="F1878" s="1" t="s">
        <v>4969</v>
      </c>
      <c r="G1878" s="1" t="s">
        <v>4971</v>
      </c>
      <c r="H1878" s="1">
        <v>4</v>
      </c>
      <c r="I1878" s="1" t="s">
        <v>4971</v>
      </c>
      <c r="J1878" s="1">
        <v>26</v>
      </c>
      <c r="K1878" s="1" t="s">
        <v>4972</v>
      </c>
      <c r="L1878" t="str">
        <f t="shared" si="29"/>
        <v xml:space="preserve">    '02305190003695365': [np.nan, np.nan, 4, 26,],</v>
      </c>
    </row>
    <row r="1879" spans="1:12">
      <c r="A1879" s="1" t="s">
        <v>27</v>
      </c>
      <c r="B1879" s="4" t="s">
        <v>2914</v>
      </c>
      <c r="C1879" s="1" t="s">
        <v>4970</v>
      </c>
      <c r="D1879">
        <v>89</v>
      </c>
      <c r="E1879" s="1" t="s">
        <v>4971</v>
      </c>
      <c r="F1879" s="1">
        <v>24</v>
      </c>
      <c r="G1879" s="1" t="s">
        <v>4971</v>
      </c>
      <c r="H1879" s="1">
        <v>28</v>
      </c>
      <c r="I1879" s="1" t="s">
        <v>4971</v>
      </c>
      <c r="J1879" s="1" t="s">
        <v>4969</v>
      </c>
      <c r="K1879" s="1" t="s">
        <v>4972</v>
      </c>
      <c r="L1879" t="str">
        <f t="shared" si="29"/>
        <v xml:space="preserve">    '02305190003694683': [89, 24, 28, np.nan,],</v>
      </c>
    </row>
    <row r="1880" spans="1:12">
      <c r="A1880" s="1" t="s">
        <v>27</v>
      </c>
      <c r="B1880" s="4" t="s">
        <v>2915</v>
      </c>
      <c r="C1880" s="1" t="s">
        <v>4970</v>
      </c>
      <c r="D1880" s="1" t="s">
        <v>4969</v>
      </c>
      <c r="E1880" s="1" t="s">
        <v>4971</v>
      </c>
      <c r="F1880" s="1" t="s">
        <v>4969</v>
      </c>
      <c r="G1880" s="1" t="s">
        <v>4971</v>
      </c>
      <c r="H1880" s="1">
        <v>5</v>
      </c>
      <c r="I1880" s="1" t="s">
        <v>4971</v>
      </c>
      <c r="J1880" s="1" t="s">
        <v>4969</v>
      </c>
      <c r="K1880" s="1" t="s">
        <v>4972</v>
      </c>
      <c r="L1880" t="str">
        <f t="shared" si="29"/>
        <v xml:space="preserve">    '02305180003693043': [np.nan, np.nan, 5, np.nan,],</v>
      </c>
    </row>
    <row r="1881" spans="1:12">
      <c r="A1881" s="1" t="s">
        <v>27</v>
      </c>
      <c r="B1881" s="4" t="s">
        <v>2916</v>
      </c>
      <c r="C1881" s="1" t="s">
        <v>4970</v>
      </c>
      <c r="D1881" s="1" t="s">
        <v>4969</v>
      </c>
      <c r="E1881" s="1" t="s">
        <v>4971</v>
      </c>
      <c r="F1881" s="1" t="s">
        <v>4969</v>
      </c>
      <c r="G1881" s="1" t="s">
        <v>4971</v>
      </c>
      <c r="H1881" s="1">
        <v>59</v>
      </c>
      <c r="I1881" s="1" t="s">
        <v>4971</v>
      </c>
      <c r="J1881" s="1" t="s">
        <v>4969</v>
      </c>
      <c r="K1881" s="1" t="s">
        <v>4972</v>
      </c>
      <c r="L1881" t="str">
        <f t="shared" si="29"/>
        <v xml:space="preserve">    '02305220003699291': [np.nan, np.nan, 59, np.nan,],</v>
      </c>
    </row>
    <row r="1882" spans="1:12">
      <c r="A1882" s="1" t="s">
        <v>27</v>
      </c>
      <c r="B1882" s="4" t="s">
        <v>2917</v>
      </c>
      <c r="C1882" s="1" t="s">
        <v>4970</v>
      </c>
      <c r="D1882" s="1" t="s">
        <v>4969</v>
      </c>
      <c r="E1882" s="1" t="s">
        <v>4971</v>
      </c>
      <c r="F1882" s="1" t="s">
        <v>4969</v>
      </c>
      <c r="G1882" s="1" t="s">
        <v>4971</v>
      </c>
      <c r="H1882" s="1">
        <v>30</v>
      </c>
      <c r="I1882" s="1" t="s">
        <v>4971</v>
      </c>
      <c r="J1882" s="1">
        <v>58</v>
      </c>
      <c r="K1882" s="1" t="s">
        <v>4972</v>
      </c>
      <c r="L1882" t="str">
        <f t="shared" si="29"/>
        <v xml:space="preserve">    '02309260003962175': [np.nan, np.nan, 30, 58,],</v>
      </c>
    </row>
    <row r="1883" spans="1:12">
      <c r="A1883" s="1" t="s">
        <v>27</v>
      </c>
      <c r="B1883" s="4" t="s">
        <v>2918</v>
      </c>
      <c r="C1883" s="1" t="s">
        <v>4970</v>
      </c>
      <c r="D1883" s="1" t="s">
        <v>4969</v>
      </c>
      <c r="E1883" s="1" t="s">
        <v>4971</v>
      </c>
      <c r="F1883" s="1" t="s">
        <v>4969</v>
      </c>
      <c r="G1883" s="1" t="s">
        <v>4971</v>
      </c>
      <c r="H1883" s="1">
        <v>76</v>
      </c>
      <c r="I1883" s="1" t="s">
        <v>4971</v>
      </c>
      <c r="J1883" s="1">
        <v>60</v>
      </c>
      <c r="K1883" s="1" t="s">
        <v>4972</v>
      </c>
      <c r="L1883" t="str">
        <f t="shared" si="29"/>
        <v xml:space="preserve">    '02309250003959753': [np.nan, np.nan, 76, 60,],</v>
      </c>
    </row>
    <row r="1884" spans="1:12">
      <c r="A1884" s="1" t="s">
        <v>27</v>
      </c>
      <c r="B1884" s="4" t="s">
        <v>2919</v>
      </c>
      <c r="C1884" s="1" t="s">
        <v>4970</v>
      </c>
      <c r="D1884" s="1" t="s">
        <v>4969</v>
      </c>
      <c r="E1884" s="1" t="s">
        <v>4971</v>
      </c>
      <c r="F1884" s="1" t="s">
        <v>4969</v>
      </c>
      <c r="G1884" s="1" t="s">
        <v>4971</v>
      </c>
      <c r="H1884" s="1">
        <v>40</v>
      </c>
      <c r="I1884" s="1" t="s">
        <v>4971</v>
      </c>
      <c r="J1884" s="1">
        <v>26</v>
      </c>
      <c r="K1884" s="1" t="s">
        <v>4972</v>
      </c>
      <c r="L1884" t="str">
        <f t="shared" si="29"/>
        <v xml:space="preserve">    '02307240003845434': [np.nan, np.nan, 40, 26,],</v>
      </c>
    </row>
    <row r="1885" spans="1:12">
      <c r="A1885" s="1" t="s">
        <v>27</v>
      </c>
      <c r="B1885" s="4" t="s">
        <v>2920</v>
      </c>
      <c r="C1885" s="1" t="s">
        <v>4970</v>
      </c>
      <c r="D1885">
        <v>6</v>
      </c>
      <c r="E1885" s="1" t="s">
        <v>4971</v>
      </c>
      <c r="F1885" s="1">
        <v>4</v>
      </c>
      <c r="G1885" s="1" t="s">
        <v>4971</v>
      </c>
      <c r="H1885" s="1">
        <v>65</v>
      </c>
      <c r="I1885" s="1" t="s">
        <v>4971</v>
      </c>
      <c r="J1885" s="1" t="s">
        <v>4969</v>
      </c>
      <c r="K1885" s="1" t="s">
        <v>4972</v>
      </c>
      <c r="L1885" t="str">
        <f t="shared" si="29"/>
        <v xml:space="preserve">    '02309110003936252': [6, 4, 65, np.nan,],</v>
      </c>
    </row>
    <row r="1886" spans="1:12">
      <c r="A1886" s="1" t="s">
        <v>27</v>
      </c>
      <c r="B1886" s="4" t="s">
        <v>2921</v>
      </c>
      <c r="C1886" s="1" t="s">
        <v>4970</v>
      </c>
      <c r="D1886" s="1" t="s">
        <v>4969</v>
      </c>
      <c r="E1886" s="1" t="s">
        <v>4971</v>
      </c>
      <c r="F1886" s="1" t="s">
        <v>4969</v>
      </c>
      <c r="G1886" s="1" t="s">
        <v>4971</v>
      </c>
      <c r="H1886" s="1">
        <v>4</v>
      </c>
      <c r="I1886" s="1" t="s">
        <v>4971</v>
      </c>
      <c r="J1886" s="1" t="s">
        <v>4969</v>
      </c>
      <c r="K1886" s="1" t="s">
        <v>4972</v>
      </c>
      <c r="L1886" t="str">
        <f t="shared" si="29"/>
        <v xml:space="preserve">    '02308090003877013': [np.nan, np.nan, 4, np.nan,],</v>
      </c>
    </row>
    <row r="1887" spans="1:12">
      <c r="A1887" s="1" t="s">
        <v>27</v>
      </c>
      <c r="B1887" s="4" t="s">
        <v>2922</v>
      </c>
      <c r="C1887" s="1" t="s">
        <v>4970</v>
      </c>
      <c r="D1887" s="1" t="s">
        <v>4969</v>
      </c>
      <c r="E1887" s="1" t="s">
        <v>4971</v>
      </c>
      <c r="F1887" s="1" t="s">
        <v>4969</v>
      </c>
      <c r="G1887" s="1" t="s">
        <v>4971</v>
      </c>
      <c r="H1887" s="1">
        <v>47</v>
      </c>
      <c r="I1887" s="1" t="s">
        <v>4971</v>
      </c>
      <c r="J1887" s="1">
        <v>20</v>
      </c>
      <c r="K1887" s="1" t="s">
        <v>4972</v>
      </c>
      <c r="L1887" t="str">
        <f t="shared" si="29"/>
        <v xml:space="preserve">    '02307310003859124': [np.nan, np.nan, 47, 20,],</v>
      </c>
    </row>
    <row r="1888" spans="1:12">
      <c r="A1888" s="1" t="s">
        <v>27</v>
      </c>
      <c r="B1888" s="4" t="s">
        <v>2923</v>
      </c>
      <c r="C1888" s="1" t="s">
        <v>4970</v>
      </c>
      <c r="D1888" s="1" t="s">
        <v>4969</v>
      </c>
      <c r="E1888" s="1" t="s">
        <v>4971</v>
      </c>
      <c r="F1888" s="1" t="s">
        <v>4969</v>
      </c>
      <c r="G1888" s="1" t="s">
        <v>4971</v>
      </c>
      <c r="H1888" s="1">
        <v>30</v>
      </c>
      <c r="I1888" s="1" t="s">
        <v>4971</v>
      </c>
      <c r="J1888" s="1" t="s">
        <v>4969</v>
      </c>
      <c r="K1888" s="1" t="s">
        <v>4972</v>
      </c>
      <c r="L1888" t="str">
        <f t="shared" si="29"/>
        <v xml:space="preserve">    '02308150003889308': [np.nan, np.nan, 30, np.nan,],</v>
      </c>
    </row>
    <row r="1889" spans="1:12">
      <c r="A1889" s="1" t="s">
        <v>27</v>
      </c>
      <c r="B1889" s="4" t="s">
        <v>2924</v>
      </c>
      <c r="C1889" s="1" t="s">
        <v>4970</v>
      </c>
      <c r="D1889" s="1" t="s">
        <v>4969</v>
      </c>
      <c r="E1889" s="1" t="s">
        <v>4971</v>
      </c>
      <c r="F1889" s="1" t="s">
        <v>4969</v>
      </c>
      <c r="G1889" s="1" t="s">
        <v>4971</v>
      </c>
      <c r="H1889" s="1">
        <v>45</v>
      </c>
      <c r="I1889" s="1" t="s">
        <v>4971</v>
      </c>
      <c r="J1889" s="1">
        <v>2</v>
      </c>
      <c r="K1889" s="1" t="s">
        <v>4972</v>
      </c>
      <c r="L1889" t="str">
        <f t="shared" si="29"/>
        <v xml:space="preserve">    '02308030003865278': [np.nan, np.nan, 45, 2,],</v>
      </c>
    </row>
    <row r="1890" spans="1:12">
      <c r="A1890" s="1" t="s">
        <v>27</v>
      </c>
      <c r="B1890" s="4" t="s">
        <v>2925</v>
      </c>
      <c r="C1890" s="1" t="s">
        <v>4970</v>
      </c>
      <c r="D1890" s="1" t="s">
        <v>4969</v>
      </c>
      <c r="E1890" s="1" t="s">
        <v>4971</v>
      </c>
      <c r="F1890" s="1" t="s">
        <v>4969</v>
      </c>
      <c r="G1890" s="1" t="s">
        <v>4971</v>
      </c>
      <c r="H1890" s="1">
        <v>53</v>
      </c>
      <c r="I1890" s="1" t="s">
        <v>4971</v>
      </c>
      <c r="J1890" s="1" t="s">
        <v>4969</v>
      </c>
      <c r="K1890" s="1" t="s">
        <v>4972</v>
      </c>
      <c r="L1890" t="str">
        <f t="shared" si="29"/>
        <v xml:space="preserve">    '02305180003692890': [np.nan, np.nan, 53, np.nan,],</v>
      </c>
    </row>
    <row r="1891" spans="1:12">
      <c r="A1891" s="1" t="s">
        <v>27</v>
      </c>
      <c r="B1891" s="4" t="s">
        <v>2926</v>
      </c>
      <c r="C1891" s="1" t="s">
        <v>4970</v>
      </c>
      <c r="D1891" s="1" t="s">
        <v>4969</v>
      </c>
      <c r="E1891" s="1" t="s">
        <v>4971</v>
      </c>
      <c r="F1891" s="1" t="s">
        <v>4969</v>
      </c>
      <c r="G1891" s="1" t="s">
        <v>4971</v>
      </c>
      <c r="H1891" s="1">
        <v>70</v>
      </c>
      <c r="I1891" s="1" t="s">
        <v>4971</v>
      </c>
      <c r="J1891" s="1">
        <v>58</v>
      </c>
      <c r="K1891" s="1" t="s">
        <v>4972</v>
      </c>
      <c r="L1891" t="str">
        <f t="shared" si="29"/>
        <v xml:space="preserve">    '02308220003904728': [np.nan, np.nan, 70, 58,],</v>
      </c>
    </row>
    <row r="1892" spans="1:12">
      <c r="A1892" s="1" t="s">
        <v>27</v>
      </c>
      <c r="B1892" s="4" t="s">
        <v>2927</v>
      </c>
      <c r="C1892" s="1" t="s">
        <v>4970</v>
      </c>
      <c r="D1892">
        <v>70</v>
      </c>
      <c r="E1892" s="1" t="s">
        <v>4971</v>
      </c>
      <c r="F1892" s="1">
        <v>6</v>
      </c>
      <c r="G1892" s="1" t="s">
        <v>4971</v>
      </c>
      <c r="H1892" s="1">
        <v>25</v>
      </c>
      <c r="I1892" s="1" t="s">
        <v>4971</v>
      </c>
      <c r="J1892" s="1" t="s">
        <v>4969</v>
      </c>
      <c r="K1892" s="1" t="s">
        <v>4972</v>
      </c>
      <c r="L1892" t="str">
        <f t="shared" si="29"/>
        <v xml:space="preserve">    '02210100003172841': [70, 6, 25, np.nan,],</v>
      </c>
    </row>
    <row r="1893" spans="1:12">
      <c r="A1893" s="1" t="s">
        <v>27</v>
      </c>
      <c r="B1893" s="4" t="s">
        <v>2928</v>
      </c>
      <c r="C1893" s="1" t="s">
        <v>4970</v>
      </c>
      <c r="D1893">
        <v>7</v>
      </c>
      <c r="E1893" s="1" t="s">
        <v>4971</v>
      </c>
      <c r="F1893" s="1">
        <v>14</v>
      </c>
      <c r="G1893" s="1" t="s">
        <v>4971</v>
      </c>
      <c r="H1893" s="1">
        <v>5</v>
      </c>
      <c r="I1893" s="1" t="s">
        <v>4971</v>
      </c>
      <c r="J1893" s="1" t="s">
        <v>4969</v>
      </c>
      <c r="K1893" s="1" t="s">
        <v>4972</v>
      </c>
      <c r="L1893" t="str">
        <f t="shared" si="29"/>
        <v xml:space="preserve">    '02210060003162787': [7, 14, 5, np.nan,],</v>
      </c>
    </row>
    <row r="1894" spans="1:12">
      <c r="A1894" s="1" t="s">
        <v>27</v>
      </c>
      <c r="B1894" s="4" t="s">
        <v>2929</v>
      </c>
      <c r="C1894" s="1" t="s">
        <v>4970</v>
      </c>
      <c r="D1894" s="1" t="s">
        <v>4969</v>
      </c>
      <c r="E1894" s="1" t="s">
        <v>4971</v>
      </c>
      <c r="F1894" s="1" t="s">
        <v>4969</v>
      </c>
      <c r="G1894" s="1" t="s">
        <v>4971</v>
      </c>
      <c r="H1894" s="1">
        <v>17</v>
      </c>
      <c r="I1894" s="1" t="s">
        <v>4971</v>
      </c>
      <c r="J1894" s="1" t="s">
        <v>4969</v>
      </c>
      <c r="K1894" s="1" t="s">
        <v>4972</v>
      </c>
      <c r="L1894" t="str">
        <f t="shared" si="29"/>
        <v xml:space="preserve">    '02210070003167369': [np.nan, np.nan, 17, np.nan,],</v>
      </c>
    </row>
    <row r="1895" spans="1:12">
      <c r="A1895" s="1" t="s">
        <v>27</v>
      </c>
      <c r="B1895" s="4" t="s">
        <v>2930</v>
      </c>
      <c r="C1895" s="1" t="s">
        <v>4970</v>
      </c>
      <c r="D1895" s="1" t="s">
        <v>4969</v>
      </c>
      <c r="E1895" s="1" t="s">
        <v>4971</v>
      </c>
      <c r="F1895" s="1" t="s">
        <v>4969</v>
      </c>
      <c r="G1895" s="1" t="s">
        <v>4971</v>
      </c>
      <c r="H1895" s="1">
        <v>64</v>
      </c>
      <c r="I1895" s="1" t="s">
        <v>4971</v>
      </c>
      <c r="J1895" s="1">
        <v>60</v>
      </c>
      <c r="K1895" s="1" t="s">
        <v>4972</v>
      </c>
      <c r="L1895" t="str">
        <f t="shared" si="29"/>
        <v xml:space="preserve">    '02210040003157435': [np.nan, np.nan, 64, 60,],</v>
      </c>
    </row>
    <row r="1896" spans="1:12">
      <c r="A1896" s="1" t="s">
        <v>27</v>
      </c>
      <c r="B1896" s="4" t="s">
        <v>2931</v>
      </c>
      <c r="C1896" s="1" t="s">
        <v>4970</v>
      </c>
      <c r="D1896">
        <v>2</v>
      </c>
      <c r="E1896" s="1" t="s">
        <v>4971</v>
      </c>
      <c r="F1896" s="1">
        <v>10</v>
      </c>
      <c r="G1896" s="1" t="s">
        <v>4971</v>
      </c>
      <c r="H1896" s="1">
        <v>76</v>
      </c>
      <c r="I1896" s="1" t="s">
        <v>4971</v>
      </c>
      <c r="J1896" s="1" t="s">
        <v>4969</v>
      </c>
      <c r="K1896" s="1" t="s">
        <v>4972</v>
      </c>
      <c r="L1896" t="str">
        <f t="shared" si="29"/>
        <v xml:space="preserve">    '02210060003163959': [2, 10, 76, np.nan,],</v>
      </c>
    </row>
    <row r="1897" spans="1:12">
      <c r="A1897" s="1" t="s">
        <v>27</v>
      </c>
      <c r="B1897" s="4" t="s">
        <v>2932</v>
      </c>
      <c r="C1897" s="1" t="s">
        <v>4970</v>
      </c>
      <c r="D1897">
        <v>117</v>
      </c>
      <c r="E1897" s="1" t="s">
        <v>4971</v>
      </c>
      <c r="F1897" s="1">
        <v>6</v>
      </c>
      <c r="G1897" s="1" t="s">
        <v>4971</v>
      </c>
      <c r="H1897" s="1">
        <v>72</v>
      </c>
      <c r="I1897" s="1" t="s">
        <v>4971</v>
      </c>
      <c r="J1897" s="1" t="s">
        <v>4969</v>
      </c>
      <c r="K1897" s="1" t="s">
        <v>4972</v>
      </c>
      <c r="L1897" t="str">
        <f t="shared" si="29"/>
        <v xml:space="preserve">    '02210070003165587': [117, 6, 72, np.nan,],</v>
      </c>
    </row>
    <row r="1898" spans="1:12">
      <c r="A1898" s="1" t="s">
        <v>27</v>
      </c>
      <c r="B1898" s="4" t="s">
        <v>2933</v>
      </c>
      <c r="C1898" s="1" t="s">
        <v>4970</v>
      </c>
      <c r="D1898" s="1" t="s">
        <v>4969</v>
      </c>
      <c r="E1898" s="1" t="s">
        <v>4971</v>
      </c>
      <c r="F1898" s="1" t="s">
        <v>4969</v>
      </c>
      <c r="G1898" s="1" t="s">
        <v>4971</v>
      </c>
      <c r="H1898" s="1">
        <v>47</v>
      </c>
      <c r="I1898" s="1" t="s">
        <v>4971</v>
      </c>
      <c r="J1898" s="1">
        <v>55</v>
      </c>
      <c r="K1898" s="1" t="s">
        <v>4972</v>
      </c>
      <c r="L1898" t="str">
        <f t="shared" si="29"/>
        <v xml:space="preserve">    '02209200003126922': [np.nan, np.nan, 47, 55,],</v>
      </c>
    </row>
    <row r="1899" spans="1:12">
      <c r="A1899" s="1" t="s">
        <v>27</v>
      </c>
      <c r="B1899" s="4" t="s">
        <v>2934</v>
      </c>
      <c r="C1899" s="1" t="s">
        <v>4970</v>
      </c>
      <c r="D1899" s="1" t="s">
        <v>4969</v>
      </c>
      <c r="E1899" s="1" t="s">
        <v>4971</v>
      </c>
      <c r="F1899" s="1" t="s">
        <v>4969</v>
      </c>
      <c r="G1899" s="1" t="s">
        <v>4971</v>
      </c>
      <c r="H1899" s="1">
        <v>49</v>
      </c>
      <c r="I1899" s="1" t="s">
        <v>4971</v>
      </c>
      <c r="J1899" s="1">
        <v>58</v>
      </c>
      <c r="K1899" s="1" t="s">
        <v>4972</v>
      </c>
      <c r="L1899" t="str">
        <f t="shared" si="29"/>
        <v xml:space="preserve">    '02209280003146343': [np.nan, np.nan, 49, 58,],</v>
      </c>
    </row>
    <row r="1900" spans="1:12">
      <c r="A1900" s="1" t="s">
        <v>27</v>
      </c>
      <c r="B1900" s="4" t="s">
        <v>2935</v>
      </c>
      <c r="C1900" s="1" t="s">
        <v>4970</v>
      </c>
      <c r="D1900" s="1" t="s">
        <v>4969</v>
      </c>
      <c r="E1900" s="1" t="s">
        <v>4971</v>
      </c>
      <c r="F1900" s="1" t="s">
        <v>4969</v>
      </c>
      <c r="G1900" s="1" t="s">
        <v>4971</v>
      </c>
      <c r="H1900" s="1">
        <v>71</v>
      </c>
      <c r="I1900" s="1" t="s">
        <v>4971</v>
      </c>
      <c r="J1900" s="1">
        <v>59</v>
      </c>
      <c r="K1900" s="1" t="s">
        <v>4972</v>
      </c>
      <c r="L1900" t="str">
        <f t="shared" si="29"/>
        <v xml:space="preserve">    '02210040003158167': [np.nan, np.nan, 71, 59,],</v>
      </c>
    </row>
    <row r="1901" spans="1:12">
      <c r="A1901" s="1" t="s">
        <v>27</v>
      </c>
      <c r="B1901" s="4" t="s">
        <v>2936</v>
      </c>
      <c r="C1901" s="1" t="s">
        <v>4970</v>
      </c>
      <c r="D1901">
        <v>1</v>
      </c>
      <c r="E1901" s="1" t="s">
        <v>4971</v>
      </c>
      <c r="F1901" s="1">
        <v>13</v>
      </c>
      <c r="G1901" s="1" t="s">
        <v>4971</v>
      </c>
      <c r="H1901" s="1">
        <v>4</v>
      </c>
      <c r="I1901" s="1" t="s">
        <v>4971</v>
      </c>
      <c r="J1901" s="1" t="s">
        <v>4969</v>
      </c>
      <c r="K1901" s="1" t="s">
        <v>4972</v>
      </c>
      <c r="L1901" t="str">
        <f t="shared" si="29"/>
        <v xml:space="preserve">    '02210040003157974': [1, 13, 4, np.nan,],</v>
      </c>
    </row>
    <row r="1902" spans="1:12">
      <c r="A1902" s="1" t="s">
        <v>27</v>
      </c>
      <c r="B1902" s="4" t="s">
        <v>2937</v>
      </c>
      <c r="C1902" s="1" t="s">
        <v>4970</v>
      </c>
      <c r="D1902">
        <v>9</v>
      </c>
      <c r="E1902" s="1" t="s">
        <v>4971</v>
      </c>
      <c r="F1902" s="1">
        <v>4</v>
      </c>
      <c r="G1902" s="1" t="s">
        <v>4971</v>
      </c>
      <c r="H1902" s="1">
        <v>17</v>
      </c>
      <c r="I1902" s="1" t="s">
        <v>4971</v>
      </c>
      <c r="J1902" s="1" t="s">
        <v>4969</v>
      </c>
      <c r="K1902" s="1" t="s">
        <v>4972</v>
      </c>
      <c r="L1902" t="str">
        <f t="shared" si="29"/>
        <v xml:space="preserve">    '02209280003146410': [9, 4, 17, np.nan,],</v>
      </c>
    </row>
    <row r="1903" spans="1:12">
      <c r="A1903" s="1" t="s">
        <v>27</v>
      </c>
      <c r="B1903" s="4" t="s">
        <v>2938</v>
      </c>
      <c r="C1903" s="1" t="s">
        <v>4970</v>
      </c>
      <c r="D1903">
        <v>34</v>
      </c>
      <c r="E1903" s="1" t="s">
        <v>4971</v>
      </c>
      <c r="F1903" s="1">
        <v>14</v>
      </c>
      <c r="G1903" s="1" t="s">
        <v>4971</v>
      </c>
      <c r="H1903" s="1">
        <v>38</v>
      </c>
      <c r="I1903" s="1" t="s">
        <v>4971</v>
      </c>
      <c r="J1903" s="1" t="s">
        <v>4969</v>
      </c>
      <c r="K1903" s="1" t="s">
        <v>4972</v>
      </c>
      <c r="L1903" t="str">
        <f t="shared" si="29"/>
        <v xml:space="preserve">    '02210070003167367': [34, 14, 38, np.nan,],</v>
      </c>
    </row>
    <row r="1904" spans="1:12">
      <c r="A1904" s="1" t="s">
        <v>27</v>
      </c>
      <c r="B1904" s="4" t="s">
        <v>2939</v>
      </c>
      <c r="C1904" s="1" t="s">
        <v>4970</v>
      </c>
      <c r="D1904" s="1" t="s">
        <v>4969</v>
      </c>
      <c r="E1904" s="1" t="s">
        <v>4971</v>
      </c>
      <c r="F1904" s="1" t="s">
        <v>4969</v>
      </c>
      <c r="G1904" s="1" t="s">
        <v>4971</v>
      </c>
      <c r="H1904" s="1">
        <v>80</v>
      </c>
      <c r="I1904" s="1" t="s">
        <v>4971</v>
      </c>
      <c r="J1904" s="1">
        <v>58</v>
      </c>
      <c r="K1904" s="1" t="s">
        <v>4972</v>
      </c>
      <c r="L1904" t="str">
        <f t="shared" si="29"/>
        <v xml:space="preserve">    '02209260003139931': [np.nan, np.nan, 80, 58,],</v>
      </c>
    </row>
    <row r="1905" spans="1:12">
      <c r="A1905" s="1" t="s">
        <v>27</v>
      </c>
      <c r="B1905" s="4" t="s">
        <v>2940</v>
      </c>
      <c r="C1905" s="1" t="s">
        <v>4970</v>
      </c>
      <c r="D1905" s="1" t="s">
        <v>4969</v>
      </c>
      <c r="E1905" s="1" t="s">
        <v>4971</v>
      </c>
      <c r="F1905" s="1" t="s">
        <v>4969</v>
      </c>
      <c r="G1905" s="1" t="s">
        <v>4971</v>
      </c>
      <c r="H1905" s="1">
        <v>16</v>
      </c>
      <c r="I1905" s="1" t="s">
        <v>4971</v>
      </c>
      <c r="J1905" s="1">
        <v>26</v>
      </c>
      <c r="K1905" s="1" t="s">
        <v>4972</v>
      </c>
      <c r="L1905" t="str">
        <f t="shared" si="29"/>
        <v xml:space="preserve">    '02209220003132174': [np.nan, np.nan, 16, 26,],</v>
      </c>
    </row>
    <row r="1906" spans="1:12">
      <c r="A1906" s="1" t="s">
        <v>27</v>
      </c>
      <c r="B1906" s="4" t="s">
        <v>2941</v>
      </c>
      <c r="C1906" s="1" t="s">
        <v>4970</v>
      </c>
      <c r="D1906">
        <v>61</v>
      </c>
      <c r="E1906" s="1" t="s">
        <v>4971</v>
      </c>
      <c r="F1906" s="1">
        <v>5</v>
      </c>
      <c r="G1906" s="1" t="s">
        <v>4971</v>
      </c>
      <c r="H1906" s="1">
        <v>80</v>
      </c>
      <c r="I1906" s="1" t="s">
        <v>4971</v>
      </c>
      <c r="J1906" s="1" t="s">
        <v>4969</v>
      </c>
      <c r="K1906" s="1" t="s">
        <v>4972</v>
      </c>
      <c r="L1906" t="str">
        <f t="shared" si="29"/>
        <v xml:space="preserve">    '02210010003151200': [61, 5, 80, np.nan,],</v>
      </c>
    </row>
    <row r="1907" spans="1:12">
      <c r="A1907" s="1" t="s">
        <v>27</v>
      </c>
      <c r="B1907" s="4" t="s">
        <v>2942</v>
      </c>
      <c r="C1907" s="1" t="s">
        <v>4970</v>
      </c>
      <c r="D1907">
        <v>133</v>
      </c>
      <c r="E1907" s="1" t="s">
        <v>4971</v>
      </c>
      <c r="F1907" s="1">
        <v>6</v>
      </c>
      <c r="G1907" s="1" t="s">
        <v>4971</v>
      </c>
      <c r="H1907" s="1">
        <v>80</v>
      </c>
      <c r="I1907" s="1" t="s">
        <v>4971</v>
      </c>
      <c r="J1907" s="1" t="s">
        <v>4969</v>
      </c>
      <c r="K1907" s="1" t="s">
        <v>4972</v>
      </c>
      <c r="L1907" t="str">
        <f t="shared" si="29"/>
        <v xml:space="preserve">    '02209230003136171': [133, 6, 80, np.nan,],</v>
      </c>
    </row>
    <row r="1908" spans="1:12">
      <c r="A1908" s="1" t="s">
        <v>27</v>
      </c>
      <c r="B1908" s="4" t="s">
        <v>2943</v>
      </c>
      <c r="C1908" s="1" t="s">
        <v>4970</v>
      </c>
      <c r="D1908">
        <v>1</v>
      </c>
      <c r="E1908" s="1" t="s">
        <v>4971</v>
      </c>
      <c r="F1908" s="1">
        <v>18</v>
      </c>
      <c r="G1908" s="1" t="s">
        <v>4971</v>
      </c>
      <c r="H1908" s="1">
        <v>76</v>
      </c>
      <c r="I1908" s="1" t="s">
        <v>4971</v>
      </c>
      <c r="J1908" s="1" t="s">
        <v>4969</v>
      </c>
      <c r="K1908" s="1" t="s">
        <v>4972</v>
      </c>
      <c r="L1908" t="str">
        <f t="shared" si="29"/>
        <v xml:space="preserve">    '02210110003173439': [1, 18, 76, np.nan,],</v>
      </c>
    </row>
    <row r="1909" spans="1:12">
      <c r="A1909" s="1" t="s">
        <v>27</v>
      </c>
      <c r="B1909" s="4" t="s">
        <v>2944</v>
      </c>
      <c r="C1909" s="1" t="s">
        <v>4970</v>
      </c>
      <c r="D1909" s="1" t="s">
        <v>4969</v>
      </c>
      <c r="E1909" s="1" t="s">
        <v>4971</v>
      </c>
      <c r="F1909" s="1" t="s">
        <v>4969</v>
      </c>
      <c r="G1909" s="1" t="s">
        <v>4971</v>
      </c>
      <c r="H1909" s="1">
        <v>25</v>
      </c>
      <c r="I1909" s="1" t="s">
        <v>4971</v>
      </c>
      <c r="J1909" s="1">
        <v>68</v>
      </c>
      <c r="K1909" s="1" t="s">
        <v>4972</v>
      </c>
      <c r="L1909" t="str">
        <f t="shared" si="29"/>
        <v xml:space="preserve">    '02210050003161579': [np.nan, np.nan, 25, 68,],</v>
      </c>
    </row>
    <row r="1910" spans="1:12">
      <c r="A1910" s="1" t="s">
        <v>27</v>
      </c>
      <c r="B1910" s="4" t="s">
        <v>2945</v>
      </c>
      <c r="C1910" s="1" t="s">
        <v>4970</v>
      </c>
      <c r="D1910">
        <v>53</v>
      </c>
      <c r="E1910" s="1" t="s">
        <v>4971</v>
      </c>
      <c r="F1910" s="1">
        <v>6</v>
      </c>
      <c r="G1910" s="1" t="s">
        <v>4971</v>
      </c>
      <c r="H1910" s="1">
        <v>26</v>
      </c>
      <c r="I1910" s="1" t="s">
        <v>4971</v>
      </c>
      <c r="J1910" s="1" t="s">
        <v>4969</v>
      </c>
      <c r="K1910" s="1" t="s">
        <v>4972</v>
      </c>
      <c r="L1910" t="str">
        <f t="shared" si="29"/>
        <v xml:space="preserve">    '02209300003149880': [53, 6, 26, np.nan,],</v>
      </c>
    </row>
    <row r="1911" spans="1:12">
      <c r="A1911" s="1" t="s">
        <v>27</v>
      </c>
      <c r="B1911" s="4" t="s">
        <v>2946</v>
      </c>
      <c r="C1911" s="1" t="s">
        <v>4970</v>
      </c>
      <c r="D1911">
        <v>1</v>
      </c>
      <c r="E1911" s="1" t="s">
        <v>4971</v>
      </c>
      <c r="F1911" s="1">
        <v>18</v>
      </c>
      <c r="G1911" s="1" t="s">
        <v>4971</v>
      </c>
      <c r="H1911" s="1">
        <v>16</v>
      </c>
      <c r="I1911" s="1" t="s">
        <v>4971</v>
      </c>
      <c r="J1911" s="1" t="s">
        <v>4969</v>
      </c>
      <c r="K1911" s="1" t="s">
        <v>4972</v>
      </c>
      <c r="L1911" t="str">
        <f t="shared" si="29"/>
        <v xml:space="preserve">    '02210110003175212': [1, 18, 16, np.nan,],</v>
      </c>
    </row>
    <row r="1912" spans="1:12">
      <c r="A1912" s="1" t="s">
        <v>27</v>
      </c>
      <c r="B1912" s="4" t="s">
        <v>2947</v>
      </c>
      <c r="C1912" s="1" t="s">
        <v>4970</v>
      </c>
      <c r="D1912">
        <v>69</v>
      </c>
      <c r="E1912" s="1" t="s">
        <v>4971</v>
      </c>
      <c r="F1912" s="1">
        <v>6</v>
      </c>
      <c r="G1912" s="1" t="s">
        <v>4971</v>
      </c>
      <c r="H1912" s="1">
        <v>70</v>
      </c>
      <c r="I1912" s="1" t="s">
        <v>4971</v>
      </c>
      <c r="J1912" s="1" t="s">
        <v>4969</v>
      </c>
      <c r="K1912" s="1" t="s">
        <v>4972</v>
      </c>
      <c r="L1912" t="str">
        <f t="shared" si="29"/>
        <v xml:space="preserve">    '02210110003173886': [69, 6, 70, np.nan,],</v>
      </c>
    </row>
    <row r="1913" spans="1:12">
      <c r="A1913" s="1" t="s">
        <v>27</v>
      </c>
      <c r="B1913" s="4" t="s">
        <v>2948</v>
      </c>
      <c r="C1913" s="1" t="s">
        <v>4970</v>
      </c>
      <c r="D1913">
        <v>37</v>
      </c>
      <c r="E1913" s="1" t="s">
        <v>4971</v>
      </c>
      <c r="F1913" s="1">
        <v>4</v>
      </c>
      <c r="G1913" s="1" t="s">
        <v>4971</v>
      </c>
      <c r="H1913" s="1">
        <v>49</v>
      </c>
      <c r="I1913" s="1" t="s">
        <v>4971</v>
      </c>
      <c r="J1913" s="1" t="s">
        <v>4969</v>
      </c>
      <c r="K1913" s="1" t="s">
        <v>4972</v>
      </c>
      <c r="L1913" t="str">
        <f t="shared" si="29"/>
        <v xml:space="preserve">    '02210120003179103': [37, 4, 49, np.nan,],</v>
      </c>
    </row>
    <row r="1914" spans="1:12">
      <c r="A1914" s="1" t="s">
        <v>27</v>
      </c>
      <c r="B1914" s="4" t="s">
        <v>2949</v>
      </c>
      <c r="C1914" s="1" t="s">
        <v>4970</v>
      </c>
      <c r="D1914">
        <v>84</v>
      </c>
      <c r="E1914" s="1" t="s">
        <v>4971</v>
      </c>
      <c r="F1914" s="1">
        <v>5</v>
      </c>
      <c r="G1914" s="1" t="s">
        <v>4971</v>
      </c>
      <c r="H1914" s="1">
        <v>31</v>
      </c>
      <c r="I1914" s="1" t="s">
        <v>4971</v>
      </c>
      <c r="J1914" s="1" t="s">
        <v>4969</v>
      </c>
      <c r="K1914" s="1" t="s">
        <v>4972</v>
      </c>
      <c r="L1914" t="str">
        <f t="shared" si="29"/>
        <v xml:space="preserve">    '02210240003207868': [84, 5, 31, np.nan,],</v>
      </c>
    </row>
    <row r="1915" spans="1:12">
      <c r="A1915" s="1" t="s">
        <v>27</v>
      </c>
      <c r="B1915" s="4" t="s">
        <v>2950</v>
      </c>
      <c r="C1915" s="1" t="s">
        <v>4970</v>
      </c>
      <c r="D1915">
        <v>2</v>
      </c>
      <c r="E1915" s="1" t="s">
        <v>4971</v>
      </c>
      <c r="F1915" s="1">
        <v>6</v>
      </c>
      <c r="G1915" s="1" t="s">
        <v>4971</v>
      </c>
      <c r="H1915" s="1">
        <v>34</v>
      </c>
      <c r="I1915" s="1" t="s">
        <v>4971</v>
      </c>
      <c r="J1915" s="1" t="s">
        <v>4969</v>
      </c>
      <c r="K1915" s="1" t="s">
        <v>4972</v>
      </c>
      <c r="L1915" t="str">
        <f t="shared" si="29"/>
        <v xml:space="preserve">    '02210120003177616': [2, 6, 34, np.nan,],</v>
      </c>
    </row>
    <row r="1916" spans="1:12">
      <c r="A1916" s="1" t="s">
        <v>27</v>
      </c>
      <c r="B1916" s="4" t="s">
        <v>2951</v>
      </c>
      <c r="C1916" s="1" t="s">
        <v>4970</v>
      </c>
      <c r="D1916">
        <v>9</v>
      </c>
      <c r="E1916" s="1" t="s">
        <v>4971</v>
      </c>
      <c r="F1916" s="1">
        <v>4</v>
      </c>
      <c r="G1916" s="1" t="s">
        <v>4971</v>
      </c>
      <c r="H1916" s="1">
        <v>49</v>
      </c>
      <c r="I1916" s="1" t="s">
        <v>4971</v>
      </c>
      <c r="J1916" s="1" t="s">
        <v>4969</v>
      </c>
      <c r="K1916" s="1" t="s">
        <v>4972</v>
      </c>
      <c r="L1916" t="str">
        <f t="shared" si="29"/>
        <v xml:space="preserve">    '02210250003211069': [9, 4, 49, np.nan,],</v>
      </c>
    </row>
    <row r="1917" spans="1:12">
      <c r="A1917" s="1" t="s">
        <v>27</v>
      </c>
      <c r="B1917" s="4" t="s">
        <v>2952</v>
      </c>
      <c r="C1917" s="1" t="s">
        <v>4970</v>
      </c>
      <c r="D1917" s="1" t="s">
        <v>4969</v>
      </c>
      <c r="E1917" s="1" t="s">
        <v>4971</v>
      </c>
      <c r="F1917" s="1" t="s">
        <v>4969</v>
      </c>
      <c r="G1917" s="1" t="s">
        <v>4971</v>
      </c>
      <c r="H1917" s="1">
        <v>64</v>
      </c>
      <c r="I1917" s="1" t="s">
        <v>4971</v>
      </c>
      <c r="J1917" s="1">
        <v>68</v>
      </c>
      <c r="K1917" s="1" t="s">
        <v>4972</v>
      </c>
      <c r="L1917" t="str">
        <f t="shared" si="29"/>
        <v xml:space="preserve">    '02210270003216010': [np.nan, np.nan, 64, 68,],</v>
      </c>
    </row>
    <row r="1918" spans="1:12">
      <c r="A1918" s="1" t="s">
        <v>27</v>
      </c>
      <c r="B1918" s="4" t="s">
        <v>2953</v>
      </c>
      <c r="C1918" s="1" t="s">
        <v>4970</v>
      </c>
      <c r="D1918" s="1" t="s">
        <v>4969</v>
      </c>
      <c r="E1918" s="1" t="s">
        <v>4971</v>
      </c>
      <c r="F1918" s="1" t="s">
        <v>4969</v>
      </c>
      <c r="G1918" s="1" t="s">
        <v>4971</v>
      </c>
      <c r="H1918" s="1">
        <v>64</v>
      </c>
      <c r="I1918" s="1" t="s">
        <v>4971</v>
      </c>
      <c r="J1918" s="1" t="s">
        <v>4969</v>
      </c>
      <c r="K1918" s="1" t="s">
        <v>4972</v>
      </c>
      <c r="L1918" t="str">
        <f t="shared" si="29"/>
        <v xml:space="preserve">    '02210270003216810': [np.nan, np.nan, 64, np.nan,],</v>
      </c>
    </row>
    <row r="1919" spans="1:12">
      <c r="A1919" s="1" t="s">
        <v>27</v>
      </c>
      <c r="B1919" s="4" t="s">
        <v>2954</v>
      </c>
      <c r="C1919" s="1" t="s">
        <v>4970</v>
      </c>
      <c r="D1919" s="1" t="s">
        <v>4969</v>
      </c>
      <c r="E1919" s="1" t="s">
        <v>4971</v>
      </c>
      <c r="F1919" s="1" t="s">
        <v>4969</v>
      </c>
      <c r="G1919" s="1" t="s">
        <v>4971</v>
      </c>
      <c r="H1919" s="1">
        <v>26</v>
      </c>
      <c r="I1919" s="1" t="s">
        <v>4971</v>
      </c>
      <c r="J1919" s="1" t="s">
        <v>4969</v>
      </c>
      <c r="K1919" s="1" t="s">
        <v>4972</v>
      </c>
      <c r="L1919" t="str">
        <f t="shared" si="29"/>
        <v xml:space="preserve">    '02210300003222033': [np.nan, np.nan, 26, np.nan,],</v>
      </c>
    </row>
    <row r="1920" spans="1:12">
      <c r="A1920" s="1" t="s">
        <v>27</v>
      </c>
      <c r="B1920" s="4" t="s">
        <v>2955</v>
      </c>
      <c r="C1920" s="1" t="s">
        <v>4970</v>
      </c>
      <c r="D1920" s="1" t="s">
        <v>4969</v>
      </c>
      <c r="E1920" s="1" t="s">
        <v>4971</v>
      </c>
      <c r="F1920" s="1" t="s">
        <v>4969</v>
      </c>
      <c r="G1920" s="1" t="s">
        <v>4971</v>
      </c>
      <c r="H1920" s="1">
        <v>17</v>
      </c>
      <c r="I1920" s="1" t="s">
        <v>4971</v>
      </c>
      <c r="J1920" s="1" t="s">
        <v>4969</v>
      </c>
      <c r="K1920" s="1" t="s">
        <v>4972</v>
      </c>
      <c r="L1920" t="str">
        <f t="shared" si="29"/>
        <v xml:space="preserve">    '02210310003223781': [np.nan, np.nan, 17, np.nan,],</v>
      </c>
    </row>
    <row r="1921" spans="1:12">
      <c r="A1921" s="1" t="s">
        <v>27</v>
      </c>
      <c r="B1921" s="4" t="s">
        <v>2956</v>
      </c>
      <c r="C1921" s="1" t="s">
        <v>4970</v>
      </c>
      <c r="D1921">
        <v>133</v>
      </c>
      <c r="E1921" s="1" t="s">
        <v>4971</v>
      </c>
      <c r="F1921" s="1">
        <v>10</v>
      </c>
      <c r="G1921" s="1" t="s">
        <v>4971</v>
      </c>
      <c r="H1921" s="1">
        <v>76</v>
      </c>
      <c r="I1921" s="1" t="s">
        <v>4971</v>
      </c>
      <c r="J1921" s="1" t="s">
        <v>4969</v>
      </c>
      <c r="K1921" s="1" t="s">
        <v>4972</v>
      </c>
      <c r="L1921" t="str">
        <f t="shared" si="29"/>
        <v xml:space="preserve">    '02210040003158448': [133, 10, 76, np.nan,],</v>
      </c>
    </row>
    <row r="1922" spans="1:12">
      <c r="A1922" s="1" t="s">
        <v>27</v>
      </c>
      <c r="B1922" s="4" t="s">
        <v>2957</v>
      </c>
      <c r="C1922" s="1" t="s">
        <v>4970</v>
      </c>
      <c r="D1922">
        <v>6</v>
      </c>
      <c r="E1922" s="1" t="s">
        <v>4971</v>
      </c>
      <c r="F1922" s="1">
        <v>4</v>
      </c>
      <c r="G1922" s="1" t="s">
        <v>4971</v>
      </c>
      <c r="H1922" s="1">
        <v>5</v>
      </c>
      <c r="I1922" s="1" t="s">
        <v>4971</v>
      </c>
      <c r="J1922" s="1" t="s">
        <v>4969</v>
      </c>
      <c r="K1922" s="1" t="s">
        <v>4972</v>
      </c>
      <c r="L1922" t="str">
        <f t="shared" ref="L1922:L1985" si="30">_xlfn.CONCAT(A1922:K1922)</f>
        <v xml:space="preserve">    '02210280003219993': [6, 4, 5, np.nan,],</v>
      </c>
    </row>
    <row r="1923" spans="1:12">
      <c r="A1923" s="1" t="s">
        <v>27</v>
      </c>
      <c r="B1923" s="4" t="s">
        <v>2958</v>
      </c>
      <c r="C1923" s="1" t="s">
        <v>4970</v>
      </c>
      <c r="D1923">
        <v>53</v>
      </c>
      <c r="E1923" s="1" t="s">
        <v>4971</v>
      </c>
      <c r="F1923" s="1">
        <v>6</v>
      </c>
      <c r="G1923" s="1" t="s">
        <v>4971</v>
      </c>
      <c r="H1923" s="1">
        <v>65</v>
      </c>
      <c r="I1923" s="1" t="s">
        <v>4971</v>
      </c>
      <c r="J1923" s="1" t="s">
        <v>4969</v>
      </c>
      <c r="K1923" s="1" t="s">
        <v>4972</v>
      </c>
      <c r="L1923" t="str">
        <f t="shared" si="30"/>
        <v xml:space="preserve">    '02210280003219766': [53, 6, 65, np.nan,],</v>
      </c>
    </row>
    <row r="1924" spans="1:12">
      <c r="A1924" s="1" t="s">
        <v>27</v>
      </c>
      <c r="B1924" s="4" t="s">
        <v>2959</v>
      </c>
      <c r="C1924" s="1" t="s">
        <v>4970</v>
      </c>
      <c r="D1924">
        <v>1</v>
      </c>
      <c r="E1924" s="1" t="s">
        <v>4971</v>
      </c>
      <c r="F1924" s="1">
        <v>10</v>
      </c>
      <c r="G1924" s="1" t="s">
        <v>4971</v>
      </c>
      <c r="H1924" s="1">
        <v>56</v>
      </c>
      <c r="I1924" s="1" t="s">
        <v>4971</v>
      </c>
      <c r="J1924" s="1" t="s">
        <v>4969</v>
      </c>
      <c r="K1924" s="1" t="s">
        <v>4972</v>
      </c>
      <c r="L1924" t="str">
        <f t="shared" si="30"/>
        <v xml:space="preserve">    '02210250003208662': [1, 10, 56, np.nan,],</v>
      </c>
    </row>
    <row r="1925" spans="1:12">
      <c r="A1925" s="1" t="s">
        <v>27</v>
      </c>
      <c r="B1925" s="4" t="s">
        <v>2960</v>
      </c>
      <c r="C1925" s="1" t="s">
        <v>4970</v>
      </c>
      <c r="D1925">
        <v>70</v>
      </c>
      <c r="E1925" s="1" t="s">
        <v>4971</v>
      </c>
      <c r="F1925" s="1">
        <v>6</v>
      </c>
      <c r="G1925" s="1" t="s">
        <v>4971</v>
      </c>
      <c r="H1925" s="1">
        <v>5</v>
      </c>
      <c r="I1925" s="1" t="s">
        <v>4971</v>
      </c>
      <c r="J1925" s="1" t="s">
        <v>4969</v>
      </c>
      <c r="K1925" s="1" t="s">
        <v>4972</v>
      </c>
      <c r="L1925" t="str">
        <f t="shared" si="30"/>
        <v xml:space="preserve">    '02210250003210127': [70, 6, 5, np.nan,],</v>
      </c>
    </row>
    <row r="1926" spans="1:12">
      <c r="A1926" s="1" t="s">
        <v>27</v>
      </c>
      <c r="B1926" s="4" t="s">
        <v>2961</v>
      </c>
      <c r="C1926" s="1" t="s">
        <v>4970</v>
      </c>
      <c r="D1926">
        <v>64</v>
      </c>
      <c r="E1926" s="1" t="s">
        <v>4971</v>
      </c>
      <c r="F1926" s="1">
        <v>4</v>
      </c>
      <c r="G1926" s="1" t="s">
        <v>4971</v>
      </c>
      <c r="H1926" s="1">
        <v>47</v>
      </c>
      <c r="I1926" s="1" t="s">
        <v>4971</v>
      </c>
      <c r="J1926" s="1" t="s">
        <v>4969</v>
      </c>
      <c r="K1926" s="1" t="s">
        <v>4972</v>
      </c>
      <c r="L1926" t="str">
        <f t="shared" si="30"/>
        <v xml:space="preserve">    '02210250003209509': [64, 4, 47, np.nan,],</v>
      </c>
    </row>
    <row r="1927" spans="1:12">
      <c r="A1927" s="1" t="s">
        <v>27</v>
      </c>
      <c r="B1927" s="4" t="s">
        <v>2962</v>
      </c>
      <c r="C1927" s="1" t="s">
        <v>4970</v>
      </c>
      <c r="D1927">
        <v>72</v>
      </c>
      <c r="E1927" s="1" t="s">
        <v>4971</v>
      </c>
      <c r="F1927" s="1">
        <v>16</v>
      </c>
      <c r="G1927" s="1" t="s">
        <v>4971</v>
      </c>
      <c r="H1927" s="1">
        <v>54</v>
      </c>
      <c r="I1927" s="1" t="s">
        <v>4971</v>
      </c>
      <c r="J1927" s="1" t="s">
        <v>4969</v>
      </c>
      <c r="K1927" s="1" t="s">
        <v>4972</v>
      </c>
      <c r="L1927" t="str">
        <f t="shared" si="30"/>
        <v xml:space="preserve">    '02210280003219874': [72, 16, 54, np.nan,],</v>
      </c>
    </row>
    <row r="1928" spans="1:12">
      <c r="A1928" s="1" t="s">
        <v>27</v>
      </c>
      <c r="B1928" s="4" t="s">
        <v>2963</v>
      </c>
      <c r="C1928" s="1" t="s">
        <v>4970</v>
      </c>
      <c r="D1928">
        <v>35</v>
      </c>
      <c r="E1928" s="1" t="s">
        <v>4971</v>
      </c>
      <c r="F1928" s="1">
        <v>6</v>
      </c>
      <c r="G1928" s="1" t="s">
        <v>4971</v>
      </c>
      <c r="H1928" s="1">
        <v>9</v>
      </c>
      <c r="I1928" s="1" t="s">
        <v>4971</v>
      </c>
      <c r="J1928" s="1" t="s">
        <v>4969</v>
      </c>
      <c r="K1928" s="1" t="s">
        <v>4972</v>
      </c>
      <c r="L1928" t="str">
        <f t="shared" si="30"/>
        <v xml:space="preserve">    '02210050003159584': [35, 6, 9, np.nan,],</v>
      </c>
    </row>
    <row r="1929" spans="1:12">
      <c r="A1929" s="1" t="s">
        <v>27</v>
      </c>
      <c r="B1929" s="4" t="s">
        <v>2964</v>
      </c>
      <c r="C1929" s="1" t="s">
        <v>4970</v>
      </c>
      <c r="D1929" s="1" t="s">
        <v>4969</v>
      </c>
      <c r="E1929" s="1" t="s">
        <v>4971</v>
      </c>
      <c r="F1929" s="1" t="s">
        <v>4969</v>
      </c>
      <c r="G1929" s="1" t="s">
        <v>4971</v>
      </c>
      <c r="H1929" s="1">
        <v>7</v>
      </c>
      <c r="I1929" s="1" t="s">
        <v>4971</v>
      </c>
      <c r="J1929" s="1">
        <v>7</v>
      </c>
      <c r="K1929" s="1" t="s">
        <v>4972</v>
      </c>
      <c r="L1929" t="str">
        <f t="shared" si="30"/>
        <v xml:space="preserve">    '02210270003217145': [np.nan, np.nan, 7, 7,],</v>
      </c>
    </row>
    <row r="1930" spans="1:12">
      <c r="A1930" s="1" t="s">
        <v>27</v>
      </c>
      <c r="B1930" s="4" t="s">
        <v>2965</v>
      </c>
      <c r="C1930" s="1" t="s">
        <v>4970</v>
      </c>
      <c r="D1930">
        <v>8</v>
      </c>
      <c r="E1930" s="1" t="s">
        <v>4971</v>
      </c>
      <c r="F1930" s="1">
        <v>4</v>
      </c>
      <c r="G1930" s="1" t="s">
        <v>4971</v>
      </c>
      <c r="H1930" s="1">
        <v>40</v>
      </c>
      <c r="I1930" s="1" t="s">
        <v>4971</v>
      </c>
      <c r="J1930" s="1" t="s">
        <v>4969</v>
      </c>
      <c r="K1930" s="1" t="s">
        <v>4972</v>
      </c>
      <c r="L1930" t="str">
        <f t="shared" si="30"/>
        <v xml:space="preserve">    '02209300003150155': [8, 4, 40, np.nan,],</v>
      </c>
    </row>
    <row r="1931" spans="1:12">
      <c r="A1931" s="1" t="s">
        <v>27</v>
      </c>
      <c r="B1931" s="4" t="s">
        <v>2966</v>
      </c>
      <c r="C1931" s="1" t="s">
        <v>4970</v>
      </c>
      <c r="D1931">
        <v>1</v>
      </c>
      <c r="E1931" s="1" t="s">
        <v>4971</v>
      </c>
      <c r="F1931" s="1">
        <v>10</v>
      </c>
      <c r="G1931" s="1" t="s">
        <v>4971</v>
      </c>
      <c r="H1931" s="1">
        <v>56</v>
      </c>
      <c r="I1931" s="1" t="s">
        <v>4971</v>
      </c>
      <c r="J1931" s="1" t="s">
        <v>4969</v>
      </c>
      <c r="K1931" s="1" t="s">
        <v>4972</v>
      </c>
      <c r="L1931" t="str">
        <f t="shared" si="30"/>
        <v xml:space="preserve">    '02210210003202498': [1, 10, 56, np.nan,],</v>
      </c>
    </row>
    <row r="1932" spans="1:12">
      <c r="A1932" s="1" t="s">
        <v>27</v>
      </c>
      <c r="B1932" s="4" t="s">
        <v>2967</v>
      </c>
      <c r="C1932" s="1" t="s">
        <v>4970</v>
      </c>
      <c r="D1932">
        <v>1</v>
      </c>
      <c r="E1932" s="1" t="s">
        <v>4971</v>
      </c>
      <c r="F1932" s="1">
        <v>10</v>
      </c>
      <c r="G1932" s="1" t="s">
        <v>4971</v>
      </c>
      <c r="H1932" s="1">
        <v>56</v>
      </c>
      <c r="I1932" s="1" t="s">
        <v>4971</v>
      </c>
      <c r="J1932" s="1" t="s">
        <v>4969</v>
      </c>
      <c r="K1932" s="1" t="s">
        <v>4972</v>
      </c>
      <c r="L1932" t="str">
        <f t="shared" si="30"/>
        <v xml:space="preserve">    '02210260003212587': [1, 10, 56, np.nan,],</v>
      </c>
    </row>
    <row r="1933" spans="1:12">
      <c r="A1933" s="1" t="s">
        <v>27</v>
      </c>
      <c r="B1933" s="4" t="s">
        <v>2968</v>
      </c>
      <c r="C1933" s="1" t="s">
        <v>4970</v>
      </c>
      <c r="D1933">
        <v>3</v>
      </c>
      <c r="E1933" s="1" t="s">
        <v>4971</v>
      </c>
      <c r="F1933" s="1">
        <v>4</v>
      </c>
      <c r="G1933" s="1" t="s">
        <v>4971</v>
      </c>
      <c r="H1933" s="1">
        <v>25</v>
      </c>
      <c r="I1933" s="1" t="s">
        <v>4971</v>
      </c>
      <c r="J1933" s="1">
        <v>68</v>
      </c>
      <c r="K1933" s="1" t="s">
        <v>4972</v>
      </c>
      <c r="L1933" t="str">
        <f t="shared" si="30"/>
        <v xml:space="preserve">    '02210280003218958': [3, 4, 25, 68,],</v>
      </c>
    </row>
    <row r="1934" spans="1:12">
      <c r="A1934" s="1" t="s">
        <v>27</v>
      </c>
      <c r="B1934" s="4" t="s">
        <v>2969</v>
      </c>
      <c r="C1934" s="1" t="s">
        <v>4970</v>
      </c>
      <c r="D1934">
        <v>12</v>
      </c>
      <c r="E1934" s="1" t="s">
        <v>4971</v>
      </c>
      <c r="F1934" s="1">
        <v>13</v>
      </c>
      <c r="G1934" s="1" t="s">
        <v>4971</v>
      </c>
      <c r="H1934" s="1">
        <v>26</v>
      </c>
      <c r="I1934" s="1" t="s">
        <v>4971</v>
      </c>
      <c r="J1934" s="1" t="s">
        <v>4969</v>
      </c>
      <c r="K1934" s="1" t="s">
        <v>4972</v>
      </c>
      <c r="L1934" t="str">
        <f t="shared" si="30"/>
        <v xml:space="preserve">    '02210310003224805': [12, 13, 26, np.nan,],</v>
      </c>
    </row>
    <row r="1935" spans="1:12">
      <c r="A1935" s="1" t="s">
        <v>27</v>
      </c>
      <c r="B1935" s="4" t="s">
        <v>2970</v>
      </c>
      <c r="C1935" s="1" t="s">
        <v>4970</v>
      </c>
      <c r="D1935" s="1" t="s">
        <v>4969</v>
      </c>
      <c r="E1935" s="1" t="s">
        <v>4971</v>
      </c>
      <c r="F1935" s="1" t="s">
        <v>4969</v>
      </c>
      <c r="G1935" s="1" t="s">
        <v>4971</v>
      </c>
      <c r="H1935" s="1">
        <v>38</v>
      </c>
      <c r="I1935" s="1" t="s">
        <v>4971</v>
      </c>
      <c r="J1935" s="1">
        <v>34</v>
      </c>
      <c r="K1935" s="1" t="s">
        <v>4972</v>
      </c>
      <c r="L1935" t="str">
        <f t="shared" si="30"/>
        <v xml:space="preserve">    '02307170003827790': [np.nan, np.nan, 38, 34,],</v>
      </c>
    </row>
    <row r="1936" spans="1:12">
      <c r="A1936" s="1" t="s">
        <v>27</v>
      </c>
      <c r="B1936" s="4" t="s">
        <v>2971</v>
      </c>
      <c r="C1936" s="1" t="s">
        <v>4970</v>
      </c>
      <c r="D1936" s="1" t="s">
        <v>4969</v>
      </c>
      <c r="E1936" s="1" t="s">
        <v>4971</v>
      </c>
      <c r="F1936" s="1" t="s">
        <v>4969</v>
      </c>
      <c r="G1936" s="1" t="s">
        <v>4971</v>
      </c>
      <c r="H1936" s="1">
        <v>28</v>
      </c>
      <c r="I1936" s="1" t="s">
        <v>4971</v>
      </c>
      <c r="J1936" s="1">
        <v>26</v>
      </c>
      <c r="K1936" s="1" t="s">
        <v>4972</v>
      </c>
      <c r="L1936" t="str">
        <f t="shared" si="30"/>
        <v xml:space="preserve">    '02305250003709373': [np.nan, np.nan, 28, 26,],</v>
      </c>
    </row>
    <row r="1937" spans="1:12">
      <c r="A1937" s="1" t="s">
        <v>27</v>
      </c>
      <c r="B1937" s="4" t="s">
        <v>2972</v>
      </c>
      <c r="C1937" s="1" t="s">
        <v>4970</v>
      </c>
      <c r="D1937" s="1" t="s">
        <v>4969</v>
      </c>
      <c r="E1937" s="1" t="s">
        <v>4971</v>
      </c>
      <c r="F1937" s="1" t="s">
        <v>4969</v>
      </c>
      <c r="G1937" s="1" t="s">
        <v>4971</v>
      </c>
      <c r="H1937" s="1">
        <v>4</v>
      </c>
      <c r="I1937" s="1" t="s">
        <v>4971</v>
      </c>
      <c r="J1937" s="1">
        <v>58</v>
      </c>
      <c r="K1937" s="1" t="s">
        <v>4972</v>
      </c>
      <c r="L1937" t="str">
        <f t="shared" si="30"/>
        <v xml:space="preserve">    '02307040003797408': [np.nan, np.nan, 4, 58,],</v>
      </c>
    </row>
    <row r="1938" spans="1:12">
      <c r="A1938" s="1" t="s">
        <v>27</v>
      </c>
      <c r="B1938" s="4" t="s">
        <v>2973</v>
      </c>
      <c r="C1938" s="1" t="s">
        <v>4970</v>
      </c>
      <c r="D1938">
        <v>115</v>
      </c>
      <c r="E1938" s="1" t="s">
        <v>4971</v>
      </c>
      <c r="F1938" s="1">
        <v>4</v>
      </c>
      <c r="G1938" s="1" t="s">
        <v>4971</v>
      </c>
      <c r="H1938" s="1">
        <v>36</v>
      </c>
      <c r="I1938" s="1" t="s">
        <v>4971</v>
      </c>
      <c r="J1938" s="1">
        <v>34</v>
      </c>
      <c r="K1938" s="1" t="s">
        <v>4972</v>
      </c>
      <c r="L1938" t="str">
        <f t="shared" si="30"/>
        <v xml:space="preserve">    '02306280003784847': [115, 4, 36, 34,],</v>
      </c>
    </row>
    <row r="1939" spans="1:12">
      <c r="A1939" s="1" t="s">
        <v>27</v>
      </c>
      <c r="B1939" s="4" t="s">
        <v>2974</v>
      </c>
      <c r="C1939" s="1" t="s">
        <v>4970</v>
      </c>
      <c r="D1939" s="1" t="s">
        <v>4969</v>
      </c>
      <c r="E1939" s="1" t="s">
        <v>4971</v>
      </c>
      <c r="F1939" s="1" t="s">
        <v>4969</v>
      </c>
      <c r="G1939" s="1" t="s">
        <v>4971</v>
      </c>
      <c r="H1939" s="1">
        <v>45</v>
      </c>
      <c r="I1939" s="1" t="s">
        <v>4971</v>
      </c>
      <c r="J1939" s="1">
        <v>20</v>
      </c>
      <c r="K1939" s="1" t="s">
        <v>4972</v>
      </c>
      <c r="L1939" t="str">
        <f t="shared" si="30"/>
        <v xml:space="preserve">    '02302090003462518': [np.nan, np.nan, 45, 20,],</v>
      </c>
    </row>
    <row r="1940" spans="1:12">
      <c r="A1940" s="1" t="s">
        <v>27</v>
      </c>
      <c r="B1940" s="4" t="s">
        <v>2975</v>
      </c>
      <c r="C1940" s="1" t="s">
        <v>4970</v>
      </c>
      <c r="D1940">
        <v>11</v>
      </c>
      <c r="E1940" s="1" t="s">
        <v>4971</v>
      </c>
      <c r="F1940" s="1">
        <v>15</v>
      </c>
      <c r="G1940" s="1" t="s">
        <v>4971</v>
      </c>
      <c r="H1940" s="1">
        <v>80</v>
      </c>
      <c r="I1940" s="1" t="s">
        <v>4971</v>
      </c>
      <c r="J1940" s="1">
        <v>26</v>
      </c>
      <c r="K1940" s="1" t="s">
        <v>4972</v>
      </c>
      <c r="L1940" t="str">
        <f t="shared" si="30"/>
        <v xml:space="preserve">    '02302210003487165': [11, 15, 80, 26,],</v>
      </c>
    </row>
    <row r="1941" spans="1:12">
      <c r="A1941" s="1" t="s">
        <v>27</v>
      </c>
      <c r="B1941" s="4" t="s">
        <v>2976</v>
      </c>
      <c r="C1941" s="1" t="s">
        <v>4970</v>
      </c>
      <c r="D1941" s="1" t="s">
        <v>4969</v>
      </c>
      <c r="E1941" s="1" t="s">
        <v>4971</v>
      </c>
      <c r="F1941" s="1" t="s">
        <v>4969</v>
      </c>
      <c r="G1941" s="1" t="s">
        <v>4971</v>
      </c>
      <c r="H1941" s="1">
        <v>5</v>
      </c>
      <c r="I1941" s="1" t="s">
        <v>4971</v>
      </c>
      <c r="J1941" s="1">
        <v>3</v>
      </c>
      <c r="K1941" s="1" t="s">
        <v>4972</v>
      </c>
      <c r="L1941" t="str">
        <f t="shared" si="30"/>
        <v xml:space="preserve">    '02307100003809795': [np.nan, np.nan, 5, 3,],</v>
      </c>
    </row>
    <row r="1942" spans="1:12">
      <c r="A1942" s="1" t="s">
        <v>27</v>
      </c>
      <c r="B1942" s="4" t="s">
        <v>2977</v>
      </c>
      <c r="C1942" s="1" t="s">
        <v>4970</v>
      </c>
      <c r="D1942">
        <v>23</v>
      </c>
      <c r="E1942" s="1" t="s">
        <v>4971</v>
      </c>
      <c r="F1942" s="1">
        <v>6</v>
      </c>
      <c r="G1942" s="1" t="s">
        <v>4971</v>
      </c>
      <c r="H1942" s="1">
        <v>28</v>
      </c>
      <c r="I1942" s="1" t="s">
        <v>4971</v>
      </c>
      <c r="J1942" s="1" t="s">
        <v>4969</v>
      </c>
      <c r="K1942" s="1" t="s">
        <v>4972</v>
      </c>
      <c r="L1942" t="str">
        <f t="shared" si="30"/>
        <v xml:space="preserve">    '02305050003656616': [23, 6, 28, np.nan,],</v>
      </c>
    </row>
    <row r="1943" spans="1:12">
      <c r="A1943" s="1" t="s">
        <v>27</v>
      </c>
      <c r="B1943" s="4" t="s">
        <v>2978</v>
      </c>
      <c r="C1943" s="1" t="s">
        <v>4970</v>
      </c>
      <c r="D1943" s="1" t="s">
        <v>4969</v>
      </c>
      <c r="E1943" s="1" t="s">
        <v>4971</v>
      </c>
      <c r="F1943" s="1" t="s">
        <v>4969</v>
      </c>
      <c r="G1943" s="1" t="s">
        <v>4971</v>
      </c>
      <c r="H1943" s="1">
        <v>38</v>
      </c>
      <c r="I1943" s="1" t="s">
        <v>4971</v>
      </c>
      <c r="J1943" s="1" t="s">
        <v>4969</v>
      </c>
      <c r="K1943" s="1" t="s">
        <v>4972</v>
      </c>
      <c r="L1943" t="str">
        <f t="shared" si="30"/>
        <v xml:space="preserve">    '02305180003692992': [np.nan, np.nan, 38, np.nan,],</v>
      </c>
    </row>
    <row r="1944" spans="1:12">
      <c r="A1944" s="1" t="s">
        <v>27</v>
      </c>
      <c r="B1944" s="4" t="s">
        <v>2979</v>
      </c>
      <c r="C1944" s="1" t="s">
        <v>4970</v>
      </c>
      <c r="D1944" s="1" t="s">
        <v>4969</v>
      </c>
      <c r="E1944" s="1" t="s">
        <v>4971</v>
      </c>
      <c r="F1944" s="1" t="s">
        <v>4969</v>
      </c>
      <c r="G1944" s="1" t="s">
        <v>4971</v>
      </c>
      <c r="H1944" s="1">
        <v>47</v>
      </c>
      <c r="I1944" s="1" t="s">
        <v>4971</v>
      </c>
      <c r="J1944" s="1">
        <v>26</v>
      </c>
      <c r="K1944" s="1" t="s">
        <v>4972</v>
      </c>
      <c r="L1944" t="str">
        <f t="shared" si="30"/>
        <v xml:space="preserve">    '02305310003722347': [np.nan, np.nan, 47, 26,],</v>
      </c>
    </row>
    <row r="1945" spans="1:12">
      <c r="A1945" s="1" t="s">
        <v>27</v>
      </c>
      <c r="B1945" s="4" t="s">
        <v>2980</v>
      </c>
      <c r="C1945" s="1" t="s">
        <v>4970</v>
      </c>
      <c r="D1945" s="1" t="s">
        <v>4969</v>
      </c>
      <c r="E1945" s="1" t="s">
        <v>4971</v>
      </c>
      <c r="F1945" s="1" t="s">
        <v>4969</v>
      </c>
      <c r="G1945" s="1" t="s">
        <v>4971</v>
      </c>
      <c r="H1945" s="1">
        <v>16</v>
      </c>
      <c r="I1945" s="1" t="s">
        <v>4971</v>
      </c>
      <c r="J1945" s="1">
        <v>34</v>
      </c>
      <c r="K1945" s="1" t="s">
        <v>4972</v>
      </c>
      <c r="L1945" t="str">
        <f t="shared" si="30"/>
        <v xml:space="preserve">    '02307070003805853': [np.nan, np.nan, 16, 34,],</v>
      </c>
    </row>
    <row r="1946" spans="1:12">
      <c r="A1946" s="1" t="s">
        <v>27</v>
      </c>
      <c r="B1946" s="4" t="s">
        <v>2981</v>
      </c>
      <c r="C1946" s="1" t="s">
        <v>4970</v>
      </c>
      <c r="D1946" s="1" t="s">
        <v>4969</v>
      </c>
      <c r="E1946" s="1" t="s">
        <v>4971</v>
      </c>
      <c r="F1946" s="1" t="s">
        <v>4969</v>
      </c>
      <c r="G1946" s="1" t="s">
        <v>4971</v>
      </c>
      <c r="H1946" s="1">
        <v>18</v>
      </c>
      <c r="I1946" s="1" t="s">
        <v>4971</v>
      </c>
      <c r="J1946" s="1" t="s">
        <v>4969</v>
      </c>
      <c r="K1946" s="1" t="s">
        <v>4972</v>
      </c>
      <c r="L1946" t="str">
        <f t="shared" si="30"/>
        <v xml:space="preserve">    '02307100003809889': [np.nan, np.nan, 18, np.nan,],</v>
      </c>
    </row>
    <row r="1947" spans="1:12">
      <c r="A1947" s="1" t="s">
        <v>27</v>
      </c>
      <c r="B1947" s="4" t="s">
        <v>2982</v>
      </c>
      <c r="C1947" s="1" t="s">
        <v>4970</v>
      </c>
      <c r="D1947" s="1" t="s">
        <v>4969</v>
      </c>
      <c r="E1947" s="1" t="s">
        <v>4971</v>
      </c>
      <c r="F1947" s="1" t="s">
        <v>4969</v>
      </c>
      <c r="G1947" s="1" t="s">
        <v>4971</v>
      </c>
      <c r="H1947" s="1">
        <v>34</v>
      </c>
      <c r="I1947" s="1" t="s">
        <v>4971</v>
      </c>
      <c r="J1947" s="1" t="s">
        <v>4969</v>
      </c>
      <c r="K1947" s="1" t="s">
        <v>4972</v>
      </c>
      <c r="L1947" t="str">
        <f t="shared" si="30"/>
        <v xml:space="preserve">    '02307110003814522': [np.nan, np.nan, 34, np.nan,],</v>
      </c>
    </row>
    <row r="1948" spans="1:12">
      <c r="A1948" s="1" t="s">
        <v>27</v>
      </c>
      <c r="B1948" s="4" t="s">
        <v>2983</v>
      </c>
      <c r="C1948" s="1" t="s">
        <v>4970</v>
      </c>
      <c r="D1948">
        <v>133</v>
      </c>
      <c r="E1948" s="1" t="s">
        <v>4971</v>
      </c>
      <c r="F1948" s="1">
        <v>4</v>
      </c>
      <c r="G1948" s="1" t="s">
        <v>4971</v>
      </c>
      <c r="H1948" s="1">
        <v>38</v>
      </c>
      <c r="I1948" s="1" t="s">
        <v>4971</v>
      </c>
      <c r="J1948" s="1" t="s">
        <v>4969</v>
      </c>
      <c r="K1948" s="1" t="s">
        <v>4972</v>
      </c>
      <c r="L1948" t="str">
        <f t="shared" si="30"/>
        <v xml:space="preserve">    '02304240003634281': [133, 4, 38, np.nan,],</v>
      </c>
    </row>
    <row r="1949" spans="1:12">
      <c r="A1949" s="1" t="s">
        <v>27</v>
      </c>
      <c r="B1949" s="4" t="s">
        <v>2984</v>
      </c>
      <c r="C1949" s="1" t="s">
        <v>4970</v>
      </c>
      <c r="D1949" s="1" t="s">
        <v>4969</v>
      </c>
      <c r="E1949" s="1" t="s">
        <v>4971</v>
      </c>
      <c r="F1949" s="1" t="s">
        <v>4969</v>
      </c>
      <c r="G1949" s="1" t="s">
        <v>4971</v>
      </c>
      <c r="H1949" s="1">
        <v>40</v>
      </c>
      <c r="I1949" s="1" t="s">
        <v>4971</v>
      </c>
      <c r="J1949" s="1" t="s">
        <v>4969</v>
      </c>
      <c r="K1949" s="1" t="s">
        <v>4972</v>
      </c>
      <c r="L1949" t="str">
        <f t="shared" si="30"/>
        <v xml:space="preserve">    '02302210003488270': [np.nan, np.nan, 40, np.nan,],</v>
      </c>
    </row>
    <row r="1950" spans="1:12">
      <c r="A1950" s="1" t="s">
        <v>27</v>
      </c>
      <c r="B1950" s="4" t="s">
        <v>2985</v>
      </c>
      <c r="C1950" s="1" t="s">
        <v>4970</v>
      </c>
      <c r="D1950" s="1" t="s">
        <v>4969</v>
      </c>
      <c r="E1950" s="1" t="s">
        <v>4971</v>
      </c>
      <c r="F1950" s="1" t="s">
        <v>4969</v>
      </c>
      <c r="G1950" s="1" t="s">
        <v>4971</v>
      </c>
      <c r="H1950" s="1">
        <v>38</v>
      </c>
      <c r="I1950" s="1" t="s">
        <v>4971</v>
      </c>
      <c r="J1950" s="1">
        <v>26</v>
      </c>
      <c r="K1950" s="1" t="s">
        <v>4972</v>
      </c>
      <c r="L1950" t="str">
        <f t="shared" si="30"/>
        <v xml:space="preserve">    '02307130003819131': [np.nan, np.nan, 38, 26,],</v>
      </c>
    </row>
    <row r="1951" spans="1:12">
      <c r="A1951" s="1" t="s">
        <v>27</v>
      </c>
      <c r="B1951" s="4" t="s">
        <v>2986</v>
      </c>
      <c r="C1951" s="1" t="s">
        <v>4970</v>
      </c>
      <c r="D1951" s="1" t="s">
        <v>4969</v>
      </c>
      <c r="E1951" s="1" t="s">
        <v>4971</v>
      </c>
      <c r="F1951" s="1" t="s">
        <v>4969</v>
      </c>
      <c r="G1951" s="1" t="s">
        <v>4971</v>
      </c>
      <c r="H1951" s="1">
        <v>49</v>
      </c>
      <c r="I1951" s="1" t="s">
        <v>4971</v>
      </c>
      <c r="J1951" s="1">
        <v>58</v>
      </c>
      <c r="K1951" s="1" t="s">
        <v>4972</v>
      </c>
      <c r="L1951" t="str">
        <f t="shared" si="30"/>
        <v xml:space="preserve">    '02311060004018594': [np.nan, np.nan, 49, 58,],</v>
      </c>
    </row>
    <row r="1952" spans="1:12">
      <c r="A1952" s="1" t="s">
        <v>27</v>
      </c>
      <c r="B1952" s="4" t="s">
        <v>2987</v>
      </c>
      <c r="C1952" s="1" t="s">
        <v>4970</v>
      </c>
      <c r="D1952" s="1" t="s">
        <v>4969</v>
      </c>
      <c r="E1952" s="1" t="s">
        <v>4971</v>
      </c>
      <c r="F1952" s="1" t="s">
        <v>4969</v>
      </c>
      <c r="G1952" s="1" t="s">
        <v>4971</v>
      </c>
      <c r="H1952" s="1">
        <v>4</v>
      </c>
      <c r="I1952" s="1" t="s">
        <v>4971</v>
      </c>
      <c r="J1952" s="1">
        <v>58</v>
      </c>
      <c r="K1952" s="1" t="s">
        <v>4972</v>
      </c>
      <c r="L1952" t="str">
        <f t="shared" si="30"/>
        <v xml:space="preserve">    '02310110003984122': [np.nan, np.nan, 4, 58,],</v>
      </c>
    </row>
    <row r="1953" spans="1:12">
      <c r="A1953" s="1" t="s">
        <v>27</v>
      </c>
      <c r="B1953" s="4" t="s">
        <v>2988</v>
      </c>
      <c r="C1953" s="1" t="s">
        <v>4970</v>
      </c>
      <c r="D1953" s="1" t="s">
        <v>4969</v>
      </c>
      <c r="E1953" s="1" t="s">
        <v>4971</v>
      </c>
      <c r="F1953" s="1" t="s">
        <v>4969</v>
      </c>
      <c r="G1953" s="1" t="s">
        <v>4971</v>
      </c>
      <c r="H1953" s="1">
        <v>80</v>
      </c>
      <c r="I1953" s="1" t="s">
        <v>4971</v>
      </c>
      <c r="J1953" s="1" t="s">
        <v>4969</v>
      </c>
      <c r="K1953" s="1" t="s">
        <v>4972</v>
      </c>
      <c r="L1953" t="str">
        <f t="shared" si="30"/>
        <v xml:space="preserve">    '02311020004014307': [np.nan, np.nan, 80, np.nan,],</v>
      </c>
    </row>
    <row r="1954" spans="1:12">
      <c r="A1954" s="1" t="s">
        <v>27</v>
      </c>
      <c r="B1954" s="4" t="s">
        <v>2989</v>
      </c>
      <c r="C1954" s="1" t="s">
        <v>4970</v>
      </c>
      <c r="D1954" s="1" t="s">
        <v>4969</v>
      </c>
      <c r="E1954" s="1" t="s">
        <v>4971</v>
      </c>
      <c r="F1954" s="1" t="s">
        <v>4969</v>
      </c>
      <c r="G1954" s="1" t="s">
        <v>4971</v>
      </c>
      <c r="H1954" s="1">
        <v>4</v>
      </c>
      <c r="I1954" s="1" t="s">
        <v>4971</v>
      </c>
      <c r="J1954" s="1">
        <v>58</v>
      </c>
      <c r="K1954" s="1" t="s">
        <v>4972</v>
      </c>
      <c r="L1954" t="str">
        <f t="shared" si="30"/>
        <v xml:space="preserve">    '02309130003942176': [np.nan, np.nan, 4, 58,],</v>
      </c>
    </row>
    <row r="1955" spans="1:12">
      <c r="A1955" s="1" t="s">
        <v>27</v>
      </c>
      <c r="B1955" s="4" t="s">
        <v>2990</v>
      </c>
      <c r="C1955" s="1" t="s">
        <v>4970</v>
      </c>
      <c r="D1955">
        <v>1</v>
      </c>
      <c r="E1955" s="1" t="s">
        <v>4971</v>
      </c>
      <c r="F1955" s="1">
        <v>10</v>
      </c>
      <c r="G1955" s="1" t="s">
        <v>4971</v>
      </c>
      <c r="H1955" s="1">
        <v>5</v>
      </c>
      <c r="I1955" s="1" t="s">
        <v>4971</v>
      </c>
      <c r="J1955" s="1">
        <v>68</v>
      </c>
      <c r="K1955" s="1" t="s">
        <v>4972</v>
      </c>
      <c r="L1955" t="str">
        <f t="shared" si="30"/>
        <v xml:space="preserve">    '02310170003992086': [1, 10, 5, 68,],</v>
      </c>
    </row>
    <row r="1956" spans="1:12">
      <c r="A1956" s="1" t="s">
        <v>27</v>
      </c>
      <c r="B1956" s="4" t="s">
        <v>2991</v>
      </c>
      <c r="C1956" s="1" t="s">
        <v>4970</v>
      </c>
      <c r="D1956" s="1" t="s">
        <v>4969</v>
      </c>
      <c r="E1956" s="1" t="s">
        <v>4971</v>
      </c>
      <c r="F1956" s="1" t="s">
        <v>4969</v>
      </c>
      <c r="G1956" s="1" t="s">
        <v>4971</v>
      </c>
      <c r="H1956" s="1">
        <v>10</v>
      </c>
      <c r="I1956" s="1" t="s">
        <v>4971</v>
      </c>
      <c r="J1956" s="1" t="s">
        <v>4969</v>
      </c>
      <c r="K1956" s="1" t="s">
        <v>4972</v>
      </c>
      <c r="L1956" t="str">
        <f t="shared" si="30"/>
        <v xml:space="preserve">    '02310190003995490': [np.nan, np.nan, 10, np.nan,],</v>
      </c>
    </row>
    <row r="1957" spans="1:12">
      <c r="A1957" s="1" t="s">
        <v>27</v>
      </c>
      <c r="B1957" s="4" t="s">
        <v>2992</v>
      </c>
      <c r="C1957" s="1" t="s">
        <v>4970</v>
      </c>
      <c r="D1957" s="1" t="s">
        <v>4969</v>
      </c>
      <c r="E1957" s="1" t="s">
        <v>4971</v>
      </c>
      <c r="F1957" s="1" t="s">
        <v>4969</v>
      </c>
      <c r="G1957" s="1" t="s">
        <v>4971</v>
      </c>
      <c r="H1957" s="1">
        <v>53</v>
      </c>
      <c r="I1957" s="1" t="s">
        <v>4971</v>
      </c>
      <c r="J1957" s="1" t="s">
        <v>4969</v>
      </c>
      <c r="K1957" s="1" t="s">
        <v>4972</v>
      </c>
      <c r="L1957" t="str">
        <f t="shared" si="30"/>
        <v xml:space="preserve">    '02311090004022893': [np.nan, np.nan, 53, np.nan,],</v>
      </c>
    </row>
    <row r="1958" spans="1:12">
      <c r="A1958" s="1" t="s">
        <v>27</v>
      </c>
      <c r="B1958" s="4" t="s">
        <v>2993</v>
      </c>
      <c r="C1958" s="1" t="s">
        <v>4970</v>
      </c>
      <c r="D1958" s="1" t="s">
        <v>4969</v>
      </c>
      <c r="E1958" s="1" t="s">
        <v>4971</v>
      </c>
      <c r="F1958" s="1" t="s">
        <v>4969</v>
      </c>
      <c r="G1958" s="1" t="s">
        <v>4971</v>
      </c>
      <c r="H1958" s="1">
        <v>34</v>
      </c>
      <c r="I1958" s="1" t="s">
        <v>4971</v>
      </c>
      <c r="J1958" s="1">
        <v>34</v>
      </c>
      <c r="K1958" s="1" t="s">
        <v>4972</v>
      </c>
      <c r="L1958" t="str">
        <f t="shared" si="30"/>
        <v xml:space="preserve">    '02307200003837982': [np.nan, np.nan, 34, 34,],</v>
      </c>
    </row>
    <row r="1959" spans="1:12">
      <c r="A1959" s="1" t="s">
        <v>27</v>
      </c>
      <c r="B1959" s="4" t="s">
        <v>2994</v>
      </c>
      <c r="C1959" s="1" t="s">
        <v>4970</v>
      </c>
      <c r="D1959">
        <v>31</v>
      </c>
      <c r="E1959" s="1" t="s">
        <v>4971</v>
      </c>
      <c r="F1959" s="1">
        <v>15</v>
      </c>
      <c r="G1959" s="1" t="s">
        <v>4971</v>
      </c>
      <c r="H1959" s="1">
        <v>17</v>
      </c>
      <c r="I1959" s="1" t="s">
        <v>4971</v>
      </c>
      <c r="J1959" s="1" t="s">
        <v>4969</v>
      </c>
      <c r="K1959" s="1" t="s">
        <v>4972</v>
      </c>
      <c r="L1959" t="str">
        <f t="shared" si="30"/>
        <v xml:space="preserve">    '02311070004020532': [31, 15, 17, np.nan,],</v>
      </c>
    </row>
    <row r="1960" spans="1:12">
      <c r="A1960" s="1" t="s">
        <v>27</v>
      </c>
      <c r="B1960" s="4" t="s">
        <v>2995</v>
      </c>
      <c r="C1960" s="1" t="s">
        <v>4970</v>
      </c>
      <c r="D1960" s="1" t="s">
        <v>4969</v>
      </c>
      <c r="E1960" s="1" t="s">
        <v>4971</v>
      </c>
      <c r="F1960" s="1" t="s">
        <v>4969</v>
      </c>
      <c r="G1960" s="1" t="s">
        <v>4971</v>
      </c>
      <c r="H1960" s="1">
        <v>28</v>
      </c>
      <c r="I1960" s="1" t="s">
        <v>4971</v>
      </c>
      <c r="J1960" s="1">
        <v>26</v>
      </c>
      <c r="K1960" s="1" t="s">
        <v>4972</v>
      </c>
      <c r="L1960" t="str">
        <f t="shared" si="30"/>
        <v xml:space="preserve">    '02310120003986917': [np.nan, np.nan, 28, 26,],</v>
      </c>
    </row>
    <row r="1961" spans="1:12">
      <c r="A1961" s="1" t="s">
        <v>27</v>
      </c>
      <c r="B1961" s="4" t="s">
        <v>2996</v>
      </c>
      <c r="C1961" s="1" t="s">
        <v>4970</v>
      </c>
      <c r="D1961" s="1" t="s">
        <v>4969</v>
      </c>
      <c r="E1961" s="1" t="s">
        <v>4971</v>
      </c>
      <c r="F1961" s="1" t="s">
        <v>4969</v>
      </c>
      <c r="G1961" s="1" t="s">
        <v>4971</v>
      </c>
      <c r="H1961" s="1">
        <v>16</v>
      </c>
      <c r="I1961" s="1" t="s">
        <v>4971</v>
      </c>
      <c r="J1961" s="1">
        <v>26</v>
      </c>
      <c r="K1961" s="1" t="s">
        <v>4972</v>
      </c>
      <c r="L1961" t="str">
        <f t="shared" si="30"/>
        <v xml:space="preserve">    '02308220003904541': [np.nan, np.nan, 16, 26,],</v>
      </c>
    </row>
    <row r="1962" spans="1:12">
      <c r="A1962" s="1" t="s">
        <v>27</v>
      </c>
      <c r="B1962" s="4" t="s">
        <v>2997</v>
      </c>
      <c r="C1962" s="1" t="s">
        <v>4970</v>
      </c>
      <c r="D1962">
        <v>15</v>
      </c>
      <c r="E1962" s="1" t="s">
        <v>4971</v>
      </c>
      <c r="F1962" s="1">
        <v>15</v>
      </c>
      <c r="G1962" s="1" t="s">
        <v>4971</v>
      </c>
      <c r="H1962" s="1">
        <v>5</v>
      </c>
      <c r="I1962" s="1" t="s">
        <v>4971</v>
      </c>
      <c r="J1962" s="1" t="s">
        <v>4969</v>
      </c>
      <c r="K1962" s="1" t="s">
        <v>4972</v>
      </c>
      <c r="L1962" t="str">
        <f t="shared" si="30"/>
        <v xml:space="preserve">    '02308210003902773': [15, 15, 5, np.nan,],</v>
      </c>
    </row>
    <row r="1963" spans="1:12">
      <c r="A1963" s="1" t="s">
        <v>27</v>
      </c>
      <c r="B1963" s="4" t="s">
        <v>2998</v>
      </c>
      <c r="C1963" s="1" t="s">
        <v>4970</v>
      </c>
      <c r="D1963" s="1" t="s">
        <v>4969</v>
      </c>
      <c r="E1963" s="1" t="s">
        <v>4971</v>
      </c>
      <c r="F1963" s="1" t="s">
        <v>4969</v>
      </c>
      <c r="G1963" s="1" t="s">
        <v>4971</v>
      </c>
      <c r="H1963" s="1">
        <v>76</v>
      </c>
      <c r="I1963" s="1" t="s">
        <v>4971</v>
      </c>
      <c r="J1963" s="1">
        <v>12</v>
      </c>
      <c r="K1963" s="1" t="s">
        <v>4972</v>
      </c>
      <c r="L1963" t="str">
        <f t="shared" si="30"/>
        <v xml:space="preserve">    '02310270004007430': [np.nan, np.nan, 76, 12,],</v>
      </c>
    </row>
    <row r="1964" spans="1:12">
      <c r="A1964" s="1" t="s">
        <v>27</v>
      </c>
      <c r="B1964" s="4" t="s">
        <v>2999</v>
      </c>
      <c r="C1964" s="1" t="s">
        <v>4970</v>
      </c>
      <c r="D1964" s="1" t="s">
        <v>4969</v>
      </c>
      <c r="E1964" s="1" t="s">
        <v>4971</v>
      </c>
      <c r="F1964" s="1" t="s">
        <v>4969</v>
      </c>
      <c r="G1964" s="1" t="s">
        <v>4971</v>
      </c>
      <c r="H1964" s="1">
        <v>4</v>
      </c>
      <c r="I1964" s="1" t="s">
        <v>4971</v>
      </c>
      <c r="J1964" s="1" t="s">
        <v>4969</v>
      </c>
      <c r="K1964" s="1" t="s">
        <v>4972</v>
      </c>
      <c r="L1964" t="str">
        <f t="shared" si="30"/>
        <v xml:space="preserve">    '02308160003893805': [np.nan, np.nan, 4, np.nan,],</v>
      </c>
    </row>
    <row r="1965" spans="1:12">
      <c r="A1965" s="1" t="s">
        <v>27</v>
      </c>
      <c r="B1965" s="4" t="s">
        <v>3000</v>
      </c>
      <c r="C1965" s="1" t="s">
        <v>4970</v>
      </c>
      <c r="D1965" s="1" t="s">
        <v>4969</v>
      </c>
      <c r="E1965" s="1" t="s">
        <v>4971</v>
      </c>
      <c r="F1965" s="1" t="s">
        <v>4969</v>
      </c>
      <c r="G1965" s="1" t="s">
        <v>4971</v>
      </c>
      <c r="H1965" s="1">
        <v>45</v>
      </c>
      <c r="I1965" s="1" t="s">
        <v>4971</v>
      </c>
      <c r="J1965" s="1">
        <v>59</v>
      </c>
      <c r="K1965" s="1" t="s">
        <v>4972</v>
      </c>
      <c r="L1965" t="str">
        <f t="shared" si="30"/>
        <v xml:space="preserve">    '02311090004023279': [np.nan, np.nan, 45, 59,],</v>
      </c>
    </row>
    <row r="1966" spans="1:12">
      <c r="A1966" s="1" t="s">
        <v>27</v>
      </c>
      <c r="B1966" s="4" t="s">
        <v>3001</v>
      </c>
      <c r="C1966" s="1" t="s">
        <v>4970</v>
      </c>
      <c r="D1966" s="1" t="s">
        <v>4969</v>
      </c>
      <c r="E1966" s="1" t="s">
        <v>4971</v>
      </c>
      <c r="F1966" s="1" t="s">
        <v>4969</v>
      </c>
      <c r="G1966" s="1" t="s">
        <v>4971</v>
      </c>
      <c r="H1966" s="1">
        <v>76</v>
      </c>
      <c r="I1966" s="1" t="s">
        <v>4971</v>
      </c>
      <c r="J1966" s="1" t="s">
        <v>4969</v>
      </c>
      <c r="K1966" s="1" t="s">
        <v>4972</v>
      </c>
      <c r="L1966" t="str">
        <f t="shared" si="30"/>
        <v xml:space="preserve">    '02308040003867868': [np.nan, np.nan, 76, np.nan,],</v>
      </c>
    </row>
    <row r="1967" spans="1:12">
      <c r="A1967" s="1" t="s">
        <v>27</v>
      </c>
      <c r="B1967" s="4" t="s">
        <v>3002</v>
      </c>
      <c r="C1967" s="1" t="s">
        <v>4970</v>
      </c>
      <c r="D1967" s="1" t="s">
        <v>4969</v>
      </c>
      <c r="E1967" s="1" t="s">
        <v>4971</v>
      </c>
      <c r="F1967" s="1" t="s">
        <v>4969</v>
      </c>
      <c r="G1967" s="1" t="s">
        <v>4971</v>
      </c>
      <c r="H1967" s="1">
        <v>35</v>
      </c>
      <c r="I1967" s="1" t="s">
        <v>4971</v>
      </c>
      <c r="J1967" s="1">
        <v>68</v>
      </c>
      <c r="K1967" s="1" t="s">
        <v>4972</v>
      </c>
      <c r="L1967" t="str">
        <f t="shared" si="30"/>
        <v xml:space="preserve">    '02308020003863665': [np.nan, np.nan, 35, 68,],</v>
      </c>
    </row>
    <row r="1968" spans="1:12">
      <c r="A1968" s="1" t="s">
        <v>27</v>
      </c>
      <c r="B1968" s="4" t="s">
        <v>3003</v>
      </c>
      <c r="C1968" s="1" t="s">
        <v>4970</v>
      </c>
      <c r="D1968" s="1" t="s">
        <v>4969</v>
      </c>
      <c r="E1968" s="1" t="s">
        <v>4971</v>
      </c>
      <c r="F1968" s="1" t="s">
        <v>4969</v>
      </c>
      <c r="G1968" s="1" t="s">
        <v>4971</v>
      </c>
      <c r="H1968" s="1">
        <v>53</v>
      </c>
      <c r="I1968" s="1" t="s">
        <v>4971</v>
      </c>
      <c r="J1968" s="1">
        <v>58</v>
      </c>
      <c r="K1968" s="1" t="s">
        <v>4972</v>
      </c>
      <c r="L1968" t="str">
        <f t="shared" si="30"/>
        <v xml:space="preserve">    '02309110003936738': [np.nan, np.nan, 53, 58,],</v>
      </c>
    </row>
    <row r="1969" spans="1:12">
      <c r="A1969" s="1" t="s">
        <v>27</v>
      </c>
      <c r="B1969" s="4" t="s">
        <v>3004</v>
      </c>
      <c r="C1969" s="1" t="s">
        <v>4970</v>
      </c>
      <c r="D1969">
        <v>6</v>
      </c>
      <c r="E1969" s="1" t="s">
        <v>4971</v>
      </c>
      <c r="F1969" s="1">
        <v>4</v>
      </c>
      <c r="G1969" s="1" t="s">
        <v>4971</v>
      </c>
      <c r="H1969" s="1">
        <v>5</v>
      </c>
      <c r="I1969" s="1" t="s">
        <v>4971</v>
      </c>
      <c r="J1969" s="1" t="s">
        <v>4969</v>
      </c>
      <c r="K1969" s="1" t="s">
        <v>4972</v>
      </c>
      <c r="L1969" t="str">
        <f t="shared" si="30"/>
        <v xml:space="preserve">    '02210040003156563': [6, 4, 5, np.nan,],</v>
      </c>
    </row>
    <row r="1970" spans="1:12">
      <c r="A1970" s="1" t="s">
        <v>27</v>
      </c>
      <c r="B1970" s="4" t="s">
        <v>3005</v>
      </c>
      <c r="C1970" s="1" t="s">
        <v>4970</v>
      </c>
      <c r="D1970">
        <v>56</v>
      </c>
      <c r="E1970" s="1" t="s">
        <v>4971</v>
      </c>
      <c r="F1970" s="1">
        <v>15</v>
      </c>
      <c r="G1970" s="1" t="s">
        <v>4971</v>
      </c>
      <c r="H1970" s="1">
        <v>65</v>
      </c>
      <c r="I1970" s="1" t="s">
        <v>4971</v>
      </c>
      <c r="J1970" s="1" t="s">
        <v>4969</v>
      </c>
      <c r="K1970" s="1" t="s">
        <v>4972</v>
      </c>
      <c r="L1970" t="str">
        <f t="shared" si="30"/>
        <v xml:space="preserve">    '02209220003131696': [56, 15, 65, np.nan,],</v>
      </c>
    </row>
    <row r="1971" spans="1:12">
      <c r="A1971" s="1" t="s">
        <v>27</v>
      </c>
      <c r="B1971" s="4" t="s">
        <v>3006</v>
      </c>
      <c r="C1971" s="1" t="s">
        <v>4970</v>
      </c>
      <c r="D1971">
        <v>7</v>
      </c>
      <c r="E1971" s="1" t="s">
        <v>4971</v>
      </c>
      <c r="F1971" s="1">
        <v>14</v>
      </c>
      <c r="G1971" s="1" t="s">
        <v>4971</v>
      </c>
      <c r="H1971" s="1">
        <v>64</v>
      </c>
      <c r="I1971" s="1" t="s">
        <v>4971</v>
      </c>
      <c r="J1971" s="1" t="s">
        <v>4969</v>
      </c>
      <c r="K1971" s="1" t="s">
        <v>4972</v>
      </c>
      <c r="L1971" t="str">
        <f t="shared" si="30"/>
        <v xml:space="preserve">    '02209290003148138': [7, 14, 64, np.nan,],</v>
      </c>
    </row>
    <row r="1972" spans="1:12">
      <c r="A1972" s="1" t="s">
        <v>27</v>
      </c>
      <c r="B1972" s="4" t="s">
        <v>3007</v>
      </c>
      <c r="C1972" s="1" t="s">
        <v>4970</v>
      </c>
      <c r="D1972">
        <v>73</v>
      </c>
      <c r="E1972" s="1" t="s">
        <v>4971</v>
      </c>
      <c r="F1972" s="1">
        <v>4</v>
      </c>
      <c r="G1972" s="1" t="s">
        <v>4971</v>
      </c>
      <c r="H1972" s="1">
        <v>26</v>
      </c>
      <c r="I1972" s="1" t="s">
        <v>4971</v>
      </c>
      <c r="J1972" s="1" t="s">
        <v>4969</v>
      </c>
      <c r="K1972" s="1" t="s">
        <v>4972</v>
      </c>
      <c r="L1972" t="str">
        <f t="shared" si="30"/>
        <v xml:space="preserve">    '02209160003117614': [73, 4, 26, np.nan,],</v>
      </c>
    </row>
    <row r="1973" spans="1:12">
      <c r="A1973" s="1" t="s">
        <v>27</v>
      </c>
      <c r="B1973" s="4" t="s">
        <v>3008</v>
      </c>
      <c r="C1973" s="1" t="s">
        <v>4970</v>
      </c>
      <c r="D1973">
        <v>1</v>
      </c>
      <c r="E1973" s="1" t="s">
        <v>4971</v>
      </c>
      <c r="F1973" s="1">
        <v>10</v>
      </c>
      <c r="G1973" s="1" t="s">
        <v>4971</v>
      </c>
      <c r="H1973" s="1">
        <v>56</v>
      </c>
      <c r="I1973" s="1" t="s">
        <v>4971</v>
      </c>
      <c r="J1973" s="1" t="s">
        <v>4969</v>
      </c>
      <c r="K1973" s="1" t="s">
        <v>4972</v>
      </c>
      <c r="L1973" t="str">
        <f t="shared" si="30"/>
        <v xml:space="preserve">    '02210060003163260': [1, 10, 56, np.nan,],</v>
      </c>
    </row>
    <row r="1974" spans="1:12">
      <c r="A1974" s="1" t="s">
        <v>27</v>
      </c>
      <c r="B1974" s="4" t="s">
        <v>3009</v>
      </c>
      <c r="C1974" s="1" t="s">
        <v>4970</v>
      </c>
      <c r="D1974">
        <v>2</v>
      </c>
      <c r="E1974" s="1" t="s">
        <v>4971</v>
      </c>
      <c r="F1974" s="1">
        <v>6</v>
      </c>
      <c r="G1974" s="1" t="s">
        <v>4971</v>
      </c>
      <c r="H1974" s="1">
        <v>46</v>
      </c>
      <c r="I1974" s="1" t="s">
        <v>4971</v>
      </c>
      <c r="J1974" s="1" t="s">
        <v>4969</v>
      </c>
      <c r="K1974" s="1" t="s">
        <v>4972</v>
      </c>
      <c r="L1974" t="str">
        <f t="shared" si="30"/>
        <v xml:space="preserve">    '02210040003158057': [2, 6, 46, np.nan,],</v>
      </c>
    </row>
    <row r="1975" spans="1:12">
      <c r="A1975" s="1" t="s">
        <v>27</v>
      </c>
      <c r="B1975" s="4" t="s">
        <v>3010</v>
      </c>
      <c r="C1975" s="1" t="s">
        <v>4970</v>
      </c>
      <c r="D1975">
        <v>133</v>
      </c>
      <c r="E1975" s="1" t="s">
        <v>4971</v>
      </c>
      <c r="F1975" s="1">
        <v>21</v>
      </c>
      <c r="G1975" s="1" t="s">
        <v>4971</v>
      </c>
      <c r="H1975" s="1">
        <v>53</v>
      </c>
      <c r="I1975" s="1" t="s">
        <v>4971</v>
      </c>
      <c r="J1975" s="1" t="s">
        <v>4969</v>
      </c>
      <c r="K1975" s="1" t="s">
        <v>4972</v>
      </c>
      <c r="L1975" t="str">
        <f t="shared" si="30"/>
        <v xml:space="preserve">    '02209270003143045': [133, 21, 53, np.nan,],</v>
      </c>
    </row>
    <row r="1976" spans="1:12">
      <c r="A1976" s="1" t="s">
        <v>27</v>
      </c>
      <c r="B1976" s="4" t="s">
        <v>3011</v>
      </c>
      <c r="C1976" s="1" t="s">
        <v>4970</v>
      </c>
      <c r="D1976">
        <v>109</v>
      </c>
      <c r="E1976" s="1" t="s">
        <v>4971</v>
      </c>
      <c r="F1976" s="1">
        <v>5</v>
      </c>
      <c r="G1976" s="1" t="s">
        <v>4971</v>
      </c>
      <c r="H1976" s="1">
        <v>16</v>
      </c>
      <c r="I1976" s="1" t="s">
        <v>4971</v>
      </c>
      <c r="J1976" s="1" t="s">
        <v>4969</v>
      </c>
      <c r="K1976" s="1" t="s">
        <v>4972</v>
      </c>
      <c r="L1976" t="str">
        <f t="shared" si="30"/>
        <v xml:space="preserve">    '02209210003130692': [109, 5, 16, np.nan,],</v>
      </c>
    </row>
    <row r="1977" spans="1:12">
      <c r="A1977" s="1" t="s">
        <v>27</v>
      </c>
      <c r="B1977" s="4" t="s">
        <v>3012</v>
      </c>
      <c r="C1977" s="1" t="s">
        <v>4970</v>
      </c>
      <c r="D1977">
        <v>44</v>
      </c>
      <c r="E1977" s="1" t="s">
        <v>4971</v>
      </c>
      <c r="F1977" s="1">
        <v>10</v>
      </c>
      <c r="G1977" s="1" t="s">
        <v>4971</v>
      </c>
      <c r="H1977" s="1">
        <v>17</v>
      </c>
      <c r="I1977" s="1" t="s">
        <v>4971</v>
      </c>
      <c r="J1977" s="1" t="s">
        <v>4969</v>
      </c>
      <c r="K1977" s="1" t="s">
        <v>4972</v>
      </c>
      <c r="L1977" t="str">
        <f t="shared" si="30"/>
        <v xml:space="preserve">    '02210070003167265': [44, 10, 17, np.nan,],</v>
      </c>
    </row>
    <row r="1978" spans="1:12">
      <c r="A1978" s="1" t="s">
        <v>27</v>
      </c>
      <c r="B1978" s="4" t="s">
        <v>3013</v>
      </c>
      <c r="C1978" s="1" t="s">
        <v>4970</v>
      </c>
      <c r="D1978">
        <v>26</v>
      </c>
      <c r="E1978" s="1" t="s">
        <v>4971</v>
      </c>
      <c r="F1978" s="1">
        <v>6</v>
      </c>
      <c r="G1978" s="1" t="s">
        <v>4971</v>
      </c>
      <c r="H1978" s="1">
        <v>4</v>
      </c>
      <c r="I1978" s="1" t="s">
        <v>4971</v>
      </c>
      <c r="J1978" s="1" t="s">
        <v>4969</v>
      </c>
      <c r="K1978" s="1" t="s">
        <v>4972</v>
      </c>
      <c r="L1978" t="str">
        <f t="shared" si="30"/>
        <v xml:space="preserve">    '02210050003160510': [26, 6, 4, np.nan,],</v>
      </c>
    </row>
    <row r="1979" spans="1:12">
      <c r="A1979" s="1" t="s">
        <v>27</v>
      </c>
      <c r="B1979" s="4" t="s">
        <v>3014</v>
      </c>
      <c r="C1979" s="1" t="s">
        <v>4970</v>
      </c>
      <c r="D1979" s="1" t="s">
        <v>4969</v>
      </c>
      <c r="E1979" s="1" t="s">
        <v>4971</v>
      </c>
      <c r="F1979" s="1" t="s">
        <v>4969</v>
      </c>
      <c r="G1979" s="1" t="s">
        <v>4971</v>
      </c>
      <c r="H1979" s="1">
        <v>70</v>
      </c>
      <c r="I1979" s="1" t="s">
        <v>4971</v>
      </c>
      <c r="J1979" s="1">
        <v>55</v>
      </c>
      <c r="K1979" s="1" t="s">
        <v>4972</v>
      </c>
      <c r="L1979" t="str">
        <f t="shared" si="30"/>
        <v xml:space="preserve">    '02209300003149740': [np.nan, np.nan, 70, 55,],</v>
      </c>
    </row>
    <row r="1980" spans="1:12">
      <c r="A1980" s="1" t="s">
        <v>27</v>
      </c>
      <c r="B1980" s="4" t="s">
        <v>3015</v>
      </c>
      <c r="C1980" s="1" t="s">
        <v>4970</v>
      </c>
      <c r="D1980" s="1" t="s">
        <v>4969</v>
      </c>
      <c r="E1980" s="1" t="s">
        <v>4971</v>
      </c>
      <c r="F1980" s="1" t="s">
        <v>4969</v>
      </c>
      <c r="G1980" s="1" t="s">
        <v>4971</v>
      </c>
      <c r="H1980" s="1">
        <v>16</v>
      </c>
      <c r="I1980" s="1" t="s">
        <v>4971</v>
      </c>
      <c r="J1980" s="1">
        <v>68</v>
      </c>
      <c r="K1980" s="1" t="s">
        <v>4972</v>
      </c>
      <c r="L1980" t="str">
        <f t="shared" si="30"/>
        <v xml:space="preserve">    '02210060003163562': [np.nan, np.nan, 16, 68,],</v>
      </c>
    </row>
    <row r="1981" spans="1:12">
      <c r="A1981" s="1" t="s">
        <v>27</v>
      </c>
      <c r="B1981" s="4" t="s">
        <v>3016</v>
      </c>
      <c r="C1981" s="1" t="s">
        <v>4970</v>
      </c>
      <c r="D1981">
        <v>27</v>
      </c>
      <c r="E1981" s="1" t="s">
        <v>4971</v>
      </c>
      <c r="F1981" s="1">
        <v>4</v>
      </c>
      <c r="G1981" s="1" t="s">
        <v>4971</v>
      </c>
      <c r="H1981" s="1">
        <v>35</v>
      </c>
      <c r="I1981" s="1" t="s">
        <v>4971</v>
      </c>
      <c r="J1981" s="1" t="s">
        <v>4969</v>
      </c>
      <c r="K1981" s="1" t="s">
        <v>4972</v>
      </c>
      <c r="L1981" t="str">
        <f t="shared" si="30"/>
        <v xml:space="preserve">    '02210060003162585': [27, 4, 35, np.nan,],</v>
      </c>
    </row>
    <row r="1982" spans="1:12">
      <c r="A1982" s="1" t="s">
        <v>27</v>
      </c>
      <c r="B1982" s="4" t="s">
        <v>3017</v>
      </c>
      <c r="C1982" s="1" t="s">
        <v>4970</v>
      </c>
      <c r="D1982">
        <v>22</v>
      </c>
      <c r="E1982" s="1" t="s">
        <v>4971</v>
      </c>
      <c r="F1982" s="1">
        <v>16</v>
      </c>
      <c r="G1982" s="1" t="s">
        <v>4971</v>
      </c>
      <c r="H1982" s="1">
        <v>16</v>
      </c>
      <c r="I1982" s="1" t="s">
        <v>4971</v>
      </c>
      <c r="J1982" s="1" t="s">
        <v>4969</v>
      </c>
      <c r="K1982" s="1" t="s">
        <v>4972</v>
      </c>
      <c r="L1982" t="str">
        <f t="shared" si="30"/>
        <v xml:space="preserve">    '02210060003162943': [22, 16, 16, np.nan,],</v>
      </c>
    </row>
    <row r="1983" spans="1:12">
      <c r="A1983" s="1" t="s">
        <v>27</v>
      </c>
      <c r="B1983" s="4" t="s">
        <v>3018</v>
      </c>
      <c r="C1983" s="1" t="s">
        <v>4970</v>
      </c>
      <c r="D1983">
        <v>125</v>
      </c>
      <c r="E1983" s="1" t="s">
        <v>4971</v>
      </c>
      <c r="F1983" s="1">
        <v>5</v>
      </c>
      <c r="G1983" s="1" t="s">
        <v>4971</v>
      </c>
      <c r="H1983" s="1">
        <v>38</v>
      </c>
      <c r="I1983" s="1" t="s">
        <v>4971</v>
      </c>
      <c r="J1983" s="1" t="s">
        <v>4969</v>
      </c>
      <c r="K1983" s="1" t="s">
        <v>4972</v>
      </c>
      <c r="L1983" t="str">
        <f t="shared" si="30"/>
        <v xml:space="preserve">    '02209220003133034': [125, 5, 38, np.nan,],</v>
      </c>
    </row>
    <row r="1984" spans="1:12">
      <c r="A1984" s="1" t="s">
        <v>27</v>
      </c>
      <c r="B1984" s="4" t="s">
        <v>3019</v>
      </c>
      <c r="C1984" s="1" t="s">
        <v>4970</v>
      </c>
      <c r="D1984">
        <v>1</v>
      </c>
      <c r="E1984" s="1" t="s">
        <v>4971</v>
      </c>
      <c r="F1984" s="1">
        <v>10</v>
      </c>
      <c r="G1984" s="1" t="s">
        <v>4971</v>
      </c>
      <c r="H1984" s="1">
        <v>35</v>
      </c>
      <c r="I1984" s="1" t="s">
        <v>4971</v>
      </c>
      <c r="J1984" s="1" t="s">
        <v>4969</v>
      </c>
      <c r="K1984" s="1" t="s">
        <v>4972</v>
      </c>
      <c r="L1984" t="str">
        <f t="shared" si="30"/>
        <v xml:space="preserve">    '02210060003163105': [1, 10, 35, np.nan,],</v>
      </c>
    </row>
    <row r="1985" spans="1:12">
      <c r="A1985" s="1" t="s">
        <v>27</v>
      </c>
      <c r="B1985" s="4" t="s">
        <v>3020</v>
      </c>
      <c r="C1985" s="1" t="s">
        <v>4970</v>
      </c>
      <c r="D1985" s="1" t="s">
        <v>4969</v>
      </c>
      <c r="E1985" s="1" t="s">
        <v>4971</v>
      </c>
      <c r="F1985" s="1" t="s">
        <v>4969</v>
      </c>
      <c r="G1985" s="1" t="s">
        <v>4971</v>
      </c>
      <c r="H1985" s="1">
        <v>7</v>
      </c>
      <c r="I1985" s="1" t="s">
        <v>4971</v>
      </c>
      <c r="J1985" s="1">
        <v>26</v>
      </c>
      <c r="K1985" s="1" t="s">
        <v>4972</v>
      </c>
      <c r="L1985" t="str">
        <f t="shared" si="30"/>
        <v xml:space="preserve">    '02210100003172018': [np.nan, np.nan, 7, 26,],</v>
      </c>
    </row>
    <row r="1986" spans="1:12">
      <c r="A1986" s="1" t="s">
        <v>27</v>
      </c>
      <c r="B1986" s="4" t="s">
        <v>3021</v>
      </c>
      <c r="C1986" s="1" t="s">
        <v>4970</v>
      </c>
      <c r="D1986" s="1" t="s">
        <v>4969</v>
      </c>
      <c r="E1986" s="1" t="s">
        <v>4971</v>
      </c>
      <c r="F1986" s="1" t="s">
        <v>4969</v>
      </c>
      <c r="G1986" s="1" t="s">
        <v>4971</v>
      </c>
      <c r="H1986" s="1">
        <v>80</v>
      </c>
      <c r="I1986" s="1" t="s">
        <v>4971</v>
      </c>
      <c r="J1986" s="1" t="s">
        <v>4969</v>
      </c>
      <c r="K1986" s="1" t="s">
        <v>4972</v>
      </c>
      <c r="L1986" t="str">
        <f t="shared" ref="L1986:L2049" si="31">_xlfn.CONCAT(A1986:K1986)</f>
        <v xml:space="preserve">    '02210050003160840': [np.nan, np.nan, 80, np.nan,],</v>
      </c>
    </row>
    <row r="1987" spans="1:12">
      <c r="A1987" s="1" t="s">
        <v>27</v>
      </c>
      <c r="B1987" s="4" t="s">
        <v>3022</v>
      </c>
      <c r="C1987" s="1" t="s">
        <v>4970</v>
      </c>
      <c r="D1987" s="1" t="s">
        <v>4969</v>
      </c>
      <c r="E1987" s="1" t="s">
        <v>4971</v>
      </c>
      <c r="F1987" s="1" t="s">
        <v>4969</v>
      </c>
      <c r="G1987" s="1" t="s">
        <v>4971</v>
      </c>
      <c r="H1987" s="1">
        <v>72</v>
      </c>
      <c r="I1987" s="1" t="s">
        <v>4971</v>
      </c>
      <c r="J1987" s="1" t="s">
        <v>4969</v>
      </c>
      <c r="K1987" s="1" t="s">
        <v>4972</v>
      </c>
      <c r="L1987" t="str">
        <f t="shared" si="31"/>
        <v xml:space="preserve">    '02210030003152954': [np.nan, np.nan, 72, np.nan,],</v>
      </c>
    </row>
    <row r="1988" spans="1:12">
      <c r="A1988" s="1" t="s">
        <v>27</v>
      </c>
      <c r="B1988" s="4" t="s">
        <v>3023</v>
      </c>
      <c r="C1988" s="1" t="s">
        <v>4970</v>
      </c>
      <c r="D1988" s="1" t="s">
        <v>4969</v>
      </c>
      <c r="E1988" s="1" t="s">
        <v>4971</v>
      </c>
      <c r="F1988" s="1" t="s">
        <v>4969</v>
      </c>
      <c r="G1988" s="1" t="s">
        <v>4971</v>
      </c>
      <c r="H1988" s="1">
        <v>40</v>
      </c>
      <c r="I1988" s="1" t="s">
        <v>4971</v>
      </c>
      <c r="J1988" s="1">
        <v>68</v>
      </c>
      <c r="K1988" s="1" t="s">
        <v>4972</v>
      </c>
      <c r="L1988" t="str">
        <f t="shared" si="31"/>
        <v xml:space="preserve">    '02210120003177603': [np.nan, np.nan, 40, 68,],</v>
      </c>
    </row>
    <row r="1989" spans="1:12">
      <c r="A1989" s="1" t="s">
        <v>27</v>
      </c>
      <c r="B1989" s="4" t="s">
        <v>3024</v>
      </c>
      <c r="C1989" s="1" t="s">
        <v>4970</v>
      </c>
      <c r="D1989" s="1" t="s">
        <v>4969</v>
      </c>
      <c r="E1989" s="1" t="s">
        <v>4971</v>
      </c>
      <c r="F1989" s="1" t="s">
        <v>4969</v>
      </c>
      <c r="G1989" s="1" t="s">
        <v>4971</v>
      </c>
      <c r="H1989" s="1">
        <v>35</v>
      </c>
      <c r="I1989" s="1" t="s">
        <v>4971</v>
      </c>
      <c r="J1989" s="1">
        <v>34</v>
      </c>
      <c r="K1989" s="1" t="s">
        <v>4972</v>
      </c>
      <c r="L1989" t="str">
        <f t="shared" si="31"/>
        <v xml:space="preserve">    '02210100003171876': [np.nan, np.nan, 35, 34,],</v>
      </c>
    </row>
    <row r="1990" spans="1:12">
      <c r="A1990" s="1" t="s">
        <v>27</v>
      </c>
      <c r="B1990" s="4" t="s">
        <v>3025</v>
      </c>
      <c r="C1990" s="1" t="s">
        <v>4970</v>
      </c>
      <c r="D1990">
        <v>1</v>
      </c>
      <c r="E1990" s="1" t="s">
        <v>4971</v>
      </c>
      <c r="F1990" s="1">
        <v>13</v>
      </c>
      <c r="G1990" s="1" t="s">
        <v>4971</v>
      </c>
      <c r="H1990" s="1">
        <v>26</v>
      </c>
      <c r="I1990" s="1" t="s">
        <v>4971</v>
      </c>
      <c r="J1990" s="1" t="s">
        <v>4969</v>
      </c>
      <c r="K1990" s="1" t="s">
        <v>4972</v>
      </c>
      <c r="L1990" t="str">
        <f t="shared" si="31"/>
        <v xml:space="preserve">    '02209290003147296': [1, 13, 26, np.nan,],</v>
      </c>
    </row>
    <row r="1991" spans="1:12">
      <c r="A1991" s="1" t="s">
        <v>27</v>
      </c>
      <c r="B1991" s="4" t="s">
        <v>3026</v>
      </c>
      <c r="C1991" s="1" t="s">
        <v>4970</v>
      </c>
      <c r="D1991" s="1" t="s">
        <v>4969</v>
      </c>
      <c r="E1991" s="1" t="s">
        <v>4971</v>
      </c>
      <c r="F1991" s="1" t="s">
        <v>4969</v>
      </c>
      <c r="G1991" s="1" t="s">
        <v>4971</v>
      </c>
      <c r="H1991" s="1">
        <v>34</v>
      </c>
      <c r="I1991" s="1" t="s">
        <v>4971</v>
      </c>
      <c r="J1991" s="1">
        <v>68</v>
      </c>
      <c r="K1991" s="1" t="s">
        <v>4972</v>
      </c>
      <c r="L1991" t="str">
        <f t="shared" si="31"/>
        <v xml:space="preserve">    '02210270003215380': [np.nan, np.nan, 34, 68,],</v>
      </c>
    </row>
    <row r="1992" spans="1:12">
      <c r="A1992" s="1" t="s">
        <v>27</v>
      </c>
      <c r="B1992" s="4" t="s">
        <v>3027</v>
      </c>
      <c r="C1992" s="1" t="s">
        <v>4970</v>
      </c>
      <c r="D1992" s="1" t="s">
        <v>4969</v>
      </c>
      <c r="E1992" s="1" t="s">
        <v>4971</v>
      </c>
      <c r="F1992" s="1" t="s">
        <v>4969</v>
      </c>
      <c r="G1992" s="1" t="s">
        <v>4971</v>
      </c>
      <c r="H1992" s="1">
        <v>50</v>
      </c>
      <c r="I1992" s="1" t="s">
        <v>4971</v>
      </c>
      <c r="J1992" s="1">
        <v>68</v>
      </c>
      <c r="K1992" s="1" t="s">
        <v>4972</v>
      </c>
      <c r="L1992" t="str">
        <f t="shared" si="31"/>
        <v xml:space="preserve">    '02210260003212955': [np.nan, np.nan, 50, 68,],</v>
      </c>
    </row>
    <row r="1993" spans="1:12">
      <c r="A1993" s="1" t="s">
        <v>27</v>
      </c>
      <c r="B1993" s="4" t="s">
        <v>3028</v>
      </c>
      <c r="C1993" s="1" t="s">
        <v>4970</v>
      </c>
      <c r="D1993">
        <v>103</v>
      </c>
      <c r="E1993" s="1" t="s">
        <v>4971</v>
      </c>
      <c r="F1993" s="1">
        <v>24</v>
      </c>
      <c r="G1993" s="1" t="s">
        <v>4971</v>
      </c>
      <c r="H1993" s="1">
        <v>72</v>
      </c>
      <c r="I1993" s="1" t="s">
        <v>4971</v>
      </c>
      <c r="J1993" s="1" t="s">
        <v>4969</v>
      </c>
      <c r="K1993" s="1" t="s">
        <v>4972</v>
      </c>
      <c r="L1993" t="str">
        <f t="shared" si="31"/>
        <v xml:space="preserve">    '02210250003209617': [103, 24, 72, np.nan,],</v>
      </c>
    </row>
    <row r="1994" spans="1:12">
      <c r="A1994" s="1" t="s">
        <v>27</v>
      </c>
      <c r="B1994" s="4" t="s">
        <v>3029</v>
      </c>
      <c r="C1994" s="1" t="s">
        <v>4970</v>
      </c>
      <c r="D1994" s="1" t="s">
        <v>4969</v>
      </c>
      <c r="E1994" s="1" t="s">
        <v>4971</v>
      </c>
      <c r="F1994" s="1" t="s">
        <v>4969</v>
      </c>
      <c r="G1994" s="1" t="s">
        <v>4971</v>
      </c>
      <c r="H1994" s="1">
        <v>56</v>
      </c>
      <c r="I1994" s="1" t="s">
        <v>4971</v>
      </c>
      <c r="J1994" s="1">
        <v>68</v>
      </c>
      <c r="K1994" s="1" t="s">
        <v>4972</v>
      </c>
      <c r="L1994" t="str">
        <f t="shared" si="31"/>
        <v xml:space="preserve">    '02210250003210293': [np.nan, np.nan, 56, 68,],</v>
      </c>
    </row>
    <row r="1995" spans="1:12">
      <c r="A1995" s="1" t="s">
        <v>27</v>
      </c>
      <c r="B1995" s="4" t="s">
        <v>3030</v>
      </c>
      <c r="C1995" s="1" t="s">
        <v>4970</v>
      </c>
      <c r="D1995">
        <v>72</v>
      </c>
      <c r="E1995" s="1" t="s">
        <v>4971</v>
      </c>
      <c r="F1995" s="1">
        <v>16</v>
      </c>
      <c r="G1995" s="1" t="s">
        <v>4971</v>
      </c>
      <c r="H1995" s="1">
        <v>54</v>
      </c>
      <c r="I1995" s="1" t="s">
        <v>4971</v>
      </c>
      <c r="J1995" s="1" t="s">
        <v>4969</v>
      </c>
      <c r="K1995" s="1" t="s">
        <v>4972</v>
      </c>
      <c r="L1995" t="str">
        <f t="shared" si="31"/>
        <v xml:space="preserve">    '02210250003209250': [72, 16, 54, np.nan,],</v>
      </c>
    </row>
    <row r="1996" spans="1:12">
      <c r="A1996" s="1" t="s">
        <v>27</v>
      </c>
      <c r="B1996" s="4" t="s">
        <v>3031</v>
      </c>
      <c r="C1996" s="1" t="s">
        <v>4970</v>
      </c>
      <c r="D1996">
        <v>1</v>
      </c>
      <c r="E1996" s="1" t="s">
        <v>4971</v>
      </c>
      <c r="F1996" s="1">
        <v>10</v>
      </c>
      <c r="G1996" s="1" t="s">
        <v>4971</v>
      </c>
      <c r="H1996" s="1">
        <v>80</v>
      </c>
      <c r="I1996" s="1" t="s">
        <v>4971</v>
      </c>
      <c r="J1996" s="1" t="s">
        <v>4969</v>
      </c>
      <c r="K1996" s="1" t="s">
        <v>4972</v>
      </c>
      <c r="L1996" t="str">
        <f t="shared" si="31"/>
        <v xml:space="preserve">    '02210270003215243': [1, 10, 80, np.nan,],</v>
      </c>
    </row>
    <row r="1997" spans="1:12">
      <c r="A1997" s="1" t="s">
        <v>27</v>
      </c>
      <c r="B1997" s="4" t="s">
        <v>3032</v>
      </c>
      <c r="C1997" s="1" t="s">
        <v>4970</v>
      </c>
      <c r="D1997" s="1" t="s">
        <v>4969</v>
      </c>
      <c r="E1997" s="1" t="s">
        <v>4971</v>
      </c>
      <c r="F1997" s="1" t="s">
        <v>4969</v>
      </c>
      <c r="G1997" s="1" t="s">
        <v>4971</v>
      </c>
      <c r="H1997" s="1">
        <v>26</v>
      </c>
      <c r="I1997" s="1" t="s">
        <v>4971</v>
      </c>
      <c r="J1997" s="1">
        <v>68</v>
      </c>
      <c r="K1997" s="1" t="s">
        <v>4972</v>
      </c>
      <c r="L1997" t="str">
        <f t="shared" si="31"/>
        <v xml:space="preserve">    '02210310003224659': [np.nan, np.nan, 26, 68,],</v>
      </c>
    </row>
    <row r="1998" spans="1:12">
      <c r="A1998" s="1" t="s">
        <v>27</v>
      </c>
      <c r="B1998" s="4" t="s">
        <v>3033</v>
      </c>
      <c r="C1998" s="1" t="s">
        <v>4970</v>
      </c>
      <c r="D1998" s="1" t="s">
        <v>4969</v>
      </c>
      <c r="E1998" s="1" t="s">
        <v>4971</v>
      </c>
      <c r="F1998" s="1" t="s">
        <v>4969</v>
      </c>
      <c r="G1998" s="1" t="s">
        <v>4971</v>
      </c>
      <c r="H1998" s="1">
        <v>71</v>
      </c>
      <c r="I1998" s="1" t="s">
        <v>4971</v>
      </c>
      <c r="J1998" s="1">
        <v>68</v>
      </c>
      <c r="K1998" s="1" t="s">
        <v>4972</v>
      </c>
      <c r="L1998" t="str">
        <f t="shared" si="31"/>
        <v xml:space="preserve">    '02210210003202823': [np.nan, np.nan, 71, 68,],</v>
      </c>
    </row>
    <row r="1999" spans="1:12">
      <c r="A1999" s="1" t="s">
        <v>27</v>
      </c>
      <c r="B1999" s="4" t="s">
        <v>3034</v>
      </c>
      <c r="C1999" s="1" t="s">
        <v>4970</v>
      </c>
      <c r="D1999">
        <v>41</v>
      </c>
      <c r="E1999" s="1" t="s">
        <v>4971</v>
      </c>
      <c r="F1999" s="1">
        <v>4</v>
      </c>
      <c r="G1999" s="1" t="s">
        <v>4971</v>
      </c>
      <c r="H1999" s="1">
        <v>40</v>
      </c>
      <c r="I1999" s="1" t="s">
        <v>4971</v>
      </c>
      <c r="J1999" s="1">
        <v>68</v>
      </c>
      <c r="K1999" s="1" t="s">
        <v>4972</v>
      </c>
      <c r="L1999" t="str">
        <f t="shared" si="31"/>
        <v xml:space="preserve">    '02210310003223353': [41, 4, 40, 68,],</v>
      </c>
    </row>
    <row r="2000" spans="1:12">
      <c r="A2000" s="1" t="s">
        <v>27</v>
      </c>
      <c r="B2000" s="4" t="s">
        <v>3035</v>
      </c>
      <c r="C2000" s="1" t="s">
        <v>4970</v>
      </c>
      <c r="D2000">
        <v>7</v>
      </c>
      <c r="E2000" s="1" t="s">
        <v>4971</v>
      </c>
      <c r="F2000" s="1">
        <v>14</v>
      </c>
      <c r="G2000" s="1" t="s">
        <v>4971</v>
      </c>
      <c r="H2000" s="1">
        <v>2</v>
      </c>
      <c r="I2000" s="1" t="s">
        <v>4971</v>
      </c>
      <c r="J2000" s="1" t="s">
        <v>4969</v>
      </c>
      <c r="K2000" s="1" t="s">
        <v>4972</v>
      </c>
      <c r="L2000" t="str">
        <f t="shared" si="31"/>
        <v xml:space="preserve">    '02211010003226622': [7, 14, 2, np.nan,],</v>
      </c>
    </row>
    <row r="2001" spans="1:12">
      <c r="A2001" s="1" t="s">
        <v>27</v>
      </c>
      <c r="B2001" s="4" t="s">
        <v>3036</v>
      </c>
      <c r="C2001" s="1" t="s">
        <v>4970</v>
      </c>
      <c r="D2001" s="1" t="s">
        <v>4969</v>
      </c>
      <c r="E2001" s="1" t="s">
        <v>4971</v>
      </c>
      <c r="F2001" s="1" t="s">
        <v>4969</v>
      </c>
      <c r="G2001" s="1" t="s">
        <v>4971</v>
      </c>
      <c r="H2001" s="1">
        <v>70</v>
      </c>
      <c r="I2001" s="1" t="s">
        <v>4971</v>
      </c>
      <c r="J2001" s="1">
        <v>16</v>
      </c>
      <c r="K2001" s="1" t="s">
        <v>4972</v>
      </c>
      <c r="L2001" t="str">
        <f t="shared" si="31"/>
        <v xml:space="preserve">    '02210310003224924': [np.nan, np.nan, 70, 16,],</v>
      </c>
    </row>
    <row r="2002" spans="1:12">
      <c r="A2002" s="1" t="s">
        <v>27</v>
      </c>
      <c r="B2002" s="4" t="s">
        <v>3037</v>
      </c>
      <c r="C2002" s="1" t="s">
        <v>4970</v>
      </c>
      <c r="D2002" s="1" t="s">
        <v>4969</v>
      </c>
      <c r="E2002" s="1" t="s">
        <v>4971</v>
      </c>
      <c r="F2002" s="1" t="s">
        <v>4969</v>
      </c>
      <c r="G2002" s="1" t="s">
        <v>4971</v>
      </c>
      <c r="H2002" s="1">
        <v>40</v>
      </c>
      <c r="I2002" s="1" t="s">
        <v>4971</v>
      </c>
      <c r="J2002" s="1">
        <v>68</v>
      </c>
      <c r="K2002" s="1" t="s">
        <v>4972</v>
      </c>
      <c r="L2002" t="str">
        <f t="shared" si="31"/>
        <v xml:space="preserve">    '02210310003223748': [np.nan, np.nan, 40, 68,],</v>
      </c>
    </row>
    <row r="2003" spans="1:12">
      <c r="A2003" s="1" t="s">
        <v>27</v>
      </c>
      <c r="B2003" s="4" t="s">
        <v>3038</v>
      </c>
      <c r="C2003" s="1" t="s">
        <v>4970</v>
      </c>
      <c r="D2003" s="1" t="s">
        <v>4969</v>
      </c>
      <c r="E2003" s="1" t="s">
        <v>4971</v>
      </c>
      <c r="F2003" s="1" t="s">
        <v>4969</v>
      </c>
      <c r="G2003" s="1" t="s">
        <v>4971</v>
      </c>
      <c r="H2003" s="1">
        <v>26</v>
      </c>
      <c r="I2003" s="1" t="s">
        <v>4971</v>
      </c>
      <c r="J2003" s="1" t="s">
        <v>4969</v>
      </c>
      <c r="K2003" s="1" t="s">
        <v>4972</v>
      </c>
      <c r="L2003" t="str">
        <f t="shared" si="31"/>
        <v xml:space="preserve">    '02210180003192868': [np.nan, np.nan, 26, np.nan,],</v>
      </c>
    </row>
    <row r="2004" spans="1:12">
      <c r="A2004" s="1" t="s">
        <v>27</v>
      </c>
      <c r="B2004" s="4" t="s">
        <v>3039</v>
      </c>
      <c r="C2004" s="1" t="s">
        <v>4970</v>
      </c>
      <c r="D2004">
        <v>42</v>
      </c>
      <c r="E2004" s="1" t="s">
        <v>4971</v>
      </c>
      <c r="F2004" s="1">
        <v>6</v>
      </c>
      <c r="G2004" s="1" t="s">
        <v>4971</v>
      </c>
      <c r="H2004" s="1">
        <v>56</v>
      </c>
      <c r="I2004" s="1" t="s">
        <v>4971</v>
      </c>
      <c r="J2004" s="1" t="s">
        <v>4969</v>
      </c>
      <c r="K2004" s="1" t="s">
        <v>4972</v>
      </c>
      <c r="L2004" t="str">
        <f t="shared" si="31"/>
        <v xml:space="preserve">    '02210310003224603': [42, 6, 56, np.nan,],</v>
      </c>
    </row>
    <row r="2005" spans="1:12">
      <c r="A2005" s="1" t="s">
        <v>27</v>
      </c>
      <c r="B2005" s="4" t="s">
        <v>3040</v>
      </c>
      <c r="C2005" s="1" t="s">
        <v>4970</v>
      </c>
      <c r="D2005" s="1" t="s">
        <v>4969</v>
      </c>
      <c r="E2005" s="1" t="s">
        <v>4971</v>
      </c>
      <c r="F2005" s="1" t="s">
        <v>4969</v>
      </c>
      <c r="G2005" s="1" t="s">
        <v>4971</v>
      </c>
      <c r="H2005" s="1">
        <v>64</v>
      </c>
      <c r="I2005" s="1" t="s">
        <v>4971</v>
      </c>
      <c r="J2005" s="1">
        <v>68</v>
      </c>
      <c r="K2005" s="1" t="s">
        <v>4972</v>
      </c>
      <c r="L2005" t="str">
        <f t="shared" si="31"/>
        <v xml:space="preserve">    '02210200003199386': [np.nan, np.nan, 64, 68,],</v>
      </c>
    </row>
    <row r="2006" spans="1:12">
      <c r="A2006" s="1" t="s">
        <v>27</v>
      </c>
      <c r="B2006" s="4" t="s">
        <v>3041</v>
      </c>
      <c r="C2006" s="1" t="s">
        <v>4970</v>
      </c>
      <c r="D2006" s="1" t="s">
        <v>4969</v>
      </c>
      <c r="E2006" s="1" t="s">
        <v>4971</v>
      </c>
      <c r="F2006" s="1" t="s">
        <v>4969</v>
      </c>
      <c r="G2006" s="1" t="s">
        <v>4971</v>
      </c>
      <c r="H2006" s="1">
        <v>5</v>
      </c>
      <c r="I2006" s="1" t="s">
        <v>4971</v>
      </c>
      <c r="J2006" s="1" t="s">
        <v>4969</v>
      </c>
      <c r="K2006" s="1" t="s">
        <v>4972</v>
      </c>
      <c r="L2006" t="str">
        <f t="shared" si="31"/>
        <v xml:space="preserve">    '02210130003182043': [np.nan, np.nan, 5, np.nan,],</v>
      </c>
    </row>
    <row r="2007" spans="1:12">
      <c r="A2007" s="1" t="s">
        <v>27</v>
      </c>
      <c r="B2007" s="4" t="s">
        <v>3042</v>
      </c>
      <c r="C2007" s="1" t="s">
        <v>4970</v>
      </c>
      <c r="D2007">
        <v>29</v>
      </c>
      <c r="E2007" s="1" t="s">
        <v>4971</v>
      </c>
      <c r="F2007" s="1">
        <v>5</v>
      </c>
      <c r="G2007" s="1" t="s">
        <v>4971</v>
      </c>
      <c r="H2007" s="1">
        <v>38</v>
      </c>
      <c r="I2007" s="1" t="s">
        <v>4971</v>
      </c>
      <c r="J2007" s="1" t="s">
        <v>4969</v>
      </c>
      <c r="K2007" s="1" t="s">
        <v>4972</v>
      </c>
      <c r="L2007" t="str">
        <f t="shared" si="31"/>
        <v xml:space="preserve">    '02210190003196031': [29, 5, 38, np.nan,],</v>
      </c>
    </row>
    <row r="2008" spans="1:12">
      <c r="A2008" s="1" t="s">
        <v>27</v>
      </c>
      <c r="B2008" s="4" t="s">
        <v>3043</v>
      </c>
      <c r="C2008" s="1" t="s">
        <v>4970</v>
      </c>
      <c r="D2008" s="1" t="s">
        <v>4969</v>
      </c>
      <c r="E2008" s="1" t="s">
        <v>4971</v>
      </c>
      <c r="F2008" s="1" t="s">
        <v>4969</v>
      </c>
      <c r="G2008" s="1" t="s">
        <v>4971</v>
      </c>
      <c r="H2008" s="1">
        <v>45</v>
      </c>
      <c r="I2008" s="1" t="s">
        <v>4971</v>
      </c>
      <c r="J2008" s="1">
        <v>68</v>
      </c>
      <c r="K2008" s="1" t="s">
        <v>4972</v>
      </c>
      <c r="L2008" t="str">
        <f t="shared" si="31"/>
        <v xml:space="preserve">    '02210310003224902': [np.nan, np.nan, 45, 68,],</v>
      </c>
    </row>
    <row r="2009" spans="1:12">
      <c r="A2009" s="1" t="s">
        <v>27</v>
      </c>
      <c r="B2009" s="4" t="s">
        <v>3044</v>
      </c>
      <c r="C2009" s="1" t="s">
        <v>4970</v>
      </c>
      <c r="D2009" s="1" t="s">
        <v>4969</v>
      </c>
      <c r="E2009" s="1" t="s">
        <v>4971</v>
      </c>
      <c r="F2009" s="1" t="s">
        <v>4969</v>
      </c>
      <c r="G2009" s="1" t="s">
        <v>4971</v>
      </c>
      <c r="H2009" s="1">
        <v>17</v>
      </c>
      <c r="I2009" s="1" t="s">
        <v>4971</v>
      </c>
      <c r="J2009" s="1">
        <v>68</v>
      </c>
      <c r="K2009" s="1" t="s">
        <v>4972</v>
      </c>
      <c r="L2009" t="str">
        <f t="shared" si="31"/>
        <v xml:space="preserve">    '02210310003224818': [np.nan, np.nan, 17, 68,],</v>
      </c>
    </row>
    <row r="2010" spans="1:12">
      <c r="A2010" s="1" t="s">
        <v>27</v>
      </c>
      <c r="B2010" s="4" t="s">
        <v>3045</v>
      </c>
      <c r="C2010" s="1" t="s">
        <v>4970</v>
      </c>
      <c r="D2010">
        <v>75</v>
      </c>
      <c r="E2010" s="1" t="s">
        <v>4971</v>
      </c>
      <c r="F2010" s="1">
        <v>4</v>
      </c>
      <c r="G2010" s="1" t="s">
        <v>4971</v>
      </c>
      <c r="H2010" s="1">
        <v>65</v>
      </c>
      <c r="I2010" s="1" t="s">
        <v>4971</v>
      </c>
      <c r="J2010" s="1" t="s">
        <v>4969</v>
      </c>
      <c r="K2010" s="1" t="s">
        <v>4972</v>
      </c>
      <c r="L2010" t="str">
        <f t="shared" si="31"/>
        <v xml:space="preserve">    '02210260003212735': [75, 4, 65, np.nan,],</v>
      </c>
    </row>
    <row r="2011" spans="1:12">
      <c r="A2011" s="1" t="s">
        <v>27</v>
      </c>
      <c r="B2011" s="4" t="s">
        <v>3046</v>
      </c>
      <c r="C2011" s="1" t="s">
        <v>4970</v>
      </c>
      <c r="D2011">
        <v>32</v>
      </c>
      <c r="E2011" s="1" t="s">
        <v>4971</v>
      </c>
      <c r="F2011" s="1">
        <v>10</v>
      </c>
      <c r="G2011" s="1" t="s">
        <v>4971</v>
      </c>
      <c r="H2011" s="1">
        <v>53</v>
      </c>
      <c r="I2011" s="1" t="s">
        <v>4971</v>
      </c>
      <c r="J2011" s="1" t="s">
        <v>4969</v>
      </c>
      <c r="K2011" s="1" t="s">
        <v>4972</v>
      </c>
      <c r="L2011" t="str">
        <f t="shared" si="31"/>
        <v xml:space="preserve">    '02210210003201099': [32, 10, 53, np.nan,],</v>
      </c>
    </row>
    <row r="2012" spans="1:12">
      <c r="A2012" s="1" t="s">
        <v>27</v>
      </c>
      <c r="B2012" s="4" t="s">
        <v>3047</v>
      </c>
      <c r="C2012" s="1" t="s">
        <v>4970</v>
      </c>
      <c r="D2012" s="1" t="s">
        <v>4969</v>
      </c>
      <c r="E2012" s="1" t="s">
        <v>4971</v>
      </c>
      <c r="F2012" s="1" t="s">
        <v>4969</v>
      </c>
      <c r="G2012" s="1" t="s">
        <v>4971</v>
      </c>
      <c r="H2012" s="1">
        <v>46</v>
      </c>
      <c r="I2012" s="1" t="s">
        <v>4971</v>
      </c>
      <c r="J2012" s="1" t="s">
        <v>4969</v>
      </c>
      <c r="K2012" s="1" t="s">
        <v>4972</v>
      </c>
      <c r="L2012" t="str">
        <f t="shared" si="31"/>
        <v xml:space="preserve">    '02210260003214383': [np.nan, np.nan, 46, np.nan,],</v>
      </c>
    </row>
    <row r="2013" spans="1:12">
      <c r="A2013" s="1" t="s">
        <v>27</v>
      </c>
      <c r="B2013" s="4" t="s">
        <v>3048</v>
      </c>
      <c r="C2013" s="1" t="s">
        <v>4970</v>
      </c>
      <c r="D2013">
        <v>128</v>
      </c>
      <c r="E2013" s="1" t="s">
        <v>4971</v>
      </c>
      <c r="F2013" s="1">
        <v>6</v>
      </c>
      <c r="G2013" s="1" t="s">
        <v>4971</v>
      </c>
      <c r="H2013" s="1">
        <v>40</v>
      </c>
      <c r="I2013" s="1" t="s">
        <v>4971</v>
      </c>
      <c r="J2013" s="1" t="s">
        <v>4969</v>
      </c>
      <c r="K2013" s="1" t="s">
        <v>4972</v>
      </c>
      <c r="L2013" t="str">
        <f t="shared" si="31"/>
        <v xml:space="preserve">    '02210110003176431': [128, 6, 40, np.nan,],</v>
      </c>
    </row>
    <row r="2014" spans="1:12">
      <c r="A2014" s="1" t="s">
        <v>27</v>
      </c>
      <c r="B2014" s="4" t="s">
        <v>3049</v>
      </c>
      <c r="C2014" s="1" t="s">
        <v>4970</v>
      </c>
      <c r="D2014">
        <v>54</v>
      </c>
      <c r="E2014" s="1" t="s">
        <v>4971</v>
      </c>
      <c r="F2014" s="1">
        <v>5</v>
      </c>
      <c r="G2014" s="1" t="s">
        <v>4971</v>
      </c>
      <c r="H2014" s="1">
        <v>50</v>
      </c>
      <c r="I2014" s="1" t="s">
        <v>4971</v>
      </c>
      <c r="J2014" s="1" t="s">
        <v>4969</v>
      </c>
      <c r="K2014" s="1" t="s">
        <v>4972</v>
      </c>
      <c r="L2014" t="str">
        <f t="shared" si="31"/>
        <v xml:space="preserve">    '02210240003206341': [54, 5, 50, np.nan,],</v>
      </c>
    </row>
    <row r="2015" spans="1:12">
      <c r="A2015" s="1" t="s">
        <v>27</v>
      </c>
      <c r="B2015" s="4" t="s">
        <v>3050</v>
      </c>
      <c r="C2015" s="1" t="s">
        <v>4970</v>
      </c>
      <c r="D2015" s="1" t="s">
        <v>4969</v>
      </c>
      <c r="E2015" s="1" t="s">
        <v>4971</v>
      </c>
      <c r="F2015" s="1" t="s">
        <v>4969</v>
      </c>
      <c r="G2015" s="1" t="s">
        <v>4971</v>
      </c>
      <c r="H2015" s="1">
        <v>16</v>
      </c>
      <c r="I2015" s="1" t="s">
        <v>4971</v>
      </c>
      <c r="J2015" s="1">
        <v>68</v>
      </c>
      <c r="K2015" s="1" t="s">
        <v>4972</v>
      </c>
      <c r="L2015" t="str">
        <f t="shared" si="31"/>
        <v xml:space="preserve">    '02305040003653287': [np.nan, np.nan, 16, 68,],</v>
      </c>
    </row>
    <row r="2016" spans="1:12">
      <c r="A2016" s="1" t="s">
        <v>27</v>
      </c>
      <c r="B2016" s="4" t="s">
        <v>3051</v>
      </c>
      <c r="C2016" s="1" t="s">
        <v>4970</v>
      </c>
      <c r="D2016">
        <v>1</v>
      </c>
      <c r="E2016" s="1" t="s">
        <v>4971</v>
      </c>
      <c r="F2016" s="1">
        <v>13</v>
      </c>
      <c r="G2016" s="1" t="s">
        <v>4971</v>
      </c>
      <c r="H2016" s="1">
        <v>80</v>
      </c>
      <c r="I2016" s="1" t="s">
        <v>4971</v>
      </c>
      <c r="J2016" s="1" t="s">
        <v>4969</v>
      </c>
      <c r="K2016" s="1" t="s">
        <v>4972</v>
      </c>
      <c r="L2016" t="str">
        <f t="shared" si="31"/>
        <v xml:space="preserve">    '02304190003621978': [1, 13, 80, np.nan,],</v>
      </c>
    </row>
    <row r="2017" spans="1:12">
      <c r="A2017" s="1" t="s">
        <v>27</v>
      </c>
      <c r="B2017" s="4" t="s">
        <v>3052</v>
      </c>
      <c r="C2017" s="1" t="s">
        <v>4970</v>
      </c>
      <c r="D2017" s="1" t="s">
        <v>4969</v>
      </c>
      <c r="E2017" s="1" t="s">
        <v>4971</v>
      </c>
      <c r="F2017" s="1" t="s">
        <v>4969</v>
      </c>
      <c r="G2017" s="1" t="s">
        <v>4971</v>
      </c>
      <c r="H2017" s="1">
        <v>35</v>
      </c>
      <c r="I2017" s="1" t="s">
        <v>4971</v>
      </c>
      <c r="J2017" s="1">
        <v>18</v>
      </c>
      <c r="K2017" s="1" t="s">
        <v>4972</v>
      </c>
      <c r="L2017" t="str">
        <f t="shared" si="31"/>
        <v xml:space="preserve">    '02304120003605531': [np.nan, np.nan, 35, 18,],</v>
      </c>
    </row>
    <row r="2018" spans="1:12">
      <c r="A2018" s="1" t="s">
        <v>27</v>
      </c>
      <c r="B2018" s="4" t="s">
        <v>3053</v>
      </c>
      <c r="C2018" s="1" t="s">
        <v>4970</v>
      </c>
      <c r="D2018" s="1" t="s">
        <v>4969</v>
      </c>
      <c r="E2018" s="1" t="s">
        <v>4971</v>
      </c>
      <c r="F2018" s="1" t="s">
        <v>4969</v>
      </c>
      <c r="G2018" s="1" t="s">
        <v>4971</v>
      </c>
      <c r="H2018" s="1">
        <v>36</v>
      </c>
      <c r="I2018" s="1" t="s">
        <v>4971</v>
      </c>
      <c r="J2018" s="1">
        <v>68</v>
      </c>
      <c r="K2018" s="1" t="s">
        <v>4972</v>
      </c>
      <c r="L2018" t="str">
        <f t="shared" si="31"/>
        <v xml:space="preserve">    '02304150003612495': [np.nan, np.nan, 36, 68,],</v>
      </c>
    </row>
    <row r="2019" spans="1:12">
      <c r="A2019" s="1" t="s">
        <v>27</v>
      </c>
      <c r="B2019" s="4" t="s">
        <v>3054</v>
      </c>
      <c r="C2019" s="1" t="s">
        <v>4970</v>
      </c>
      <c r="D2019">
        <v>4</v>
      </c>
      <c r="E2019" s="1" t="s">
        <v>4971</v>
      </c>
      <c r="F2019" s="1">
        <v>24</v>
      </c>
      <c r="G2019" s="1" t="s">
        <v>4971</v>
      </c>
      <c r="H2019" s="1">
        <v>50</v>
      </c>
      <c r="I2019" s="1" t="s">
        <v>4971</v>
      </c>
      <c r="J2019" s="1" t="s">
        <v>4969</v>
      </c>
      <c r="K2019" s="1" t="s">
        <v>4972</v>
      </c>
      <c r="L2019" t="str">
        <f t="shared" si="31"/>
        <v xml:space="preserve">    '02303300003572297': [4, 24, 50, np.nan,],</v>
      </c>
    </row>
    <row r="2020" spans="1:12">
      <c r="A2020" s="1" t="s">
        <v>27</v>
      </c>
      <c r="B2020" s="4" t="s">
        <v>3055</v>
      </c>
      <c r="C2020" s="1" t="s">
        <v>4970</v>
      </c>
      <c r="D2020" s="1" t="s">
        <v>4969</v>
      </c>
      <c r="E2020" s="1" t="s">
        <v>4971</v>
      </c>
      <c r="F2020" s="1" t="s">
        <v>4969</v>
      </c>
      <c r="G2020" s="1" t="s">
        <v>4971</v>
      </c>
      <c r="H2020" s="1">
        <v>47</v>
      </c>
      <c r="I2020" s="1" t="s">
        <v>4971</v>
      </c>
      <c r="J2020" s="1" t="s">
        <v>4969</v>
      </c>
      <c r="K2020" s="1" t="s">
        <v>4972</v>
      </c>
      <c r="L2020" t="str">
        <f t="shared" si="31"/>
        <v xml:space="preserve">    '02304110003602490': [np.nan, np.nan, 47, np.nan,],</v>
      </c>
    </row>
    <row r="2021" spans="1:12">
      <c r="A2021" s="1" t="s">
        <v>27</v>
      </c>
      <c r="B2021" s="4" t="s">
        <v>3056</v>
      </c>
      <c r="C2021" s="1" t="s">
        <v>4970</v>
      </c>
      <c r="D2021" s="1" t="s">
        <v>4969</v>
      </c>
      <c r="E2021" s="1" t="s">
        <v>4971</v>
      </c>
      <c r="F2021" s="1" t="s">
        <v>4969</v>
      </c>
      <c r="G2021" s="1" t="s">
        <v>4971</v>
      </c>
      <c r="H2021" s="1">
        <v>50</v>
      </c>
      <c r="I2021" s="1" t="s">
        <v>4971</v>
      </c>
      <c r="J2021" s="1" t="s">
        <v>4969</v>
      </c>
      <c r="K2021" s="1" t="s">
        <v>4972</v>
      </c>
      <c r="L2021" t="str">
        <f t="shared" si="31"/>
        <v xml:space="preserve">    '02302080003459080': [np.nan, np.nan, 50, np.nan,],</v>
      </c>
    </row>
    <row r="2022" spans="1:12">
      <c r="A2022" s="1" t="s">
        <v>27</v>
      </c>
      <c r="B2022" s="4" t="s">
        <v>3057</v>
      </c>
      <c r="C2022" s="1" t="s">
        <v>4970</v>
      </c>
      <c r="D2022">
        <v>67</v>
      </c>
      <c r="E2022" s="1" t="s">
        <v>4971</v>
      </c>
      <c r="F2022" s="1">
        <v>24</v>
      </c>
      <c r="G2022" s="1" t="s">
        <v>4971</v>
      </c>
      <c r="H2022" s="1">
        <v>5</v>
      </c>
      <c r="I2022" s="1" t="s">
        <v>4971</v>
      </c>
      <c r="J2022" s="1">
        <v>68</v>
      </c>
      <c r="K2022" s="1" t="s">
        <v>4972</v>
      </c>
      <c r="L2022" t="str">
        <f t="shared" si="31"/>
        <v xml:space="preserve">    '02304190003624238': [67, 24, 5, 68,],</v>
      </c>
    </row>
    <row r="2023" spans="1:12">
      <c r="A2023" s="1" t="s">
        <v>27</v>
      </c>
      <c r="B2023" s="4" t="s">
        <v>3058</v>
      </c>
      <c r="C2023" s="1" t="s">
        <v>4970</v>
      </c>
      <c r="D2023" s="1" t="s">
        <v>4969</v>
      </c>
      <c r="E2023" s="1" t="s">
        <v>4971</v>
      </c>
      <c r="F2023" s="1" t="s">
        <v>4969</v>
      </c>
      <c r="G2023" s="1" t="s">
        <v>4971</v>
      </c>
      <c r="H2023" s="1">
        <v>56</v>
      </c>
      <c r="I2023" s="1" t="s">
        <v>4971</v>
      </c>
      <c r="J2023" s="1">
        <v>26</v>
      </c>
      <c r="K2023" s="1" t="s">
        <v>4972</v>
      </c>
      <c r="L2023" t="str">
        <f t="shared" si="31"/>
        <v xml:space="preserve">    '02303200003546502': [np.nan, np.nan, 56, 26,],</v>
      </c>
    </row>
    <row r="2024" spans="1:12">
      <c r="A2024" s="1" t="s">
        <v>27</v>
      </c>
      <c r="B2024" s="4" t="s">
        <v>3059</v>
      </c>
      <c r="C2024" s="1" t="s">
        <v>4970</v>
      </c>
      <c r="D2024">
        <v>8</v>
      </c>
      <c r="E2024" s="1" t="s">
        <v>4971</v>
      </c>
      <c r="F2024" s="1">
        <v>4</v>
      </c>
      <c r="G2024" s="1" t="s">
        <v>4971</v>
      </c>
      <c r="H2024" s="1">
        <v>18</v>
      </c>
      <c r="I2024" s="1" t="s">
        <v>4971</v>
      </c>
      <c r="J2024" s="1" t="s">
        <v>4969</v>
      </c>
      <c r="K2024" s="1" t="s">
        <v>4972</v>
      </c>
      <c r="L2024" t="str">
        <f t="shared" si="31"/>
        <v xml:space="preserve">    '02304110003601370': [8, 4, 18, np.nan,],</v>
      </c>
    </row>
    <row r="2025" spans="1:12">
      <c r="A2025" s="1" t="s">
        <v>27</v>
      </c>
      <c r="B2025" s="4" t="s">
        <v>3060</v>
      </c>
      <c r="C2025" s="1" t="s">
        <v>4970</v>
      </c>
      <c r="D2025" s="1" t="s">
        <v>4969</v>
      </c>
      <c r="E2025" s="1" t="s">
        <v>4971</v>
      </c>
      <c r="F2025" s="1" t="s">
        <v>4969</v>
      </c>
      <c r="G2025" s="1" t="s">
        <v>4971</v>
      </c>
      <c r="H2025" s="1">
        <v>76</v>
      </c>
      <c r="I2025" s="1" t="s">
        <v>4971</v>
      </c>
      <c r="J2025" s="1">
        <v>26</v>
      </c>
      <c r="K2025" s="1" t="s">
        <v>4972</v>
      </c>
      <c r="L2025" t="str">
        <f t="shared" si="31"/>
        <v xml:space="preserve">    '02304190003624306': [np.nan, np.nan, 76, 26,],</v>
      </c>
    </row>
    <row r="2026" spans="1:12">
      <c r="A2026" s="1" t="s">
        <v>27</v>
      </c>
      <c r="B2026" s="4" t="s">
        <v>3061</v>
      </c>
      <c r="C2026" s="1" t="s">
        <v>4970</v>
      </c>
      <c r="D2026" s="1" t="s">
        <v>4969</v>
      </c>
      <c r="E2026" s="1" t="s">
        <v>4971</v>
      </c>
      <c r="F2026" s="1" t="s">
        <v>4969</v>
      </c>
      <c r="G2026" s="1" t="s">
        <v>4971</v>
      </c>
      <c r="H2026" s="1">
        <v>46</v>
      </c>
      <c r="I2026" s="1" t="s">
        <v>4971</v>
      </c>
      <c r="J2026" s="1" t="s">
        <v>4969</v>
      </c>
      <c r="K2026" s="1" t="s">
        <v>4972</v>
      </c>
      <c r="L2026" t="str">
        <f t="shared" si="31"/>
        <v xml:space="preserve">    '02304200003625796': [np.nan, np.nan, 46, np.nan,],</v>
      </c>
    </row>
    <row r="2027" spans="1:12">
      <c r="A2027" s="1" t="s">
        <v>27</v>
      </c>
      <c r="B2027" s="4" t="s">
        <v>3062</v>
      </c>
      <c r="C2027" s="1" t="s">
        <v>4970</v>
      </c>
      <c r="D2027" s="1" t="s">
        <v>4969</v>
      </c>
      <c r="E2027" s="1" t="s">
        <v>4971</v>
      </c>
      <c r="F2027" s="1" t="s">
        <v>4969</v>
      </c>
      <c r="G2027" s="1" t="s">
        <v>4971</v>
      </c>
      <c r="H2027" s="1">
        <v>47</v>
      </c>
      <c r="I2027" s="1" t="s">
        <v>4971</v>
      </c>
      <c r="J2027" s="1">
        <v>68</v>
      </c>
      <c r="K2027" s="1" t="s">
        <v>4972</v>
      </c>
      <c r="L2027" t="str">
        <f t="shared" si="31"/>
        <v xml:space="preserve">    '02304280003648835': [np.nan, np.nan, 47, 68,],</v>
      </c>
    </row>
    <row r="2028" spans="1:12">
      <c r="A2028" s="1" t="s">
        <v>27</v>
      </c>
      <c r="B2028" s="4" t="s">
        <v>3063</v>
      </c>
      <c r="C2028" s="1" t="s">
        <v>4970</v>
      </c>
      <c r="D2028" s="1" t="s">
        <v>4969</v>
      </c>
      <c r="E2028" s="1" t="s">
        <v>4971</v>
      </c>
      <c r="F2028" s="1" t="s">
        <v>4969</v>
      </c>
      <c r="G2028" s="1" t="s">
        <v>4971</v>
      </c>
      <c r="H2028" s="1">
        <v>35</v>
      </c>
      <c r="I2028" s="1" t="s">
        <v>4971</v>
      </c>
      <c r="J2028" s="1" t="s">
        <v>4969</v>
      </c>
      <c r="K2028" s="1" t="s">
        <v>4972</v>
      </c>
      <c r="L2028" t="str">
        <f t="shared" si="31"/>
        <v xml:space="preserve">    '02305050003655793': [np.nan, np.nan, 35, np.nan,],</v>
      </c>
    </row>
    <row r="2029" spans="1:12">
      <c r="A2029" s="1" t="s">
        <v>27</v>
      </c>
      <c r="B2029" s="4" t="s">
        <v>3064</v>
      </c>
      <c r="C2029" s="1" t="s">
        <v>4970</v>
      </c>
      <c r="D2029">
        <v>11</v>
      </c>
      <c r="E2029" s="1" t="s">
        <v>4971</v>
      </c>
      <c r="F2029" s="1">
        <v>15</v>
      </c>
      <c r="G2029" s="1" t="s">
        <v>4971</v>
      </c>
      <c r="H2029" s="1">
        <v>80</v>
      </c>
      <c r="I2029" s="1" t="s">
        <v>4971</v>
      </c>
      <c r="J2029" s="1" t="s">
        <v>4969</v>
      </c>
      <c r="K2029" s="1" t="s">
        <v>4972</v>
      </c>
      <c r="L2029" t="str">
        <f t="shared" si="31"/>
        <v xml:space="preserve">    '02305090003666612': [11, 15, 80, np.nan,],</v>
      </c>
    </row>
    <row r="2030" spans="1:12">
      <c r="A2030" s="1" t="s">
        <v>27</v>
      </c>
      <c r="B2030" s="4" t="s">
        <v>3065</v>
      </c>
      <c r="C2030" s="1" t="s">
        <v>4970</v>
      </c>
      <c r="D2030" s="1" t="s">
        <v>4969</v>
      </c>
      <c r="E2030" s="1" t="s">
        <v>4971</v>
      </c>
      <c r="F2030" s="1" t="s">
        <v>4969</v>
      </c>
      <c r="G2030" s="1" t="s">
        <v>4971</v>
      </c>
      <c r="H2030" s="1">
        <v>61</v>
      </c>
      <c r="I2030" s="1" t="s">
        <v>4971</v>
      </c>
      <c r="J2030" s="1" t="s">
        <v>4969</v>
      </c>
      <c r="K2030" s="1" t="s">
        <v>4972</v>
      </c>
      <c r="L2030" t="str">
        <f t="shared" si="31"/>
        <v xml:space="preserve">    '02305150003681339': [np.nan, np.nan, 61, np.nan,],</v>
      </c>
    </row>
    <row r="2031" spans="1:12">
      <c r="A2031" s="1" t="s">
        <v>27</v>
      </c>
      <c r="B2031" s="4" t="s">
        <v>3066</v>
      </c>
      <c r="C2031" s="1" t="s">
        <v>4970</v>
      </c>
      <c r="D2031">
        <v>75</v>
      </c>
      <c r="E2031" s="1" t="s">
        <v>4971</v>
      </c>
      <c r="F2031" s="1">
        <v>4</v>
      </c>
      <c r="G2031" s="1" t="s">
        <v>4971</v>
      </c>
      <c r="H2031" s="1">
        <v>40</v>
      </c>
      <c r="I2031" s="1" t="s">
        <v>4971</v>
      </c>
      <c r="J2031" s="1" t="s">
        <v>4969</v>
      </c>
      <c r="K2031" s="1" t="s">
        <v>4972</v>
      </c>
      <c r="L2031" t="str">
        <f t="shared" si="31"/>
        <v xml:space="preserve">    '02305050003657532': [75, 4, 40, np.nan,],</v>
      </c>
    </row>
    <row r="2032" spans="1:12">
      <c r="A2032" s="1" t="s">
        <v>27</v>
      </c>
      <c r="B2032" s="4" t="s">
        <v>3067</v>
      </c>
      <c r="C2032" s="1" t="s">
        <v>4970</v>
      </c>
      <c r="D2032" s="1" t="s">
        <v>4969</v>
      </c>
      <c r="E2032" s="1" t="s">
        <v>4971</v>
      </c>
      <c r="F2032" s="1" t="s">
        <v>4969</v>
      </c>
      <c r="G2032" s="1" t="s">
        <v>4971</v>
      </c>
      <c r="H2032" s="1">
        <v>49</v>
      </c>
      <c r="I2032" s="1" t="s">
        <v>4971</v>
      </c>
      <c r="J2032" s="1">
        <v>34</v>
      </c>
      <c r="K2032" s="1" t="s">
        <v>4972</v>
      </c>
      <c r="L2032" t="str">
        <f t="shared" si="31"/>
        <v xml:space="preserve">    '02305150003680803': [np.nan, np.nan, 49, 34,],</v>
      </c>
    </row>
    <row r="2033" spans="1:12">
      <c r="A2033" s="1" t="s">
        <v>27</v>
      </c>
      <c r="B2033" s="4" t="s">
        <v>3068</v>
      </c>
      <c r="C2033" s="1" t="s">
        <v>4970</v>
      </c>
      <c r="D2033" s="1" t="s">
        <v>4969</v>
      </c>
      <c r="E2033" s="1" t="s">
        <v>4971</v>
      </c>
      <c r="F2033" s="1" t="s">
        <v>4969</v>
      </c>
      <c r="G2033" s="1" t="s">
        <v>4971</v>
      </c>
      <c r="H2033" s="1">
        <v>56</v>
      </c>
      <c r="I2033" s="1" t="s">
        <v>4971</v>
      </c>
      <c r="J2033" s="1" t="s">
        <v>4969</v>
      </c>
      <c r="K2033" s="1" t="s">
        <v>4972</v>
      </c>
      <c r="L2033" t="str">
        <f t="shared" si="31"/>
        <v xml:space="preserve">    '02302170003480035': [np.nan, np.nan, 56, np.nan,],</v>
      </c>
    </row>
    <row r="2034" spans="1:12">
      <c r="A2034" s="1" t="s">
        <v>27</v>
      </c>
      <c r="B2034" s="4" t="s">
        <v>3069</v>
      </c>
      <c r="C2034" s="1" t="s">
        <v>4970</v>
      </c>
      <c r="D2034">
        <v>29</v>
      </c>
      <c r="E2034" s="1" t="s">
        <v>4971</v>
      </c>
      <c r="F2034" s="1">
        <v>5</v>
      </c>
      <c r="G2034" s="1" t="s">
        <v>4971</v>
      </c>
      <c r="H2034" s="1">
        <v>56</v>
      </c>
      <c r="I2034" s="1" t="s">
        <v>4971</v>
      </c>
      <c r="J2034" s="1" t="s">
        <v>4969</v>
      </c>
      <c r="K2034" s="1" t="s">
        <v>4972</v>
      </c>
      <c r="L2034" t="str">
        <f t="shared" si="31"/>
        <v xml:space="preserve">    '02305160003686879': [29, 5, 56, np.nan,],</v>
      </c>
    </row>
    <row r="2035" spans="1:12">
      <c r="A2035" s="1" t="s">
        <v>27</v>
      </c>
      <c r="B2035" s="4" t="s">
        <v>3070</v>
      </c>
      <c r="C2035" s="1" t="s">
        <v>4970</v>
      </c>
      <c r="D2035" s="1" t="s">
        <v>4969</v>
      </c>
      <c r="E2035" s="1" t="s">
        <v>4971</v>
      </c>
      <c r="F2035" s="1" t="s">
        <v>4969</v>
      </c>
      <c r="G2035" s="1" t="s">
        <v>4971</v>
      </c>
      <c r="H2035" s="1">
        <v>54</v>
      </c>
      <c r="I2035" s="1" t="s">
        <v>4971</v>
      </c>
      <c r="J2035" s="1" t="s">
        <v>4969</v>
      </c>
      <c r="K2035" s="1" t="s">
        <v>4972</v>
      </c>
      <c r="L2035" t="str">
        <f t="shared" si="31"/>
        <v xml:space="preserve">    '02303080003519007': [np.nan, np.nan, 54, np.nan,],</v>
      </c>
    </row>
    <row r="2036" spans="1:12">
      <c r="A2036" s="1" t="s">
        <v>27</v>
      </c>
      <c r="B2036" s="4" t="s">
        <v>3071</v>
      </c>
      <c r="C2036" s="1" t="s">
        <v>4970</v>
      </c>
      <c r="D2036" s="1" t="s">
        <v>4969</v>
      </c>
      <c r="E2036" s="1" t="s">
        <v>4971</v>
      </c>
      <c r="F2036" s="1" t="s">
        <v>4969</v>
      </c>
      <c r="G2036" s="1" t="s">
        <v>4971</v>
      </c>
      <c r="H2036" s="1">
        <v>26</v>
      </c>
      <c r="I2036" s="1" t="s">
        <v>4971</v>
      </c>
      <c r="J2036" s="1">
        <v>68</v>
      </c>
      <c r="K2036" s="1" t="s">
        <v>4972</v>
      </c>
      <c r="L2036" t="str">
        <f t="shared" si="31"/>
        <v xml:space="preserve">    '02209230003133798': [np.nan, np.nan, 26, 68,],</v>
      </c>
    </row>
    <row r="2037" spans="1:12">
      <c r="A2037" s="1" t="s">
        <v>27</v>
      </c>
      <c r="B2037" s="4" t="s">
        <v>3072</v>
      </c>
      <c r="C2037" s="1" t="s">
        <v>4970</v>
      </c>
      <c r="D2037">
        <v>110</v>
      </c>
      <c r="E2037" s="1" t="s">
        <v>4971</v>
      </c>
      <c r="F2037" s="1">
        <v>5</v>
      </c>
      <c r="G2037" s="1" t="s">
        <v>4971</v>
      </c>
      <c r="H2037" s="1">
        <v>59</v>
      </c>
      <c r="I2037" s="1" t="s">
        <v>4971</v>
      </c>
      <c r="J2037" s="1" t="s">
        <v>4969</v>
      </c>
      <c r="K2037" s="1" t="s">
        <v>4972</v>
      </c>
      <c r="L2037" t="str">
        <f t="shared" si="31"/>
        <v xml:space="preserve">    '02210100003171853': [110, 5, 59, np.nan,],</v>
      </c>
    </row>
    <row r="2038" spans="1:12">
      <c r="A2038" s="1" t="s">
        <v>27</v>
      </c>
      <c r="B2038" s="4" t="s">
        <v>3073</v>
      </c>
      <c r="C2038" s="1" t="s">
        <v>4970</v>
      </c>
      <c r="D2038" s="1" t="s">
        <v>4969</v>
      </c>
      <c r="E2038" s="1" t="s">
        <v>4971</v>
      </c>
      <c r="F2038" s="1" t="s">
        <v>4969</v>
      </c>
      <c r="G2038" s="1" t="s">
        <v>4971</v>
      </c>
      <c r="H2038" s="1">
        <v>50</v>
      </c>
      <c r="I2038" s="1" t="s">
        <v>4971</v>
      </c>
      <c r="J2038" s="1">
        <v>58</v>
      </c>
      <c r="K2038" s="1" t="s">
        <v>4972</v>
      </c>
      <c r="L2038" t="str">
        <f t="shared" si="31"/>
        <v xml:space="preserve">    '02209130003109213': [np.nan, np.nan, 50, 58,],</v>
      </c>
    </row>
    <row r="2039" spans="1:12">
      <c r="A2039" s="1" t="s">
        <v>27</v>
      </c>
      <c r="B2039" s="4" t="s">
        <v>3074</v>
      </c>
      <c r="C2039" s="1" t="s">
        <v>4970</v>
      </c>
      <c r="D2039">
        <v>85</v>
      </c>
      <c r="E2039" s="1" t="s">
        <v>4971</v>
      </c>
      <c r="F2039" s="1">
        <v>10</v>
      </c>
      <c r="G2039" s="1" t="s">
        <v>4971</v>
      </c>
      <c r="H2039" s="1">
        <v>28</v>
      </c>
      <c r="I2039" s="1" t="s">
        <v>4971</v>
      </c>
      <c r="J2039" s="1" t="s">
        <v>4969</v>
      </c>
      <c r="K2039" s="1" t="s">
        <v>4972</v>
      </c>
      <c r="L2039" t="str">
        <f t="shared" si="31"/>
        <v xml:space="preserve">    '02210100003171459': [85, 10, 28, np.nan,],</v>
      </c>
    </row>
    <row r="2040" spans="1:12">
      <c r="A2040" s="1" t="s">
        <v>27</v>
      </c>
      <c r="B2040" s="4" t="s">
        <v>3075</v>
      </c>
      <c r="C2040" s="1" t="s">
        <v>4970</v>
      </c>
      <c r="D2040">
        <v>1</v>
      </c>
      <c r="E2040" s="1" t="s">
        <v>4971</v>
      </c>
      <c r="F2040" s="1">
        <v>10</v>
      </c>
      <c r="G2040" s="1" t="s">
        <v>4971</v>
      </c>
      <c r="H2040" s="1">
        <v>38</v>
      </c>
      <c r="I2040" s="1" t="s">
        <v>4971</v>
      </c>
      <c r="J2040" s="1" t="s">
        <v>4969</v>
      </c>
      <c r="K2040" s="1" t="s">
        <v>4972</v>
      </c>
      <c r="L2040" t="str">
        <f t="shared" si="31"/>
        <v xml:space="preserve">    '02210110003173996': [1, 10, 38, np.nan,],</v>
      </c>
    </row>
    <row r="2041" spans="1:12">
      <c r="A2041" s="1" t="s">
        <v>27</v>
      </c>
      <c r="B2041" s="4" t="s">
        <v>3076</v>
      </c>
      <c r="C2041" s="1" t="s">
        <v>4970</v>
      </c>
      <c r="D2041" s="1" t="s">
        <v>4969</v>
      </c>
      <c r="E2041" s="1" t="s">
        <v>4971</v>
      </c>
      <c r="F2041" s="1" t="s">
        <v>4969</v>
      </c>
      <c r="G2041" s="1" t="s">
        <v>4971</v>
      </c>
      <c r="H2041" s="1">
        <v>54</v>
      </c>
      <c r="I2041" s="1" t="s">
        <v>4971</v>
      </c>
      <c r="J2041" s="1">
        <v>68</v>
      </c>
      <c r="K2041" s="1" t="s">
        <v>4972</v>
      </c>
      <c r="L2041" t="str">
        <f t="shared" si="31"/>
        <v xml:space="preserve">    '02210030003155883': [np.nan, np.nan, 54, 68,],</v>
      </c>
    </row>
    <row r="2042" spans="1:12">
      <c r="A2042" s="1" t="s">
        <v>27</v>
      </c>
      <c r="B2042" s="4" t="s">
        <v>3077</v>
      </c>
      <c r="C2042" s="1" t="s">
        <v>4970</v>
      </c>
      <c r="D2042">
        <v>90</v>
      </c>
      <c r="E2042" s="1" t="s">
        <v>4971</v>
      </c>
      <c r="F2042" s="1">
        <v>10</v>
      </c>
      <c r="G2042" s="1" t="s">
        <v>4971</v>
      </c>
      <c r="H2042" s="1">
        <v>28</v>
      </c>
      <c r="I2042" s="1" t="s">
        <v>4971</v>
      </c>
      <c r="J2042" s="1" t="s">
        <v>4969</v>
      </c>
      <c r="K2042" s="1" t="s">
        <v>4972</v>
      </c>
      <c r="L2042" t="str">
        <f t="shared" si="31"/>
        <v xml:space="preserve">    '02210050003160053': [90, 10, 28, np.nan,],</v>
      </c>
    </row>
    <row r="2043" spans="1:12">
      <c r="A2043" s="1" t="s">
        <v>27</v>
      </c>
      <c r="B2043" s="4" t="s">
        <v>3078</v>
      </c>
      <c r="C2043" s="1" t="s">
        <v>4970</v>
      </c>
      <c r="D2043">
        <v>36</v>
      </c>
      <c r="E2043" s="1" t="s">
        <v>4971</v>
      </c>
      <c r="F2043" s="1">
        <v>6</v>
      </c>
      <c r="G2043" s="1" t="s">
        <v>4971</v>
      </c>
      <c r="H2043" s="1">
        <v>76</v>
      </c>
      <c r="I2043" s="1" t="s">
        <v>4971</v>
      </c>
      <c r="J2043" s="1" t="s">
        <v>4969</v>
      </c>
      <c r="K2043" s="1" t="s">
        <v>4972</v>
      </c>
      <c r="L2043" t="str">
        <f t="shared" si="31"/>
        <v xml:space="preserve">    '02210050003160815': [36, 6, 76, np.nan,],</v>
      </c>
    </row>
    <row r="2044" spans="1:12">
      <c r="A2044" s="1" t="s">
        <v>27</v>
      </c>
      <c r="B2044" s="4" t="s">
        <v>3079</v>
      </c>
      <c r="C2044" s="1" t="s">
        <v>4970</v>
      </c>
      <c r="D2044" s="1" t="s">
        <v>4969</v>
      </c>
      <c r="E2044" s="1" t="s">
        <v>4971</v>
      </c>
      <c r="F2044" s="1" t="s">
        <v>4969</v>
      </c>
      <c r="G2044" s="1" t="s">
        <v>4971</v>
      </c>
      <c r="H2044" s="1">
        <v>50</v>
      </c>
      <c r="I2044" s="1" t="s">
        <v>4971</v>
      </c>
      <c r="J2044" s="1">
        <v>68</v>
      </c>
      <c r="K2044" s="1" t="s">
        <v>4972</v>
      </c>
      <c r="L2044" t="str">
        <f t="shared" si="31"/>
        <v xml:space="preserve">    '02210060003162689': [np.nan, np.nan, 50, 68,],</v>
      </c>
    </row>
    <row r="2045" spans="1:12">
      <c r="A2045" s="1" t="s">
        <v>27</v>
      </c>
      <c r="B2045" s="4" t="s">
        <v>3080</v>
      </c>
      <c r="C2045" s="1" t="s">
        <v>4970</v>
      </c>
      <c r="D2045">
        <v>133</v>
      </c>
      <c r="E2045" s="1" t="s">
        <v>4971</v>
      </c>
      <c r="F2045" s="1">
        <v>5</v>
      </c>
      <c r="G2045" s="1" t="s">
        <v>4971</v>
      </c>
      <c r="H2045" s="1">
        <v>16</v>
      </c>
      <c r="I2045" s="1" t="s">
        <v>4971</v>
      </c>
      <c r="J2045" s="1" t="s">
        <v>4969</v>
      </c>
      <c r="K2045" s="1" t="s">
        <v>4972</v>
      </c>
      <c r="L2045" t="str">
        <f t="shared" si="31"/>
        <v xml:space="preserve">    '02210050003159983': [133, 5, 16, np.nan,],</v>
      </c>
    </row>
    <row r="2046" spans="1:12">
      <c r="A2046" s="1" t="s">
        <v>27</v>
      </c>
      <c r="B2046" s="4" t="s">
        <v>3081</v>
      </c>
      <c r="C2046" s="1" t="s">
        <v>4970</v>
      </c>
      <c r="D2046">
        <v>35</v>
      </c>
      <c r="E2046" s="1" t="s">
        <v>4971</v>
      </c>
      <c r="F2046" s="1">
        <v>6</v>
      </c>
      <c r="G2046" s="1" t="s">
        <v>4971</v>
      </c>
      <c r="H2046" s="1">
        <v>9</v>
      </c>
      <c r="I2046" s="1" t="s">
        <v>4971</v>
      </c>
      <c r="J2046" s="1" t="s">
        <v>4969</v>
      </c>
      <c r="K2046" s="1" t="s">
        <v>4972</v>
      </c>
      <c r="L2046" t="str">
        <f t="shared" si="31"/>
        <v xml:space="preserve">    '02209300003150244': [35, 6, 9, np.nan,],</v>
      </c>
    </row>
    <row r="2047" spans="1:12">
      <c r="A2047" s="1" t="s">
        <v>27</v>
      </c>
      <c r="B2047" s="4" t="s">
        <v>3082</v>
      </c>
      <c r="C2047" s="1" t="s">
        <v>4970</v>
      </c>
      <c r="D2047" s="1" t="s">
        <v>4969</v>
      </c>
      <c r="E2047" s="1" t="s">
        <v>4971</v>
      </c>
      <c r="F2047" s="1" t="s">
        <v>4969</v>
      </c>
      <c r="G2047" s="1" t="s">
        <v>4971</v>
      </c>
      <c r="H2047" s="1">
        <v>40</v>
      </c>
      <c r="I2047" s="1" t="s">
        <v>4971</v>
      </c>
      <c r="J2047" s="1">
        <v>34</v>
      </c>
      <c r="K2047" s="1" t="s">
        <v>4972</v>
      </c>
      <c r="L2047" t="str">
        <f t="shared" si="31"/>
        <v xml:space="preserve">    '02209290003148702': [np.nan, np.nan, 40, 34,],</v>
      </c>
    </row>
    <row r="2048" spans="1:12">
      <c r="A2048" s="1" t="s">
        <v>27</v>
      </c>
      <c r="B2048" s="4" t="s">
        <v>3083</v>
      </c>
      <c r="C2048" s="1" t="s">
        <v>4970</v>
      </c>
      <c r="D2048" s="1" t="s">
        <v>4969</v>
      </c>
      <c r="E2048" s="1" t="s">
        <v>4971</v>
      </c>
      <c r="F2048" s="1" t="s">
        <v>4969</v>
      </c>
      <c r="G2048" s="1" t="s">
        <v>4971</v>
      </c>
      <c r="H2048" s="1">
        <v>5</v>
      </c>
      <c r="I2048" s="1" t="s">
        <v>4971</v>
      </c>
      <c r="J2048" s="1">
        <v>58</v>
      </c>
      <c r="K2048" s="1" t="s">
        <v>4972</v>
      </c>
      <c r="L2048" t="str">
        <f t="shared" si="31"/>
        <v xml:space="preserve">    '02209290003148460': [np.nan, np.nan, 5, 58,],</v>
      </c>
    </row>
    <row r="2049" spans="1:12">
      <c r="A2049" s="1" t="s">
        <v>27</v>
      </c>
      <c r="B2049" s="4" t="s">
        <v>3084</v>
      </c>
      <c r="C2049" s="1" t="s">
        <v>4970</v>
      </c>
      <c r="D2049">
        <v>53</v>
      </c>
      <c r="E2049" s="1" t="s">
        <v>4971</v>
      </c>
      <c r="F2049" s="1">
        <v>6</v>
      </c>
      <c r="G2049" s="1" t="s">
        <v>4971</v>
      </c>
      <c r="H2049" s="1">
        <v>26</v>
      </c>
      <c r="I2049" s="1" t="s">
        <v>4971</v>
      </c>
      <c r="J2049" s="1" t="s">
        <v>4969</v>
      </c>
      <c r="K2049" s="1" t="s">
        <v>4972</v>
      </c>
      <c r="L2049" t="str">
        <f t="shared" si="31"/>
        <v xml:space="preserve">    '02209290003147321': [53, 6, 26, np.nan,],</v>
      </c>
    </row>
    <row r="2050" spans="1:12">
      <c r="A2050" s="1" t="s">
        <v>27</v>
      </c>
      <c r="B2050" s="4" t="s">
        <v>3085</v>
      </c>
      <c r="C2050" s="1" t="s">
        <v>4970</v>
      </c>
      <c r="D2050">
        <v>6</v>
      </c>
      <c r="E2050" s="1" t="s">
        <v>4971</v>
      </c>
      <c r="F2050" s="1">
        <v>4</v>
      </c>
      <c r="G2050" s="1" t="s">
        <v>4971</v>
      </c>
      <c r="H2050" s="1">
        <v>25</v>
      </c>
      <c r="I2050" s="1" t="s">
        <v>4971</v>
      </c>
      <c r="J2050" s="1" t="s">
        <v>4969</v>
      </c>
      <c r="K2050" s="1" t="s">
        <v>4972</v>
      </c>
      <c r="L2050" t="str">
        <f t="shared" ref="L2050:L2113" si="32">_xlfn.CONCAT(A2050:K2050)</f>
        <v xml:space="preserve">    '02209290003148458': [6, 4, 25, np.nan,],</v>
      </c>
    </row>
    <row r="2051" spans="1:12">
      <c r="A2051" s="1" t="s">
        <v>27</v>
      </c>
      <c r="B2051" s="4" t="s">
        <v>3086</v>
      </c>
      <c r="C2051" s="1" t="s">
        <v>4970</v>
      </c>
      <c r="D2051">
        <v>3</v>
      </c>
      <c r="E2051" s="1" t="s">
        <v>4971</v>
      </c>
      <c r="F2051" s="1">
        <v>4</v>
      </c>
      <c r="G2051" s="1" t="s">
        <v>4971</v>
      </c>
      <c r="H2051" s="1">
        <v>40</v>
      </c>
      <c r="I2051" s="1" t="s">
        <v>4971</v>
      </c>
      <c r="J2051" s="1" t="s">
        <v>4969</v>
      </c>
      <c r="K2051" s="1" t="s">
        <v>4972</v>
      </c>
      <c r="L2051" t="str">
        <f t="shared" si="32"/>
        <v xml:space="preserve">    '02210030003155786': [3, 4, 40, np.nan,],</v>
      </c>
    </row>
    <row r="2052" spans="1:12">
      <c r="A2052" s="1" t="s">
        <v>27</v>
      </c>
      <c r="B2052" s="4" t="s">
        <v>3087</v>
      </c>
      <c r="C2052" s="1" t="s">
        <v>4970</v>
      </c>
      <c r="D2052" s="1" t="s">
        <v>4969</v>
      </c>
      <c r="E2052" s="1" t="s">
        <v>4971</v>
      </c>
      <c r="F2052" s="1" t="s">
        <v>4969</v>
      </c>
      <c r="G2052" s="1" t="s">
        <v>4971</v>
      </c>
      <c r="H2052" s="1">
        <v>26</v>
      </c>
      <c r="I2052" s="1" t="s">
        <v>4971</v>
      </c>
      <c r="J2052" s="1">
        <v>26</v>
      </c>
      <c r="K2052" s="1" t="s">
        <v>4972</v>
      </c>
      <c r="L2052" t="str">
        <f t="shared" si="32"/>
        <v xml:space="preserve">    '02209300003150065': [np.nan, np.nan, 26, 26,],</v>
      </c>
    </row>
    <row r="2053" spans="1:12">
      <c r="A2053" s="1" t="s">
        <v>27</v>
      </c>
      <c r="B2053" s="4" t="s">
        <v>3088</v>
      </c>
      <c r="C2053" s="1" t="s">
        <v>4970</v>
      </c>
      <c r="D2053">
        <v>80</v>
      </c>
      <c r="E2053" s="1" t="s">
        <v>4971</v>
      </c>
      <c r="F2053" s="1">
        <v>5</v>
      </c>
      <c r="G2053" s="1" t="s">
        <v>4971</v>
      </c>
      <c r="H2053" s="1">
        <v>53</v>
      </c>
      <c r="I2053" s="1" t="s">
        <v>4971</v>
      </c>
      <c r="J2053" s="1" t="s">
        <v>4969</v>
      </c>
      <c r="K2053" s="1" t="s">
        <v>4972</v>
      </c>
      <c r="L2053" t="str">
        <f t="shared" si="32"/>
        <v xml:space="preserve">    '02209290003147179': [80, 5, 53, np.nan,],</v>
      </c>
    </row>
    <row r="2054" spans="1:12">
      <c r="A2054" s="1" t="s">
        <v>27</v>
      </c>
      <c r="B2054" s="4" t="s">
        <v>3089</v>
      </c>
      <c r="C2054" s="1" t="s">
        <v>4970</v>
      </c>
      <c r="D2054">
        <v>5</v>
      </c>
      <c r="E2054" s="1" t="s">
        <v>4971</v>
      </c>
      <c r="F2054" s="1">
        <v>6</v>
      </c>
      <c r="G2054" s="1" t="s">
        <v>4971</v>
      </c>
      <c r="H2054" s="1">
        <v>34</v>
      </c>
      <c r="I2054" s="1" t="s">
        <v>4971</v>
      </c>
      <c r="J2054" s="1" t="s">
        <v>4969</v>
      </c>
      <c r="K2054" s="1" t="s">
        <v>4972</v>
      </c>
      <c r="L2054" t="str">
        <f t="shared" si="32"/>
        <v xml:space="preserve">    '02210110003174571': [5, 6, 34, np.nan,],</v>
      </c>
    </row>
    <row r="2055" spans="1:12">
      <c r="A2055" s="1" t="s">
        <v>27</v>
      </c>
      <c r="B2055" s="4" t="s">
        <v>3090</v>
      </c>
      <c r="C2055" s="1" t="s">
        <v>4970</v>
      </c>
      <c r="D2055">
        <v>90</v>
      </c>
      <c r="E2055" s="1" t="s">
        <v>4971</v>
      </c>
      <c r="F2055" s="1">
        <v>10</v>
      </c>
      <c r="G2055" s="1" t="s">
        <v>4971</v>
      </c>
      <c r="H2055" s="1">
        <v>28</v>
      </c>
      <c r="I2055" s="1" t="s">
        <v>4971</v>
      </c>
      <c r="J2055" s="1" t="s">
        <v>4969</v>
      </c>
      <c r="K2055" s="1" t="s">
        <v>4972</v>
      </c>
      <c r="L2055" t="str">
        <f t="shared" si="32"/>
        <v xml:space="preserve">    '02209300003150162': [90, 10, 28, np.nan,],</v>
      </c>
    </row>
    <row r="2056" spans="1:12">
      <c r="A2056" s="1" t="s">
        <v>27</v>
      </c>
      <c r="B2056" s="4" t="s">
        <v>3091</v>
      </c>
      <c r="C2056" s="1" t="s">
        <v>4970</v>
      </c>
      <c r="D2056">
        <v>20</v>
      </c>
      <c r="E2056" s="1" t="s">
        <v>4971</v>
      </c>
      <c r="F2056" s="1">
        <v>23</v>
      </c>
      <c r="G2056" s="1" t="s">
        <v>4971</v>
      </c>
      <c r="H2056" s="1">
        <v>46</v>
      </c>
      <c r="I2056" s="1" t="s">
        <v>4971</v>
      </c>
      <c r="J2056" s="1" t="s">
        <v>4969</v>
      </c>
      <c r="K2056" s="1" t="s">
        <v>4972</v>
      </c>
      <c r="L2056" t="str">
        <f t="shared" si="32"/>
        <v xml:space="preserve">    '02209300003150968': [20, 23, 46, np.nan,],</v>
      </c>
    </row>
    <row r="2057" spans="1:12">
      <c r="A2057" s="1" t="s">
        <v>27</v>
      </c>
      <c r="B2057" s="4" t="s">
        <v>3092</v>
      </c>
      <c r="C2057" s="1" t="s">
        <v>4970</v>
      </c>
      <c r="D2057" s="1" t="s">
        <v>4969</v>
      </c>
      <c r="E2057" s="1" t="s">
        <v>4971</v>
      </c>
      <c r="F2057" s="1" t="s">
        <v>4969</v>
      </c>
      <c r="G2057" s="1" t="s">
        <v>4971</v>
      </c>
      <c r="H2057" s="1">
        <v>72</v>
      </c>
      <c r="I2057" s="1" t="s">
        <v>4971</v>
      </c>
      <c r="J2057" s="1" t="s">
        <v>4969</v>
      </c>
      <c r="K2057" s="1" t="s">
        <v>4972</v>
      </c>
      <c r="L2057" t="str">
        <f t="shared" si="32"/>
        <v xml:space="preserve">    '02210250003211198': [np.nan, np.nan, 72, np.nan,],</v>
      </c>
    </row>
    <row r="2058" spans="1:12">
      <c r="A2058" s="1" t="s">
        <v>27</v>
      </c>
      <c r="B2058" s="4" t="s">
        <v>3093</v>
      </c>
      <c r="C2058" s="1" t="s">
        <v>4970</v>
      </c>
      <c r="D2058" s="1" t="s">
        <v>4969</v>
      </c>
      <c r="E2058" s="1" t="s">
        <v>4971</v>
      </c>
      <c r="F2058" s="1" t="s">
        <v>4969</v>
      </c>
      <c r="G2058" s="1" t="s">
        <v>4971</v>
      </c>
      <c r="H2058" s="1">
        <v>59</v>
      </c>
      <c r="I2058" s="1" t="s">
        <v>4971</v>
      </c>
      <c r="J2058" s="1">
        <v>68</v>
      </c>
      <c r="K2058" s="1" t="s">
        <v>4972</v>
      </c>
      <c r="L2058" t="str">
        <f t="shared" si="32"/>
        <v xml:space="preserve">    '02210280003217559': [np.nan, np.nan, 59, 68,],</v>
      </c>
    </row>
    <row r="2059" spans="1:12">
      <c r="A2059" s="1" t="s">
        <v>27</v>
      </c>
      <c r="B2059" s="4" t="s">
        <v>3094</v>
      </c>
      <c r="C2059" s="1" t="s">
        <v>4970</v>
      </c>
      <c r="D2059">
        <v>133</v>
      </c>
      <c r="E2059" s="1" t="s">
        <v>4971</v>
      </c>
      <c r="F2059" s="1">
        <v>21</v>
      </c>
      <c r="G2059" s="1" t="s">
        <v>4971</v>
      </c>
      <c r="H2059" s="1">
        <v>17</v>
      </c>
      <c r="I2059" s="1" t="s">
        <v>4971</v>
      </c>
      <c r="J2059" s="1" t="s">
        <v>4969</v>
      </c>
      <c r="K2059" s="1" t="s">
        <v>4972</v>
      </c>
      <c r="L2059" t="str">
        <f t="shared" si="32"/>
        <v xml:space="preserve">    '02210180003194097': [133, 21, 17, np.nan,],</v>
      </c>
    </row>
    <row r="2060" spans="1:12">
      <c r="A2060" s="1" t="s">
        <v>27</v>
      </c>
      <c r="B2060" s="4" t="s">
        <v>3095</v>
      </c>
      <c r="C2060" s="1" t="s">
        <v>4970</v>
      </c>
      <c r="D2060" s="1" t="s">
        <v>4969</v>
      </c>
      <c r="E2060" s="1" t="s">
        <v>4971</v>
      </c>
      <c r="F2060" s="1" t="s">
        <v>4969</v>
      </c>
      <c r="G2060" s="1" t="s">
        <v>4971</v>
      </c>
      <c r="H2060" s="1">
        <v>35</v>
      </c>
      <c r="I2060" s="1" t="s">
        <v>4971</v>
      </c>
      <c r="J2060" s="1">
        <v>26</v>
      </c>
      <c r="K2060" s="1" t="s">
        <v>4972</v>
      </c>
      <c r="L2060" t="str">
        <f t="shared" si="32"/>
        <v xml:space="preserve">    '02210270003215319': [np.nan, np.nan, 35, 26,],</v>
      </c>
    </row>
    <row r="2061" spans="1:12">
      <c r="A2061" s="1" t="s">
        <v>27</v>
      </c>
      <c r="B2061" s="4" t="s">
        <v>3096</v>
      </c>
      <c r="C2061" s="1" t="s">
        <v>4970</v>
      </c>
      <c r="D2061" s="1" t="s">
        <v>4969</v>
      </c>
      <c r="E2061" s="1" t="s">
        <v>4971</v>
      </c>
      <c r="F2061" s="1" t="s">
        <v>4969</v>
      </c>
      <c r="G2061" s="1" t="s">
        <v>4971</v>
      </c>
      <c r="H2061" s="1">
        <v>9</v>
      </c>
      <c r="I2061" s="1" t="s">
        <v>4971</v>
      </c>
      <c r="J2061" s="1" t="s">
        <v>4969</v>
      </c>
      <c r="K2061" s="1" t="s">
        <v>4972</v>
      </c>
      <c r="L2061" t="str">
        <f t="shared" si="32"/>
        <v xml:space="preserve">    '02210310003224964': [np.nan, np.nan, 9, np.nan,],</v>
      </c>
    </row>
    <row r="2062" spans="1:12">
      <c r="A2062" s="1" t="s">
        <v>27</v>
      </c>
      <c r="B2062" s="4" t="s">
        <v>3097</v>
      </c>
      <c r="C2062" s="1" t="s">
        <v>4970</v>
      </c>
      <c r="D2062" s="1" t="s">
        <v>4969</v>
      </c>
      <c r="E2062" s="1" t="s">
        <v>4971</v>
      </c>
      <c r="F2062" s="1" t="s">
        <v>4969</v>
      </c>
      <c r="G2062" s="1" t="s">
        <v>4971</v>
      </c>
      <c r="H2062" s="1">
        <v>31</v>
      </c>
      <c r="I2062" s="1" t="s">
        <v>4971</v>
      </c>
      <c r="J2062" s="1">
        <v>68</v>
      </c>
      <c r="K2062" s="1" t="s">
        <v>4972</v>
      </c>
      <c r="L2062" t="str">
        <f t="shared" si="32"/>
        <v xml:space="preserve">    '02210210003200886': [np.nan, np.nan, 31, 68,],</v>
      </c>
    </row>
    <row r="2063" spans="1:12">
      <c r="A2063" s="1" t="s">
        <v>27</v>
      </c>
      <c r="B2063" s="4" t="s">
        <v>3098</v>
      </c>
      <c r="C2063" s="1" t="s">
        <v>4970</v>
      </c>
      <c r="D2063" s="1" t="s">
        <v>4969</v>
      </c>
      <c r="E2063" s="1" t="s">
        <v>4971</v>
      </c>
      <c r="F2063" s="1" t="s">
        <v>4969</v>
      </c>
      <c r="G2063" s="1" t="s">
        <v>4971</v>
      </c>
      <c r="H2063" s="1">
        <v>40</v>
      </c>
      <c r="I2063" s="1" t="s">
        <v>4971</v>
      </c>
      <c r="J2063" s="1">
        <v>68</v>
      </c>
      <c r="K2063" s="1" t="s">
        <v>4972</v>
      </c>
      <c r="L2063" t="str">
        <f t="shared" si="32"/>
        <v xml:space="preserve">    '02210190003195635': [np.nan, np.nan, 40, 68,],</v>
      </c>
    </row>
    <row r="2064" spans="1:12">
      <c r="A2064" s="1" t="s">
        <v>27</v>
      </c>
      <c r="B2064" s="4" t="s">
        <v>3099</v>
      </c>
      <c r="C2064" s="1" t="s">
        <v>4970</v>
      </c>
      <c r="D2064" s="1" t="s">
        <v>4969</v>
      </c>
      <c r="E2064" s="1" t="s">
        <v>4971</v>
      </c>
      <c r="F2064" s="1" t="s">
        <v>4969</v>
      </c>
      <c r="G2064" s="1" t="s">
        <v>4971</v>
      </c>
      <c r="H2064" s="1">
        <v>70</v>
      </c>
      <c r="I2064" s="1" t="s">
        <v>4971</v>
      </c>
      <c r="J2064" s="1">
        <v>66</v>
      </c>
      <c r="K2064" s="1" t="s">
        <v>4972</v>
      </c>
      <c r="L2064" t="str">
        <f t="shared" si="32"/>
        <v xml:space="preserve">    '02210310003224786': [np.nan, np.nan, 70, 66,],</v>
      </c>
    </row>
    <row r="2065" spans="1:12">
      <c r="A2065" s="1" t="s">
        <v>27</v>
      </c>
      <c r="B2065" s="4" t="s">
        <v>3100</v>
      </c>
      <c r="C2065" s="1" t="s">
        <v>4970</v>
      </c>
      <c r="D2065">
        <v>2</v>
      </c>
      <c r="E2065" s="1" t="s">
        <v>4971</v>
      </c>
      <c r="F2065" s="1">
        <v>6</v>
      </c>
      <c r="G2065" s="1" t="s">
        <v>4971</v>
      </c>
      <c r="H2065" s="1">
        <v>71</v>
      </c>
      <c r="I2065" s="1" t="s">
        <v>4971</v>
      </c>
      <c r="J2065" s="1" t="s">
        <v>4969</v>
      </c>
      <c r="K2065" s="1" t="s">
        <v>4972</v>
      </c>
      <c r="L2065" t="str">
        <f t="shared" si="32"/>
        <v xml:space="preserve">    '02210270003215505': [2, 6, 71, np.nan,],</v>
      </c>
    </row>
    <row r="2066" spans="1:12">
      <c r="A2066" s="1" t="s">
        <v>27</v>
      </c>
      <c r="B2066" s="4" t="s">
        <v>3101</v>
      </c>
      <c r="C2066" s="1" t="s">
        <v>4970</v>
      </c>
      <c r="D2066" s="1" t="s">
        <v>4969</v>
      </c>
      <c r="E2066" s="1" t="s">
        <v>4971</v>
      </c>
      <c r="F2066" s="1" t="s">
        <v>4969</v>
      </c>
      <c r="G2066" s="1" t="s">
        <v>4971</v>
      </c>
      <c r="H2066" s="1">
        <v>64</v>
      </c>
      <c r="I2066" s="1" t="s">
        <v>4971</v>
      </c>
      <c r="J2066" s="1">
        <v>68</v>
      </c>
      <c r="K2066" s="1" t="s">
        <v>4972</v>
      </c>
      <c r="L2066" t="str">
        <f t="shared" si="32"/>
        <v xml:space="preserve">    '02210260003214347': [np.nan, np.nan, 64, 68,],</v>
      </c>
    </row>
    <row r="2067" spans="1:12">
      <c r="A2067" s="1" t="s">
        <v>27</v>
      </c>
      <c r="B2067" s="4" t="s">
        <v>3102</v>
      </c>
      <c r="C2067" s="1" t="s">
        <v>4970</v>
      </c>
      <c r="D2067" s="1" t="s">
        <v>4969</v>
      </c>
      <c r="E2067" s="1" t="s">
        <v>4971</v>
      </c>
      <c r="F2067" s="1" t="s">
        <v>4969</v>
      </c>
      <c r="G2067" s="1" t="s">
        <v>4971</v>
      </c>
      <c r="H2067" s="1">
        <v>54</v>
      </c>
      <c r="I2067" s="1" t="s">
        <v>4971</v>
      </c>
      <c r="J2067" s="1">
        <v>68</v>
      </c>
      <c r="K2067" s="1" t="s">
        <v>4972</v>
      </c>
      <c r="L2067" t="str">
        <f t="shared" si="32"/>
        <v xml:space="preserve">    '02210170003189682': [np.nan, np.nan, 54, 68,],</v>
      </c>
    </row>
    <row r="2068" spans="1:12">
      <c r="A2068" s="1" t="s">
        <v>27</v>
      </c>
      <c r="B2068" s="4" t="s">
        <v>3103</v>
      </c>
      <c r="C2068" s="1" t="s">
        <v>4970</v>
      </c>
      <c r="D2068" s="1" t="s">
        <v>4969</v>
      </c>
      <c r="E2068" s="1" t="s">
        <v>4971</v>
      </c>
      <c r="F2068" s="1" t="s">
        <v>4969</v>
      </c>
      <c r="G2068" s="1" t="s">
        <v>4971</v>
      </c>
      <c r="H2068" s="1">
        <v>26</v>
      </c>
      <c r="I2068" s="1" t="s">
        <v>4971</v>
      </c>
      <c r="J2068" s="1" t="s">
        <v>4969</v>
      </c>
      <c r="K2068" s="1" t="s">
        <v>4972</v>
      </c>
      <c r="L2068" t="str">
        <f t="shared" si="32"/>
        <v xml:space="preserve">    '02210310003224349': [np.nan, np.nan, 26, np.nan,],</v>
      </c>
    </row>
    <row r="2069" spans="1:12">
      <c r="A2069" s="1" t="s">
        <v>27</v>
      </c>
      <c r="B2069" s="4" t="s">
        <v>3104</v>
      </c>
      <c r="C2069" s="1" t="s">
        <v>4970</v>
      </c>
      <c r="D2069" s="1" t="s">
        <v>4969</v>
      </c>
      <c r="E2069" s="1" t="s">
        <v>4971</v>
      </c>
      <c r="F2069" s="1" t="s">
        <v>4969</v>
      </c>
      <c r="G2069" s="1" t="s">
        <v>4971</v>
      </c>
      <c r="H2069" s="1">
        <v>5</v>
      </c>
      <c r="I2069" s="1" t="s">
        <v>4971</v>
      </c>
      <c r="J2069" s="1">
        <v>68</v>
      </c>
      <c r="K2069" s="1" t="s">
        <v>4972</v>
      </c>
      <c r="L2069" t="str">
        <f t="shared" si="32"/>
        <v xml:space="preserve">    '02210190003196640': [np.nan, np.nan, 5, 68,],</v>
      </c>
    </row>
    <row r="2070" spans="1:12">
      <c r="A2070" s="1" t="s">
        <v>27</v>
      </c>
      <c r="B2070" s="4" t="s">
        <v>3105</v>
      </c>
      <c r="C2070" s="1" t="s">
        <v>4970</v>
      </c>
      <c r="D2070">
        <v>5</v>
      </c>
      <c r="E2070" s="1" t="s">
        <v>4971</v>
      </c>
      <c r="F2070" s="1">
        <v>6</v>
      </c>
      <c r="G2070" s="1" t="s">
        <v>4971</v>
      </c>
      <c r="H2070" s="1">
        <v>7</v>
      </c>
      <c r="I2070" s="1" t="s">
        <v>4971</v>
      </c>
      <c r="J2070" s="1" t="s">
        <v>4969</v>
      </c>
      <c r="K2070" s="1" t="s">
        <v>4972</v>
      </c>
      <c r="L2070" t="str">
        <f t="shared" si="32"/>
        <v xml:space="preserve">    '02210260003214186': [5, 6, 7, np.nan,],</v>
      </c>
    </row>
    <row r="2071" spans="1:12">
      <c r="A2071" s="1" t="s">
        <v>27</v>
      </c>
      <c r="B2071" s="4" t="s">
        <v>3106</v>
      </c>
      <c r="C2071" s="1" t="s">
        <v>4970</v>
      </c>
      <c r="D2071" s="1" t="s">
        <v>4969</v>
      </c>
      <c r="E2071" s="1" t="s">
        <v>4971</v>
      </c>
      <c r="F2071" s="1" t="s">
        <v>4969</v>
      </c>
      <c r="G2071" s="1" t="s">
        <v>4971</v>
      </c>
      <c r="H2071" s="1">
        <v>10</v>
      </c>
      <c r="I2071" s="1" t="s">
        <v>4971</v>
      </c>
      <c r="J2071" s="1">
        <v>68</v>
      </c>
      <c r="K2071" s="1" t="s">
        <v>4972</v>
      </c>
      <c r="L2071" t="str">
        <f t="shared" si="32"/>
        <v xml:space="preserve">    '02211070003242218': [np.nan, np.nan, 10, 68,],</v>
      </c>
    </row>
    <row r="2072" spans="1:12">
      <c r="A2072" s="1" t="s">
        <v>27</v>
      </c>
      <c r="B2072" s="4" t="s">
        <v>3107</v>
      </c>
      <c r="C2072" s="1" t="s">
        <v>4970</v>
      </c>
      <c r="D2072" s="1" t="s">
        <v>4969</v>
      </c>
      <c r="E2072" s="1" t="s">
        <v>4971</v>
      </c>
      <c r="F2072" s="1" t="s">
        <v>4969</v>
      </c>
      <c r="G2072" s="1" t="s">
        <v>4971</v>
      </c>
      <c r="H2072" s="1">
        <v>53</v>
      </c>
      <c r="I2072" s="1" t="s">
        <v>4971</v>
      </c>
      <c r="J2072" s="1">
        <v>20</v>
      </c>
      <c r="K2072" s="1" t="s">
        <v>4972</v>
      </c>
      <c r="L2072" t="str">
        <f t="shared" si="32"/>
        <v xml:space="preserve">    '02211110003253373': [np.nan, np.nan, 53, 20,],</v>
      </c>
    </row>
    <row r="2073" spans="1:12">
      <c r="A2073" s="1" t="s">
        <v>27</v>
      </c>
      <c r="B2073" s="4" t="s">
        <v>3108</v>
      </c>
      <c r="C2073" s="1" t="s">
        <v>4970</v>
      </c>
      <c r="D2073" s="1" t="s">
        <v>4969</v>
      </c>
      <c r="E2073" s="1" t="s">
        <v>4971</v>
      </c>
      <c r="F2073" s="1" t="s">
        <v>4969</v>
      </c>
      <c r="G2073" s="1" t="s">
        <v>4971</v>
      </c>
      <c r="H2073" s="1">
        <v>18</v>
      </c>
      <c r="I2073" s="1" t="s">
        <v>4971</v>
      </c>
      <c r="J2073" s="1" t="s">
        <v>4969</v>
      </c>
      <c r="K2073" s="1" t="s">
        <v>4972</v>
      </c>
      <c r="L2073" t="str">
        <f t="shared" si="32"/>
        <v xml:space="preserve">    '02211080003243089': [np.nan, np.nan, 18, np.nan,],</v>
      </c>
    </row>
    <row r="2074" spans="1:12">
      <c r="A2074" s="1" t="s">
        <v>27</v>
      </c>
      <c r="B2074" s="4" t="s">
        <v>3109</v>
      </c>
      <c r="C2074" s="1" t="s">
        <v>4970</v>
      </c>
      <c r="D2074">
        <v>35</v>
      </c>
      <c r="E2074" s="1" t="s">
        <v>4971</v>
      </c>
      <c r="F2074" s="1">
        <v>6</v>
      </c>
      <c r="G2074" s="1" t="s">
        <v>4971</v>
      </c>
      <c r="H2074" s="1">
        <v>17</v>
      </c>
      <c r="I2074" s="1" t="s">
        <v>4971</v>
      </c>
      <c r="J2074" s="1" t="s">
        <v>4969</v>
      </c>
      <c r="K2074" s="1" t="s">
        <v>4972</v>
      </c>
      <c r="L2074" t="str">
        <f t="shared" si="32"/>
        <v xml:space="preserve">    '02211070003242671': [35, 6, 17, np.nan,],</v>
      </c>
    </row>
    <row r="2075" spans="1:12">
      <c r="A2075" s="1" t="s">
        <v>27</v>
      </c>
      <c r="B2075" s="4" t="s">
        <v>3110</v>
      </c>
      <c r="C2075" s="1" t="s">
        <v>4970</v>
      </c>
      <c r="D2075">
        <v>2</v>
      </c>
      <c r="E2075" s="1" t="s">
        <v>4971</v>
      </c>
      <c r="F2075" s="1">
        <v>6</v>
      </c>
      <c r="G2075" s="1" t="s">
        <v>4971</v>
      </c>
      <c r="H2075" s="1">
        <v>67</v>
      </c>
      <c r="I2075" s="1" t="s">
        <v>4971</v>
      </c>
      <c r="J2075" s="1" t="s">
        <v>4969</v>
      </c>
      <c r="K2075" s="1" t="s">
        <v>4972</v>
      </c>
      <c r="L2075" t="str">
        <f t="shared" si="32"/>
        <v xml:space="preserve">    '02211030003232063': [2, 6, 67, np.nan,],</v>
      </c>
    </row>
    <row r="2076" spans="1:12">
      <c r="A2076" s="1" t="s">
        <v>27</v>
      </c>
      <c r="B2076" s="4" t="s">
        <v>3111</v>
      </c>
      <c r="C2076" s="1" t="s">
        <v>4970</v>
      </c>
      <c r="D2076" s="1" t="s">
        <v>4969</v>
      </c>
      <c r="E2076" s="1" t="s">
        <v>4971</v>
      </c>
      <c r="F2076" s="1" t="s">
        <v>4969</v>
      </c>
      <c r="G2076" s="1" t="s">
        <v>4971</v>
      </c>
      <c r="H2076" s="1">
        <v>45</v>
      </c>
      <c r="I2076" s="1" t="s">
        <v>4971</v>
      </c>
      <c r="J2076" s="1">
        <v>68</v>
      </c>
      <c r="K2076" s="1" t="s">
        <v>4972</v>
      </c>
      <c r="L2076" t="str">
        <f t="shared" si="32"/>
        <v xml:space="preserve">    '02210310003223319': [np.nan, np.nan, 45, 68,],</v>
      </c>
    </row>
    <row r="2077" spans="1:12">
      <c r="A2077" s="1" t="s">
        <v>27</v>
      </c>
      <c r="B2077" s="4" t="s">
        <v>3112</v>
      </c>
      <c r="C2077" s="1" t="s">
        <v>4970</v>
      </c>
      <c r="D2077" s="1" t="s">
        <v>4969</v>
      </c>
      <c r="E2077" s="1" t="s">
        <v>4971</v>
      </c>
      <c r="F2077" s="1" t="s">
        <v>4969</v>
      </c>
      <c r="G2077" s="1" t="s">
        <v>4971</v>
      </c>
      <c r="H2077" s="1">
        <v>36</v>
      </c>
      <c r="I2077" s="1" t="s">
        <v>4971</v>
      </c>
      <c r="J2077" s="1">
        <v>58</v>
      </c>
      <c r="K2077" s="1" t="s">
        <v>4972</v>
      </c>
      <c r="L2077" t="str">
        <f t="shared" si="32"/>
        <v xml:space="preserve">    '02211070003241879': [np.nan, np.nan, 36, 58,],</v>
      </c>
    </row>
    <row r="2078" spans="1:12">
      <c r="A2078" s="1" t="s">
        <v>27</v>
      </c>
      <c r="B2078" s="4" t="s">
        <v>3113</v>
      </c>
      <c r="C2078" s="1" t="s">
        <v>4970</v>
      </c>
      <c r="D2078" s="1" t="s">
        <v>4969</v>
      </c>
      <c r="E2078" s="1" t="s">
        <v>4971</v>
      </c>
      <c r="F2078" s="1" t="s">
        <v>4969</v>
      </c>
      <c r="G2078" s="1" t="s">
        <v>4971</v>
      </c>
      <c r="H2078" s="1">
        <v>28</v>
      </c>
      <c r="I2078" s="1" t="s">
        <v>4971</v>
      </c>
      <c r="J2078" s="1">
        <v>68</v>
      </c>
      <c r="K2078" s="1" t="s">
        <v>4972</v>
      </c>
      <c r="L2078" t="str">
        <f t="shared" si="32"/>
        <v xml:space="preserve">    '02211040003234781': [np.nan, np.nan, 28, 68,],</v>
      </c>
    </row>
    <row r="2079" spans="1:12">
      <c r="A2079" s="1" t="s">
        <v>27</v>
      </c>
      <c r="B2079" s="4" t="s">
        <v>3114</v>
      </c>
      <c r="C2079" s="1" t="s">
        <v>4970</v>
      </c>
      <c r="D2079" s="1" t="s">
        <v>4969</v>
      </c>
      <c r="E2079" s="1" t="s">
        <v>4971</v>
      </c>
      <c r="F2079" s="1" t="s">
        <v>4969</v>
      </c>
      <c r="G2079" s="1" t="s">
        <v>4971</v>
      </c>
      <c r="H2079" s="1">
        <v>64</v>
      </c>
      <c r="I2079" s="1" t="s">
        <v>4971</v>
      </c>
      <c r="J2079" s="1">
        <v>68</v>
      </c>
      <c r="K2079" s="1" t="s">
        <v>4972</v>
      </c>
      <c r="L2079" t="str">
        <f t="shared" si="32"/>
        <v xml:space="preserve">    '02211030003232166': [np.nan, np.nan, 64, 68,],</v>
      </c>
    </row>
    <row r="2080" spans="1:12">
      <c r="A2080" s="1" t="s">
        <v>27</v>
      </c>
      <c r="B2080" s="4" t="s">
        <v>3115</v>
      </c>
      <c r="C2080" s="1" t="s">
        <v>4970</v>
      </c>
      <c r="D2080">
        <v>98</v>
      </c>
      <c r="E2080" s="1" t="s">
        <v>4971</v>
      </c>
      <c r="F2080" s="1">
        <v>16</v>
      </c>
      <c r="G2080" s="1" t="s">
        <v>4971</v>
      </c>
      <c r="H2080" s="1">
        <v>18</v>
      </c>
      <c r="I2080" s="1" t="s">
        <v>4971</v>
      </c>
      <c r="J2080" s="1" t="s">
        <v>4969</v>
      </c>
      <c r="K2080" s="1" t="s">
        <v>4972</v>
      </c>
      <c r="L2080" t="str">
        <f t="shared" si="32"/>
        <v xml:space="preserve">    '02211030003231201': [98, 16, 18, np.nan,],</v>
      </c>
    </row>
    <row r="2081" spans="1:12">
      <c r="A2081" s="1" t="s">
        <v>27</v>
      </c>
      <c r="B2081" s="4" t="s">
        <v>3116</v>
      </c>
      <c r="C2081" s="1" t="s">
        <v>4970</v>
      </c>
      <c r="D2081">
        <v>9</v>
      </c>
      <c r="E2081" s="1" t="s">
        <v>4971</v>
      </c>
      <c r="F2081" s="1">
        <v>4</v>
      </c>
      <c r="G2081" s="1" t="s">
        <v>4971</v>
      </c>
      <c r="H2081" s="1">
        <v>49</v>
      </c>
      <c r="I2081" s="1" t="s">
        <v>4971</v>
      </c>
      <c r="J2081" s="1">
        <v>67</v>
      </c>
      <c r="K2081" s="1" t="s">
        <v>4972</v>
      </c>
      <c r="L2081" t="str">
        <f t="shared" si="32"/>
        <v xml:space="preserve">    '02304240003635871': [9, 4, 49, 67,],</v>
      </c>
    </row>
    <row r="2082" spans="1:12">
      <c r="A2082" s="1" t="s">
        <v>27</v>
      </c>
      <c r="B2082" s="4" t="s">
        <v>3117</v>
      </c>
      <c r="C2082" s="1" t="s">
        <v>4970</v>
      </c>
      <c r="D2082" s="1" t="s">
        <v>4969</v>
      </c>
      <c r="E2082" s="1" t="s">
        <v>4971</v>
      </c>
      <c r="F2082" s="1" t="s">
        <v>4969</v>
      </c>
      <c r="G2082" s="1" t="s">
        <v>4971</v>
      </c>
      <c r="H2082" s="1">
        <v>36</v>
      </c>
      <c r="I2082" s="1" t="s">
        <v>4971</v>
      </c>
      <c r="J2082" s="1">
        <v>68</v>
      </c>
      <c r="K2082" s="1" t="s">
        <v>4972</v>
      </c>
      <c r="L2082" t="str">
        <f t="shared" si="32"/>
        <v xml:space="preserve">    '02304280003648710': [np.nan, np.nan, 36, 68,],</v>
      </c>
    </row>
    <row r="2083" spans="1:12">
      <c r="A2083" s="1" t="s">
        <v>27</v>
      </c>
      <c r="B2083" s="4" t="s">
        <v>3118</v>
      </c>
      <c r="C2083" s="1" t="s">
        <v>4970</v>
      </c>
      <c r="D2083" s="1" t="s">
        <v>4969</v>
      </c>
      <c r="E2083" s="1" t="s">
        <v>4971</v>
      </c>
      <c r="F2083" s="1" t="s">
        <v>4969</v>
      </c>
      <c r="G2083" s="1" t="s">
        <v>4971</v>
      </c>
      <c r="H2083" s="1">
        <v>59</v>
      </c>
      <c r="I2083" s="1" t="s">
        <v>4971</v>
      </c>
      <c r="J2083" s="1">
        <v>34</v>
      </c>
      <c r="K2083" s="1" t="s">
        <v>4972</v>
      </c>
      <c r="L2083" t="str">
        <f t="shared" si="32"/>
        <v xml:space="preserve">    '02304260003641838': [np.nan, np.nan, 59, 34,],</v>
      </c>
    </row>
    <row r="2084" spans="1:12">
      <c r="A2084" s="1" t="s">
        <v>27</v>
      </c>
      <c r="B2084" s="4" t="s">
        <v>3119</v>
      </c>
      <c r="C2084" s="1" t="s">
        <v>4970</v>
      </c>
      <c r="D2084">
        <v>40</v>
      </c>
      <c r="E2084" s="1" t="s">
        <v>4971</v>
      </c>
      <c r="F2084" s="1">
        <v>15</v>
      </c>
      <c r="G2084" s="1" t="s">
        <v>4971</v>
      </c>
      <c r="H2084" s="1">
        <v>45</v>
      </c>
      <c r="I2084" s="1" t="s">
        <v>4971</v>
      </c>
      <c r="J2084" s="1" t="s">
        <v>4969</v>
      </c>
      <c r="K2084" s="1" t="s">
        <v>4972</v>
      </c>
      <c r="L2084" t="str">
        <f t="shared" si="32"/>
        <v xml:space="preserve">    '02304200003627176': [40, 15, 45, np.nan,],</v>
      </c>
    </row>
    <row r="2085" spans="1:12">
      <c r="A2085" s="1" t="s">
        <v>27</v>
      </c>
      <c r="B2085" s="4" t="s">
        <v>3120</v>
      </c>
      <c r="C2085" s="1" t="s">
        <v>4970</v>
      </c>
      <c r="D2085" s="1" t="s">
        <v>4969</v>
      </c>
      <c r="E2085" s="1" t="s">
        <v>4971</v>
      </c>
      <c r="F2085" s="1" t="s">
        <v>4969</v>
      </c>
      <c r="G2085" s="1" t="s">
        <v>4971</v>
      </c>
      <c r="H2085" s="1">
        <v>80</v>
      </c>
      <c r="I2085" s="1" t="s">
        <v>4971</v>
      </c>
      <c r="J2085" s="1" t="s">
        <v>4969</v>
      </c>
      <c r="K2085" s="1" t="s">
        <v>4972</v>
      </c>
      <c r="L2085" t="str">
        <f t="shared" si="32"/>
        <v xml:space="preserve">    '02304190003622631': [np.nan, np.nan, 80, np.nan,],</v>
      </c>
    </row>
    <row r="2086" spans="1:12">
      <c r="A2086" s="1" t="s">
        <v>27</v>
      </c>
      <c r="B2086" s="4" t="s">
        <v>3121</v>
      </c>
      <c r="C2086" s="1" t="s">
        <v>4970</v>
      </c>
      <c r="D2086" s="1" t="s">
        <v>4969</v>
      </c>
      <c r="E2086" s="1" t="s">
        <v>4971</v>
      </c>
      <c r="F2086" s="1" t="s">
        <v>4969</v>
      </c>
      <c r="G2086" s="1" t="s">
        <v>4971</v>
      </c>
      <c r="H2086" s="1">
        <v>76</v>
      </c>
      <c r="I2086" s="1" t="s">
        <v>4971</v>
      </c>
      <c r="J2086" s="1">
        <v>20</v>
      </c>
      <c r="K2086" s="1" t="s">
        <v>4972</v>
      </c>
      <c r="L2086" t="str">
        <f t="shared" si="32"/>
        <v xml:space="preserve">    '02304240003635574': [np.nan, np.nan, 76, 20,],</v>
      </c>
    </row>
    <row r="2087" spans="1:12">
      <c r="A2087" s="1" t="s">
        <v>27</v>
      </c>
      <c r="B2087" s="4" t="s">
        <v>3122</v>
      </c>
      <c r="C2087" s="1" t="s">
        <v>4970</v>
      </c>
      <c r="D2087" s="1" t="s">
        <v>4969</v>
      </c>
      <c r="E2087" s="1" t="s">
        <v>4971</v>
      </c>
      <c r="F2087" s="1" t="s">
        <v>4969</v>
      </c>
      <c r="G2087" s="1" t="s">
        <v>4971</v>
      </c>
      <c r="H2087" s="1">
        <v>4</v>
      </c>
      <c r="I2087" s="1" t="s">
        <v>4971</v>
      </c>
      <c r="J2087" s="1" t="s">
        <v>4969</v>
      </c>
      <c r="K2087" s="1" t="s">
        <v>4972</v>
      </c>
      <c r="L2087" t="str">
        <f t="shared" si="32"/>
        <v xml:space="preserve">    '02304260003643348': [np.nan, np.nan, 4, np.nan,],</v>
      </c>
    </row>
    <row r="2088" spans="1:12">
      <c r="A2088" s="1" t="s">
        <v>27</v>
      </c>
      <c r="B2088" s="4" t="s">
        <v>3123</v>
      </c>
      <c r="C2088" s="1" t="s">
        <v>4970</v>
      </c>
      <c r="D2088" s="1" t="s">
        <v>4969</v>
      </c>
      <c r="E2088" s="1" t="s">
        <v>4971</v>
      </c>
      <c r="F2088" s="1" t="s">
        <v>4969</v>
      </c>
      <c r="G2088" s="1" t="s">
        <v>4971</v>
      </c>
      <c r="H2088" s="1">
        <v>26</v>
      </c>
      <c r="I2088" s="1" t="s">
        <v>4971</v>
      </c>
      <c r="J2088" s="1" t="s">
        <v>4969</v>
      </c>
      <c r="K2088" s="1" t="s">
        <v>4972</v>
      </c>
      <c r="L2088" t="str">
        <f t="shared" si="32"/>
        <v xml:space="preserve">    '02304180003621090': [np.nan, np.nan, 26, np.nan,],</v>
      </c>
    </row>
    <row r="2089" spans="1:12">
      <c r="A2089" s="1" t="s">
        <v>27</v>
      </c>
      <c r="B2089" s="4" t="s">
        <v>3124</v>
      </c>
      <c r="C2089" s="1" t="s">
        <v>4970</v>
      </c>
      <c r="D2089" s="1" t="s">
        <v>4969</v>
      </c>
      <c r="E2089" s="1" t="s">
        <v>4971</v>
      </c>
      <c r="F2089" s="1" t="s">
        <v>4969</v>
      </c>
      <c r="G2089" s="1" t="s">
        <v>4971</v>
      </c>
      <c r="H2089" s="1">
        <v>80</v>
      </c>
      <c r="I2089" s="1" t="s">
        <v>4971</v>
      </c>
      <c r="J2089" s="1">
        <v>34</v>
      </c>
      <c r="K2089" s="1" t="s">
        <v>4972</v>
      </c>
      <c r="L2089" t="str">
        <f t="shared" si="32"/>
        <v xml:space="preserve">    '02305090003665355': [np.nan, np.nan, 80, 34,],</v>
      </c>
    </row>
    <row r="2090" spans="1:12">
      <c r="A2090" s="1" t="s">
        <v>27</v>
      </c>
      <c r="B2090" s="4" t="s">
        <v>3125</v>
      </c>
      <c r="C2090" s="1" t="s">
        <v>4970</v>
      </c>
      <c r="D2090" s="1" t="s">
        <v>4969</v>
      </c>
      <c r="E2090" s="1" t="s">
        <v>4971</v>
      </c>
      <c r="F2090" s="1" t="s">
        <v>4969</v>
      </c>
      <c r="G2090" s="1" t="s">
        <v>4971</v>
      </c>
      <c r="H2090" s="1">
        <v>40</v>
      </c>
      <c r="I2090" s="1" t="s">
        <v>4971</v>
      </c>
      <c r="J2090" s="1">
        <v>68</v>
      </c>
      <c r="K2090" s="1" t="s">
        <v>4972</v>
      </c>
      <c r="L2090" t="str">
        <f t="shared" si="32"/>
        <v xml:space="preserve">    '02305090003666025': [np.nan, np.nan, 40, 68,],</v>
      </c>
    </row>
    <row r="2091" spans="1:12">
      <c r="A2091" s="1" t="s">
        <v>27</v>
      </c>
      <c r="B2091" s="4" t="s">
        <v>3126</v>
      </c>
      <c r="C2091" s="1" t="s">
        <v>4970</v>
      </c>
      <c r="D2091" s="1" t="s">
        <v>4969</v>
      </c>
      <c r="E2091" s="1" t="s">
        <v>4971</v>
      </c>
      <c r="F2091" s="1" t="s">
        <v>4969</v>
      </c>
      <c r="G2091" s="1" t="s">
        <v>4971</v>
      </c>
      <c r="H2091" s="1">
        <v>70</v>
      </c>
      <c r="I2091" s="1" t="s">
        <v>4971</v>
      </c>
      <c r="J2091" s="1" t="s">
        <v>4969</v>
      </c>
      <c r="K2091" s="1" t="s">
        <v>4972</v>
      </c>
      <c r="L2091" t="str">
        <f t="shared" si="32"/>
        <v xml:space="preserve">    '02305220003701254': [np.nan, np.nan, 70, np.nan,],</v>
      </c>
    </row>
    <row r="2092" spans="1:12">
      <c r="A2092" s="1" t="s">
        <v>27</v>
      </c>
      <c r="B2092" s="4" t="s">
        <v>3127</v>
      </c>
      <c r="C2092" s="1" t="s">
        <v>4970</v>
      </c>
      <c r="D2092" s="1" t="s">
        <v>4969</v>
      </c>
      <c r="E2092" s="1" t="s">
        <v>4971</v>
      </c>
      <c r="F2092" s="1" t="s">
        <v>4969</v>
      </c>
      <c r="G2092" s="1" t="s">
        <v>4971</v>
      </c>
      <c r="H2092" s="1">
        <v>54</v>
      </c>
      <c r="I2092" s="1" t="s">
        <v>4971</v>
      </c>
      <c r="J2092" s="1">
        <v>58</v>
      </c>
      <c r="K2092" s="1" t="s">
        <v>4972</v>
      </c>
      <c r="L2092" t="str">
        <f t="shared" si="32"/>
        <v xml:space="preserve">    '02306270003783053': [np.nan, np.nan, 54, 58,],</v>
      </c>
    </row>
    <row r="2093" spans="1:12">
      <c r="A2093" s="1" t="s">
        <v>27</v>
      </c>
      <c r="B2093" s="4" t="s">
        <v>3128</v>
      </c>
      <c r="C2093" s="1" t="s">
        <v>4970</v>
      </c>
      <c r="D2093" s="1" t="s">
        <v>4969</v>
      </c>
      <c r="E2093" s="1" t="s">
        <v>4971</v>
      </c>
      <c r="F2093" s="1" t="s">
        <v>4969</v>
      </c>
      <c r="G2093" s="1" t="s">
        <v>4971</v>
      </c>
      <c r="H2093" s="1">
        <v>4</v>
      </c>
      <c r="I2093" s="1" t="s">
        <v>4971</v>
      </c>
      <c r="J2093" s="1" t="s">
        <v>4969</v>
      </c>
      <c r="K2093" s="1" t="s">
        <v>4972</v>
      </c>
      <c r="L2093" t="str">
        <f t="shared" si="32"/>
        <v xml:space="preserve">    '02303290003569068': [np.nan, np.nan, 4, np.nan,],</v>
      </c>
    </row>
    <row r="2094" spans="1:12">
      <c r="A2094" s="1" t="s">
        <v>27</v>
      </c>
      <c r="B2094" s="4" t="s">
        <v>3129</v>
      </c>
      <c r="C2094" s="1" t="s">
        <v>4970</v>
      </c>
      <c r="D2094" s="1" t="s">
        <v>4969</v>
      </c>
      <c r="E2094" s="1" t="s">
        <v>4971</v>
      </c>
      <c r="F2094" s="1" t="s">
        <v>4969</v>
      </c>
      <c r="G2094" s="1" t="s">
        <v>4971</v>
      </c>
      <c r="H2094" s="1">
        <v>59</v>
      </c>
      <c r="I2094" s="1" t="s">
        <v>4971</v>
      </c>
      <c r="J2094" s="1">
        <v>20</v>
      </c>
      <c r="K2094" s="1" t="s">
        <v>4972</v>
      </c>
      <c r="L2094" t="str">
        <f t="shared" si="32"/>
        <v xml:space="preserve">    '02305180003692016': [np.nan, np.nan, 59, 20,],</v>
      </c>
    </row>
    <row r="2095" spans="1:12">
      <c r="A2095" s="1" t="s">
        <v>27</v>
      </c>
      <c r="B2095" s="4" t="s">
        <v>3130</v>
      </c>
      <c r="C2095" s="1" t="s">
        <v>4970</v>
      </c>
      <c r="D2095" s="1" t="s">
        <v>4969</v>
      </c>
      <c r="E2095" s="1" t="s">
        <v>4971</v>
      </c>
      <c r="F2095" s="1" t="s">
        <v>4969</v>
      </c>
      <c r="G2095" s="1" t="s">
        <v>4971</v>
      </c>
      <c r="H2095" s="1">
        <v>28</v>
      </c>
      <c r="I2095" s="1" t="s">
        <v>4971</v>
      </c>
      <c r="J2095" s="1">
        <v>26</v>
      </c>
      <c r="K2095" s="1" t="s">
        <v>4972</v>
      </c>
      <c r="L2095" t="str">
        <f t="shared" si="32"/>
        <v xml:space="preserve">    '02305180003692235': [np.nan, np.nan, 28, 26,],</v>
      </c>
    </row>
    <row r="2096" spans="1:12">
      <c r="A2096" s="1" t="s">
        <v>27</v>
      </c>
      <c r="B2096" s="4" t="s">
        <v>3131</v>
      </c>
      <c r="C2096" s="1" t="s">
        <v>4970</v>
      </c>
      <c r="D2096">
        <v>8</v>
      </c>
      <c r="E2096" s="1" t="s">
        <v>4971</v>
      </c>
      <c r="F2096" s="1">
        <v>4</v>
      </c>
      <c r="G2096" s="1" t="s">
        <v>4971</v>
      </c>
      <c r="H2096" s="1">
        <v>40</v>
      </c>
      <c r="I2096" s="1" t="s">
        <v>4971</v>
      </c>
      <c r="J2096" s="1" t="s">
        <v>4969</v>
      </c>
      <c r="K2096" s="1" t="s">
        <v>4972</v>
      </c>
      <c r="L2096" t="str">
        <f t="shared" si="32"/>
        <v xml:space="preserve">    '02309120003939754': [8, 4, 40, np.nan,],</v>
      </c>
    </row>
    <row r="2097" spans="1:12">
      <c r="A2097" s="1" t="s">
        <v>27</v>
      </c>
      <c r="B2097" s="4" t="s">
        <v>3132</v>
      </c>
      <c r="C2097" s="1" t="s">
        <v>4970</v>
      </c>
      <c r="D2097" s="1" t="s">
        <v>4969</v>
      </c>
      <c r="E2097" s="1" t="s">
        <v>4971</v>
      </c>
      <c r="F2097" s="1" t="s">
        <v>4969</v>
      </c>
      <c r="G2097" s="1" t="s">
        <v>4971</v>
      </c>
      <c r="H2097" s="1">
        <v>4</v>
      </c>
      <c r="I2097" s="1" t="s">
        <v>4971</v>
      </c>
      <c r="J2097" s="1" t="s">
        <v>4969</v>
      </c>
      <c r="K2097" s="1" t="s">
        <v>4972</v>
      </c>
      <c r="L2097" t="str">
        <f t="shared" si="32"/>
        <v xml:space="preserve">    '02309260003962519': [np.nan, np.nan, 4, np.nan,],</v>
      </c>
    </row>
    <row r="2098" spans="1:12">
      <c r="A2098" s="1" t="s">
        <v>27</v>
      </c>
      <c r="B2098" s="4" t="s">
        <v>3133</v>
      </c>
      <c r="C2098" s="1" t="s">
        <v>4970</v>
      </c>
      <c r="D2098" s="1" t="s">
        <v>4969</v>
      </c>
      <c r="E2098" s="1" t="s">
        <v>4971</v>
      </c>
      <c r="F2098" s="1" t="s">
        <v>4969</v>
      </c>
      <c r="G2098" s="1" t="s">
        <v>4971</v>
      </c>
      <c r="H2098" s="1">
        <v>17</v>
      </c>
      <c r="I2098" s="1" t="s">
        <v>4971</v>
      </c>
      <c r="J2098" s="1" t="s">
        <v>4969</v>
      </c>
      <c r="K2098" s="1" t="s">
        <v>4972</v>
      </c>
      <c r="L2098" t="str">
        <f t="shared" si="32"/>
        <v xml:space="preserve">    '02309260003962559': [np.nan, np.nan, 17, np.nan,],</v>
      </c>
    </row>
    <row r="2099" spans="1:12">
      <c r="A2099" s="1" t="s">
        <v>27</v>
      </c>
      <c r="B2099" s="4" t="s">
        <v>3134</v>
      </c>
      <c r="C2099" s="1" t="s">
        <v>4970</v>
      </c>
      <c r="D2099">
        <v>50</v>
      </c>
      <c r="E2099" s="1" t="s">
        <v>4971</v>
      </c>
      <c r="F2099" s="1">
        <v>5</v>
      </c>
      <c r="G2099" s="1" t="s">
        <v>4971</v>
      </c>
      <c r="H2099" s="1">
        <v>45</v>
      </c>
      <c r="I2099" s="1" t="s">
        <v>4971</v>
      </c>
      <c r="J2099" s="1" t="s">
        <v>4969</v>
      </c>
      <c r="K2099" s="1" t="s">
        <v>4972</v>
      </c>
      <c r="L2099" t="str">
        <f t="shared" si="32"/>
        <v xml:space="preserve">    '02309220003957414': [50, 5, 45, np.nan,],</v>
      </c>
    </row>
    <row r="2100" spans="1:12">
      <c r="A2100" s="1" t="s">
        <v>27</v>
      </c>
      <c r="B2100" s="4" t="s">
        <v>3135</v>
      </c>
      <c r="C2100" s="1" t="s">
        <v>4970</v>
      </c>
      <c r="D2100" s="1" t="s">
        <v>4969</v>
      </c>
      <c r="E2100" s="1" t="s">
        <v>4971</v>
      </c>
      <c r="F2100" s="1" t="s">
        <v>4969</v>
      </c>
      <c r="G2100" s="1" t="s">
        <v>4971</v>
      </c>
      <c r="H2100" s="1">
        <v>45</v>
      </c>
      <c r="I2100" s="1" t="s">
        <v>4971</v>
      </c>
      <c r="J2100" s="1" t="s">
        <v>4969</v>
      </c>
      <c r="K2100" s="1" t="s">
        <v>4972</v>
      </c>
      <c r="L2100" t="str">
        <f t="shared" si="32"/>
        <v xml:space="preserve">    '02310110003983516': [np.nan, np.nan, 45, np.nan,],</v>
      </c>
    </row>
    <row r="2101" spans="1:12">
      <c r="A2101" s="1" t="s">
        <v>27</v>
      </c>
      <c r="B2101" s="4" t="s">
        <v>3136</v>
      </c>
      <c r="C2101" s="1" t="s">
        <v>4970</v>
      </c>
      <c r="D2101">
        <v>133</v>
      </c>
      <c r="E2101" s="1" t="s">
        <v>4971</v>
      </c>
      <c r="F2101" s="1">
        <v>15</v>
      </c>
      <c r="G2101" s="1" t="s">
        <v>4971</v>
      </c>
      <c r="H2101" s="1">
        <v>5</v>
      </c>
      <c r="I2101" s="1" t="s">
        <v>4971</v>
      </c>
      <c r="J2101" s="1" t="s">
        <v>4969</v>
      </c>
      <c r="K2101" s="1" t="s">
        <v>4972</v>
      </c>
      <c r="L2101" t="str">
        <f t="shared" si="32"/>
        <v xml:space="preserve">    '02311060004018372': [133, 15, 5, np.nan,],</v>
      </c>
    </row>
    <row r="2102" spans="1:12">
      <c r="A2102" s="1" t="s">
        <v>27</v>
      </c>
      <c r="B2102" s="4" t="s">
        <v>3137</v>
      </c>
      <c r="C2102" s="1" t="s">
        <v>4970</v>
      </c>
      <c r="D2102" s="1" t="s">
        <v>4969</v>
      </c>
      <c r="E2102" s="1" t="s">
        <v>4971</v>
      </c>
      <c r="F2102" s="1" t="s">
        <v>4969</v>
      </c>
      <c r="G2102" s="1" t="s">
        <v>4971</v>
      </c>
      <c r="H2102" s="1">
        <v>54</v>
      </c>
      <c r="I2102" s="1" t="s">
        <v>4971</v>
      </c>
      <c r="J2102" s="1" t="s">
        <v>4969</v>
      </c>
      <c r="K2102" s="1" t="s">
        <v>4972</v>
      </c>
      <c r="L2102" t="str">
        <f t="shared" si="32"/>
        <v xml:space="preserve">    '02307260003850370': [np.nan, np.nan, 54, np.nan,],</v>
      </c>
    </row>
    <row r="2103" spans="1:12">
      <c r="A2103" s="1" t="s">
        <v>27</v>
      </c>
      <c r="B2103" s="4" t="s">
        <v>3138</v>
      </c>
      <c r="C2103" s="1" t="s">
        <v>4970</v>
      </c>
      <c r="D2103" s="1" t="s">
        <v>4969</v>
      </c>
      <c r="E2103" s="1" t="s">
        <v>4971</v>
      </c>
      <c r="F2103" s="1" t="s">
        <v>4969</v>
      </c>
      <c r="G2103" s="1" t="s">
        <v>4971</v>
      </c>
      <c r="H2103" s="1">
        <v>28</v>
      </c>
      <c r="I2103" s="1" t="s">
        <v>4971</v>
      </c>
      <c r="J2103" s="1" t="s">
        <v>4969</v>
      </c>
      <c r="K2103" s="1" t="s">
        <v>4972</v>
      </c>
      <c r="L2103" t="str">
        <f t="shared" si="32"/>
        <v xml:space="preserve">    '02308030003865912': [np.nan, np.nan, 28, np.nan,],</v>
      </c>
    </row>
    <row r="2104" spans="1:12">
      <c r="A2104" s="1" t="s">
        <v>27</v>
      </c>
      <c r="B2104" s="4" t="s">
        <v>3139</v>
      </c>
      <c r="C2104" s="1" t="s">
        <v>4970</v>
      </c>
      <c r="D2104" s="1" t="s">
        <v>4969</v>
      </c>
      <c r="E2104" s="1" t="s">
        <v>4971</v>
      </c>
      <c r="F2104" s="1" t="s">
        <v>4969</v>
      </c>
      <c r="G2104" s="1" t="s">
        <v>4971</v>
      </c>
      <c r="H2104" s="1">
        <v>76</v>
      </c>
      <c r="I2104" s="1" t="s">
        <v>4971</v>
      </c>
      <c r="J2104" s="1" t="s">
        <v>4969</v>
      </c>
      <c r="K2104" s="1" t="s">
        <v>4972</v>
      </c>
      <c r="L2104" t="str">
        <f t="shared" si="32"/>
        <v xml:space="preserve">    '02308020003864802': [np.nan, np.nan, 76, np.nan,],</v>
      </c>
    </row>
    <row r="2105" spans="1:12">
      <c r="A2105" s="1" t="s">
        <v>27</v>
      </c>
      <c r="B2105" s="4" t="s">
        <v>3140</v>
      </c>
      <c r="C2105" s="1" t="s">
        <v>4970</v>
      </c>
      <c r="D2105" s="1" t="s">
        <v>4969</v>
      </c>
      <c r="E2105" s="1" t="s">
        <v>4971</v>
      </c>
      <c r="F2105" s="1" t="s">
        <v>4969</v>
      </c>
      <c r="G2105" s="1" t="s">
        <v>4971</v>
      </c>
      <c r="H2105" s="1">
        <v>38</v>
      </c>
      <c r="I2105" s="1" t="s">
        <v>4971</v>
      </c>
      <c r="J2105" s="1">
        <v>58</v>
      </c>
      <c r="K2105" s="1" t="s">
        <v>4972</v>
      </c>
      <c r="L2105" t="str">
        <f t="shared" si="32"/>
        <v xml:space="preserve">    '02310260004005410': [np.nan, np.nan, 38, 58,],</v>
      </c>
    </row>
    <row r="2106" spans="1:12">
      <c r="A2106" s="1" t="s">
        <v>27</v>
      </c>
      <c r="B2106" s="4" t="s">
        <v>3141</v>
      </c>
      <c r="C2106" s="1" t="s">
        <v>4970</v>
      </c>
      <c r="D2106" s="1" t="s">
        <v>4969</v>
      </c>
      <c r="E2106" s="1" t="s">
        <v>4971</v>
      </c>
      <c r="F2106" s="1" t="s">
        <v>4969</v>
      </c>
      <c r="G2106" s="1" t="s">
        <v>4971</v>
      </c>
      <c r="H2106" s="1">
        <v>47</v>
      </c>
      <c r="I2106" s="1" t="s">
        <v>4971</v>
      </c>
      <c r="J2106" s="1">
        <v>58</v>
      </c>
      <c r="K2106" s="1" t="s">
        <v>4972</v>
      </c>
      <c r="L2106" t="str">
        <f t="shared" si="32"/>
        <v xml:space="preserve">    '02308100003879318': [np.nan, np.nan, 47, 58,],</v>
      </c>
    </row>
    <row r="2107" spans="1:12">
      <c r="A2107" s="1" t="s">
        <v>27</v>
      </c>
      <c r="B2107" s="4" t="s">
        <v>3142</v>
      </c>
      <c r="C2107" s="1" t="s">
        <v>4970</v>
      </c>
      <c r="D2107" s="1" t="s">
        <v>4969</v>
      </c>
      <c r="E2107" s="1" t="s">
        <v>4971</v>
      </c>
      <c r="F2107" s="1" t="s">
        <v>4969</v>
      </c>
      <c r="G2107" s="1" t="s">
        <v>4971</v>
      </c>
      <c r="H2107" s="1">
        <v>80</v>
      </c>
      <c r="I2107" s="1" t="s">
        <v>4971</v>
      </c>
      <c r="J2107" s="1">
        <v>58</v>
      </c>
      <c r="K2107" s="1" t="s">
        <v>4972</v>
      </c>
      <c r="L2107" t="str">
        <f t="shared" si="32"/>
        <v xml:space="preserve">    '02309050003924422': [np.nan, np.nan, 80, 58,],</v>
      </c>
    </row>
    <row r="2108" spans="1:12">
      <c r="A2108" s="1" t="s">
        <v>27</v>
      </c>
      <c r="B2108" s="4" t="s">
        <v>3143</v>
      </c>
      <c r="C2108" s="1" t="s">
        <v>4970</v>
      </c>
      <c r="D2108">
        <v>115</v>
      </c>
      <c r="E2108" s="1" t="s">
        <v>4971</v>
      </c>
      <c r="F2108" s="1">
        <v>4</v>
      </c>
      <c r="G2108" s="1" t="s">
        <v>4971</v>
      </c>
      <c r="H2108" s="1">
        <v>36</v>
      </c>
      <c r="I2108" s="1" t="s">
        <v>4971</v>
      </c>
      <c r="J2108" s="1" t="s">
        <v>4969</v>
      </c>
      <c r="K2108" s="1" t="s">
        <v>4972</v>
      </c>
      <c r="L2108" t="str">
        <f t="shared" si="32"/>
        <v xml:space="preserve">    '02309120003938091': [115, 4, 36, np.nan,],</v>
      </c>
    </row>
    <row r="2109" spans="1:12">
      <c r="A2109" s="1" t="s">
        <v>27</v>
      </c>
      <c r="B2109" s="4" t="s">
        <v>3144</v>
      </c>
      <c r="C2109" s="1" t="s">
        <v>4970</v>
      </c>
      <c r="D2109" s="1" t="s">
        <v>4969</v>
      </c>
      <c r="E2109" s="1" t="s">
        <v>4971</v>
      </c>
      <c r="F2109" s="1" t="s">
        <v>4969</v>
      </c>
      <c r="G2109" s="1" t="s">
        <v>4971</v>
      </c>
      <c r="H2109" s="1">
        <v>16</v>
      </c>
      <c r="I2109" s="1" t="s">
        <v>4971</v>
      </c>
      <c r="J2109" s="1">
        <v>26</v>
      </c>
      <c r="K2109" s="1" t="s">
        <v>4972</v>
      </c>
      <c r="L2109" t="str">
        <f t="shared" si="32"/>
        <v xml:space="preserve">    '02308140003886813': [np.nan, np.nan, 16, 26,],</v>
      </c>
    </row>
    <row r="2110" spans="1:12">
      <c r="A2110" s="1" t="s">
        <v>27</v>
      </c>
      <c r="B2110" s="4" t="s">
        <v>3145</v>
      </c>
      <c r="C2110" s="1" t="s">
        <v>4970</v>
      </c>
      <c r="D2110" s="1" t="s">
        <v>4969</v>
      </c>
      <c r="E2110" s="1" t="s">
        <v>4971</v>
      </c>
      <c r="F2110" s="1" t="s">
        <v>4969</v>
      </c>
      <c r="G2110" s="1" t="s">
        <v>4971</v>
      </c>
      <c r="H2110" s="1">
        <v>80</v>
      </c>
      <c r="I2110" s="1" t="s">
        <v>4971</v>
      </c>
      <c r="J2110" s="1">
        <v>26</v>
      </c>
      <c r="K2110" s="1" t="s">
        <v>4972</v>
      </c>
      <c r="L2110" t="str">
        <f t="shared" si="32"/>
        <v xml:space="preserve">    '02310250004004526': [np.nan, np.nan, 80, 26,],</v>
      </c>
    </row>
    <row r="2111" spans="1:12">
      <c r="A2111" s="1" t="s">
        <v>27</v>
      </c>
      <c r="B2111" s="4" t="s">
        <v>3146</v>
      </c>
      <c r="C2111" s="1" t="s">
        <v>4970</v>
      </c>
      <c r="D2111" s="1" t="s">
        <v>4969</v>
      </c>
      <c r="E2111" s="1" t="s">
        <v>4971</v>
      </c>
      <c r="F2111" s="1" t="s">
        <v>4969</v>
      </c>
      <c r="G2111" s="1" t="s">
        <v>4971</v>
      </c>
      <c r="H2111" s="1">
        <v>28</v>
      </c>
      <c r="I2111" s="1" t="s">
        <v>4971</v>
      </c>
      <c r="J2111" s="1">
        <v>26</v>
      </c>
      <c r="K2111" s="1" t="s">
        <v>4972</v>
      </c>
      <c r="L2111" t="str">
        <f t="shared" si="32"/>
        <v xml:space="preserve">    '02310240004003143': [np.nan, np.nan, 28, 26,],</v>
      </c>
    </row>
    <row r="2112" spans="1:12">
      <c r="A2112" s="1" t="s">
        <v>27</v>
      </c>
      <c r="B2112" s="4" t="s">
        <v>3147</v>
      </c>
      <c r="C2112" s="1" t="s">
        <v>4970</v>
      </c>
      <c r="D2112">
        <v>50</v>
      </c>
      <c r="E2112" s="1" t="s">
        <v>4971</v>
      </c>
      <c r="F2112" s="1">
        <v>5</v>
      </c>
      <c r="G2112" s="1" t="s">
        <v>4971</v>
      </c>
      <c r="H2112" s="1">
        <v>34</v>
      </c>
      <c r="I2112" s="1" t="s">
        <v>4971</v>
      </c>
      <c r="J2112" s="1" t="s">
        <v>4969</v>
      </c>
      <c r="K2112" s="1" t="s">
        <v>4972</v>
      </c>
      <c r="L2112" t="str">
        <f t="shared" si="32"/>
        <v xml:space="preserve">    '02210110003174180': [50, 5, 34, np.nan,],</v>
      </c>
    </row>
    <row r="2113" spans="1:12">
      <c r="A2113" s="1" t="s">
        <v>27</v>
      </c>
      <c r="B2113" s="4" t="s">
        <v>3148</v>
      </c>
      <c r="C2113" s="1" t="s">
        <v>4970</v>
      </c>
      <c r="D2113">
        <v>45</v>
      </c>
      <c r="E2113" s="1" t="s">
        <v>4971</v>
      </c>
      <c r="F2113" s="1">
        <v>6</v>
      </c>
      <c r="G2113" s="1" t="s">
        <v>4971</v>
      </c>
      <c r="H2113" s="1">
        <v>56</v>
      </c>
      <c r="I2113" s="1" t="s">
        <v>4971</v>
      </c>
      <c r="J2113" s="1" t="s">
        <v>4969</v>
      </c>
      <c r="K2113" s="1" t="s">
        <v>4972</v>
      </c>
      <c r="L2113" t="str">
        <f t="shared" si="32"/>
        <v xml:space="preserve">    '02210110003175933': [45, 6, 56, np.nan,],</v>
      </c>
    </row>
    <row r="2114" spans="1:12">
      <c r="A2114" s="1" t="s">
        <v>27</v>
      </c>
      <c r="B2114" s="4" t="s">
        <v>3149</v>
      </c>
      <c r="C2114" s="1" t="s">
        <v>4970</v>
      </c>
      <c r="D2114">
        <v>28</v>
      </c>
      <c r="E2114" s="1" t="s">
        <v>4971</v>
      </c>
      <c r="F2114" s="1">
        <v>5</v>
      </c>
      <c r="G2114" s="1" t="s">
        <v>4971</v>
      </c>
      <c r="H2114" s="1">
        <v>50</v>
      </c>
      <c r="I2114" s="1" t="s">
        <v>4971</v>
      </c>
      <c r="J2114" s="1" t="s">
        <v>4969</v>
      </c>
      <c r="K2114" s="1" t="s">
        <v>4972</v>
      </c>
      <c r="L2114" t="str">
        <f t="shared" ref="L2114:L2177" si="33">_xlfn.CONCAT(A2114:K2114)</f>
        <v xml:space="preserve">    '02210110003175937': [28, 5, 50, np.nan,],</v>
      </c>
    </row>
    <row r="2115" spans="1:12">
      <c r="A2115" s="1" t="s">
        <v>27</v>
      </c>
      <c r="B2115" s="4" t="s">
        <v>3150</v>
      </c>
      <c r="C2115" s="1" t="s">
        <v>4970</v>
      </c>
      <c r="D2115">
        <v>7</v>
      </c>
      <c r="E2115" s="1" t="s">
        <v>4971</v>
      </c>
      <c r="F2115" s="1">
        <v>14</v>
      </c>
      <c r="G2115" s="1" t="s">
        <v>4971</v>
      </c>
      <c r="H2115" s="1">
        <v>5</v>
      </c>
      <c r="I2115" s="1" t="s">
        <v>4971</v>
      </c>
      <c r="J2115" s="1" t="s">
        <v>4969</v>
      </c>
      <c r="K2115" s="1" t="s">
        <v>4972</v>
      </c>
      <c r="L2115" t="str">
        <f t="shared" si="33"/>
        <v xml:space="preserve">    '02209300003150748': [7, 14, 5, np.nan,],</v>
      </c>
    </row>
    <row r="2116" spans="1:12">
      <c r="A2116" s="1" t="s">
        <v>27</v>
      </c>
      <c r="B2116" s="4" t="s">
        <v>3151</v>
      </c>
      <c r="C2116" s="1" t="s">
        <v>4970</v>
      </c>
      <c r="D2116" s="1" t="s">
        <v>4969</v>
      </c>
      <c r="E2116" s="1" t="s">
        <v>4971</v>
      </c>
      <c r="F2116" s="1" t="s">
        <v>4969</v>
      </c>
      <c r="G2116" s="1" t="s">
        <v>4971</v>
      </c>
      <c r="H2116" s="1">
        <v>56</v>
      </c>
      <c r="I2116" s="1" t="s">
        <v>4971</v>
      </c>
      <c r="J2116" s="1" t="s">
        <v>4969</v>
      </c>
      <c r="K2116" s="1" t="s">
        <v>4972</v>
      </c>
      <c r="L2116" t="str">
        <f t="shared" si="33"/>
        <v xml:space="preserve">    '02210040003156673': [np.nan, np.nan, 56, np.nan,],</v>
      </c>
    </row>
    <row r="2117" spans="1:12">
      <c r="A2117" s="1" t="s">
        <v>27</v>
      </c>
      <c r="B2117" s="4" t="s">
        <v>3152</v>
      </c>
      <c r="C2117" s="1" t="s">
        <v>4970</v>
      </c>
      <c r="D2117" s="1" t="s">
        <v>4969</v>
      </c>
      <c r="E2117" s="1" t="s">
        <v>4971</v>
      </c>
      <c r="F2117" s="1" t="s">
        <v>4969</v>
      </c>
      <c r="G2117" s="1" t="s">
        <v>4971</v>
      </c>
      <c r="H2117" s="1">
        <v>28</v>
      </c>
      <c r="I2117" s="1" t="s">
        <v>4971</v>
      </c>
      <c r="J2117" s="1">
        <v>68</v>
      </c>
      <c r="K2117" s="1" t="s">
        <v>4972</v>
      </c>
      <c r="L2117" t="str">
        <f t="shared" si="33"/>
        <v xml:space="preserve">    '02209300003150972': [np.nan, np.nan, 28, 68,],</v>
      </c>
    </row>
    <row r="2118" spans="1:12">
      <c r="A2118" s="1" t="s">
        <v>27</v>
      </c>
      <c r="B2118" s="4" t="s">
        <v>3153</v>
      </c>
      <c r="C2118" s="1" t="s">
        <v>4970</v>
      </c>
      <c r="D2118" s="1" t="s">
        <v>4969</v>
      </c>
      <c r="E2118" s="1" t="s">
        <v>4971</v>
      </c>
      <c r="F2118" s="1" t="s">
        <v>4969</v>
      </c>
      <c r="G2118" s="1" t="s">
        <v>4971</v>
      </c>
      <c r="H2118" s="1">
        <v>28</v>
      </c>
      <c r="I2118" s="1" t="s">
        <v>4971</v>
      </c>
      <c r="J2118" s="1" t="s">
        <v>4969</v>
      </c>
      <c r="K2118" s="1" t="s">
        <v>4972</v>
      </c>
      <c r="L2118" t="str">
        <f t="shared" si="33"/>
        <v xml:space="preserve">    '02210050003161627': [np.nan, np.nan, 28, np.nan,],</v>
      </c>
    </row>
    <row r="2119" spans="1:12">
      <c r="A2119" s="1" t="s">
        <v>27</v>
      </c>
      <c r="B2119" s="4" t="s">
        <v>3154</v>
      </c>
      <c r="C2119" s="1" t="s">
        <v>4970</v>
      </c>
      <c r="D2119">
        <v>133</v>
      </c>
      <c r="E2119" s="1" t="s">
        <v>4971</v>
      </c>
      <c r="F2119" s="1">
        <v>15</v>
      </c>
      <c r="G2119" s="1" t="s">
        <v>4971</v>
      </c>
      <c r="H2119" s="1">
        <v>57</v>
      </c>
      <c r="I2119" s="1" t="s">
        <v>4971</v>
      </c>
      <c r="J2119" s="1" t="s">
        <v>4969</v>
      </c>
      <c r="K2119" s="1" t="s">
        <v>4972</v>
      </c>
      <c r="L2119" t="str">
        <f t="shared" si="33"/>
        <v xml:space="preserve">    '02210060003164282': [133, 15, 57, np.nan,],</v>
      </c>
    </row>
    <row r="2120" spans="1:12">
      <c r="A2120" s="1" t="s">
        <v>27</v>
      </c>
      <c r="B2120" s="4" t="s">
        <v>3155</v>
      </c>
      <c r="C2120" s="1" t="s">
        <v>4970</v>
      </c>
      <c r="D2120">
        <v>80</v>
      </c>
      <c r="E2120" s="1" t="s">
        <v>4971</v>
      </c>
      <c r="F2120" s="1">
        <v>5</v>
      </c>
      <c r="G2120" s="1" t="s">
        <v>4971</v>
      </c>
      <c r="H2120" s="1">
        <v>7</v>
      </c>
      <c r="I2120" s="1" t="s">
        <v>4971</v>
      </c>
      <c r="J2120" s="1" t="s">
        <v>4969</v>
      </c>
      <c r="K2120" s="1" t="s">
        <v>4972</v>
      </c>
      <c r="L2120" t="str">
        <f t="shared" si="33"/>
        <v xml:space="preserve">    '02209300003150750': [80, 5, 7, np.nan,],</v>
      </c>
    </row>
    <row r="2121" spans="1:12">
      <c r="A2121" s="1" t="s">
        <v>27</v>
      </c>
      <c r="B2121" s="4" t="s">
        <v>3156</v>
      </c>
      <c r="C2121" s="1" t="s">
        <v>4970</v>
      </c>
      <c r="D2121" s="1" t="s">
        <v>4969</v>
      </c>
      <c r="E2121" s="1" t="s">
        <v>4971</v>
      </c>
      <c r="F2121" s="1" t="s">
        <v>4969</v>
      </c>
      <c r="G2121" s="1" t="s">
        <v>4971</v>
      </c>
      <c r="H2121" s="1">
        <v>49</v>
      </c>
      <c r="I2121" s="1" t="s">
        <v>4971</v>
      </c>
      <c r="J2121" s="1" t="s">
        <v>4969</v>
      </c>
      <c r="K2121" s="1" t="s">
        <v>4972</v>
      </c>
      <c r="L2121" t="str">
        <f t="shared" si="33"/>
        <v xml:space="preserve">    '02210100003171381': [np.nan, np.nan, 49, np.nan,],</v>
      </c>
    </row>
    <row r="2122" spans="1:12">
      <c r="A2122" s="1" t="s">
        <v>27</v>
      </c>
      <c r="B2122" s="4" t="s">
        <v>3157</v>
      </c>
      <c r="C2122" s="1" t="s">
        <v>4970</v>
      </c>
      <c r="D2122">
        <v>64</v>
      </c>
      <c r="E2122" s="1" t="s">
        <v>4971</v>
      </c>
      <c r="F2122" s="1">
        <v>4</v>
      </c>
      <c r="G2122" s="1" t="s">
        <v>4971</v>
      </c>
      <c r="H2122" s="1">
        <v>50</v>
      </c>
      <c r="I2122" s="1" t="s">
        <v>4971</v>
      </c>
      <c r="J2122" s="1" t="s">
        <v>4969</v>
      </c>
      <c r="K2122" s="1" t="s">
        <v>4972</v>
      </c>
      <c r="L2122" t="str">
        <f t="shared" si="33"/>
        <v xml:space="preserve">    '02210060003163927': [64, 4, 50, np.nan,],</v>
      </c>
    </row>
    <row r="2123" spans="1:12">
      <c r="A2123" s="1" t="s">
        <v>27</v>
      </c>
      <c r="B2123" s="4" t="s">
        <v>3158</v>
      </c>
      <c r="C2123" s="1" t="s">
        <v>4970</v>
      </c>
      <c r="D2123">
        <v>112</v>
      </c>
      <c r="E2123" s="1" t="s">
        <v>4971</v>
      </c>
      <c r="F2123" s="1">
        <v>16</v>
      </c>
      <c r="G2123" s="1" t="s">
        <v>4971</v>
      </c>
      <c r="H2123" s="1">
        <v>25</v>
      </c>
      <c r="I2123" s="1" t="s">
        <v>4971</v>
      </c>
      <c r="J2123" s="1" t="s">
        <v>4969</v>
      </c>
      <c r="K2123" s="1" t="s">
        <v>4972</v>
      </c>
      <c r="L2123" t="str">
        <f t="shared" si="33"/>
        <v xml:space="preserve">    '02210120003177904': [112, 16, 25, np.nan,],</v>
      </c>
    </row>
    <row r="2124" spans="1:12">
      <c r="A2124" s="1" t="s">
        <v>27</v>
      </c>
      <c r="B2124" s="4" t="s">
        <v>3159</v>
      </c>
      <c r="C2124" s="1" t="s">
        <v>4970</v>
      </c>
      <c r="D2124">
        <v>84</v>
      </c>
      <c r="E2124" s="1" t="s">
        <v>4971</v>
      </c>
      <c r="F2124" s="1">
        <v>5</v>
      </c>
      <c r="G2124" s="1" t="s">
        <v>4971</v>
      </c>
      <c r="H2124" s="1">
        <v>26</v>
      </c>
      <c r="I2124" s="1" t="s">
        <v>4971</v>
      </c>
      <c r="J2124" s="1" t="s">
        <v>4969</v>
      </c>
      <c r="K2124" s="1" t="s">
        <v>4972</v>
      </c>
      <c r="L2124" t="str">
        <f t="shared" si="33"/>
        <v xml:space="preserve">    '02209280003144884': [84, 5, 26, np.nan,],</v>
      </c>
    </row>
    <row r="2125" spans="1:12">
      <c r="A2125" s="1" t="s">
        <v>27</v>
      </c>
      <c r="B2125" s="4" t="s">
        <v>3160</v>
      </c>
      <c r="C2125" s="1" t="s">
        <v>4970</v>
      </c>
      <c r="D2125" s="1" t="s">
        <v>4969</v>
      </c>
      <c r="E2125" s="1" t="s">
        <v>4971</v>
      </c>
      <c r="F2125" s="1" t="s">
        <v>4969</v>
      </c>
      <c r="G2125" s="1" t="s">
        <v>4971</v>
      </c>
      <c r="H2125" s="1">
        <v>49</v>
      </c>
      <c r="I2125" s="1" t="s">
        <v>4971</v>
      </c>
      <c r="J2125" s="1" t="s">
        <v>4969</v>
      </c>
      <c r="K2125" s="1" t="s">
        <v>4972</v>
      </c>
      <c r="L2125" t="str">
        <f t="shared" si="33"/>
        <v xml:space="preserve">    '02210060003164172': [np.nan, np.nan, 49, np.nan,],</v>
      </c>
    </row>
    <row r="2126" spans="1:12">
      <c r="A2126" s="1" t="s">
        <v>27</v>
      </c>
      <c r="B2126" s="4" t="s">
        <v>3161</v>
      </c>
      <c r="C2126" s="1" t="s">
        <v>4970</v>
      </c>
      <c r="D2126">
        <v>69</v>
      </c>
      <c r="E2126" s="1" t="s">
        <v>4971</v>
      </c>
      <c r="F2126" s="1">
        <v>6</v>
      </c>
      <c r="G2126" s="1" t="s">
        <v>4971</v>
      </c>
      <c r="H2126" s="1">
        <v>70</v>
      </c>
      <c r="I2126" s="1" t="s">
        <v>4971</v>
      </c>
      <c r="J2126" s="1" t="s">
        <v>4969</v>
      </c>
      <c r="K2126" s="1" t="s">
        <v>4972</v>
      </c>
      <c r="L2126" t="str">
        <f t="shared" si="33"/>
        <v xml:space="preserve">    '02210100003170724': [69, 6, 70, np.nan,],</v>
      </c>
    </row>
    <row r="2127" spans="1:12">
      <c r="A2127" s="1" t="s">
        <v>27</v>
      </c>
      <c r="B2127" s="4" t="s">
        <v>3162</v>
      </c>
      <c r="C2127" s="1" t="s">
        <v>4970</v>
      </c>
      <c r="D2127">
        <v>1</v>
      </c>
      <c r="E2127" s="1" t="s">
        <v>4971</v>
      </c>
      <c r="F2127" s="1">
        <v>13</v>
      </c>
      <c r="G2127" s="1" t="s">
        <v>4971</v>
      </c>
      <c r="H2127" s="1">
        <v>49</v>
      </c>
      <c r="I2127" s="1" t="s">
        <v>4971</v>
      </c>
      <c r="J2127" s="1" t="s">
        <v>4969</v>
      </c>
      <c r="K2127" s="1" t="s">
        <v>4972</v>
      </c>
      <c r="L2127" t="str">
        <f t="shared" si="33"/>
        <v xml:space="preserve">    '02210110003174904': [1, 13, 49, np.nan,],</v>
      </c>
    </row>
    <row r="2128" spans="1:12">
      <c r="A2128" s="1" t="s">
        <v>27</v>
      </c>
      <c r="B2128" s="4" t="s">
        <v>3163</v>
      </c>
      <c r="C2128" s="1" t="s">
        <v>4970</v>
      </c>
      <c r="D2128" s="1" t="s">
        <v>4969</v>
      </c>
      <c r="E2128" s="1" t="s">
        <v>4971</v>
      </c>
      <c r="F2128" s="1" t="s">
        <v>4969</v>
      </c>
      <c r="G2128" s="1" t="s">
        <v>4971</v>
      </c>
      <c r="H2128" s="1">
        <v>65</v>
      </c>
      <c r="I2128" s="1" t="s">
        <v>4971</v>
      </c>
      <c r="J2128" s="1" t="s">
        <v>4969</v>
      </c>
      <c r="K2128" s="1" t="s">
        <v>4972</v>
      </c>
      <c r="L2128" t="str">
        <f t="shared" si="33"/>
        <v xml:space="preserve">    '02210050003161206': [np.nan, np.nan, 65, np.nan,],</v>
      </c>
    </row>
    <row r="2129" spans="1:12">
      <c r="A2129" s="1" t="s">
        <v>27</v>
      </c>
      <c r="B2129" s="4" t="s">
        <v>3164</v>
      </c>
      <c r="C2129" s="1" t="s">
        <v>4970</v>
      </c>
      <c r="D2129" s="1" t="s">
        <v>4969</v>
      </c>
      <c r="E2129" s="1" t="s">
        <v>4971</v>
      </c>
      <c r="F2129" s="1" t="s">
        <v>4969</v>
      </c>
      <c r="G2129" s="1" t="s">
        <v>4971</v>
      </c>
      <c r="H2129" s="1">
        <v>49</v>
      </c>
      <c r="I2129" s="1" t="s">
        <v>4971</v>
      </c>
      <c r="J2129" s="1" t="s">
        <v>4969</v>
      </c>
      <c r="K2129" s="1" t="s">
        <v>4972</v>
      </c>
      <c r="L2129" t="str">
        <f t="shared" si="33"/>
        <v xml:space="preserve">    '02210030003153891': [np.nan, np.nan, 49, np.nan,],</v>
      </c>
    </row>
    <row r="2130" spans="1:12">
      <c r="A2130" s="1" t="s">
        <v>27</v>
      </c>
      <c r="B2130" s="4" t="s">
        <v>3165</v>
      </c>
      <c r="C2130" s="1" t="s">
        <v>4970</v>
      </c>
      <c r="D2130">
        <v>3</v>
      </c>
      <c r="E2130" s="1" t="s">
        <v>4971</v>
      </c>
      <c r="F2130" s="1">
        <v>4</v>
      </c>
      <c r="G2130" s="1" t="s">
        <v>4971</v>
      </c>
      <c r="H2130" s="1">
        <v>25</v>
      </c>
      <c r="I2130" s="1" t="s">
        <v>4971</v>
      </c>
      <c r="J2130" s="1" t="s">
        <v>4969</v>
      </c>
      <c r="K2130" s="1" t="s">
        <v>4972</v>
      </c>
      <c r="L2130" t="str">
        <f t="shared" si="33"/>
        <v xml:space="preserve">    '02210050003160543': [3, 4, 25, np.nan,],</v>
      </c>
    </row>
    <row r="2131" spans="1:12">
      <c r="A2131" s="1" t="s">
        <v>27</v>
      </c>
      <c r="B2131" s="4" t="s">
        <v>3166</v>
      </c>
      <c r="C2131" s="1" t="s">
        <v>4970</v>
      </c>
      <c r="D2131">
        <v>46</v>
      </c>
      <c r="E2131" s="1" t="s">
        <v>4971</v>
      </c>
      <c r="F2131" s="1">
        <v>6</v>
      </c>
      <c r="G2131" s="1" t="s">
        <v>4971</v>
      </c>
      <c r="H2131" s="1">
        <v>26</v>
      </c>
      <c r="I2131" s="1" t="s">
        <v>4971</v>
      </c>
      <c r="J2131" s="1" t="s">
        <v>4969</v>
      </c>
      <c r="K2131" s="1" t="s">
        <v>4972</v>
      </c>
      <c r="L2131" t="str">
        <f t="shared" si="33"/>
        <v xml:space="preserve">    '02210070003167169': [46, 6, 26, np.nan,],</v>
      </c>
    </row>
    <row r="2132" spans="1:12">
      <c r="A2132" s="1" t="s">
        <v>27</v>
      </c>
      <c r="B2132" s="4" t="s">
        <v>3167</v>
      </c>
      <c r="C2132" s="1" t="s">
        <v>4970</v>
      </c>
      <c r="D2132">
        <v>10</v>
      </c>
      <c r="E2132" s="1" t="s">
        <v>4971</v>
      </c>
      <c r="F2132" s="1">
        <v>5</v>
      </c>
      <c r="G2132" s="1" t="s">
        <v>4971</v>
      </c>
      <c r="H2132" s="1">
        <v>64</v>
      </c>
      <c r="I2132" s="1" t="s">
        <v>4971</v>
      </c>
      <c r="J2132" s="1" t="s">
        <v>4969</v>
      </c>
      <c r="K2132" s="1" t="s">
        <v>4972</v>
      </c>
      <c r="L2132" t="str">
        <f t="shared" si="33"/>
        <v xml:space="preserve">    '02210050003161342': [10, 5, 64, np.nan,],</v>
      </c>
    </row>
    <row r="2133" spans="1:12">
      <c r="A2133" s="1" t="s">
        <v>27</v>
      </c>
      <c r="B2133" s="4" t="s">
        <v>3168</v>
      </c>
      <c r="C2133" s="1" t="s">
        <v>4970</v>
      </c>
      <c r="D2133" s="1" t="s">
        <v>4969</v>
      </c>
      <c r="E2133" s="1" t="s">
        <v>4971</v>
      </c>
      <c r="F2133" s="1" t="s">
        <v>4969</v>
      </c>
      <c r="G2133" s="1" t="s">
        <v>4971</v>
      </c>
      <c r="H2133" s="1">
        <v>70</v>
      </c>
      <c r="I2133" s="1" t="s">
        <v>4971</v>
      </c>
      <c r="J2133" s="1" t="s">
        <v>4969</v>
      </c>
      <c r="K2133" s="1" t="s">
        <v>4972</v>
      </c>
      <c r="L2133" t="str">
        <f t="shared" si="33"/>
        <v xml:space="preserve">    '02209290003148128': [np.nan, np.nan, 70, np.nan,],</v>
      </c>
    </row>
    <row r="2134" spans="1:12">
      <c r="A2134" s="1" t="s">
        <v>27</v>
      </c>
      <c r="B2134" s="4" t="s">
        <v>3169</v>
      </c>
      <c r="C2134" s="1" t="s">
        <v>4970</v>
      </c>
      <c r="D2134" s="1" t="s">
        <v>4969</v>
      </c>
      <c r="E2134" s="1" t="s">
        <v>4971</v>
      </c>
      <c r="F2134" s="1" t="s">
        <v>4969</v>
      </c>
      <c r="G2134" s="1" t="s">
        <v>4971</v>
      </c>
      <c r="H2134" s="1">
        <v>56</v>
      </c>
      <c r="I2134" s="1" t="s">
        <v>4971</v>
      </c>
      <c r="J2134" s="1">
        <v>34</v>
      </c>
      <c r="K2134" s="1" t="s">
        <v>4972</v>
      </c>
      <c r="L2134" t="str">
        <f t="shared" si="33"/>
        <v xml:space="preserve">    '02210060003164359': [np.nan, np.nan, 56, 34,],</v>
      </c>
    </row>
    <row r="2135" spans="1:12">
      <c r="A2135" s="1" t="s">
        <v>27</v>
      </c>
      <c r="B2135" s="4" t="s">
        <v>3170</v>
      </c>
      <c r="C2135" s="1" t="s">
        <v>4970</v>
      </c>
      <c r="D2135" s="1" t="s">
        <v>4969</v>
      </c>
      <c r="E2135" s="1" t="s">
        <v>4971</v>
      </c>
      <c r="F2135" s="1" t="s">
        <v>4969</v>
      </c>
      <c r="G2135" s="1" t="s">
        <v>4971</v>
      </c>
      <c r="H2135" s="1">
        <v>40</v>
      </c>
      <c r="I2135" s="1" t="s">
        <v>4971</v>
      </c>
      <c r="J2135" s="1">
        <v>68</v>
      </c>
      <c r="K2135" s="1" t="s">
        <v>4972</v>
      </c>
      <c r="L2135" t="str">
        <f t="shared" si="33"/>
        <v xml:space="preserve">    '02210180003192653': [np.nan, np.nan, 40, 68,],</v>
      </c>
    </row>
    <row r="2136" spans="1:12">
      <c r="A2136" s="1" t="s">
        <v>27</v>
      </c>
      <c r="B2136" s="4" t="s">
        <v>3171</v>
      </c>
      <c r="C2136" s="1" t="s">
        <v>4970</v>
      </c>
      <c r="D2136">
        <v>133</v>
      </c>
      <c r="E2136" s="1" t="s">
        <v>4971</v>
      </c>
      <c r="F2136" s="1">
        <v>6</v>
      </c>
      <c r="G2136" s="1" t="s">
        <v>4971</v>
      </c>
      <c r="H2136" s="1">
        <v>65</v>
      </c>
      <c r="I2136" s="1" t="s">
        <v>4971</v>
      </c>
      <c r="J2136" s="1" t="s">
        <v>4969</v>
      </c>
      <c r="K2136" s="1" t="s">
        <v>4972</v>
      </c>
      <c r="L2136" t="str">
        <f t="shared" si="33"/>
        <v xml:space="preserve">    '02211020003229662': [133, 6, 65, np.nan,],</v>
      </c>
    </row>
    <row r="2137" spans="1:12">
      <c r="A2137" s="1" t="s">
        <v>27</v>
      </c>
      <c r="B2137" s="4" t="s">
        <v>3172</v>
      </c>
      <c r="C2137" s="1" t="s">
        <v>4970</v>
      </c>
      <c r="D2137">
        <v>1</v>
      </c>
      <c r="E2137" s="1" t="s">
        <v>4971</v>
      </c>
      <c r="F2137" s="1">
        <v>13</v>
      </c>
      <c r="G2137" s="1" t="s">
        <v>4971</v>
      </c>
      <c r="H2137" s="1">
        <v>28</v>
      </c>
      <c r="I2137" s="1" t="s">
        <v>4971</v>
      </c>
      <c r="J2137" s="1" t="s">
        <v>4969</v>
      </c>
      <c r="K2137" s="1" t="s">
        <v>4972</v>
      </c>
      <c r="L2137" t="str">
        <f t="shared" si="33"/>
        <v xml:space="preserve">    '02211070003242390': [1, 13, 28, np.nan,],</v>
      </c>
    </row>
    <row r="2138" spans="1:12">
      <c r="A2138" s="1" t="s">
        <v>27</v>
      </c>
      <c r="B2138" s="4" t="s">
        <v>3173</v>
      </c>
      <c r="C2138" s="1" t="s">
        <v>4970</v>
      </c>
      <c r="D2138">
        <v>1</v>
      </c>
      <c r="E2138" s="1" t="s">
        <v>4971</v>
      </c>
      <c r="F2138" s="1">
        <v>10</v>
      </c>
      <c r="G2138" s="1" t="s">
        <v>4971</v>
      </c>
      <c r="H2138" s="1">
        <v>56</v>
      </c>
      <c r="I2138" s="1" t="s">
        <v>4971</v>
      </c>
      <c r="J2138" s="1" t="s">
        <v>4969</v>
      </c>
      <c r="K2138" s="1" t="s">
        <v>4972</v>
      </c>
      <c r="L2138" t="str">
        <f t="shared" si="33"/>
        <v xml:space="preserve">    '02211100003252515': [1, 10, 56, np.nan,],</v>
      </c>
    </row>
    <row r="2139" spans="1:12">
      <c r="A2139" s="1" t="s">
        <v>27</v>
      </c>
      <c r="B2139" s="4" t="s">
        <v>3174</v>
      </c>
      <c r="C2139" s="1" t="s">
        <v>4970</v>
      </c>
      <c r="D2139">
        <v>26</v>
      </c>
      <c r="E2139" s="1" t="s">
        <v>4971</v>
      </c>
      <c r="F2139" s="1">
        <v>6</v>
      </c>
      <c r="G2139" s="1" t="s">
        <v>4971</v>
      </c>
      <c r="H2139" s="1">
        <v>20</v>
      </c>
      <c r="I2139" s="1" t="s">
        <v>4971</v>
      </c>
      <c r="J2139" s="1" t="s">
        <v>4969</v>
      </c>
      <c r="K2139" s="1" t="s">
        <v>4972</v>
      </c>
      <c r="L2139" t="str">
        <f t="shared" si="33"/>
        <v xml:space="preserve">    '02211020003230224': [26, 6, 20, np.nan,],</v>
      </c>
    </row>
    <row r="2140" spans="1:12">
      <c r="A2140" s="1" t="s">
        <v>27</v>
      </c>
      <c r="B2140" s="4" t="s">
        <v>3175</v>
      </c>
      <c r="C2140" s="1" t="s">
        <v>4970</v>
      </c>
      <c r="D2140">
        <v>65</v>
      </c>
      <c r="E2140" s="1" t="s">
        <v>4971</v>
      </c>
      <c r="F2140" s="1">
        <v>16</v>
      </c>
      <c r="G2140" s="1" t="s">
        <v>4971</v>
      </c>
      <c r="H2140" s="1">
        <v>56</v>
      </c>
      <c r="I2140" s="1" t="s">
        <v>4971</v>
      </c>
      <c r="J2140" s="1" t="s">
        <v>4969</v>
      </c>
      <c r="K2140" s="1" t="s">
        <v>4972</v>
      </c>
      <c r="L2140" t="str">
        <f t="shared" si="33"/>
        <v xml:space="preserve">    '02211070003240107': [65, 16, 56, np.nan,],</v>
      </c>
    </row>
    <row r="2141" spans="1:12">
      <c r="A2141" s="1" t="s">
        <v>27</v>
      </c>
      <c r="B2141" s="4" t="s">
        <v>3176</v>
      </c>
      <c r="C2141" s="1" t="s">
        <v>4970</v>
      </c>
      <c r="D2141" s="1" t="s">
        <v>4969</v>
      </c>
      <c r="E2141" s="1" t="s">
        <v>4971</v>
      </c>
      <c r="F2141" s="1" t="s">
        <v>4969</v>
      </c>
      <c r="G2141" s="1" t="s">
        <v>4971</v>
      </c>
      <c r="H2141" s="1">
        <v>26</v>
      </c>
      <c r="I2141" s="1" t="s">
        <v>4971</v>
      </c>
      <c r="J2141" s="1">
        <v>68</v>
      </c>
      <c r="K2141" s="1" t="s">
        <v>4972</v>
      </c>
      <c r="L2141" t="str">
        <f t="shared" si="33"/>
        <v xml:space="preserve">    '02210180003194192': [np.nan, np.nan, 26, 68,],</v>
      </c>
    </row>
    <row r="2142" spans="1:12">
      <c r="A2142" s="1" t="s">
        <v>27</v>
      </c>
      <c r="B2142" s="4" t="s">
        <v>3177</v>
      </c>
      <c r="C2142" s="1" t="s">
        <v>4970</v>
      </c>
      <c r="D2142">
        <v>1</v>
      </c>
      <c r="E2142" s="1" t="s">
        <v>4971</v>
      </c>
      <c r="F2142" s="1">
        <v>10</v>
      </c>
      <c r="G2142" s="1" t="s">
        <v>4971</v>
      </c>
      <c r="H2142" s="1">
        <v>35</v>
      </c>
      <c r="I2142" s="1" t="s">
        <v>4971</v>
      </c>
      <c r="J2142" s="1" t="s">
        <v>4969</v>
      </c>
      <c r="K2142" s="1" t="s">
        <v>4972</v>
      </c>
      <c r="L2142" t="str">
        <f t="shared" si="33"/>
        <v xml:space="preserve">    '02210260003212720': [1, 10, 35, np.nan,],</v>
      </c>
    </row>
    <row r="2143" spans="1:12">
      <c r="A2143" s="1" t="s">
        <v>27</v>
      </c>
      <c r="B2143" s="4" t="s">
        <v>3178</v>
      </c>
      <c r="C2143" s="1" t="s">
        <v>4970</v>
      </c>
      <c r="D2143" s="1" t="s">
        <v>4969</v>
      </c>
      <c r="E2143" s="1" t="s">
        <v>4971</v>
      </c>
      <c r="F2143" s="1" t="s">
        <v>4969</v>
      </c>
      <c r="G2143" s="1" t="s">
        <v>4971</v>
      </c>
      <c r="H2143" s="1">
        <v>56</v>
      </c>
      <c r="I2143" s="1" t="s">
        <v>4971</v>
      </c>
      <c r="J2143" s="1">
        <v>68</v>
      </c>
      <c r="K2143" s="1" t="s">
        <v>4972</v>
      </c>
      <c r="L2143" t="str">
        <f t="shared" si="33"/>
        <v xml:space="preserve">    '02211100003249635': [np.nan, np.nan, 56, 68,],</v>
      </c>
    </row>
    <row r="2144" spans="1:12">
      <c r="A2144" s="1" t="s">
        <v>27</v>
      </c>
      <c r="B2144" s="4" t="s">
        <v>3179</v>
      </c>
      <c r="C2144" s="1" t="s">
        <v>4970</v>
      </c>
      <c r="D2144">
        <v>1</v>
      </c>
      <c r="E2144" s="1" t="s">
        <v>4971</v>
      </c>
      <c r="F2144" s="1">
        <v>13</v>
      </c>
      <c r="G2144" s="1" t="s">
        <v>4971</v>
      </c>
      <c r="H2144" s="1">
        <v>56</v>
      </c>
      <c r="I2144" s="1" t="s">
        <v>4971</v>
      </c>
      <c r="J2144" s="1" t="s">
        <v>4969</v>
      </c>
      <c r="K2144" s="1" t="s">
        <v>4972</v>
      </c>
      <c r="L2144" t="str">
        <f t="shared" si="33"/>
        <v xml:space="preserve">    '02211100003252421': [1, 13, 56, np.nan,],</v>
      </c>
    </row>
    <row r="2145" spans="1:12">
      <c r="A2145" s="1" t="s">
        <v>27</v>
      </c>
      <c r="B2145" s="4" t="s">
        <v>3180</v>
      </c>
      <c r="C2145" s="1" t="s">
        <v>4970</v>
      </c>
      <c r="D2145" s="1" t="s">
        <v>4969</v>
      </c>
      <c r="E2145" s="1" t="s">
        <v>4971</v>
      </c>
      <c r="F2145" s="1" t="s">
        <v>4969</v>
      </c>
      <c r="G2145" s="1" t="s">
        <v>4971</v>
      </c>
      <c r="H2145" s="1">
        <v>38</v>
      </c>
      <c r="I2145" s="1" t="s">
        <v>4971</v>
      </c>
      <c r="J2145" s="1" t="s">
        <v>4969</v>
      </c>
      <c r="K2145" s="1" t="s">
        <v>4972</v>
      </c>
      <c r="L2145" t="str">
        <f t="shared" si="33"/>
        <v xml:space="preserve">    '02211100003251913': [np.nan, np.nan, 38, np.nan,],</v>
      </c>
    </row>
    <row r="2146" spans="1:12">
      <c r="A2146" s="1" t="s">
        <v>27</v>
      </c>
      <c r="B2146" s="4" t="s">
        <v>3181</v>
      </c>
      <c r="C2146" s="1" t="s">
        <v>4970</v>
      </c>
      <c r="D2146" s="1" t="s">
        <v>4969</v>
      </c>
      <c r="E2146" s="1" t="s">
        <v>4971</v>
      </c>
      <c r="F2146" s="1" t="s">
        <v>4969</v>
      </c>
      <c r="G2146" s="1" t="s">
        <v>4971</v>
      </c>
      <c r="H2146" s="1">
        <v>18</v>
      </c>
      <c r="I2146" s="1" t="s">
        <v>4971</v>
      </c>
      <c r="J2146" s="1">
        <v>12</v>
      </c>
      <c r="K2146" s="1" t="s">
        <v>4972</v>
      </c>
      <c r="L2146" t="str">
        <f t="shared" si="33"/>
        <v xml:space="preserve">    '02211080003243961': [np.nan, np.nan, 18, 12,],</v>
      </c>
    </row>
    <row r="2147" spans="1:12">
      <c r="A2147" s="1" t="s">
        <v>27</v>
      </c>
      <c r="B2147" s="4" t="s">
        <v>3182</v>
      </c>
      <c r="C2147" s="1" t="s">
        <v>4970</v>
      </c>
      <c r="D2147">
        <v>117</v>
      </c>
      <c r="E2147" s="1" t="s">
        <v>4971</v>
      </c>
      <c r="F2147" s="1">
        <v>6</v>
      </c>
      <c r="G2147" s="1" t="s">
        <v>4971</v>
      </c>
      <c r="H2147" s="1">
        <v>36</v>
      </c>
      <c r="I2147" s="1" t="s">
        <v>4971</v>
      </c>
      <c r="J2147" s="1" t="s">
        <v>4969</v>
      </c>
      <c r="K2147" s="1" t="s">
        <v>4972</v>
      </c>
      <c r="L2147" t="str">
        <f t="shared" si="33"/>
        <v xml:space="preserve">    '02211090003247995': [117, 6, 36, np.nan,],</v>
      </c>
    </row>
    <row r="2148" spans="1:12">
      <c r="A2148" s="1" t="s">
        <v>27</v>
      </c>
      <c r="B2148" s="4" t="s">
        <v>3183</v>
      </c>
      <c r="C2148" s="1" t="s">
        <v>4970</v>
      </c>
      <c r="D2148">
        <v>3</v>
      </c>
      <c r="E2148" s="1" t="s">
        <v>4971</v>
      </c>
      <c r="F2148" s="1">
        <v>4</v>
      </c>
      <c r="G2148" s="1" t="s">
        <v>4971</v>
      </c>
      <c r="H2148" s="1">
        <v>25</v>
      </c>
      <c r="I2148" s="1" t="s">
        <v>4971</v>
      </c>
      <c r="J2148" s="1" t="s">
        <v>4969</v>
      </c>
      <c r="K2148" s="1" t="s">
        <v>4972</v>
      </c>
      <c r="L2148" t="str">
        <f t="shared" si="33"/>
        <v xml:space="preserve">    '02209300003150491': [3, 4, 25, np.nan,],</v>
      </c>
    </row>
    <row r="2149" spans="1:12">
      <c r="A2149" s="1" t="s">
        <v>27</v>
      </c>
      <c r="B2149" s="4" t="s">
        <v>3184</v>
      </c>
      <c r="C2149" s="1" t="s">
        <v>4970</v>
      </c>
      <c r="D2149">
        <v>2</v>
      </c>
      <c r="E2149" s="1" t="s">
        <v>4971</v>
      </c>
      <c r="F2149" s="1">
        <v>6</v>
      </c>
      <c r="G2149" s="1" t="s">
        <v>4971</v>
      </c>
      <c r="H2149" s="1">
        <v>31</v>
      </c>
      <c r="I2149" s="1" t="s">
        <v>4971</v>
      </c>
      <c r="J2149" s="1" t="s">
        <v>4969</v>
      </c>
      <c r="K2149" s="1" t="s">
        <v>4972</v>
      </c>
      <c r="L2149" t="str">
        <f t="shared" si="33"/>
        <v xml:space="preserve">    '02210290003220732': [2, 6, 31, np.nan,],</v>
      </c>
    </row>
    <row r="2150" spans="1:12">
      <c r="A2150" s="1" t="s">
        <v>27</v>
      </c>
      <c r="B2150" s="4" t="s">
        <v>3185</v>
      </c>
      <c r="C2150" s="1" t="s">
        <v>4970</v>
      </c>
      <c r="D2150" s="1" t="s">
        <v>4969</v>
      </c>
      <c r="E2150" s="1" t="s">
        <v>4971</v>
      </c>
      <c r="F2150" s="1" t="s">
        <v>4969</v>
      </c>
      <c r="G2150" s="1" t="s">
        <v>4971</v>
      </c>
      <c r="H2150" s="1">
        <v>10</v>
      </c>
      <c r="I2150" s="1" t="s">
        <v>4971</v>
      </c>
      <c r="J2150" s="1">
        <v>58</v>
      </c>
      <c r="K2150" s="1" t="s">
        <v>4972</v>
      </c>
      <c r="L2150" t="str">
        <f t="shared" si="33"/>
        <v xml:space="preserve">    '02211080003245910': [np.nan, np.nan, 10, 58,],</v>
      </c>
    </row>
    <row r="2151" spans="1:12">
      <c r="A2151" s="1" t="s">
        <v>27</v>
      </c>
      <c r="B2151" s="4" t="s">
        <v>3186</v>
      </c>
      <c r="C2151" s="1" t="s">
        <v>4970</v>
      </c>
      <c r="D2151" s="1" t="s">
        <v>4969</v>
      </c>
      <c r="E2151" s="1" t="s">
        <v>4971</v>
      </c>
      <c r="F2151" s="1" t="s">
        <v>4969</v>
      </c>
      <c r="G2151" s="1" t="s">
        <v>4971</v>
      </c>
      <c r="H2151" s="1">
        <v>65</v>
      </c>
      <c r="I2151" s="1" t="s">
        <v>4971</v>
      </c>
      <c r="J2151" s="1">
        <v>68</v>
      </c>
      <c r="K2151" s="1" t="s">
        <v>4972</v>
      </c>
      <c r="L2151" t="str">
        <f t="shared" si="33"/>
        <v xml:space="preserve">    '02211080003243069': [np.nan, np.nan, 65, 68,],</v>
      </c>
    </row>
    <row r="2152" spans="1:12">
      <c r="A2152" s="1" t="s">
        <v>27</v>
      </c>
      <c r="B2152" s="4" t="s">
        <v>3187</v>
      </c>
      <c r="C2152" s="1" t="s">
        <v>4970</v>
      </c>
      <c r="D2152" s="1" t="s">
        <v>4969</v>
      </c>
      <c r="E2152" s="1" t="s">
        <v>4971</v>
      </c>
      <c r="F2152" s="1" t="s">
        <v>4969</v>
      </c>
      <c r="G2152" s="1" t="s">
        <v>4971</v>
      </c>
      <c r="H2152" s="1">
        <v>10</v>
      </c>
      <c r="I2152" s="1" t="s">
        <v>4971</v>
      </c>
      <c r="J2152" s="1">
        <v>68</v>
      </c>
      <c r="K2152" s="1" t="s">
        <v>4972</v>
      </c>
      <c r="L2152" t="str">
        <f t="shared" si="33"/>
        <v xml:space="preserve">    '02211080003243473': [np.nan, np.nan, 10, 68,],</v>
      </c>
    </row>
    <row r="2153" spans="1:12">
      <c r="A2153" s="1" t="s">
        <v>27</v>
      </c>
      <c r="B2153" s="4" t="s">
        <v>3188</v>
      </c>
      <c r="C2153" s="1" t="s">
        <v>4970</v>
      </c>
      <c r="D2153">
        <v>1</v>
      </c>
      <c r="E2153" s="1" t="s">
        <v>4971</v>
      </c>
      <c r="F2153" s="1">
        <v>10</v>
      </c>
      <c r="G2153" s="1" t="s">
        <v>4971</v>
      </c>
      <c r="H2153" s="1">
        <v>80</v>
      </c>
      <c r="I2153" s="1" t="s">
        <v>4971</v>
      </c>
      <c r="J2153" s="1" t="s">
        <v>4969</v>
      </c>
      <c r="K2153" s="1" t="s">
        <v>4972</v>
      </c>
      <c r="L2153" t="str">
        <f t="shared" si="33"/>
        <v xml:space="preserve">    '02210270003215775': [1, 10, 80, np.nan,],</v>
      </c>
    </row>
    <row r="2154" spans="1:12">
      <c r="A2154" s="1" t="s">
        <v>27</v>
      </c>
      <c r="B2154" s="4" t="s">
        <v>3189</v>
      </c>
      <c r="C2154" s="1" t="s">
        <v>4970</v>
      </c>
      <c r="D2154" s="1" t="s">
        <v>4969</v>
      </c>
      <c r="E2154" s="1" t="s">
        <v>4971</v>
      </c>
      <c r="F2154" s="1" t="s">
        <v>4969</v>
      </c>
      <c r="G2154" s="1" t="s">
        <v>4971</v>
      </c>
      <c r="H2154" s="1">
        <v>34</v>
      </c>
      <c r="I2154" s="1" t="s">
        <v>4971</v>
      </c>
      <c r="J2154" s="1">
        <v>68</v>
      </c>
      <c r="K2154" s="1" t="s">
        <v>4972</v>
      </c>
      <c r="L2154" t="str">
        <f t="shared" si="33"/>
        <v xml:space="preserve">    '02210210003201037': [np.nan, np.nan, 34, 68,],</v>
      </c>
    </row>
    <row r="2155" spans="1:12">
      <c r="A2155" s="1" t="s">
        <v>27</v>
      </c>
      <c r="B2155" s="4" t="s">
        <v>3190</v>
      </c>
      <c r="C2155" s="1" t="s">
        <v>4970</v>
      </c>
      <c r="D2155" s="1" t="s">
        <v>4969</v>
      </c>
      <c r="E2155" s="1" t="s">
        <v>4971</v>
      </c>
      <c r="F2155" s="1" t="s">
        <v>4969</v>
      </c>
      <c r="G2155" s="1" t="s">
        <v>4971</v>
      </c>
      <c r="H2155" s="1">
        <v>56</v>
      </c>
      <c r="I2155" s="1" t="s">
        <v>4971</v>
      </c>
      <c r="J2155" s="1">
        <v>68</v>
      </c>
      <c r="K2155" s="1" t="s">
        <v>4972</v>
      </c>
      <c r="L2155" t="str">
        <f t="shared" si="33"/>
        <v xml:space="preserve">    '02211090003246421': [np.nan, np.nan, 56, 68,],</v>
      </c>
    </row>
    <row r="2156" spans="1:12">
      <c r="A2156" s="1" t="s">
        <v>27</v>
      </c>
      <c r="B2156" s="4" t="s">
        <v>3191</v>
      </c>
      <c r="C2156" s="1" t="s">
        <v>4970</v>
      </c>
      <c r="D2156">
        <v>22</v>
      </c>
      <c r="E2156" s="1" t="s">
        <v>4971</v>
      </c>
      <c r="F2156" s="1">
        <v>16</v>
      </c>
      <c r="G2156" s="1" t="s">
        <v>4971</v>
      </c>
      <c r="H2156" s="1">
        <v>16</v>
      </c>
      <c r="I2156" s="1" t="s">
        <v>4971</v>
      </c>
      <c r="J2156" s="1" t="s">
        <v>4969</v>
      </c>
      <c r="K2156" s="1" t="s">
        <v>4972</v>
      </c>
      <c r="L2156" t="str">
        <f t="shared" si="33"/>
        <v xml:space="preserve">    '02210270003215952': [22, 16, 16, np.nan,],</v>
      </c>
    </row>
    <row r="2157" spans="1:12">
      <c r="A2157" s="1" t="s">
        <v>27</v>
      </c>
      <c r="B2157" s="4" t="s">
        <v>3192</v>
      </c>
      <c r="C2157" s="1" t="s">
        <v>4970</v>
      </c>
      <c r="D2157">
        <v>133</v>
      </c>
      <c r="E2157" s="1" t="s">
        <v>4971</v>
      </c>
      <c r="F2157" s="1">
        <v>5</v>
      </c>
      <c r="G2157" s="1" t="s">
        <v>4971</v>
      </c>
      <c r="H2157" s="1">
        <v>16</v>
      </c>
      <c r="I2157" s="1" t="s">
        <v>4971</v>
      </c>
      <c r="J2157" s="1" t="s">
        <v>4969</v>
      </c>
      <c r="K2157" s="1" t="s">
        <v>4972</v>
      </c>
      <c r="L2157" t="str">
        <f t="shared" si="33"/>
        <v xml:space="preserve">    '02211090003246655': [133, 5, 16, np.nan,],</v>
      </c>
    </row>
    <row r="2158" spans="1:12">
      <c r="A2158" s="1" t="s">
        <v>27</v>
      </c>
      <c r="B2158" s="4" t="s">
        <v>3193</v>
      </c>
      <c r="C2158" s="1" t="s">
        <v>4970</v>
      </c>
      <c r="D2158">
        <v>133</v>
      </c>
      <c r="E2158" s="1" t="s">
        <v>4971</v>
      </c>
      <c r="F2158" s="1">
        <v>9</v>
      </c>
      <c r="G2158" s="1" t="s">
        <v>4971</v>
      </c>
      <c r="H2158" s="1">
        <v>25</v>
      </c>
      <c r="I2158" s="1" t="s">
        <v>4971</v>
      </c>
      <c r="J2158" s="1" t="s">
        <v>4969</v>
      </c>
      <c r="K2158" s="1" t="s">
        <v>4972</v>
      </c>
      <c r="L2158" t="str">
        <f t="shared" si="33"/>
        <v xml:space="preserve">    '02210260003213089': [133, 9, 25, np.nan,],</v>
      </c>
    </row>
    <row r="2159" spans="1:12">
      <c r="A2159" s="1" t="s">
        <v>27</v>
      </c>
      <c r="B2159" s="4" t="s">
        <v>3194</v>
      </c>
      <c r="C2159" s="1" t="s">
        <v>4970</v>
      </c>
      <c r="D2159">
        <v>71</v>
      </c>
      <c r="E2159" s="1" t="s">
        <v>4971</v>
      </c>
      <c r="F2159" s="1">
        <v>4</v>
      </c>
      <c r="G2159" s="1" t="s">
        <v>4971</v>
      </c>
      <c r="H2159" s="1">
        <v>56</v>
      </c>
      <c r="I2159" s="1" t="s">
        <v>4971</v>
      </c>
      <c r="J2159" s="1">
        <v>68</v>
      </c>
      <c r="K2159" s="1" t="s">
        <v>4972</v>
      </c>
      <c r="L2159" t="str">
        <f t="shared" si="33"/>
        <v xml:space="preserve">    '02303200003547887': [71, 4, 56, 68,],</v>
      </c>
    </row>
    <row r="2160" spans="1:12">
      <c r="A2160" s="1" t="s">
        <v>27</v>
      </c>
      <c r="B2160" s="4" t="s">
        <v>3195</v>
      </c>
      <c r="C2160" s="1" t="s">
        <v>4970</v>
      </c>
      <c r="D2160" s="1" t="s">
        <v>4969</v>
      </c>
      <c r="E2160" s="1" t="s">
        <v>4971</v>
      </c>
      <c r="F2160" s="1" t="s">
        <v>4969</v>
      </c>
      <c r="G2160" s="1" t="s">
        <v>4971</v>
      </c>
      <c r="H2160" s="1">
        <v>40</v>
      </c>
      <c r="I2160" s="1" t="s">
        <v>4971</v>
      </c>
      <c r="J2160" s="1" t="s">
        <v>4969</v>
      </c>
      <c r="K2160" s="1" t="s">
        <v>4972</v>
      </c>
      <c r="L2160" t="str">
        <f t="shared" si="33"/>
        <v xml:space="preserve">    '02305240003705312': [np.nan, np.nan, 40, np.nan,],</v>
      </c>
    </row>
    <row r="2161" spans="1:12">
      <c r="A2161" s="1" t="s">
        <v>27</v>
      </c>
      <c r="B2161" s="4" t="s">
        <v>3196</v>
      </c>
      <c r="C2161" s="1" t="s">
        <v>4970</v>
      </c>
      <c r="D2161">
        <v>133</v>
      </c>
      <c r="E2161" s="1" t="s">
        <v>4971</v>
      </c>
      <c r="F2161" s="1">
        <v>16</v>
      </c>
      <c r="G2161" s="1" t="s">
        <v>4971</v>
      </c>
      <c r="H2161" s="1">
        <v>49</v>
      </c>
      <c r="I2161" s="1" t="s">
        <v>4971</v>
      </c>
      <c r="J2161" s="1" t="s">
        <v>4969</v>
      </c>
      <c r="K2161" s="1" t="s">
        <v>4972</v>
      </c>
      <c r="L2161" t="str">
        <f t="shared" si="33"/>
        <v xml:space="preserve">    '02304180003621590': [133, 16, 49, np.nan,],</v>
      </c>
    </row>
    <row r="2162" spans="1:12">
      <c r="A2162" s="1" t="s">
        <v>27</v>
      </c>
      <c r="B2162" s="4" t="s">
        <v>3197</v>
      </c>
      <c r="C2162" s="1" t="s">
        <v>4970</v>
      </c>
      <c r="D2162" s="1" t="s">
        <v>4969</v>
      </c>
      <c r="E2162" s="1" t="s">
        <v>4971</v>
      </c>
      <c r="F2162" s="1" t="s">
        <v>4969</v>
      </c>
      <c r="G2162" s="1" t="s">
        <v>4971</v>
      </c>
      <c r="H2162" s="1">
        <v>45</v>
      </c>
      <c r="I2162" s="1" t="s">
        <v>4971</v>
      </c>
      <c r="J2162" s="1">
        <v>26</v>
      </c>
      <c r="K2162" s="1" t="s">
        <v>4972</v>
      </c>
      <c r="L2162" t="str">
        <f t="shared" si="33"/>
        <v xml:space="preserve">    '02306210003768991': [np.nan, np.nan, 45, 26,],</v>
      </c>
    </row>
    <row r="2163" spans="1:12">
      <c r="A2163" s="1" t="s">
        <v>27</v>
      </c>
      <c r="B2163" s="4" t="s">
        <v>3198</v>
      </c>
      <c r="C2163" s="1" t="s">
        <v>4970</v>
      </c>
      <c r="D2163" s="1" t="s">
        <v>4969</v>
      </c>
      <c r="E2163" s="1" t="s">
        <v>4971</v>
      </c>
      <c r="F2163" s="1" t="s">
        <v>4969</v>
      </c>
      <c r="G2163" s="1" t="s">
        <v>4971</v>
      </c>
      <c r="H2163" s="1">
        <v>18</v>
      </c>
      <c r="I2163" s="1" t="s">
        <v>4971</v>
      </c>
      <c r="J2163" s="1" t="s">
        <v>4969</v>
      </c>
      <c r="K2163" s="1" t="s">
        <v>4972</v>
      </c>
      <c r="L2163" t="str">
        <f t="shared" si="33"/>
        <v xml:space="preserve">    '02304280003648145': [np.nan, np.nan, 18, np.nan,],</v>
      </c>
    </row>
    <row r="2164" spans="1:12">
      <c r="A2164" s="1" t="s">
        <v>27</v>
      </c>
      <c r="B2164" s="4" t="s">
        <v>3199</v>
      </c>
      <c r="C2164" s="1" t="s">
        <v>4970</v>
      </c>
      <c r="D2164" s="1" t="s">
        <v>4969</v>
      </c>
      <c r="E2164" s="1" t="s">
        <v>4971</v>
      </c>
      <c r="F2164" s="1" t="s">
        <v>4969</v>
      </c>
      <c r="G2164" s="1" t="s">
        <v>4971</v>
      </c>
      <c r="H2164" s="1">
        <v>38</v>
      </c>
      <c r="I2164" s="1" t="s">
        <v>4971</v>
      </c>
      <c r="J2164" s="1">
        <v>68</v>
      </c>
      <c r="K2164" s="1" t="s">
        <v>4972</v>
      </c>
      <c r="L2164" t="str">
        <f t="shared" si="33"/>
        <v xml:space="preserve">    '02307030003793035': [np.nan, np.nan, 38, 68,],</v>
      </c>
    </row>
    <row r="2165" spans="1:12">
      <c r="A2165" s="1" t="s">
        <v>27</v>
      </c>
      <c r="B2165" s="4" t="s">
        <v>3200</v>
      </c>
      <c r="C2165" s="1" t="s">
        <v>4970</v>
      </c>
      <c r="D2165" s="1" t="s">
        <v>4969</v>
      </c>
      <c r="E2165" s="1" t="s">
        <v>4971</v>
      </c>
      <c r="F2165" s="1" t="s">
        <v>4969</v>
      </c>
      <c r="G2165" s="1" t="s">
        <v>4971</v>
      </c>
      <c r="H2165" s="1">
        <v>47</v>
      </c>
      <c r="I2165" s="1" t="s">
        <v>4971</v>
      </c>
      <c r="J2165" s="1" t="s">
        <v>4969</v>
      </c>
      <c r="K2165" s="1" t="s">
        <v>4972</v>
      </c>
      <c r="L2165" t="str">
        <f t="shared" si="33"/>
        <v xml:space="preserve">    '02306060003735441': [np.nan, np.nan, 47, np.nan,],</v>
      </c>
    </row>
    <row r="2166" spans="1:12">
      <c r="A2166" s="1" t="s">
        <v>27</v>
      </c>
      <c r="B2166" s="4" t="s">
        <v>3201</v>
      </c>
      <c r="C2166" s="1" t="s">
        <v>4970</v>
      </c>
      <c r="D2166" s="1" t="s">
        <v>4969</v>
      </c>
      <c r="E2166" s="1" t="s">
        <v>4971</v>
      </c>
      <c r="F2166" s="1" t="s">
        <v>4969</v>
      </c>
      <c r="G2166" s="1" t="s">
        <v>4971</v>
      </c>
      <c r="H2166" s="1">
        <v>4</v>
      </c>
      <c r="I2166" s="1" t="s">
        <v>4971</v>
      </c>
      <c r="J2166" s="1" t="s">
        <v>4969</v>
      </c>
      <c r="K2166" s="1" t="s">
        <v>4972</v>
      </c>
      <c r="L2166" t="str">
        <f t="shared" si="33"/>
        <v xml:space="preserve">    '02303210003549842': [np.nan, np.nan, 4, np.nan,],</v>
      </c>
    </row>
    <row r="2167" spans="1:12">
      <c r="A2167" s="1" t="s">
        <v>27</v>
      </c>
      <c r="B2167" s="4" t="s">
        <v>3202</v>
      </c>
      <c r="C2167" s="1" t="s">
        <v>4970</v>
      </c>
      <c r="D2167" s="1" t="s">
        <v>4969</v>
      </c>
      <c r="E2167" s="1" t="s">
        <v>4971</v>
      </c>
      <c r="F2167" s="1" t="s">
        <v>4969</v>
      </c>
      <c r="G2167" s="1" t="s">
        <v>4971</v>
      </c>
      <c r="H2167" s="1">
        <v>38</v>
      </c>
      <c r="I2167" s="1" t="s">
        <v>4971</v>
      </c>
      <c r="J2167" s="1">
        <v>26</v>
      </c>
      <c r="K2167" s="1" t="s">
        <v>4972</v>
      </c>
      <c r="L2167" t="str">
        <f t="shared" si="33"/>
        <v xml:space="preserve">    '02306080003738794': [np.nan, np.nan, 38, 26,],</v>
      </c>
    </row>
    <row r="2168" spans="1:12">
      <c r="A2168" s="1" t="s">
        <v>27</v>
      </c>
      <c r="B2168" s="4" t="s">
        <v>3203</v>
      </c>
      <c r="C2168" s="1" t="s">
        <v>4970</v>
      </c>
      <c r="D2168" s="1" t="s">
        <v>4969</v>
      </c>
      <c r="E2168" s="1" t="s">
        <v>4971</v>
      </c>
      <c r="F2168" s="1" t="s">
        <v>4969</v>
      </c>
      <c r="G2168" s="1" t="s">
        <v>4971</v>
      </c>
      <c r="H2168" s="1">
        <v>53</v>
      </c>
      <c r="I2168" s="1" t="s">
        <v>4971</v>
      </c>
      <c r="J2168" s="1" t="s">
        <v>4969</v>
      </c>
      <c r="K2168" s="1" t="s">
        <v>4972</v>
      </c>
      <c r="L2168" t="str">
        <f t="shared" si="33"/>
        <v xml:space="preserve">    '02307040003797007': [np.nan, np.nan, 53, np.nan,],</v>
      </c>
    </row>
    <row r="2169" spans="1:12">
      <c r="A2169" s="1" t="s">
        <v>27</v>
      </c>
      <c r="B2169" s="4" t="s">
        <v>3204</v>
      </c>
      <c r="C2169" s="1" t="s">
        <v>4970</v>
      </c>
      <c r="D2169" s="1" t="s">
        <v>4969</v>
      </c>
      <c r="E2169" s="1" t="s">
        <v>4971</v>
      </c>
      <c r="F2169" s="1" t="s">
        <v>4969</v>
      </c>
      <c r="G2169" s="1" t="s">
        <v>4971</v>
      </c>
      <c r="H2169" s="1">
        <v>40</v>
      </c>
      <c r="I2169" s="1" t="s">
        <v>4971</v>
      </c>
      <c r="J2169" s="1">
        <v>68</v>
      </c>
      <c r="K2169" s="1" t="s">
        <v>4972</v>
      </c>
      <c r="L2169" t="str">
        <f t="shared" si="33"/>
        <v xml:space="preserve">    '02307170003828082': [np.nan, np.nan, 40, 68,],</v>
      </c>
    </row>
    <row r="2170" spans="1:12">
      <c r="A2170" s="1" t="s">
        <v>27</v>
      </c>
      <c r="B2170" s="4" t="s">
        <v>3205</v>
      </c>
      <c r="C2170" s="1" t="s">
        <v>4970</v>
      </c>
      <c r="D2170" s="1" t="s">
        <v>4969</v>
      </c>
      <c r="E2170" s="1" t="s">
        <v>4971</v>
      </c>
      <c r="F2170" s="1" t="s">
        <v>4969</v>
      </c>
      <c r="G2170" s="1" t="s">
        <v>4971</v>
      </c>
      <c r="H2170" s="1">
        <v>70</v>
      </c>
      <c r="I2170" s="1" t="s">
        <v>4971</v>
      </c>
      <c r="J2170" s="1" t="s">
        <v>4969</v>
      </c>
      <c r="K2170" s="1" t="s">
        <v>4972</v>
      </c>
      <c r="L2170" t="str">
        <f t="shared" si="33"/>
        <v xml:space="preserve">    '02306280003784117': [np.nan, np.nan, 70, np.nan,],</v>
      </c>
    </row>
    <row r="2171" spans="1:12">
      <c r="A2171" s="1" t="s">
        <v>27</v>
      </c>
      <c r="B2171" s="4" t="s">
        <v>3206</v>
      </c>
      <c r="C2171" s="1" t="s">
        <v>4970</v>
      </c>
      <c r="D2171" s="1" t="s">
        <v>4969</v>
      </c>
      <c r="E2171" s="1" t="s">
        <v>4971</v>
      </c>
      <c r="F2171" s="1" t="s">
        <v>4969</v>
      </c>
      <c r="G2171" s="1" t="s">
        <v>4971</v>
      </c>
      <c r="H2171" s="1">
        <v>61</v>
      </c>
      <c r="I2171" s="1" t="s">
        <v>4971</v>
      </c>
      <c r="J2171" s="1">
        <v>68</v>
      </c>
      <c r="K2171" s="1" t="s">
        <v>4972</v>
      </c>
      <c r="L2171" t="str">
        <f t="shared" si="33"/>
        <v xml:space="preserve">    '02307100003809519': [np.nan, np.nan, 61, 68,],</v>
      </c>
    </row>
    <row r="2172" spans="1:12">
      <c r="A2172" s="1" t="s">
        <v>27</v>
      </c>
      <c r="B2172" s="4" t="s">
        <v>3207</v>
      </c>
      <c r="C2172" s="1" t="s">
        <v>4970</v>
      </c>
      <c r="D2172" s="1" t="s">
        <v>4969</v>
      </c>
      <c r="E2172" s="1" t="s">
        <v>4971</v>
      </c>
      <c r="F2172" s="1" t="s">
        <v>4969</v>
      </c>
      <c r="G2172" s="1" t="s">
        <v>4971</v>
      </c>
      <c r="H2172" s="1">
        <v>4</v>
      </c>
      <c r="I2172" s="1" t="s">
        <v>4971</v>
      </c>
      <c r="J2172" s="1">
        <v>31</v>
      </c>
      <c r="K2172" s="1" t="s">
        <v>4972</v>
      </c>
      <c r="L2172" t="str">
        <f t="shared" si="33"/>
        <v xml:space="preserve">    '02307170003828068': [np.nan, np.nan, 4, 31,],</v>
      </c>
    </row>
    <row r="2173" spans="1:12">
      <c r="A2173" s="1" t="s">
        <v>27</v>
      </c>
      <c r="B2173" s="4" t="s">
        <v>3208</v>
      </c>
      <c r="C2173" s="1" t="s">
        <v>4970</v>
      </c>
      <c r="D2173" s="1" t="s">
        <v>4969</v>
      </c>
      <c r="E2173" s="1" t="s">
        <v>4971</v>
      </c>
      <c r="F2173" s="1" t="s">
        <v>4969</v>
      </c>
      <c r="G2173" s="1" t="s">
        <v>4971</v>
      </c>
      <c r="H2173" s="1">
        <v>53</v>
      </c>
      <c r="I2173" s="1" t="s">
        <v>4971</v>
      </c>
      <c r="J2173" s="1">
        <v>26</v>
      </c>
      <c r="K2173" s="1" t="s">
        <v>4972</v>
      </c>
      <c r="L2173" t="str">
        <f t="shared" si="33"/>
        <v xml:space="preserve">    '02307050003799247': [np.nan, np.nan, 53, 26,],</v>
      </c>
    </row>
    <row r="2174" spans="1:12">
      <c r="A2174" s="1" t="s">
        <v>27</v>
      </c>
      <c r="B2174" s="4" t="s">
        <v>3209</v>
      </c>
      <c r="C2174" s="1" t="s">
        <v>4970</v>
      </c>
      <c r="D2174">
        <v>9</v>
      </c>
      <c r="E2174" s="1" t="s">
        <v>4971</v>
      </c>
      <c r="F2174" s="1">
        <v>4</v>
      </c>
      <c r="G2174" s="1" t="s">
        <v>4971</v>
      </c>
      <c r="H2174" s="1">
        <v>49</v>
      </c>
      <c r="I2174" s="1" t="s">
        <v>4971</v>
      </c>
      <c r="J2174" s="1">
        <v>58</v>
      </c>
      <c r="K2174" s="1" t="s">
        <v>4972</v>
      </c>
      <c r="L2174" t="str">
        <f t="shared" si="33"/>
        <v xml:space="preserve">    '02308230003905684': [9, 4, 49, 58,],</v>
      </c>
    </row>
    <row r="2175" spans="1:12">
      <c r="A2175" s="1" t="s">
        <v>27</v>
      </c>
      <c r="B2175" s="4" t="s">
        <v>3210</v>
      </c>
      <c r="C2175" s="1" t="s">
        <v>4970</v>
      </c>
      <c r="D2175">
        <v>2</v>
      </c>
      <c r="E2175" s="1" t="s">
        <v>4971</v>
      </c>
      <c r="F2175" s="1">
        <v>6</v>
      </c>
      <c r="G2175" s="1" t="s">
        <v>4971</v>
      </c>
      <c r="H2175" s="1">
        <v>4</v>
      </c>
      <c r="I2175" s="1" t="s">
        <v>4971</v>
      </c>
      <c r="J2175" s="1" t="s">
        <v>4969</v>
      </c>
      <c r="K2175" s="1" t="s">
        <v>4972</v>
      </c>
      <c r="L2175" t="str">
        <f t="shared" si="33"/>
        <v xml:space="preserve">    '02311090004023553': [2, 6, 4, np.nan,],</v>
      </c>
    </row>
    <row r="2176" spans="1:12">
      <c r="A2176" s="1" t="s">
        <v>27</v>
      </c>
      <c r="B2176" s="4" t="s">
        <v>3211</v>
      </c>
      <c r="C2176" s="1" t="s">
        <v>4970</v>
      </c>
      <c r="D2176" s="1" t="s">
        <v>4969</v>
      </c>
      <c r="E2176" s="1" t="s">
        <v>4971</v>
      </c>
      <c r="F2176" s="1" t="s">
        <v>4969</v>
      </c>
      <c r="G2176" s="1" t="s">
        <v>4971</v>
      </c>
      <c r="H2176" s="1">
        <v>4</v>
      </c>
      <c r="I2176" s="1" t="s">
        <v>4971</v>
      </c>
      <c r="J2176" s="1" t="s">
        <v>4969</v>
      </c>
      <c r="K2176" s="1" t="s">
        <v>4972</v>
      </c>
      <c r="L2176" t="str">
        <f t="shared" si="33"/>
        <v xml:space="preserve">    '02311200004037934': [np.nan, np.nan, 4, np.nan,],</v>
      </c>
    </row>
    <row r="2177" spans="1:12">
      <c r="A2177" s="1" t="s">
        <v>27</v>
      </c>
      <c r="B2177" s="4" t="s">
        <v>3212</v>
      </c>
      <c r="C2177" s="1" t="s">
        <v>4970</v>
      </c>
      <c r="D2177" s="1" t="s">
        <v>4969</v>
      </c>
      <c r="E2177" s="1" t="s">
        <v>4971</v>
      </c>
      <c r="F2177" s="1" t="s">
        <v>4969</v>
      </c>
      <c r="G2177" s="1" t="s">
        <v>4971</v>
      </c>
      <c r="H2177" s="1">
        <v>54</v>
      </c>
      <c r="I2177" s="1" t="s">
        <v>4971</v>
      </c>
      <c r="J2177" s="1">
        <v>58</v>
      </c>
      <c r="K2177" s="1" t="s">
        <v>4972</v>
      </c>
      <c r="L2177" t="str">
        <f t="shared" si="33"/>
        <v xml:space="preserve">    '02309120003938375': [np.nan, np.nan, 54, 58,],</v>
      </c>
    </row>
    <row r="2178" spans="1:12">
      <c r="A2178" s="1" t="s">
        <v>27</v>
      </c>
      <c r="B2178" s="4" t="s">
        <v>3213</v>
      </c>
      <c r="C2178" s="1" t="s">
        <v>4970</v>
      </c>
      <c r="D2178">
        <v>63</v>
      </c>
      <c r="E2178" s="1" t="s">
        <v>4971</v>
      </c>
      <c r="F2178" s="1">
        <v>15</v>
      </c>
      <c r="G2178" s="1" t="s">
        <v>4971</v>
      </c>
      <c r="H2178" s="1">
        <v>16</v>
      </c>
      <c r="I2178" s="1" t="s">
        <v>4971</v>
      </c>
      <c r="J2178" s="1">
        <v>68</v>
      </c>
      <c r="K2178" s="1" t="s">
        <v>4972</v>
      </c>
      <c r="L2178" t="str">
        <f t="shared" ref="L2178:L2241" si="34">_xlfn.CONCAT(A2178:K2178)</f>
        <v xml:space="preserve">    '02311100004025214': [63, 15, 16, 68,],</v>
      </c>
    </row>
    <row r="2179" spans="1:12">
      <c r="A2179" s="1" t="s">
        <v>27</v>
      </c>
      <c r="B2179" s="4" t="s">
        <v>3214</v>
      </c>
      <c r="C2179" s="1" t="s">
        <v>4970</v>
      </c>
      <c r="D2179" s="1" t="s">
        <v>4969</v>
      </c>
      <c r="E2179" s="1" t="s">
        <v>4971</v>
      </c>
      <c r="F2179" s="1" t="s">
        <v>4969</v>
      </c>
      <c r="G2179" s="1" t="s">
        <v>4971</v>
      </c>
      <c r="H2179" s="1">
        <v>45</v>
      </c>
      <c r="I2179" s="1" t="s">
        <v>4971</v>
      </c>
      <c r="J2179" s="1">
        <v>60</v>
      </c>
      <c r="K2179" s="1" t="s">
        <v>4972</v>
      </c>
      <c r="L2179" t="str">
        <f t="shared" si="34"/>
        <v xml:space="preserve">    '02311140004030125': [np.nan, np.nan, 45, 60,],</v>
      </c>
    </row>
    <row r="2180" spans="1:12">
      <c r="A2180" s="1" t="s">
        <v>27</v>
      </c>
      <c r="B2180" s="4" t="s">
        <v>3215</v>
      </c>
      <c r="C2180" s="1" t="s">
        <v>4970</v>
      </c>
      <c r="D2180" s="1" t="s">
        <v>4969</v>
      </c>
      <c r="E2180" s="1" t="s">
        <v>4971</v>
      </c>
      <c r="F2180" s="1" t="s">
        <v>4969</v>
      </c>
      <c r="G2180" s="1" t="s">
        <v>4971</v>
      </c>
      <c r="H2180" s="1">
        <v>59</v>
      </c>
      <c r="I2180" s="1" t="s">
        <v>4971</v>
      </c>
      <c r="J2180" s="1" t="s">
        <v>4969</v>
      </c>
      <c r="K2180" s="1" t="s">
        <v>4972</v>
      </c>
      <c r="L2180" t="str">
        <f t="shared" si="34"/>
        <v xml:space="preserve">    '02311080004021643': [np.nan, np.nan, 59, np.nan,],</v>
      </c>
    </row>
    <row r="2181" spans="1:12">
      <c r="A2181" s="1" t="s">
        <v>27</v>
      </c>
      <c r="B2181" s="4" t="s">
        <v>3216</v>
      </c>
      <c r="C2181" s="1" t="s">
        <v>4970</v>
      </c>
      <c r="D2181" s="1" t="s">
        <v>4969</v>
      </c>
      <c r="E2181" s="1" t="s">
        <v>4971</v>
      </c>
      <c r="F2181" s="1" t="s">
        <v>4969</v>
      </c>
      <c r="G2181" s="1" t="s">
        <v>4971</v>
      </c>
      <c r="H2181" s="1">
        <v>49</v>
      </c>
      <c r="I2181" s="1" t="s">
        <v>4971</v>
      </c>
      <c r="J2181" s="1">
        <v>58</v>
      </c>
      <c r="K2181" s="1" t="s">
        <v>4972</v>
      </c>
      <c r="L2181" t="str">
        <f t="shared" si="34"/>
        <v xml:space="preserve">    '02311130004027396': [np.nan, np.nan, 49, 58,],</v>
      </c>
    </row>
    <row r="2182" spans="1:12">
      <c r="A2182" s="1" t="s">
        <v>27</v>
      </c>
      <c r="B2182" s="4" t="s">
        <v>3217</v>
      </c>
      <c r="C2182" s="1" t="s">
        <v>4970</v>
      </c>
      <c r="D2182" s="1" t="s">
        <v>4969</v>
      </c>
      <c r="E2182" s="1" t="s">
        <v>4971</v>
      </c>
      <c r="F2182" s="1" t="s">
        <v>4969</v>
      </c>
      <c r="G2182" s="1" t="s">
        <v>4971</v>
      </c>
      <c r="H2182" s="1">
        <v>80</v>
      </c>
      <c r="I2182" s="1" t="s">
        <v>4971</v>
      </c>
      <c r="J2182" s="1">
        <v>60</v>
      </c>
      <c r="K2182" s="1" t="s">
        <v>4972</v>
      </c>
      <c r="L2182" t="str">
        <f t="shared" si="34"/>
        <v xml:space="preserve">    '02311170004035041': [np.nan, np.nan, 80, 60,],</v>
      </c>
    </row>
    <row r="2183" spans="1:12">
      <c r="A2183" s="1" t="s">
        <v>27</v>
      </c>
      <c r="B2183" s="4" t="s">
        <v>3218</v>
      </c>
      <c r="C2183" s="1" t="s">
        <v>4970</v>
      </c>
      <c r="D2183">
        <v>63</v>
      </c>
      <c r="E2183" s="1" t="s">
        <v>4971</v>
      </c>
      <c r="F2183" s="1">
        <v>15</v>
      </c>
      <c r="G2183" s="1" t="s">
        <v>4971</v>
      </c>
      <c r="H2183" s="1">
        <v>4</v>
      </c>
      <c r="I2183" s="1" t="s">
        <v>4971</v>
      </c>
      <c r="J2183" s="1">
        <v>58</v>
      </c>
      <c r="K2183" s="1" t="s">
        <v>4972</v>
      </c>
      <c r="L2183" t="str">
        <f t="shared" si="34"/>
        <v xml:space="preserve">    '02310310004010546': [63, 15, 4, 58,],</v>
      </c>
    </row>
    <row r="2184" spans="1:12">
      <c r="A2184" s="1" t="s">
        <v>27</v>
      </c>
      <c r="B2184" s="4" t="s">
        <v>3219</v>
      </c>
      <c r="C2184" s="1" t="s">
        <v>4970</v>
      </c>
      <c r="D2184" s="1" t="s">
        <v>4969</v>
      </c>
      <c r="E2184" s="1" t="s">
        <v>4971</v>
      </c>
      <c r="F2184" s="1" t="s">
        <v>4969</v>
      </c>
      <c r="G2184" s="1" t="s">
        <v>4971</v>
      </c>
      <c r="H2184" s="1">
        <v>56</v>
      </c>
      <c r="I2184" s="1" t="s">
        <v>4971</v>
      </c>
      <c r="J2184" s="1" t="s">
        <v>4969</v>
      </c>
      <c r="K2184" s="1" t="s">
        <v>4972</v>
      </c>
      <c r="L2184" t="str">
        <f t="shared" si="34"/>
        <v xml:space="preserve">    '02310250004004281': [np.nan, np.nan, 56, np.nan,],</v>
      </c>
    </row>
    <row r="2185" spans="1:12">
      <c r="A2185" s="1" t="s">
        <v>27</v>
      </c>
      <c r="B2185" s="4" t="s">
        <v>3220</v>
      </c>
      <c r="C2185" s="1" t="s">
        <v>4970</v>
      </c>
      <c r="D2185" s="1" t="s">
        <v>4969</v>
      </c>
      <c r="E2185" s="1" t="s">
        <v>4971</v>
      </c>
      <c r="F2185" s="1" t="s">
        <v>4969</v>
      </c>
      <c r="G2185" s="1" t="s">
        <v>4971</v>
      </c>
      <c r="H2185" s="1">
        <v>53</v>
      </c>
      <c r="I2185" s="1" t="s">
        <v>4971</v>
      </c>
      <c r="J2185" s="1">
        <v>3</v>
      </c>
      <c r="K2185" s="1" t="s">
        <v>4972</v>
      </c>
      <c r="L2185" t="str">
        <f t="shared" si="34"/>
        <v xml:space="preserve">    '02309140003943382': [np.nan, np.nan, 53, 3,],</v>
      </c>
    </row>
    <row r="2186" spans="1:12">
      <c r="A2186" s="1" t="s">
        <v>27</v>
      </c>
      <c r="B2186" s="4" t="s">
        <v>3221</v>
      </c>
      <c r="C2186" s="1" t="s">
        <v>4970</v>
      </c>
      <c r="D2186">
        <v>1</v>
      </c>
      <c r="E2186" s="1" t="s">
        <v>4971</v>
      </c>
      <c r="F2186" s="1">
        <v>13</v>
      </c>
      <c r="G2186" s="1" t="s">
        <v>4971</v>
      </c>
      <c r="H2186" s="1">
        <v>59</v>
      </c>
      <c r="I2186" s="1" t="s">
        <v>4971</v>
      </c>
      <c r="J2186" s="1" t="s">
        <v>4969</v>
      </c>
      <c r="K2186" s="1" t="s">
        <v>4972</v>
      </c>
      <c r="L2186" t="str">
        <f t="shared" si="34"/>
        <v xml:space="preserve">    '02210070003166791': [1, 13, 59, np.nan,],</v>
      </c>
    </row>
    <row r="2187" spans="1:12">
      <c r="A2187" s="1" t="s">
        <v>27</v>
      </c>
      <c r="B2187" s="4" t="s">
        <v>3222</v>
      </c>
      <c r="C2187" s="1" t="s">
        <v>4970</v>
      </c>
      <c r="D2187">
        <v>22</v>
      </c>
      <c r="E2187" s="1" t="s">
        <v>4971</v>
      </c>
      <c r="F2187" s="1">
        <v>16</v>
      </c>
      <c r="G2187" s="1" t="s">
        <v>4971</v>
      </c>
      <c r="H2187" s="1">
        <v>16</v>
      </c>
      <c r="I2187" s="1" t="s">
        <v>4971</v>
      </c>
      <c r="J2187" s="1" t="s">
        <v>4969</v>
      </c>
      <c r="K2187" s="1" t="s">
        <v>4972</v>
      </c>
      <c r="L2187" t="str">
        <f t="shared" si="34"/>
        <v xml:space="preserve">    '02210100003172277': [22, 16, 16, np.nan,],</v>
      </c>
    </row>
    <row r="2188" spans="1:12">
      <c r="A2188" s="1" t="s">
        <v>27</v>
      </c>
      <c r="B2188" s="4" t="s">
        <v>3223</v>
      </c>
      <c r="C2188" s="1" t="s">
        <v>4970</v>
      </c>
      <c r="D2188" s="1" t="s">
        <v>4969</v>
      </c>
      <c r="E2188" s="1" t="s">
        <v>4971</v>
      </c>
      <c r="F2188" s="1" t="s">
        <v>4969</v>
      </c>
      <c r="G2188" s="1" t="s">
        <v>4971</v>
      </c>
      <c r="H2188" s="1">
        <v>45</v>
      </c>
      <c r="I2188" s="1" t="s">
        <v>4971</v>
      </c>
      <c r="J2188" s="1">
        <v>53</v>
      </c>
      <c r="K2188" s="1" t="s">
        <v>4972</v>
      </c>
      <c r="L2188" t="str">
        <f t="shared" si="34"/>
        <v xml:space="preserve">    '02209230003135412': [np.nan, np.nan, 45, 53,],</v>
      </c>
    </row>
    <row r="2189" spans="1:12">
      <c r="A2189" s="1" t="s">
        <v>27</v>
      </c>
      <c r="B2189" s="4" t="s">
        <v>3224</v>
      </c>
      <c r="C2189" s="1" t="s">
        <v>4970</v>
      </c>
      <c r="D2189" s="1" t="s">
        <v>4969</v>
      </c>
      <c r="E2189" s="1" t="s">
        <v>4971</v>
      </c>
      <c r="F2189" s="1" t="s">
        <v>4969</v>
      </c>
      <c r="G2189" s="1" t="s">
        <v>4971</v>
      </c>
      <c r="H2189" s="1">
        <v>25</v>
      </c>
      <c r="I2189" s="1" t="s">
        <v>4971</v>
      </c>
      <c r="J2189" s="1">
        <v>68</v>
      </c>
      <c r="K2189" s="1" t="s">
        <v>4972</v>
      </c>
      <c r="L2189" t="str">
        <f t="shared" si="34"/>
        <v xml:space="preserve">    '02209300003150964': [np.nan, np.nan, 25, 68,],</v>
      </c>
    </row>
    <row r="2190" spans="1:12">
      <c r="A2190" s="1" t="s">
        <v>27</v>
      </c>
      <c r="B2190" s="4" t="s">
        <v>3225</v>
      </c>
      <c r="C2190" s="1" t="s">
        <v>4970</v>
      </c>
      <c r="D2190">
        <v>1</v>
      </c>
      <c r="E2190" s="1" t="s">
        <v>4971</v>
      </c>
      <c r="F2190" s="1">
        <v>13</v>
      </c>
      <c r="G2190" s="1" t="s">
        <v>4971</v>
      </c>
      <c r="H2190" s="1">
        <v>56</v>
      </c>
      <c r="I2190" s="1" t="s">
        <v>4971</v>
      </c>
      <c r="J2190" s="1" t="s">
        <v>4969</v>
      </c>
      <c r="K2190" s="1" t="s">
        <v>4972</v>
      </c>
      <c r="L2190" t="str">
        <f t="shared" si="34"/>
        <v xml:space="preserve">    '02210030003154011': [1, 13, 56, np.nan,],</v>
      </c>
    </row>
    <row r="2191" spans="1:12">
      <c r="A2191" s="1" t="s">
        <v>27</v>
      </c>
      <c r="B2191" s="4" t="s">
        <v>3226</v>
      </c>
      <c r="C2191" s="1" t="s">
        <v>4970</v>
      </c>
      <c r="D2191">
        <v>1</v>
      </c>
      <c r="E2191" s="1" t="s">
        <v>4971</v>
      </c>
      <c r="F2191" s="1">
        <v>10</v>
      </c>
      <c r="G2191" s="1" t="s">
        <v>4971</v>
      </c>
      <c r="H2191" s="1">
        <v>45</v>
      </c>
      <c r="I2191" s="1" t="s">
        <v>4971</v>
      </c>
      <c r="J2191" s="1" t="s">
        <v>4969</v>
      </c>
      <c r="K2191" s="1" t="s">
        <v>4972</v>
      </c>
      <c r="L2191" t="str">
        <f t="shared" si="34"/>
        <v xml:space="preserve">    '02210040003158437': [1, 10, 45, np.nan,],</v>
      </c>
    </row>
    <row r="2192" spans="1:12">
      <c r="A2192" s="1" t="s">
        <v>27</v>
      </c>
      <c r="B2192" s="4" t="s">
        <v>3227</v>
      </c>
      <c r="C2192" s="1" t="s">
        <v>4970</v>
      </c>
      <c r="D2192" s="1" t="s">
        <v>4969</v>
      </c>
      <c r="E2192" s="1" t="s">
        <v>4971</v>
      </c>
      <c r="F2192" s="1" t="s">
        <v>4969</v>
      </c>
      <c r="G2192" s="1" t="s">
        <v>4971</v>
      </c>
      <c r="H2192" s="1">
        <v>72</v>
      </c>
      <c r="I2192" s="1" t="s">
        <v>4971</v>
      </c>
      <c r="J2192" s="1">
        <v>55</v>
      </c>
      <c r="K2192" s="1" t="s">
        <v>4972</v>
      </c>
      <c r="L2192" t="str">
        <f t="shared" si="34"/>
        <v xml:space="preserve">    '02209300003149598': [np.nan, np.nan, 72, 55,],</v>
      </c>
    </row>
    <row r="2193" spans="1:12">
      <c r="A2193" s="1" t="s">
        <v>27</v>
      </c>
      <c r="B2193" s="4" t="s">
        <v>3228</v>
      </c>
      <c r="C2193" s="1" t="s">
        <v>4970</v>
      </c>
      <c r="D2193">
        <v>14</v>
      </c>
      <c r="E2193" s="1" t="s">
        <v>4971</v>
      </c>
      <c r="F2193" s="1">
        <v>23</v>
      </c>
      <c r="G2193" s="1" t="s">
        <v>4971</v>
      </c>
      <c r="H2193" s="1">
        <v>56</v>
      </c>
      <c r="I2193" s="1" t="s">
        <v>4971</v>
      </c>
      <c r="J2193" s="1" t="s">
        <v>4969</v>
      </c>
      <c r="K2193" s="1" t="s">
        <v>4972</v>
      </c>
      <c r="L2193" t="str">
        <f t="shared" si="34"/>
        <v xml:space="preserve">    '02209230003136176': [14, 23, 56, np.nan,],</v>
      </c>
    </row>
    <row r="2194" spans="1:12">
      <c r="A2194" s="1" t="s">
        <v>27</v>
      </c>
      <c r="B2194" s="4" t="s">
        <v>3229</v>
      </c>
      <c r="C2194" s="1" t="s">
        <v>4970</v>
      </c>
      <c r="D2194" s="1" t="s">
        <v>4969</v>
      </c>
      <c r="E2194" s="1" t="s">
        <v>4971</v>
      </c>
      <c r="F2194" s="1" t="s">
        <v>4969</v>
      </c>
      <c r="G2194" s="1" t="s">
        <v>4971</v>
      </c>
      <c r="H2194" s="1">
        <v>28</v>
      </c>
      <c r="I2194" s="1" t="s">
        <v>4971</v>
      </c>
      <c r="J2194" s="1">
        <v>26</v>
      </c>
      <c r="K2194" s="1" t="s">
        <v>4972</v>
      </c>
      <c r="L2194" t="str">
        <f t="shared" si="34"/>
        <v xml:space="preserve">    '02209300003149907': [np.nan, np.nan, 28, 26,],</v>
      </c>
    </row>
    <row r="2195" spans="1:12">
      <c r="A2195" s="1" t="s">
        <v>27</v>
      </c>
      <c r="B2195" s="4" t="s">
        <v>3230</v>
      </c>
      <c r="C2195" s="1" t="s">
        <v>4970</v>
      </c>
      <c r="D2195">
        <v>45</v>
      </c>
      <c r="E2195" s="1" t="s">
        <v>4971</v>
      </c>
      <c r="F2195" s="1">
        <v>6</v>
      </c>
      <c r="G2195" s="1" t="s">
        <v>4971</v>
      </c>
      <c r="H2195" s="1">
        <v>80</v>
      </c>
      <c r="I2195" s="1" t="s">
        <v>4971</v>
      </c>
      <c r="J2195" s="1" t="s">
        <v>4969</v>
      </c>
      <c r="K2195" s="1" t="s">
        <v>4972</v>
      </c>
      <c r="L2195" t="str">
        <f t="shared" si="34"/>
        <v xml:space="preserve">    '02210070003166144': [45, 6, 80, np.nan,],</v>
      </c>
    </row>
    <row r="2196" spans="1:12">
      <c r="A2196" s="1" t="s">
        <v>27</v>
      </c>
      <c r="B2196" s="4" t="s">
        <v>3231</v>
      </c>
      <c r="C2196" s="1" t="s">
        <v>4970</v>
      </c>
      <c r="D2196">
        <v>2</v>
      </c>
      <c r="E2196" s="1" t="s">
        <v>4971</v>
      </c>
      <c r="F2196" s="1">
        <v>6</v>
      </c>
      <c r="G2196" s="1" t="s">
        <v>4971</v>
      </c>
      <c r="H2196" s="1">
        <v>49</v>
      </c>
      <c r="I2196" s="1" t="s">
        <v>4971</v>
      </c>
      <c r="J2196" s="1" t="s">
        <v>4969</v>
      </c>
      <c r="K2196" s="1" t="s">
        <v>4972</v>
      </c>
      <c r="L2196" t="str">
        <f t="shared" si="34"/>
        <v xml:space="preserve">    '02209270003142553': [2, 6, 49, np.nan,],</v>
      </c>
    </row>
    <row r="2197" spans="1:12">
      <c r="A2197" s="1" t="s">
        <v>27</v>
      </c>
      <c r="B2197" s="4" t="s">
        <v>3232</v>
      </c>
      <c r="C2197" s="1" t="s">
        <v>4970</v>
      </c>
      <c r="D2197">
        <v>2</v>
      </c>
      <c r="E2197" s="1" t="s">
        <v>4971</v>
      </c>
      <c r="F2197" s="1">
        <v>6</v>
      </c>
      <c r="G2197" s="1" t="s">
        <v>4971</v>
      </c>
      <c r="H2197" s="1">
        <v>59</v>
      </c>
      <c r="I2197" s="1" t="s">
        <v>4971</v>
      </c>
      <c r="J2197" s="1" t="s">
        <v>4969</v>
      </c>
      <c r="K2197" s="1" t="s">
        <v>4972</v>
      </c>
      <c r="L2197" t="str">
        <f t="shared" si="34"/>
        <v xml:space="preserve">    '02210030003155989': [2, 6, 59, np.nan,],</v>
      </c>
    </row>
    <row r="2198" spans="1:12">
      <c r="A2198" s="1" t="s">
        <v>27</v>
      </c>
      <c r="B2198" s="4" t="s">
        <v>3233</v>
      </c>
      <c r="C2198" s="1" t="s">
        <v>4970</v>
      </c>
      <c r="D2198">
        <v>1</v>
      </c>
      <c r="E2198" s="1" t="s">
        <v>4971</v>
      </c>
      <c r="F2198" s="1">
        <v>10</v>
      </c>
      <c r="G2198" s="1" t="s">
        <v>4971</v>
      </c>
      <c r="H2198" s="1">
        <v>56</v>
      </c>
      <c r="I2198" s="1" t="s">
        <v>4971</v>
      </c>
      <c r="J2198" s="1" t="s">
        <v>4969</v>
      </c>
      <c r="K2198" s="1" t="s">
        <v>4972</v>
      </c>
      <c r="L2198" t="str">
        <f t="shared" si="34"/>
        <v xml:space="preserve">    '02210030003153890': [1, 10, 56, np.nan,],</v>
      </c>
    </row>
    <row r="2199" spans="1:12">
      <c r="A2199" s="1" t="s">
        <v>27</v>
      </c>
      <c r="B2199" s="4" t="s">
        <v>3234</v>
      </c>
      <c r="C2199" s="1" t="s">
        <v>4970</v>
      </c>
      <c r="D2199" s="1" t="s">
        <v>4969</v>
      </c>
      <c r="E2199" s="1" t="s">
        <v>4971</v>
      </c>
      <c r="F2199" s="1" t="s">
        <v>4969</v>
      </c>
      <c r="G2199" s="1" t="s">
        <v>4971</v>
      </c>
      <c r="H2199" s="1">
        <v>28</v>
      </c>
      <c r="I2199" s="1" t="s">
        <v>4971</v>
      </c>
      <c r="J2199" s="1">
        <v>68</v>
      </c>
      <c r="K2199" s="1" t="s">
        <v>4972</v>
      </c>
      <c r="L2199" t="str">
        <f t="shared" si="34"/>
        <v xml:space="preserve">    '02210050003160007': [np.nan, np.nan, 28, 68,],</v>
      </c>
    </row>
    <row r="2200" spans="1:12">
      <c r="A2200" s="1" t="s">
        <v>27</v>
      </c>
      <c r="B2200" s="4" t="s">
        <v>3235</v>
      </c>
      <c r="C2200" s="1" t="s">
        <v>4970</v>
      </c>
      <c r="D2200">
        <v>1</v>
      </c>
      <c r="E2200" s="1" t="s">
        <v>4971</v>
      </c>
      <c r="F2200" s="1">
        <v>10</v>
      </c>
      <c r="G2200" s="1" t="s">
        <v>4971</v>
      </c>
      <c r="H2200" s="1">
        <v>49</v>
      </c>
      <c r="I2200" s="1" t="s">
        <v>4971</v>
      </c>
      <c r="J2200" s="1" t="s">
        <v>4969</v>
      </c>
      <c r="K2200" s="1" t="s">
        <v>4972</v>
      </c>
      <c r="L2200" t="str">
        <f t="shared" si="34"/>
        <v xml:space="preserve">    '02210120003177375': [1, 10, 49, np.nan,],</v>
      </c>
    </row>
    <row r="2201" spans="1:12">
      <c r="A2201" s="1" t="s">
        <v>27</v>
      </c>
      <c r="B2201" s="4" t="s">
        <v>3236</v>
      </c>
      <c r="C2201" s="1" t="s">
        <v>4970</v>
      </c>
      <c r="D2201" s="1" t="s">
        <v>4969</v>
      </c>
      <c r="E2201" s="1" t="s">
        <v>4971</v>
      </c>
      <c r="F2201" s="1" t="s">
        <v>4969</v>
      </c>
      <c r="G2201" s="1" t="s">
        <v>4971</v>
      </c>
      <c r="H2201" s="1">
        <v>67</v>
      </c>
      <c r="I2201" s="1" t="s">
        <v>4971</v>
      </c>
      <c r="J2201" s="1">
        <v>58</v>
      </c>
      <c r="K2201" s="1" t="s">
        <v>4972</v>
      </c>
      <c r="L2201" t="str">
        <f t="shared" si="34"/>
        <v xml:space="preserve">    '02210120003178640': [np.nan, np.nan, 67, 58,],</v>
      </c>
    </row>
    <row r="2202" spans="1:12">
      <c r="A2202" s="1" t="s">
        <v>27</v>
      </c>
      <c r="B2202" s="4" t="s">
        <v>3237</v>
      </c>
      <c r="C2202" s="1" t="s">
        <v>4970</v>
      </c>
      <c r="D2202" s="1" t="s">
        <v>4969</v>
      </c>
      <c r="E2202" s="1" t="s">
        <v>4971</v>
      </c>
      <c r="F2202" s="1" t="s">
        <v>4969</v>
      </c>
      <c r="G2202" s="1" t="s">
        <v>4971</v>
      </c>
      <c r="H2202" s="1">
        <v>16</v>
      </c>
      <c r="I2202" s="1" t="s">
        <v>4971</v>
      </c>
      <c r="J2202" s="1">
        <v>53</v>
      </c>
      <c r="K2202" s="1" t="s">
        <v>4972</v>
      </c>
      <c r="L2202" t="str">
        <f t="shared" si="34"/>
        <v xml:space="preserve">    '02209280003146309': [np.nan, np.nan, 16, 53,],</v>
      </c>
    </row>
    <row r="2203" spans="1:12">
      <c r="A2203" s="1" t="s">
        <v>27</v>
      </c>
      <c r="B2203" s="4" t="s">
        <v>3238</v>
      </c>
      <c r="C2203" s="1" t="s">
        <v>4970</v>
      </c>
      <c r="D2203">
        <v>133</v>
      </c>
      <c r="E2203" s="1" t="s">
        <v>4971</v>
      </c>
      <c r="F2203" s="1">
        <v>22</v>
      </c>
      <c r="G2203" s="1" t="s">
        <v>4971</v>
      </c>
      <c r="H2203" s="1">
        <v>47</v>
      </c>
      <c r="I2203" s="1" t="s">
        <v>4971</v>
      </c>
      <c r="J2203" s="1" t="s">
        <v>4969</v>
      </c>
      <c r="K2203" s="1" t="s">
        <v>4972</v>
      </c>
      <c r="L2203" t="str">
        <f t="shared" si="34"/>
        <v xml:space="preserve">    '02210050003159204': [133, 22, 47, np.nan,],</v>
      </c>
    </row>
    <row r="2204" spans="1:12">
      <c r="A2204" s="1" t="s">
        <v>27</v>
      </c>
      <c r="B2204" s="4" t="s">
        <v>3239</v>
      </c>
      <c r="C2204" s="1" t="s">
        <v>4970</v>
      </c>
      <c r="D2204">
        <v>66</v>
      </c>
      <c r="E2204" s="1" t="s">
        <v>4971</v>
      </c>
      <c r="F2204" s="1">
        <v>5</v>
      </c>
      <c r="G2204" s="1" t="s">
        <v>4971</v>
      </c>
      <c r="H2204" s="1">
        <v>54</v>
      </c>
      <c r="I2204" s="1" t="s">
        <v>4971</v>
      </c>
      <c r="J2204" s="1" t="s">
        <v>4969</v>
      </c>
      <c r="K2204" s="1" t="s">
        <v>4972</v>
      </c>
      <c r="L2204" t="str">
        <f t="shared" si="34"/>
        <v xml:space="preserve">    '02210050003159660': [66, 5, 54, np.nan,],</v>
      </c>
    </row>
    <row r="2205" spans="1:12">
      <c r="A2205" s="1" t="s">
        <v>27</v>
      </c>
      <c r="B2205" s="4" t="s">
        <v>3240</v>
      </c>
      <c r="C2205" s="1" t="s">
        <v>4970</v>
      </c>
      <c r="D2205" s="1" t="s">
        <v>4969</v>
      </c>
      <c r="E2205" s="1" t="s">
        <v>4971</v>
      </c>
      <c r="F2205" s="1" t="s">
        <v>4969</v>
      </c>
      <c r="G2205" s="1" t="s">
        <v>4971</v>
      </c>
      <c r="H2205" s="1">
        <v>47</v>
      </c>
      <c r="I2205" s="1" t="s">
        <v>4971</v>
      </c>
      <c r="J2205" s="1">
        <v>26</v>
      </c>
      <c r="K2205" s="1" t="s">
        <v>4972</v>
      </c>
      <c r="L2205" t="str">
        <f t="shared" si="34"/>
        <v xml:space="preserve">    '02210110003175204': [np.nan, np.nan, 47, 26,],</v>
      </c>
    </row>
    <row r="2206" spans="1:12">
      <c r="A2206" s="1" t="s">
        <v>27</v>
      </c>
      <c r="B2206" s="4" t="s">
        <v>3241</v>
      </c>
      <c r="C2206" s="1" t="s">
        <v>4970</v>
      </c>
      <c r="D2206">
        <v>35</v>
      </c>
      <c r="E2206" s="1" t="s">
        <v>4971</v>
      </c>
      <c r="F2206" s="1">
        <v>6</v>
      </c>
      <c r="G2206" s="1" t="s">
        <v>4971</v>
      </c>
      <c r="H2206" s="1">
        <v>9</v>
      </c>
      <c r="I2206" s="1" t="s">
        <v>4971</v>
      </c>
      <c r="J2206" s="1" t="s">
        <v>4969</v>
      </c>
      <c r="K2206" s="1" t="s">
        <v>4972</v>
      </c>
      <c r="L2206" t="str">
        <f t="shared" si="34"/>
        <v xml:space="preserve">    '02210060003163757': [35, 6, 9, np.nan,],</v>
      </c>
    </row>
    <row r="2207" spans="1:12">
      <c r="A2207" s="1" t="s">
        <v>27</v>
      </c>
      <c r="B2207" s="4" t="s">
        <v>3242</v>
      </c>
      <c r="C2207" s="1" t="s">
        <v>4970</v>
      </c>
      <c r="D2207" s="1" t="s">
        <v>4969</v>
      </c>
      <c r="E2207" s="1" t="s">
        <v>4971</v>
      </c>
      <c r="F2207" s="1" t="s">
        <v>4969</v>
      </c>
      <c r="G2207" s="1" t="s">
        <v>4971</v>
      </c>
      <c r="H2207" s="1">
        <v>35</v>
      </c>
      <c r="I2207" s="1" t="s">
        <v>4971</v>
      </c>
      <c r="J2207" s="1" t="s">
        <v>4969</v>
      </c>
      <c r="K2207" s="1" t="s">
        <v>4972</v>
      </c>
      <c r="L2207" t="str">
        <f t="shared" si="34"/>
        <v xml:space="preserve">    '02210070003165708': [np.nan, np.nan, 35, np.nan,],</v>
      </c>
    </row>
    <row r="2208" spans="1:12">
      <c r="A2208" s="1" t="s">
        <v>27</v>
      </c>
      <c r="B2208" s="4" t="s">
        <v>3243</v>
      </c>
      <c r="C2208" s="1" t="s">
        <v>4970</v>
      </c>
      <c r="D2208">
        <v>93</v>
      </c>
      <c r="E2208" s="1" t="s">
        <v>4971</v>
      </c>
      <c r="F2208" s="1">
        <v>4</v>
      </c>
      <c r="G2208" s="1" t="s">
        <v>4971</v>
      </c>
      <c r="H2208" s="1">
        <v>49</v>
      </c>
      <c r="I2208" s="1" t="s">
        <v>4971</v>
      </c>
      <c r="J2208" s="1" t="s">
        <v>4969</v>
      </c>
      <c r="K2208" s="1" t="s">
        <v>4972</v>
      </c>
      <c r="L2208" t="str">
        <f t="shared" si="34"/>
        <v xml:space="preserve">    '02211020003229719': [93, 4, 49, np.nan,],</v>
      </c>
    </row>
    <row r="2209" spans="1:12">
      <c r="A2209" s="1" t="s">
        <v>27</v>
      </c>
      <c r="B2209" s="4" t="s">
        <v>3244</v>
      </c>
      <c r="C2209" s="1" t="s">
        <v>4970</v>
      </c>
      <c r="D2209" s="1" t="s">
        <v>4969</v>
      </c>
      <c r="E2209" s="1" t="s">
        <v>4971</v>
      </c>
      <c r="F2209" s="1" t="s">
        <v>4969</v>
      </c>
      <c r="G2209" s="1" t="s">
        <v>4971</v>
      </c>
      <c r="H2209" s="1">
        <v>80</v>
      </c>
      <c r="I2209" s="1" t="s">
        <v>4971</v>
      </c>
      <c r="J2209" s="1">
        <v>68</v>
      </c>
      <c r="K2209" s="1" t="s">
        <v>4972</v>
      </c>
      <c r="L2209" t="str">
        <f t="shared" si="34"/>
        <v xml:space="preserve">    '02211030003233243': [np.nan, np.nan, 80, 68,],</v>
      </c>
    </row>
    <row r="2210" spans="1:12">
      <c r="A2210" s="1" t="s">
        <v>27</v>
      </c>
      <c r="B2210" s="4" t="s">
        <v>3245</v>
      </c>
      <c r="C2210" s="1" t="s">
        <v>4970</v>
      </c>
      <c r="D2210" s="1" t="s">
        <v>4969</v>
      </c>
      <c r="E2210" s="1" t="s">
        <v>4971</v>
      </c>
      <c r="F2210" s="1" t="s">
        <v>4969</v>
      </c>
      <c r="G2210" s="1" t="s">
        <v>4971</v>
      </c>
      <c r="H2210" s="1">
        <v>7</v>
      </c>
      <c r="I2210" s="1" t="s">
        <v>4971</v>
      </c>
      <c r="J2210" s="1">
        <v>68</v>
      </c>
      <c r="K2210" s="1" t="s">
        <v>4972</v>
      </c>
      <c r="L2210" t="str">
        <f t="shared" si="34"/>
        <v xml:space="preserve">    '02211090003249112': [np.nan, np.nan, 7, 68,],</v>
      </c>
    </row>
    <row r="2211" spans="1:12">
      <c r="A2211" s="1" t="s">
        <v>27</v>
      </c>
      <c r="B2211" s="4" t="s">
        <v>3246</v>
      </c>
      <c r="C2211" s="1" t="s">
        <v>4970</v>
      </c>
      <c r="D2211">
        <v>72</v>
      </c>
      <c r="E2211" s="1" t="s">
        <v>4971</v>
      </c>
      <c r="F2211" s="1">
        <v>16</v>
      </c>
      <c r="G2211" s="1" t="s">
        <v>4971</v>
      </c>
      <c r="H2211" s="1">
        <v>54</v>
      </c>
      <c r="I2211" s="1" t="s">
        <v>4971</v>
      </c>
      <c r="J2211" s="1" t="s">
        <v>4969</v>
      </c>
      <c r="K2211" s="1" t="s">
        <v>4972</v>
      </c>
      <c r="L2211" t="str">
        <f t="shared" si="34"/>
        <v xml:space="preserve">    '02210200003198718': [72, 16, 54, np.nan,],</v>
      </c>
    </row>
    <row r="2212" spans="1:12">
      <c r="A2212" s="1" t="s">
        <v>27</v>
      </c>
      <c r="B2212" s="4" t="s">
        <v>3247</v>
      </c>
      <c r="C2212" s="1" t="s">
        <v>4970</v>
      </c>
      <c r="D2212" s="1" t="s">
        <v>4969</v>
      </c>
      <c r="E2212" s="1" t="s">
        <v>4971</v>
      </c>
      <c r="F2212" s="1" t="s">
        <v>4969</v>
      </c>
      <c r="G2212" s="1" t="s">
        <v>4971</v>
      </c>
      <c r="H2212" s="1">
        <v>56</v>
      </c>
      <c r="I2212" s="1" t="s">
        <v>4971</v>
      </c>
      <c r="J2212" s="1">
        <v>68</v>
      </c>
      <c r="K2212" s="1" t="s">
        <v>4972</v>
      </c>
      <c r="L2212" t="str">
        <f t="shared" si="34"/>
        <v xml:space="preserve">    '02210310003224458': [np.nan, np.nan, 56, 68,],</v>
      </c>
    </row>
    <row r="2213" spans="1:12">
      <c r="A2213" s="1" t="s">
        <v>27</v>
      </c>
      <c r="B2213" s="4" t="s">
        <v>3248</v>
      </c>
      <c r="C2213" s="1" t="s">
        <v>4970</v>
      </c>
      <c r="D2213" s="1" t="s">
        <v>4969</v>
      </c>
      <c r="E2213" s="1" t="s">
        <v>4971</v>
      </c>
      <c r="F2213" s="1" t="s">
        <v>4969</v>
      </c>
      <c r="G2213" s="1" t="s">
        <v>4971</v>
      </c>
      <c r="H2213" s="1">
        <v>40</v>
      </c>
      <c r="I2213" s="1" t="s">
        <v>4971</v>
      </c>
      <c r="J2213" s="1">
        <v>68</v>
      </c>
      <c r="K2213" s="1" t="s">
        <v>4972</v>
      </c>
      <c r="L2213" t="str">
        <f t="shared" si="34"/>
        <v xml:space="preserve">    '02211040003235822': [np.nan, np.nan, 40, 68,],</v>
      </c>
    </row>
    <row r="2214" spans="1:12">
      <c r="A2214" s="1" t="s">
        <v>27</v>
      </c>
      <c r="B2214" s="4" t="s">
        <v>3249</v>
      </c>
      <c r="C2214" s="1" t="s">
        <v>4970</v>
      </c>
      <c r="D2214">
        <v>1</v>
      </c>
      <c r="E2214" s="1" t="s">
        <v>4971</v>
      </c>
      <c r="F2214" s="1">
        <v>10</v>
      </c>
      <c r="G2214" s="1" t="s">
        <v>4971</v>
      </c>
      <c r="H2214" s="1">
        <v>56</v>
      </c>
      <c r="I2214" s="1" t="s">
        <v>4971</v>
      </c>
      <c r="J2214" s="1">
        <v>68</v>
      </c>
      <c r="K2214" s="1" t="s">
        <v>4972</v>
      </c>
      <c r="L2214" t="str">
        <f t="shared" si="34"/>
        <v xml:space="preserve">    '02211020003228652': [1, 10, 56, 68,],</v>
      </c>
    </row>
    <row r="2215" spans="1:12">
      <c r="A2215" s="1" t="s">
        <v>27</v>
      </c>
      <c r="B2215" s="4" t="s">
        <v>3250</v>
      </c>
      <c r="C2215" s="1" t="s">
        <v>4970</v>
      </c>
      <c r="D2215" s="1" t="s">
        <v>4969</v>
      </c>
      <c r="E2215" s="1" t="s">
        <v>4971</v>
      </c>
      <c r="F2215" s="1" t="s">
        <v>4969</v>
      </c>
      <c r="G2215" s="1" t="s">
        <v>4971</v>
      </c>
      <c r="H2215" s="1">
        <v>80</v>
      </c>
      <c r="I2215" s="1" t="s">
        <v>4971</v>
      </c>
      <c r="J2215" s="1">
        <v>34</v>
      </c>
      <c r="K2215" s="1" t="s">
        <v>4972</v>
      </c>
      <c r="L2215" t="str">
        <f t="shared" si="34"/>
        <v xml:space="preserve">    '02211040003236607': [np.nan, np.nan, 80, 34,],</v>
      </c>
    </row>
    <row r="2216" spans="1:12">
      <c r="A2216" s="1" t="s">
        <v>27</v>
      </c>
      <c r="B2216" s="4" t="s">
        <v>3251</v>
      </c>
      <c r="C2216" s="1" t="s">
        <v>4970</v>
      </c>
      <c r="D2216">
        <v>53</v>
      </c>
      <c r="E2216" s="1" t="s">
        <v>4971</v>
      </c>
      <c r="F2216" s="1">
        <v>6</v>
      </c>
      <c r="G2216" s="1" t="s">
        <v>4971</v>
      </c>
      <c r="H2216" s="1">
        <v>26</v>
      </c>
      <c r="I2216" s="1" t="s">
        <v>4971</v>
      </c>
      <c r="J2216" s="1">
        <v>68</v>
      </c>
      <c r="K2216" s="1" t="s">
        <v>4972</v>
      </c>
      <c r="L2216" t="str">
        <f t="shared" si="34"/>
        <v xml:space="preserve">    '02210310003223939': [53, 6, 26, 68,],</v>
      </c>
    </row>
    <row r="2217" spans="1:12">
      <c r="A2217" s="1" t="s">
        <v>27</v>
      </c>
      <c r="B2217" s="4" t="s">
        <v>3252</v>
      </c>
      <c r="C2217" s="1" t="s">
        <v>4970</v>
      </c>
      <c r="D2217" s="1" t="s">
        <v>4969</v>
      </c>
      <c r="E2217" s="1" t="s">
        <v>4971</v>
      </c>
      <c r="F2217" s="1" t="s">
        <v>4969</v>
      </c>
      <c r="G2217" s="1" t="s">
        <v>4971</v>
      </c>
      <c r="H2217" s="1">
        <v>17</v>
      </c>
      <c r="I2217" s="1" t="s">
        <v>4971</v>
      </c>
      <c r="J2217" s="1">
        <v>68</v>
      </c>
      <c r="K2217" s="1" t="s">
        <v>4972</v>
      </c>
      <c r="L2217" t="str">
        <f t="shared" si="34"/>
        <v xml:space="preserve">    '02210280003219094': [np.nan, np.nan, 17, 68,],</v>
      </c>
    </row>
    <row r="2218" spans="1:12">
      <c r="A2218" s="1" t="s">
        <v>27</v>
      </c>
      <c r="B2218" s="4" t="s">
        <v>3253</v>
      </c>
      <c r="C2218" s="1" t="s">
        <v>4970</v>
      </c>
      <c r="D2218">
        <v>1</v>
      </c>
      <c r="E2218" s="1" t="s">
        <v>4971</v>
      </c>
      <c r="F2218" s="1">
        <v>10</v>
      </c>
      <c r="G2218" s="1" t="s">
        <v>4971</v>
      </c>
      <c r="H2218" s="1">
        <v>80</v>
      </c>
      <c r="I2218" s="1" t="s">
        <v>4971</v>
      </c>
      <c r="J2218" s="1" t="s">
        <v>4969</v>
      </c>
      <c r="K2218" s="1" t="s">
        <v>4972</v>
      </c>
      <c r="L2218" t="str">
        <f t="shared" si="34"/>
        <v xml:space="preserve">    '02211040003235116': [1, 10, 80, np.nan,],</v>
      </c>
    </row>
    <row r="2219" spans="1:12">
      <c r="A2219" s="1" t="s">
        <v>27</v>
      </c>
      <c r="B2219" s="4" t="s">
        <v>3254</v>
      </c>
      <c r="C2219" s="1" t="s">
        <v>4970</v>
      </c>
      <c r="D2219">
        <v>1</v>
      </c>
      <c r="E2219" s="1" t="s">
        <v>4971</v>
      </c>
      <c r="F2219" s="1">
        <v>10</v>
      </c>
      <c r="G2219" s="1" t="s">
        <v>4971</v>
      </c>
      <c r="H2219" s="1">
        <v>25</v>
      </c>
      <c r="I2219" s="1" t="s">
        <v>4971</v>
      </c>
      <c r="J2219" s="1" t="s">
        <v>4969</v>
      </c>
      <c r="K2219" s="1" t="s">
        <v>4972</v>
      </c>
      <c r="L2219" t="str">
        <f t="shared" si="34"/>
        <v xml:space="preserve">    '02210240003207209': [1, 10, 25, np.nan,],</v>
      </c>
    </row>
    <row r="2220" spans="1:12">
      <c r="A2220" s="1" t="s">
        <v>27</v>
      </c>
      <c r="B2220" s="4" t="s">
        <v>3255</v>
      </c>
      <c r="C2220" s="1" t="s">
        <v>4970</v>
      </c>
      <c r="D2220" s="1" t="s">
        <v>4969</v>
      </c>
      <c r="E2220" s="1" t="s">
        <v>4971</v>
      </c>
      <c r="F2220" s="1" t="s">
        <v>4969</v>
      </c>
      <c r="G2220" s="1" t="s">
        <v>4971</v>
      </c>
      <c r="H2220" s="1">
        <v>72</v>
      </c>
      <c r="I2220" s="1" t="s">
        <v>4971</v>
      </c>
      <c r="J2220" s="1">
        <v>66</v>
      </c>
      <c r="K2220" s="1" t="s">
        <v>4972</v>
      </c>
      <c r="L2220" t="str">
        <f t="shared" si="34"/>
        <v xml:space="preserve">    '02211090003248587': [np.nan, np.nan, 72, 66,],</v>
      </c>
    </row>
    <row r="2221" spans="1:12">
      <c r="A2221" s="1" t="s">
        <v>27</v>
      </c>
      <c r="B2221" s="4" t="s">
        <v>3256</v>
      </c>
      <c r="C2221" s="1" t="s">
        <v>4970</v>
      </c>
      <c r="D2221">
        <v>98</v>
      </c>
      <c r="E2221" s="1" t="s">
        <v>4971</v>
      </c>
      <c r="F2221" s="1">
        <v>16</v>
      </c>
      <c r="G2221" s="1" t="s">
        <v>4971</v>
      </c>
      <c r="H2221" s="1">
        <v>80</v>
      </c>
      <c r="I2221" s="1" t="s">
        <v>4971</v>
      </c>
      <c r="J2221" s="1" t="s">
        <v>4969</v>
      </c>
      <c r="K2221" s="1" t="s">
        <v>4972</v>
      </c>
      <c r="L2221" t="str">
        <f t="shared" si="34"/>
        <v xml:space="preserve">    '02210190003196981': [98, 16, 80, np.nan,],</v>
      </c>
    </row>
    <row r="2222" spans="1:12">
      <c r="A2222" s="1" t="s">
        <v>27</v>
      </c>
      <c r="B2222" s="4" t="s">
        <v>3257</v>
      </c>
      <c r="C2222" s="1" t="s">
        <v>4970</v>
      </c>
      <c r="D2222" s="1" t="s">
        <v>4969</v>
      </c>
      <c r="E2222" s="1" t="s">
        <v>4971</v>
      </c>
      <c r="F2222" s="1" t="s">
        <v>4969</v>
      </c>
      <c r="G2222" s="1" t="s">
        <v>4971</v>
      </c>
      <c r="H2222" s="1">
        <v>38</v>
      </c>
      <c r="I2222" s="1" t="s">
        <v>4971</v>
      </c>
      <c r="J2222" s="1">
        <v>20</v>
      </c>
      <c r="K2222" s="1" t="s">
        <v>4972</v>
      </c>
      <c r="L2222" t="str">
        <f t="shared" si="34"/>
        <v xml:space="preserve">    '02211100003250646': [np.nan, np.nan, 38, 20,],</v>
      </c>
    </row>
    <row r="2223" spans="1:12">
      <c r="A2223" s="1" t="s">
        <v>27</v>
      </c>
      <c r="B2223" s="4" t="s">
        <v>3258</v>
      </c>
      <c r="C2223" s="1" t="s">
        <v>4970</v>
      </c>
      <c r="D2223" s="1" t="s">
        <v>4969</v>
      </c>
      <c r="E2223" s="1" t="s">
        <v>4971</v>
      </c>
      <c r="F2223" s="1" t="s">
        <v>4969</v>
      </c>
      <c r="G2223" s="1" t="s">
        <v>4971</v>
      </c>
      <c r="H2223" s="1">
        <v>25</v>
      </c>
      <c r="I2223" s="1" t="s">
        <v>4971</v>
      </c>
      <c r="J2223" s="1" t="s">
        <v>4969</v>
      </c>
      <c r="K2223" s="1" t="s">
        <v>4972</v>
      </c>
      <c r="L2223" t="str">
        <f t="shared" si="34"/>
        <v xml:space="preserve">    '02211100003250703': [np.nan, np.nan, 25, np.nan,],</v>
      </c>
    </row>
    <row r="2224" spans="1:12">
      <c r="A2224" s="1" t="s">
        <v>27</v>
      </c>
      <c r="B2224" s="4" t="s">
        <v>3259</v>
      </c>
      <c r="C2224" s="1" t="s">
        <v>4970</v>
      </c>
      <c r="D2224" s="1" t="s">
        <v>4969</v>
      </c>
      <c r="E2224" s="1" t="s">
        <v>4971</v>
      </c>
      <c r="F2224" s="1" t="s">
        <v>4969</v>
      </c>
      <c r="G2224" s="1" t="s">
        <v>4971</v>
      </c>
      <c r="H2224" s="1">
        <v>5</v>
      </c>
      <c r="I2224" s="1" t="s">
        <v>4971</v>
      </c>
      <c r="J2224" s="1">
        <v>58</v>
      </c>
      <c r="K2224" s="1" t="s">
        <v>4972</v>
      </c>
      <c r="L2224" t="str">
        <f t="shared" si="34"/>
        <v xml:space="preserve">    '02211070003241898': [np.nan, np.nan, 5, 58,],</v>
      </c>
    </row>
    <row r="2225" spans="1:12">
      <c r="A2225" s="1" t="s">
        <v>27</v>
      </c>
      <c r="B2225" s="4" t="s">
        <v>3260</v>
      </c>
      <c r="C2225" s="1" t="s">
        <v>4970</v>
      </c>
      <c r="D2225" s="1" t="s">
        <v>4969</v>
      </c>
      <c r="E2225" s="1" t="s">
        <v>4971</v>
      </c>
      <c r="F2225" s="1" t="s">
        <v>4969</v>
      </c>
      <c r="G2225" s="1" t="s">
        <v>4971</v>
      </c>
      <c r="H2225" s="1">
        <v>40</v>
      </c>
      <c r="I2225" s="1" t="s">
        <v>4971</v>
      </c>
      <c r="J2225" s="1">
        <v>68</v>
      </c>
      <c r="K2225" s="1" t="s">
        <v>4972</v>
      </c>
      <c r="L2225" t="str">
        <f t="shared" si="34"/>
        <v xml:space="preserve">    '02211070003240748': [np.nan, np.nan, 40, 68,],</v>
      </c>
    </row>
    <row r="2226" spans="1:12">
      <c r="A2226" s="1" t="s">
        <v>27</v>
      </c>
      <c r="B2226" s="4" t="s">
        <v>3261</v>
      </c>
      <c r="C2226" s="1" t="s">
        <v>4970</v>
      </c>
      <c r="D2226" s="1" t="s">
        <v>4969</v>
      </c>
      <c r="E2226" s="1" t="s">
        <v>4971</v>
      </c>
      <c r="F2226" s="1" t="s">
        <v>4969</v>
      </c>
      <c r="G2226" s="1" t="s">
        <v>4971</v>
      </c>
      <c r="H2226" s="1">
        <v>64</v>
      </c>
      <c r="I2226" s="1" t="s">
        <v>4971</v>
      </c>
      <c r="J2226" s="1">
        <v>68</v>
      </c>
      <c r="K2226" s="1" t="s">
        <v>4972</v>
      </c>
      <c r="L2226" t="str">
        <f t="shared" si="34"/>
        <v xml:space="preserve">    '02211070003240600': [np.nan, np.nan, 64, 68,],</v>
      </c>
    </row>
    <row r="2227" spans="1:12">
      <c r="A2227" s="1" t="s">
        <v>27</v>
      </c>
      <c r="B2227" s="4" t="s">
        <v>3262</v>
      </c>
      <c r="C2227" s="1" t="s">
        <v>4970</v>
      </c>
      <c r="D2227" s="1" t="s">
        <v>4969</v>
      </c>
      <c r="E2227" s="1" t="s">
        <v>4971</v>
      </c>
      <c r="F2227" s="1" t="s">
        <v>4969</v>
      </c>
      <c r="G2227" s="1" t="s">
        <v>4971</v>
      </c>
      <c r="H2227" s="1">
        <v>28</v>
      </c>
      <c r="I2227" s="1" t="s">
        <v>4971</v>
      </c>
      <c r="J2227" s="1" t="s">
        <v>4969</v>
      </c>
      <c r="K2227" s="1" t="s">
        <v>4972</v>
      </c>
      <c r="L2227" t="str">
        <f t="shared" si="34"/>
        <v xml:space="preserve">    '02211110003253341': [np.nan, np.nan, 28, np.nan,],</v>
      </c>
    </row>
    <row r="2228" spans="1:12">
      <c r="A2228" s="1" t="s">
        <v>27</v>
      </c>
      <c r="B2228" s="4" t="s">
        <v>3263</v>
      </c>
      <c r="C2228" s="1" t="s">
        <v>4970</v>
      </c>
      <c r="D2228" s="1" t="s">
        <v>4969</v>
      </c>
      <c r="E2228" s="1" t="s">
        <v>4971</v>
      </c>
      <c r="F2228" s="1" t="s">
        <v>4969</v>
      </c>
      <c r="G2228" s="1" t="s">
        <v>4971</v>
      </c>
      <c r="H2228" s="1">
        <v>28</v>
      </c>
      <c r="I2228" s="1" t="s">
        <v>4971</v>
      </c>
      <c r="J2228" s="1">
        <v>68</v>
      </c>
      <c r="K2228" s="1" t="s">
        <v>4972</v>
      </c>
      <c r="L2228" t="str">
        <f t="shared" si="34"/>
        <v xml:space="preserve">    '02210310003224827': [np.nan, np.nan, 28, 68,],</v>
      </c>
    </row>
    <row r="2229" spans="1:12">
      <c r="A2229" s="1" t="s">
        <v>27</v>
      </c>
      <c r="B2229" s="4" t="s">
        <v>3264</v>
      </c>
      <c r="C2229" s="1" t="s">
        <v>4970</v>
      </c>
      <c r="D2229" s="1" t="s">
        <v>4969</v>
      </c>
      <c r="E2229" s="1" t="s">
        <v>4971</v>
      </c>
      <c r="F2229" s="1" t="s">
        <v>4969</v>
      </c>
      <c r="G2229" s="1" t="s">
        <v>4971</v>
      </c>
      <c r="H2229" s="1">
        <v>40</v>
      </c>
      <c r="I2229" s="1" t="s">
        <v>4971</v>
      </c>
      <c r="J2229" s="1">
        <v>20</v>
      </c>
      <c r="K2229" s="1" t="s">
        <v>4972</v>
      </c>
      <c r="L2229" t="str">
        <f t="shared" si="34"/>
        <v xml:space="preserve">    '02211100003250925': [np.nan, np.nan, 40, 20,],</v>
      </c>
    </row>
    <row r="2230" spans="1:12">
      <c r="A2230" s="1" t="s">
        <v>27</v>
      </c>
      <c r="B2230" s="4" t="s">
        <v>3265</v>
      </c>
      <c r="C2230" s="1" t="s">
        <v>4970</v>
      </c>
      <c r="D2230">
        <v>55</v>
      </c>
      <c r="E2230" s="1" t="s">
        <v>4971</v>
      </c>
      <c r="F2230" s="1">
        <v>16</v>
      </c>
      <c r="G2230" s="1" t="s">
        <v>4971</v>
      </c>
      <c r="H2230" s="1">
        <v>5</v>
      </c>
      <c r="I2230" s="1" t="s">
        <v>4971</v>
      </c>
      <c r="J2230" s="1" t="s">
        <v>4969</v>
      </c>
      <c r="K2230" s="1" t="s">
        <v>4972</v>
      </c>
      <c r="L2230" t="str">
        <f t="shared" si="34"/>
        <v xml:space="preserve">    '02211010003227318': [55, 16, 5, np.nan,],</v>
      </c>
    </row>
    <row r="2231" spans="1:12">
      <c r="A2231" s="1" t="s">
        <v>27</v>
      </c>
      <c r="B2231" s="4" t="s">
        <v>3266</v>
      </c>
      <c r="C2231" s="1" t="s">
        <v>4970</v>
      </c>
      <c r="D2231">
        <v>1</v>
      </c>
      <c r="E2231" s="1" t="s">
        <v>4971</v>
      </c>
      <c r="F2231" s="1">
        <v>13</v>
      </c>
      <c r="G2231" s="1" t="s">
        <v>4971</v>
      </c>
      <c r="H2231" s="1">
        <v>36</v>
      </c>
      <c r="I2231" s="1" t="s">
        <v>4971</v>
      </c>
      <c r="J2231" s="1" t="s">
        <v>4969</v>
      </c>
      <c r="K2231" s="1" t="s">
        <v>4972</v>
      </c>
      <c r="L2231" t="str">
        <f t="shared" si="34"/>
        <v xml:space="preserve">    '02211100003251071': [1, 13, 36, np.nan,],</v>
      </c>
    </row>
    <row r="2232" spans="1:12">
      <c r="A2232" s="1" t="s">
        <v>27</v>
      </c>
      <c r="B2232" s="4" t="s">
        <v>3267</v>
      </c>
      <c r="C2232" s="1" t="s">
        <v>4970</v>
      </c>
      <c r="D2232" s="1" t="s">
        <v>4969</v>
      </c>
      <c r="E2232" s="1" t="s">
        <v>4971</v>
      </c>
      <c r="F2232" s="1" t="s">
        <v>4969</v>
      </c>
      <c r="G2232" s="1" t="s">
        <v>4971</v>
      </c>
      <c r="H2232" s="1">
        <v>40</v>
      </c>
      <c r="I2232" s="1" t="s">
        <v>4971</v>
      </c>
      <c r="J2232" s="1" t="s">
        <v>4969</v>
      </c>
      <c r="K2232" s="1" t="s">
        <v>4972</v>
      </c>
      <c r="L2232" t="str">
        <f t="shared" si="34"/>
        <v xml:space="preserve">    '02210240003207481': [np.nan, np.nan, 40, np.nan,],</v>
      </c>
    </row>
    <row r="2233" spans="1:12">
      <c r="A2233" s="1" t="s">
        <v>27</v>
      </c>
      <c r="B2233" s="4" t="s">
        <v>3268</v>
      </c>
      <c r="C2233" s="1" t="s">
        <v>4970</v>
      </c>
      <c r="D2233">
        <v>133</v>
      </c>
      <c r="E2233" s="1" t="s">
        <v>4971</v>
      </c>
      <c r="F2233" s="1">
        <v>5</v>
      </c>
      <c r="G2233" s="1" t="s">
        <v>4971</v>
      </c>
      <c r="H2233" s="1">
        <v>80</v>
      </c>
      <c r="I2233" s="1" t="s">
        <v>4971</v>
      </c>
      <c r="J2233" s="1" t="s">
        <v>4969</v>
      </c>
      <c r="K2233" s="1" t="s">
        <v>4972</v>
      </c>
      <c r="L2233" t="str">
        <f t="shared" si="34"/>
        <v xml:space="preserve">    '02306270003782249': [133, 5, 80, np.nan,],</v>
      </c>
    </row>
    <row r="2234" spans="1:12">
      <c r="A2234" s="1" t="s">
        <v>27</v>
      </c>
      <c r="B2234" s="4" t="s">
        <v>3269</v>
      </c>
      <c r="C2234" s="1" t="s">
        <v>4970</v>
      </c>
      <c r="D2234" s="1" t="s">
        <v>4969</v>
      </c>
      <c r="E2234" s="1" t="s">
        <v>4971</v>
      </c>
      <c r="F2234" s="1" t="s">
        <v>4969</v>
      </c>
      <c r="G2234" s="1" t="s">
        <v>4971</v>
      </c>
      <c r="H2234" s="1">
        <v>80</v>
      </c>
      <c r="I2234" s="1" t="s">
        <v>4971</v>
      </c>
      <c r="J2234" s="1" t="s">
        <v>4969</v>
      </c>
      <c r="K2234" s="1" t="s">
        <v>4972</v>
      </c>
      <c r="L2234" t="str">
        <f t="shared" si="34"/>
        <v xml:space="preserve">    '02306200003766751': [np.nan, np.nan, 80, np.nan,],</v>
      </c>
    </row>
    <row r="2235" spans="1:12">
      <c r="A2235" s="1" t="s">
        <v>27</v>
      </c>
      <c r="B2235" s="4" t="s">
        <v>3270</v>
      </c>
      <c r="C2235" s="1" t="s">
        <v>4970</v>
      </c>
      <c r="D2235">
        <v>1</v>
      </c>
      <c r="E2235" s="1" t="s">
        <v>4971</v>
      </c>
      <c r="F2235" s="1">
        <v>13</v>
      </c>
      <c r="G2235" s="1" t="s">
        <v>4971</v>
      </c>
      <c r="H2235" s="1">
        <v>56</v>
      </c>
      <c r="I2235" s="1" t="s">
        <v>4971</v>
      </c>
      <c r="J2235" s="1" t="s">
        <v>4969</v>
      </c>
      <c r="K2235" s="1" t="s">
        <v>4972</v>
      </c>
      <c r="L2235" t="str">
        <f t="shared" si="34"/>
        <v xml:space="preserve">    '02306090003742503': [1, 13, 56, np.nan,],</v>
      </c>
    </row>
    <row r="2236" spans="1:12">
      <c r="A2236" s="1" t="s">
        <v>27</v>
      </c>
      <c r="B2236" s="4" t="s">
        <v>3271</v>
      </c>
      <c r="C2236" s="1" t="s">
        <v>4970</v>
      </c>
      <c r="D2236" s="1" t="s">
        <v>4969</v>
      </c>
      <c r="E2236" s="1" t="s">
        <v>4971</v>
      </c>
      <c r="F2236" s="1" t="s">
        <v>4969</v>
      </c>
      <c r="G2236" s="1" t="s">
        <v>4971</v>
      </c>
      <c r="H2236" s="1">
        <v>61</v>
      </c>
      <c r="I2236" s="1" t="s">
        <v>4971</v>
      </c>
      <c r="J2236" s="1">
        <v>68</v>
      </c>
      <c r="K2236" s="1" t="s">
        <v>4972</v>
      </c>
      <c r="L2236" t="str">
        <f t="shared" si="34"/>
        <v xml:space="preserve">    '02306010003724001': [np.nan, np.nan, 61, 68,],</v>
      </c>
    </row>
    <row r="2237" spans="1:12">
      <c r="A2237" s="1" t="s">
        <v>27</v>
      </c>
      <c r="B2237" s="4" t="s">
        <v>3272</v>
      </c>
      <c r="C2237" s="1" t="s">
        <v>4970</v>
      </c>
      <c r="D2237" s="1" t="s">
        <v>4969</v>
      </c>
      <c r="E2237" s="1" t="s">
        <v>4971</v>
      </c>
      <c r="F2237" s="1" t="s">
        <v>4969</v>
      </c>
      <c r="G2237" s="1" t="s">
        <v>4971</v>
      </c>
      <c r="H2237" s="1">
        <v>4</v>
      </c>
      <c r="I2237" s="1" t="s">
        <v>4971</v>
      </c>
      <c r="J2237" s="1">
        <v>26</v>
      </c>
      <c r="K2237" s="1" t="s">
        <v>4972</v>
      </c>
      <c r="L2237" t="str">
        <f t="shared" si="34"/>
        <v xml:space="preserve">    '02305290003718033': [np.nan, np.nan, 4, 26,],</v>
      </c>
    </row>
    <row r="2238" spans="1:12">
      <c r="A2238" s="1" t="s">
        <v>27</v>
      </c>
      <c r="B2238" s="4" t="s">
        <v>3273</v>
      </c>
      <c r="C2238" s="1" t="s">
        <v>4970</v>
      </c>
      <c r="D2238" s="1" t="s">
        <v>4969</v>
      </c>
      <c r="E2238" s="1" t="s">
        <v>4971</v>
      </c>
      <c r="F2238" s="1" t="s">
        <v>4969</v>
      </c>
      <c r="G2238" s="1" t="s">
        <v>4971</v>
      </c>
      <c r="H2238" s="1">
        <v>17</v>
      </c>
      <c r="I2238" s="1" t="s">
        <v>4971</v>
      </c>
      <c r="J2238" s="1">
        <v>52</v>
      </c>
      <c r="K2238" s="1" t="s">
        <v>4972</v>
      </c>
      <c r="L2238" t="str">
        <f t="shared" si="34"/>
        <v xml:space="preserve">    '02303100003526379': [np.nan, np.nan, 17, 52,],</v>
      </c>
    </row>
    <row r="2239" spans="1:12">
      <c r="A2239" s="1" t="s">
        <v>27</v>
      </c>
      <c r="B2239" s="4" t="s">
        <v>3274</v>
      </c>
      <c r="C2239" s="1" t="s">
        <v>4970</v>
      </c>
      <c r="D2239" s="1" t="s">
        <v>4969</v>
      </c>
      <c r="E2239" s="1" t="s">
        <v>4971</v>
      </c>
      <c r="F2239" s="1" t="s">
        <v>4969</v>
      </c>
      <c r="G2239" s="1" t="s">
        <v>4971</v>
      </c>
      <c r="H2239" s="1">
        <v>5</v>
      </c>
      <c r="I2239" s="1" t="s">
        <v>4971</v>
      </c>
      <c r="J2239" s="1">
        <v>20</v>
      </c>
      <c r="K2239" s="1" t="s">
        <v>4972</v>
      </c>
      <c r="L2239" t="str">
        <f t="shared" si="34"/>
        <v xml:space="preserve">    '02305220003699649': [np.nan, np.nan, 5, 20,],</v>
      </c>
    </row>
    <row r="2240" spans="1:12">
      <c r="A2240" s="1" t="s">
        <v>27</v>
      </c>
      <c r="B2240" s="4" t="s">
        <v>3275</v>
      </c>
      <c r="C2240" s="1" t="s">
        <v>4970</v>
      </c>
      <c r="D2240">
        <v>133</v>
      </c>
      <c r="E2240" s="1" t="s">
        <v>4971</v>
      </c>
      <c r="F2240" s="1">
        <v>5</v>
      </c>
      <c r="G2240" s="1" t="s">
        <v>4971</v>
      </c>
      <c r="H2240" s="1">
        <v>56</v>
      </c>
      <c r="I2240" s="1" t="s">
        <v>4971</v>
      </c>
      <c r="J2240" s="1">
        <v>40</v>
      </c>
      <c r="K2240" s="1" t="s">
        <v>4972</v>
      </c>
      <c r="L2240" t="str">
        <f t="shared" si="34"/>
        <v xml:space="preserve">    '02304170003615815': [133, 5, 56, 40,],</v>
      </c>
    </row>
    <row r="2241" spans="1:12">
      <c r="A2241" s="1" t="s">
        <v>27</v>
      </c>
      <c r="B2241" s="4" t="s">
        <v>3276</v>
      </c>
      <c r="C2241" s="1" t="s">
        <v>4970</v>
      </c>
      <c r="D2241" s="1" t="s">
        <v>4969</v>
      </c>
      <c r="E2241" s="1" t="s">
        <v>4971</v>
      </c>
      <c r="F2241" s="1" t="s">
        <v>4969</v>
      </c>
      <c r="G2241" s="1" t="s">
        <v>4971</v>
      </c>
      <c r="H2241" s="1">
        <v>76</v>
      </c>
      <c r="I2241" s="1" t="s">
        <v>4971</v>
      </c>
      <c r="J2241" s="1">
        <v>5</v>
      </c>
      <c r="K2241" s="1" t="s">
        <v>4972</v>
      </c>
      <c r="L2241" t="str">
        <f t="shared" si="34"/>
        <v xml:space="preserve">    '02302140003472537': [np.nan, np.nan, 76, 5,],</v>
      </c>
    </row>
    <row r="2242" spans="1:12">
      <c r="A2242" s="1" t="s">
        <v>27</v>
      </c>
      <c r="B2242" s="4" t="s">
        <v>3277</v>
      </c>
      <c r="C2242" s="1" t="s">
        <v>4970</v>
      </c>
      <c r="D2242" s="1" t="s">
        <v>4969</v>
      </c>
      <c r="E2242" s="1" t="s">
        <v>4971</v>
      </c>
      <c r="F2242" s="1" t="s">
        <v>4969</v>
      </c>
      <c r="G2242" s="1" t="s">
        <v>4971</v>
      </c>
      <c r="H2242" s="1">
        <v>16</v>
      </c>
      <c r="I2242" s="1" t="s">
        <v>4971</v>
      </c>
      <c r="J2242" s="1" t="s">
        <v>4969</v>
      </c>
      <c r="K2242" s="1" t="s">
        <v>4972</v>
      </c>
      <c r="L2242" t="str">
        <f t="shared" ref="L2242:L2305" si="35">_xlfn.CONCAT(A2242:K2242)</f>
        <v xml:space="preserve">    '02306210003769652': [np.nan, np.nan, 16, np.nan,],</v>
      </c>
    </row>
    <row r="2243" spans="1:12">
      <c r="A2243" s="1" t="s">
        <v>27</v>
      </c>
      <c r="B2243" s="4" t="s">
        <v>3278</v>
      </c>
      <c r="C2243" s="1" t="s">
        <v>4970</v>
      </c>
      <c r="D2243">
        <v>55</v>
      </c>
      <c r="E2243" s="1" t="s">
        <v>4971</v>
      </c>
      <c r="F2243" s="1">
        <v>16</v>
      </c>
      <c r="G2243" s="1" t="s">
        <v>4971</v>
      </c>
      <c r="H2243" s="1">
        <v>80</v>
      </c>
      <c r="I2243" s="1" t="s">
        <v>4971</v>
      </c>
      <c r="J2243" s="1">
        <v>68</v>
      </c>
      <c r="K2243" s="1" t="s">
        <v>4972</v>
      </c>
      <c r="L2243" t="str">
        <f t="shared" si="35"/>
        <v xml:space="preserve">    '02306230003773722': [55, 16, 80, 68,],</v>
      </c>
    </row>
    <row r="2244" spans="1:12">
      <c r="A2244" s="1" t="s">
        <v>27</v>
      </c>
      <c r="B2244" s="4" t="s">
        <v>3279</v>
      </c>
      <c r="C2244" s="1" t="s">
        <v>4970</v>
      </c>
      <c r="D2244" s="1" t="s">
        <v>4969</v>
      </c>
      <c r="E2244" s="1" t="s">
        <v>4971</v>
      </c>
      <c r="F2244" s="1" t="s">
        <v>4969</v>
      </c>
      <c r="G2244" s="1" t="s">
        <v>4971</v>
      </c>
      <c r="H2244" s="1">
        <v>76</v>
      </c>
      <c r="I2244" s="1" t="s">
        <v>4971</v>
      </c>
      <c r="J2244" s="1" t="s">
        <v>4969</v>
      </c>
      <c r="K2244" s="1" t="s">
        <v>4972</v>
      </c>
      <c r="L2244" t="str">
        <f t="shared" si="35"/>
        <v xml:space="preserve">    '02305310003722463': [np.nan, np.nan, 76, np.nan,],</v>
      </c>
    </row>
    <row r="2245" spans="1:12">
      <c r="A2245" s="1" t="s">
        <v>27</v>
      </c>
      <c r="B2245" s="4" t="s">
        <v>3280</v>
      </c>
      <c r="C2245" s="1" t="s">
        <v>4970</v>
      </c>
      <c r="D2245" s="1" t="s">
        <v>4969</v>
      </c>
      <c r="E2245" s="1" t="s">
        <v>4971</v>
      </c>
      <c r="F2245" s="1" t="s">
        <v>4969</v>
      </c>
      <c r="G2245" s="1" t="s">
        <v>4971</v>
      </c>
      <c r="H2245" s="1">
        <v>9</v>
      </c>
      <c r="I2245" s="1" t="s">
        <v>4971</v>
      </c>
      <c r="J2245" s="1" t="s">
        <v>4969</v>
      </c>
      <c r="K2245" s="1" t="s">
        <v>4972</v>
      </c>
      <c r="L2245" t="str">
        <f t="shared" si="35"/>
        <v xml:space="preserve">    '02305040003653228': [np.nan, np.nan, 9, np.nan,],</v>
      </c>
    </row>
    <row r="2246" spans="1:12">
      <c r="A2246" s="1" t="s">
        <v>27</v>
      </c>
      <c r="B2246" s="4" t="s">
        <v>3281</v>
      </c>
      <c r="C2246" s="1" t="s">
        <v>4970</v>
      </c>
      <c r="D2246">
        <v>1</v>
      </c>
      <c r="E2246" s="1" t="s">
        <v>4971</v>
      </c>
      <c r="F2246" s="1">
        <v>13</v>
      </c>
      <c r="G2246" s="1" t="s">
        <v>4971</v>
      </c>
      <c r="H2246" s="1">
        <v>4</v>
      </c>
      <c r="I2246" s="1" t="s">
        <v>4971</v>
      </c>
      <c r="J2246" s="1" t="s">
        <v>4969</v>
      </c>
      <c r="K2246" s="1" t="s">
        <v>4972</v>
      </c>
      <c r="L2246" t="str">
        <f t="shared" si="35"/>
        <v xml:space="preserve">    '02306190003763962': [1, 13, 4, np.nan,],</v>
      </c>
    </row>
    <row r="2247" spans="1:12">
      <c r="A2247" s="1" t="s">
        <v>27</v>
      </c>
      <c r="B2247" s="4" t="s">
        <v>3282</v>
      </c>
      <c r="C2247" s="1" t="s">
        <v>4970</v>
      </c>
      <c r="D2247" s="1" t="s">
        <v>4969</v>
      </c>
      <c r="E2247" s="1" t="s">
        <v>4971</v>
      </c>
      <c r="F2247" s="1" t="s">
        <v>4969</v>
      </c>
      <c r="G2247" s="1" t="s">
        <v>4971</v>
      </c>
      <c r="H2247" s="1">
        <v>56</v>
      </c>
      <c r="I2247" s="1" t="s">
        <v>4971</v>
      </c>
      <c r="J2247" s="1">
        <v>12</v>
      </c>
      <c r="K2247" s="1" t="s">
        <v>4972</v>
      </c>
      <c r="L2247" t="str">
        <f t="shared" si="35"/>
        <v xml:space="preserve">    '02303230003556408': [np.nan, np.nan, 56, 12,],</v>
      </c>
    </row>
    <row r="2248" spans="1:12">
      <c r="A2248" s="1" t="s">
        <v>27</v>
      </c>
      <c r="B2248" s="4" t="s">
        <v>3283</v>
      </c>
      <c r="C2248" s="1" t="s">
        <v>4970</v>
      </c>
      <c r="D2248">
        <v>71</v>
      </c>
      <c r="E2248" s="1" t="s">
        <v>4971</v>
      </c>
      <c r="F2248" s="1">
        <v>4</v>
      </c>
      <c r="G2248" s="1" t="s">
        <v>4971</v>
      </c>
      <c r="H2248" s="1">
        <v>56</v>
      </c>
      <c r="I2248" s="1" t="s">
        <v>4971</v>
      </c>
      <c r="J2248" s="1" t="s">
        <v>4969</v>
      </c>
      <c r="K2248" s="1" t="s">
        <v>4972</v>
      </c>
      <c r="L2248" t="str">
        <f t="shared" si="35"/>
        <v xml:space="preserve">    '02306120003747770': [71, 4, 56, np.nan,],</v>
      </c>
    </row>
    <row r="2249" spans="1:12">
      <c r="A2249" s="1" t="s">
        <v>27</v>
      </c>
      <c r="B2249" s="4" t="s">
        <v>3284</v>
      </c>
      <c r="C2249" s="1" t="s">
        <v>4970</v>
      </c>
      <c r="D2249">
        <v>10</v>
      </c>
      <c r="E2249" s="1" t="s">
        <v>4971</v>
      </c>
      <c r="F2249" s="1">
        <v>5</v>
      </c>
      <c r="G2249" s="1" t="s">
        <v>4971</v>
      </c>
      <c r="H2249" s="1">
        <v>38</v>
      </c>
      <c r="I2249" s="1" t="s">
        <v>4971</v>
      </c>
      <c r="J2249" s="1">
        <v>60</v>
      </c>
      <c r="K2249" s="1" t="s">
        <v>4972</v>
      </c>
      <c r="L2249" t="str">
        <f t="shared" si="35"/>
        <v xml:space="preserve">    '02302060003455407': [10, 5, 38, 60,],</v>
      </c>
    </row>
    <row r="2250" spans="1:12">
      <c r="A2250" s="1" t="s">
        <v>27</v>
      </c>
      <c r="B2250" s="4" t="s">
        <v>3285</v>
      </c>
      <c r="C2250" s="1" t="s">
        <v>4970</v>
      </c>
      <c r="D2250" s="1" t="s">
        <v>4969</v>
      </c>
      <c r="E2250" s="1" t="s">
        <v>4971</v>
      </c>
      <c r="F2250" s="1" t="s">
        <v>4969</v>
      </c>
      <c r="G2250" s="1" t="s">
        <v>4971</v>
      </c>
      <c r="H2250" s="1">
        <v>53</v>
      </c>
      <c r="I2250" s="1" t="s">
        <v>4971</v>
      </c>
      <c r="J2250" s="1" t="s">
        <v>4969</v>
      </c>
      <c r="K2250" s="1" t="s">
        <v>4972</v>
      </c>
      <c r="L2250" t="str">
        <f t="shared" si="35"/>
        <v xml:space="preserve">    '02305110003673002': [np.nan, np.nan, 53, np.nan,],</v>
      </c>
    </row>
    <row r="2251" spans="1:12">
      <c r="A2251" s="1" t="s">
        <v>27</v>
      </c>
      <c r="B2251" s="4" t="s">
        <v>3286</v>
      </c>
      <c r="C2251" s="1" t="s">
        <v>4970</v>
      </c>
      <c r="D2251" s="1" t="s">
        <v>4969</v>
      </c>
      <c r="E2251" s="1" t="s">
        <v>4971</v>
      </c>
      <c r="F2251" s="1" t="s">
        <v>4969</v>
      </c>
      <c r="G2251" s="1" t="s">
        <v>4971</v>
      </c>
      <c r="H2251" s="1">
        <v>26</v>
      </c>
      <c r="I2251" s="1" t="s">
        <v>4971</v>
      </c>
      <c r="J2251" s="1">
        <v>20</v>
      </c>
      <c r="K2251" s="1" t="s">
        <v>4972</v>
      </c>
      <c r="L2251" t="str">
        <f t="shared" si="35"/>
        <v xml:space="preserve">    '02302170003480605': [np.nan, np.nan, 26, 20,],</v>
      </c>
    </row>
    <row r="2252" spans="1:12">
      <c r="A2252" s="1" t="s">
        <v>27</v>
      </c>
      <c r="B2252" s="4" t="s">
        <v>3287</v>
      </c>
      <c r="C2252" s="1" t="s">
        <v>4970</v>
      </c>
      <c r="D2252" s="1" t="s">
        <v>4969</v>
      </c>
      <c r="E2252" s="1" t="s">
        <v>4971</v>
      </c>
      <c r="F2252" s="1" t="s">
        <v>4969</v>
      </c>
      <c r="G2252" s="1" t="s">
        <v>4971</v>
      </c>
      <c r="H2252" s="1">
        <v>25</v>
      </c>
      <c r="I2252" s="1" t="s">
        <v>4971</v>
      </c>
      <c r="J2252" s="1" t="s">
        <v>4969</v>
      </c>
      <c r="K2252" s="1" t="s">
        <v>4972</v>
      </c>
      <c r="L2252" t="str">
        <f t="shared" si="35"/>
        <v xml:space="preserve">    '02306280003785082': [np.nan, np.nan, 25, np.nan,],</v>
      </c>
    </row>
    <row r="2253" spans="1:12">
      <c r="A2253" s="1" t="s">
        <v>27</v>
      </c>
      <c r="B2253" s="4" t="s">
        <v>3288</v>
      </c>
      <c r="C2253" s="1" t="s">
        <v>4970</v>
      </c>
      <c r="D2253" s="1" t="s">
        <v>4969</v>
      </c>
      <c r="E2253" s="1" t="s">
        <v>4971</v>
      </c>
      <c r="F2253" s="1" t="s">
        <v>4969</v>
      </c>
      <c r="G2253" s="1" t="s">
        <v>4971</v>
      </c>
      <c r="H2253" s="1">
        <v>16</v>
      </c>
      <c r="I2253" s="1" t="s">
        <v>4971</v>
      </c>
      <c r="J2253" s="1">
        <v>68</v>
      </c>
      <c r="K2253" s="1" t="s">
        <v>4972</v>
      </c>
      <c r="L2253" t="str">
        <f t="shared" si="35"/>
        <v xml:space="preserve">    '02305240003707074': [np.nan, np.nan, 16, 68,],</v>
      </c>
    </row>
    <row r="2254" spans="1:12">
      <c r="A2254" s="1" t="s">
        <v>27</v>
      </c>
      <c r="B2254" s="4" t="s">
        <v>3289</v>
      </c>
      <c r="C2254" s="1" t="s">
        <v>4970</v>
      </c>
      <c r="D2254" s="1" t="s">
        <v>4969</v>
      </c>
      <c r="E2254" s="1" t="s">
        <v>4971</v>
      </c>
      <c r="F2254" s="1" t="s">
        <v>4969</v>
      </c>
      <c r="G2254" s="1" t="s">
        <v>4971</v>
      </c>
      <c r="H2254" s="1">
        <v>22</v>
      </c>
      <c r="I2254" s="1" t="s">
        <v>4971</v>
      </c>
      <c r="J2254" s="1" t="s">
        <v>4969</v>
      </c>
      <c r="K2254" s="1" t="s">
        <v>4972</v>
      </c>
      <c r="L2254" t="str">
        <f t="shared" si="35"/>
        <v xml:space="preserve">    '02306090003742292': [np.nan, np.nan, 22, np.nan,],</v>
      </c>
    </row>
    <row r="2255" spans="1:12">
      <c r="A2255" s="1" t="s">
        <v>27</v>
      </c>
      <c r="B2255" s="4" t="s">
        <v>3290</v>
      </c>
      <c r="C2255" s="1" t="s">
        <v>4970</v>
      </c>
      <c r="D2255" s="1" t="s">
        <v>4969</v>
      </c>
      <c r="E2255" s="1" t="s">
        <v>4971</v>
      </c>
      <c r="F2255" s="1" t="s">
        <v>4969</v>
      </c>
      <c r="G2255" s="1" t="s">
        <v>4971</v>
      </c>
      <c r="H2255" s="1">
        <v>5</v>
      </c>
      <c r="I2255" s="1" t="s">
        <v>4971</v>
      </c>
      <c r="J2255" s="1" t="s">
        <v>4969</v>
      </c>
      <c r="K2255" s="1" t="s">
        <v>4972</v>
      </c>
      <c r="L2255" t="str">
        <f t="shared" si="35"/>
        <v xml:space="preserve">    '02306190003764541': [np.nan, np.nan, 5, np.nan,],</v>
      </c>
    </row>
    <row r="2256" spans="1:12">
      <c r="A2256" s="1" t="s">
        <v>27</v>
      </c>
      <c r="B2256" s="4" t="s">
        <v>3291</v>
      </c>
      <c r="C2256" s="1" t="s">
        <v>4970</v>
      </c>
      <c r="D2256">
        <v>67</v>
      </c>
      <c r="E2256" s="1" t="s">
        <v>4971</v>
      </c>
      <c r="F2256" s="1">
        <v>4</v>
      </c>
      <c r="G2256" s="1" t="s">
        <v>4971</v>
      </c>
      <c r="H2256" s="1">
        <v>47</v>
      </c>
      <c r="I2256" s="1" t="s">
        <v>4971</v>
      </c>
      <c r="J2256" s="1" t="s">
        <v>4969</v>
      </c>
      <c r="K2256" s="1" t="s">
        <v>4972</v>
      </c>
      <c r="L2256" t="str">
        <f t="shared" si="35"/>
        <v xml:space="preserve">    '02306050003732252': [67, 4, 47, np.nan,],</v>
      </c>
    </row>
    <row r="2257" spans="1:12">
      <c r="A2257" s="1" t="s">
        <v>27</v>
      </c>
      <c r="B2257" s="4" t="s">
        <v>3292</v>
      </c>
      <c r="C2257" s="1" t="s">
        <v>4970</v>
      </c>
      <c r="D2257">
        <v>1</v>
      </c>
      <c r="E2257" s="1" t="s">
        <v>4971</v>
      </c>
      <c r="F2257" s="1">
        <v>10</v>
      </c>
      <c r="G2257" s="1" t="s">
        <v>4971</v>
      </c>
      <c r="H2257" s="1">
        <v>80</v>
      </c>
      <c r="I2257" s="1" t="s">
        <v>4971</v>
      </c>
      <c r="J2257" s="1" t="s">
        <v>4969</v>
      </c>
      <c r="K2257" s="1" t="s">
        <v>4972</v>
      </c>
      <c r="L2257" t="str">
        <f t="shared" si="35"/>
        <v xml:space="preserve">    '02210060003163778': [1, 10, 80, np.nan,],</v>
      </c>
    </row>
    <row r="2258" spans="1:12">
      <c r="A2258" s="1" t="s">
        <v>27</v>
      </c>
      <c r="B2258" s="4" t="s">
        <v>3293</v>
      </c>
      <c r="C2258" s="1" t="s">
        <v>4970</v>
      </c>
      <c r="D2258">
        <v>1</v>
      </c>
      <c r="E2258" s="1" t="s">
        <v>4971</v>
      </c>
      <c r="F2258" s="1">
        <v>10</v>
      </c>
      <c r="G2258" s="1" t="s">
        <v>4971</v>
      </c>
      <c r="H2258" s="1">
        <v>67</v>
      </c>
      <c r="I2258" s="1" t="s">
        <v>4971</v>
      </c>
      <c r="J2258" s="1" t="s">
        <v>4969</v>
      </c>
      <c r="K2258" s="1" t="s">
        <v>4972</v>
      </c>
      <c r="L2258" t="str">
        <f t="shared" si="35"/>
        <v xml:space="preserve">    '02210060003164714': [1, 10, 67, np.nan,],</v>
      </c>
    </row>
    <row r="2259" spans="1:12">
      <c r="A2259" s="1" t="s">
        <v>27</v>
      </c>
      <c r="B2259" s="4" t="s">
        <v>3294</v>
      </c>
      <c r="C2259" s="1" t="s">
        <v>4970</v>
      </c>
      <c r="D2259">
        <v>27</v>
      </c>
      <c r="E2259" s="1" t="s">
        <v>4971</v>
      </c>
      <c r="F2259" s="1">
        <v>4</v>
      </c>
      <c r="G2259" s="1" t="s">
        <v>4971</v>
      </c>
      <c r="H2259" s="1">
        <v>35</v>
      </c>
      <c r="I2259" s="1" t="s">
        <v>4971</v>
      </c>
      <c r="J2259" s="1" t="s">
        <v>4969</v>
      </c>
      <c r="K2259" s="1" t="s">
        <v>4972</v>
      </c>
      <c r="L2259" t="str">
        <f t="shared" si="35"/>
        <v xml:space="preserve">    '02210040003158147': [27, 4, 35, np.nan,],</v>
      </c>
    </row>
    <row r="2260" spans="1:12">
      <c r="A2260" s="1" t="s">
        <v>27</v>
      </c>
      <c r="B2260" s="4" t="s">
        <v>3295</v>
      </c>
      <c r="C2260" s="1" t="s">
        <v>4970</v>
      </c>
      <c r="D2260" s="1" t="s">
        <v>4969</v>
      </c>
      <c r="E2260" s="1" t="s">
        <v>4971</v>
      </c>
      <c r="F2260" s="1" t="s">
        <v>4969</v>
      </c>
      <c r="G2260" s="1" t="s">
        <v>4971</v>
      </c>
      <c r="H2260" s="1">
        <v>80</v>
      </c>
      <c r="I2260" s="1" t="s">
        <v>4971</v>
      </c>
      <c r="J2260" s="1" t="s">
        <v>4969</v>
      </c>
      <c r="K2260" s="1" t="s">
        <v>4972</v>
      </c>
      <c r="L2260" t="str">
        <f t="shared" si="35"/>
        <v xml:space="preserve">    '02210070003166527': [np.nan, np.nan, 80, np.nan,],</v>
      </c>
    </row>
    <row r="2261" spans="1:12">
      <c r="A2261" s="1" t="s">
        <v>27</v>
      </c>
      <c r="B2261" s="4" t="s">
        <v>3296</v>
      </c>
      <c r="C2261" s="1" t="s">
        <v>4970</v>
      </c>
      <c r="D2261">
        <v>1</v>
      </c>
      <c r="E2261" s="1" t="s">
        <v>4971</v>
      </c>
      <c r="F2261" s="1">
        <v>13</v>
      </c>
      <c r="G2261" s="1" t="s">
        <v>4971</v>
      </c>
      <c r="H2261" s="1">
        <v>80</v>
      </c>
      <c r="I2261" s="1" t="s">
        <v>4971</v>
      </c>
      <c r="J2261" s="1" t="s">
        <v>4969</v>
      </c>
      <c r="K2261" s="1" t="s">
        <v>4972</v>
      </c>
      <c r="L2261" t="str">
        <f t="shared" si="35"/>
        <v xml:space="preserve">    '02210070003167002': [1, 13, 80, np.nan,],</v>
      </c>
    </row>
    <row r="2262" spans="1:12">
      <c r="A2262" s="1" t="s">
        <v>27</v>
      </c>
      <c r="B2262" s="4" t="s">
        <v>3297</v>
      </c>
      <c r="C2262" s="1" t="s">
        <v>4970</v>
      </c>
      <c r="D2262">
        <v>6</v>
      </c>
      <c r="E2262" s="1" t="s">
        <v>4971</v>
      </c>
      <c r="F2262" s="1">
        <v>4</v>
      </c>
      <c r="G2262" s="1" t="s">
        <v>4971</v>
      </c>
      <c r="H2262" s="1">
        <v>50</v>
      </c>
      <c r="I2262" s="1" t="s">
        <v>4971</v>
      </c>
      <c r="J2262" s="1" t="s">
        <v>4969</v>
      </c>
      <c r="K2262" s="1" t="s">
        <v>4972</v>
      </c>
      <c r="L2262" t="str">
        <f t="shared" si="35"/>
        <v xml:space="preserve">    '02210110003173776': [6, 4, 50, np.nan,],</v>
      </c>
    </row>
    <row r="2263" spans="1:12">
      <c r="A2263" s="1" t="s">
        <v>27</v>
      </c>
      <c r="B2263" s="4" t="s">
        <v>3298</v>
      </c>
      <c r="C2263" s="1" t="s">
        <v>4970</v>
      </c>
      <c r="D2263" s="1" t="s">
        <v>4969</v>
      </c>
      <c r="E2263" s="1" t="s">
        <v>4971</v>
      </c>
      <c r="F2263" s="1" t="s">
        <v>4969</v>
      </c>
      <c r="G2263" s="1" t="s">
        <v>4971</v>
      </c>
      <c r="H2263" s="1">
        <v>45</v>
      </c>
      <c r="I2263" s="1" t="s">
        <v>4971</v>
      </c>
      <c r="J2263" s="1">
        <v>68</v>
      </c>
      <c r="K2263" s="1" t="s">
        <v>4972</v>
      </c>
      <c r="L2263" t="str">
        <f t="shared" si="35"/>
        <v xml:space="preserve">    '02210140003184863': [np.nan, np.nan, 45, 68,],</v>
      </c>
    </row>
    <row r="2264" spans="1:12">
      <c r="A2264" s="1" t="s">
        <v>27</v>
      </c>
      <c r="B2264" s="4" t="s">
        <v>3299</v>
      </c>
      <c r="C2264" s="1" t="s">
        <v>4970</v>
      </c>
      <c r="D2264" s="1" t="s">
        <v>4969</v>
      </c>
      <c r="E2264" s="1" t="s">
        <v>4971</v>
      </c>
      <c r="F2264" s="1" t="s">
        <v>4969</v>
      </c>
      <c r="G2264" s="1" t="s">
        <v>4971</v>
      </c>
      <c r="H2264" s="1">
        <v>17</v>
      </c>
      <c r="I2264" s="1" t="s">
        <v>4971</v>
      </c>
      <c r="J2264" s="1">
        <v>35</v>
      </c>
      <c r="K2264" s="1" t="s">
        <v>4972</v>
      </c>
      <c r="L2264" t="str">
        <f t="shared" si="35"/>
        <v xml:space="preserve">    '02210200003198908': [np.nan, np.nan, 17, 35,],</v>
      </c>
    </row>
    <row r="2265" spans="1:12">
      <c r="A2265" s="1" t="s">
        <v>27</v>
      </c>
      <c r="B2265" s="4" t="s">
        <v>3300</v>
      </c>
      <c r="C2265" s="1" t="s">
        <v>4970</v>
      </c>
      <c r="D2265">
        <v>1</v>
      </c>
      <c r="E2265" s="1" t="s">
        <v>4971</v>
      </c>
      <c r="F2265" s="1">
        <v>13</v>
      </c>
      <c r="G2265" s="1" t="s">
        <v>4971</v>
      </c>
      <c r="H2265" s="1">
        <v>28</v>
      </c>
      <c r="I2265" s="1" t="s">
        <v>4971</v>
      </c>
      <c r="J2265" s="1" t="s">
        <v>4969</v>
      </c>
      <c r="K2265" s="1" t="s">
        <v>4972</v>
      </c>
      <c r="L2265" t="str">
        <f t="shared" si="35"/>
        <v xml:space="preserve">    '02210200003199876': [1, 13, 28, np.nan,],</v>
      </c>
    </row>
    <row r="2266" spans="1:12">
      <c r="A2266" s="1" t="s">
        <v>27</v>
      </c>
      <c r="B2266" s="4" t="s">
        <v>3301</v>
      </c>
      <c r="C2266" s="1" t="s">
        <v>4970</v>
      </c>
      <c r="D2266">
        <v>49</v>
      </c>
      <c r="E2266" s="1" t="s">
        <v>4971</v>
      </c>
      <c r="F2266" s="1">
        <v>4</v>
      </c>
      <c r="G2266" s="1" t="s">
        <v>4971</v>
      </c>
      <c r="H2266" s="1">
        <v>45</v>
      </c>
      <c r="I2266" s="1" t="s">
        <v>4971</v>
      </c>
      <c r="J2266" s="1" t="s">
        <v>4969</v>
      </c>
      <c r="K2266" s="1" t="s">
        <v>4972</v>
      </c>
      <c r="L2266" t="str">
        <f t="shared" si="35"/>
        <v xml:space="preserve">    '02210120003179225': [49, 4, 45, np.nan,],</v>
      </c>
    </row>
    <row r="2267" spans="1:12">
      <c r="A2267" s="1" t="s">
        <v>27</v>
      </c>
      <c r="B2267" s="4" t="s">
        <v>3302</v>
      </c>
      <c r="C2267" s="1" t="s">
        <v>4970</v>
      </c>
      <c r="D2267" s="1" t="s">
        <v>4969</v>
      </c>
      <c r="E2267" s="1" t="s">
        <v>4971</v>
      </c>
      <c r="F2267" s="1" t="s">
        <v>4969</v>
      </c>
      <c r="G2267" s="1" t="s">
        <v>4971</v>
      </c>
      <c r="H2267" s="1">
        <v>45</v>
      </c>
      <c r="I2267" s="1" t="s">
        <v>4971</v>
      </c>
      <c r="J2267" s="1">
        <v>70</v>
      </c>
      <c r="K2267" s="1" t="s">
        <v>4972</v>
      </c>
      <c r="L2267" t="str">
        <f t="shared" si="35"/>
        <v xml:space="preserve">    '02210190003196966': [np.nan, np.nan, 45, 70,],</v>
      </c>
    </row>
    <row r="2268" spans="1:12">
      <c r="A2268" s="1" t="s">
        <v>27</v>
      </c>
      <c r="B2268" s="4" t="s">
        <v>3303</v>
      </c>
      <c r="C2268" s="1" t="s">
        <v>4970</v>
      </c>
      <c r="D2268">
        <v>6</v>
      </c>
      <c r="E2268" s="1" t="s">
        <v>4971</v>
      </c>
      <c r="F2268" s="1">
        <v>4</v>
      </c>
      <c r="G2268" s="1" t="s">
        <v>4971</v>
      </c>
      <c r="H2268" s="1">
        <v>50</v>
      </c>
      <c r="I2268" s="1" t="s">
        <v>4971</v>
      </c>
      <c r="J2268" s="1" t="s">
        <v>4969</v>
      </c>
      <c r="K2268" s="1" t="s">
        <v>4972</v>
      </c>
      <c r="L2268" t="str">
        <f t="shared" si="35"/>
        <v xml:space="preserve">    '02210110003175311': [6, 4, 50, np.nan,],</v>
      </c>
    </row>
    <row r="2269" spans="1:12">
      <c r="A2269" s="1" t="s">
        <v>27</v>
      </c>
      <c r="B2269" s="4" t="s">
        <v>3304</v>
      </c>
      <c r="C2269" s="1" t="s">
        <v>4970</v>
      </c>
      <c r="D2269">
        <v>1</v>
      </c>
      <c r="E2269" s="1" t="s">
        <v>4971</v>
      </c>
      <c r="F2269" s="1">
        <v>10</v>
      </c>
      <c r="G2269" s="1" t="s">
        <v>4971</v>
      </c>
      <c r="H2269" s="1">
        <v>56</v>
      </c>
      <c r="I2269" s="1" t="s">
        <v>4971</v>
      </c>
      <c r="J2269" s="1" t="s">
        <v>4969</v>
      </c>
      <c r="K2269" s="1" t="s">
        <v>4972</v>
      </c>
      <c r="L2269" t="str">
        <f t="shared" si="35"/>
        <v xml:space="preserve">    '02210120003178782': [1, 10, 56, np.nan,],</v>
      </c>
    </row>
    <row r="2270" spans="1:12">
      <c r="A2270" s="1" t="s">
        <v>27</v>
      </c>
      <c r="B2270" s="4" t="s">
        <v>3305</v>
      </c>
      <c r="C2270" s="1" t="s">
        <v>4970</v>
      </c>
      <c r="D2270">
        <v>1</v>
      </c>
      <c r="E2270" s="1" t="s">
        <v>4971</v>
      </c>
      <c r="F2270" s="1">
        <v>18</v>
      </c>
      <c r="G2270" s="1" t="s">
        <v>4971</v>
      </c>
      <c r="H2270" s="1">
        <v>35</v>
      </c>
      <c r="I2270" s="1" t="s">
        <v>4971</v>
      </c>
      <c r="J2270" s="1">
        <v>68</v>
      </c>
      <c r="K2270" s="1" t="s">
        <v>4972</v>
      </c>
      <c r="L2270" t="str">
        <f t="shared" si="35"/>
        <v xml:space="preserve">    '02210130003180180': [1, 18, 35, 68,],</v>
      </c>
    </row>
    <row r="2271" spans="1:12">
      <c r="A2271" s="1" t="s">
        <v>27</v>
      </c>
      <c r="B2271" s="4" t="s">
        <v>3306</v>
      </c>
      <c r="C2271" s="1" t="s">
        <v>4970</v>
      </c>
      <c r="D2271">
        <v>1</v>
      </c>
      <c r="E2271" s="1" t="s">
        <v>4971</v>
      </c>
      <c r="F2271" s="1">
        <v>13</v>
      </c>
      <c r="G2271" s="1" t="s">
        <v>4971</v>
      </c>
      <c r="H2271" s="1">
        <v>26</v>
      </c>
      <c r="I2271" s="1" t="s">
        <v>4971</v>
      </c>
      <c r="J2271" s="1" t="s">
        <v>4969</v>
      </c>
      <c r="K2271" s="1" t="s">
        <v>4972</v>
      </c>
      <c r="L2271" t="str">
        <f t="shared" si="35"/>
        <v xml:space="preserve">    '02210190003195524': [1, 13, 26, np.nan,],</v>
      </c>
    </row>
    <row r="2272" spans="1:12">
      <c r="A2272" s="1" t="s">
        <v>27</v>
      </c>
      <c r="B2272" s="4" t="s">
        <v>3307</v>
      </c>
      <c r="C2272" s="1" t="s">
        <v>4970</v>
      </c>
      <c r="D2272" s="1" t="s">
        <v>4969</v>
      </c>
      <c r="E2272" s="1" t="s">
        <v>4971</v>
      </c>
      <c r="F2272" s="1" t="s">
        <v>4969</v>
      </c>
      <c r="G2272" s="1" t="s">
        <v>4971</v>
      </c>
      <c r="H2272" s="1">
        <v>10</v>
      </c>
      <c r="I2272" s="1" t="s">
        <v>4971</v>
      </c>
      <c r="J2272" s="1">
        <v>58</v>
      </c>
      <c r="K2272" s="1" t="s">
        <v>4972</v>
      </c>
      <c r="L2272" t="str">
        <f t="shared" si="35"/>
        <v xml:space="preserve">    '02210120003178100': [np.nan, np.nan, 10, 58,],</v>
      </c>
    </row>
    <row r="2273" spans="1:12">
      <c r="A2273" s="1" t="s">
        <v>27</v>
      </c>
      <c r="B2273" s="4" t="s">
        <v>3308</v>
      </c>
      <c r="C2273" s="1" t="s">
        <v>4970</v>
      </c>
      <c r="D2273">
        <v>5</v>
      </c>
      <c r="E2273" s="1" t="s">
        <v>4971</v>
      </c>
      <c r="F2273" s="1">
        <v>6</v>
      </c>
      <c r="G2273" s="1" t="s">
        <v>4971</v>
      </c>
      <c r="H2273" s="1">
        <v>76</v>
      </c>
      <c r="I2273" s="1" t="s">
        <v>4971</v>
      </c>
      <c r="J2273" s="1" t="s">
        <v>4969</v>
      </c>
      <c r="K2273" s="1" t="s">
        <v>4972</v>
      </c>
      <c r="L2273" t="str">
        <f t="shared" si="35"/>
        <v xml:space="preserve">    '02210120003178218': [5, 6, 76, np.nan,],</v>
      </c>
    </row>
    <row r="2274" spans="1:12">
      <c r="A2274" s="1" t="s">
        <v>27</v>
      </c>
      <c r="B2274" s="4" t="s">
        <v>3309</v>
      </c>
      <c r="C2274" s="1" t="s">
        <v>4970</v>
      </c>
      <c r="D2274" s="1" t="s">
        <v>4969</v>
      </c>
      <c r="E2274" s="1" t="s">
        <v>4971</v>
      </c>
      <c r="F2274" s="1" t="s">
        <v>4969</v>
      </c>
      <c r="G2274" s="1" t="s">
        <v>4971</v>
      </c>
      <c r="H2274" s="1">
        <v>49</v>
      </c>
      <c r="I2274" s="1" t="s">
        <v>4971</v>
      </c>
      <c r="J2274" s="1">
        <v>68</v>
      </c>
      <c r="K2274" s="1" t="s">
        <v>4972</v>
      </c>
      <c r="L2274" t="str">
        <f t="shared" si="35"/>
        <v xml:space="preserve">    '02210040003156220': [np.nan, np.nan, 49, 68,],</v>
      </c>
    </row>
    <row r="2275" spans="1:12">
      <c r="A2275" s="1" t="s">
        <v>27</v>
      </c>
      <c r="B2275" s="4" t="s">
        <v>3310</v>
      </c>
      <c r="C2275" s="1" t="s">
        <v>4970</v>
      </c>
      <c r="D2275">
        <v>52</v>
      </c>
      <c r="E2275" s="1" t="s">
        <v>4971</v>
      </c>
      <c r="F2275" s="1">
        <v>6</v>
      </c>
      <c r="G2275" s="1" t="s">
        <v>4971</v>
      </c>
      <c r="H2275" s="1">
        <v>54</v>
      </c>
      <c r="I2275" s="1" t="s">
        <v>4971</v>
      </c>
      <c r="J2275" s="1" t="s">
        <v>4969</v>
      </c>
      <c r="K2275" s="1" t="s">
        <v>4972</v>
      </c>
      <c r="L2275" t="str">
        <f t="shared" si="35"/>
        <v xml:space="preserve">    '02210180003192454': [52, 6, 54, np.nan,],</v>
      </c>
    </row>
    <row r="2276" spans="1:12">
      <c r="A2276" s="1" t="s">
        <v>27</v>
      </c>
      <c r="B2276" s="4" t="s">
        <v>3311</v>
      </c>
      <c r="C2276" s="1" t="s">
        <v>4970</v>
      </c>
      <c r="D2276" s="1" t="s">
        <v>4969</v>
      </c>
      <c r="E2276" s="1" t="s">
        <v>4971</v>
      </c>
      <c r="F2276" s="1" t="s">
        <v>4969</v>
      </c>
      <c r="G2276" s="1" t="s">
        <v>4971</v>
      </c>
      <c r="H2276" s="1">
        <v>49</v>
      </c>
      <c r="I2276" s="1" t="s">
        <v>4971</v>
      </c>
      <c r="J2276" s="1">
        <v>68</v>
      </c>
      <c r="K2276" s="1" t="s">
        <v>4972</v>
      </c>
      <c r="L2276" t="str">
        <f t="shared" si="35"/>
        <v xml:space="preserve">    '02210180003191263': [np.nan, np.nan, 49, 68,],</v>
      </c>
    </row>
    <row r="2277" spans="1:12">
      <c r="A2277" s="1" t="s">
        <v>27</v>
      </c>
      <c r="B2277" s="4" t="s">
        <v>3312</v>
      </c>
      <c r="C2277" s="1" t="s">
        <v>4970</v>
      </c>
      <c r="D2277" s="1" t="s">
        <v>4969</v>
      </c>
      <c r="E2277" s="1" t="s">
        <v>4971</v>
      </c>
      <c r="F2277" s="1" t="s">
        <v>4969</v>
      </c>
      <c r="G2277" s="1" t="s">
        <v>4971</v>
      </c>
      <c r="H2277" s="1">
        <v>54</v>
      </c>
      <c r="I2277" s="1" t="s">
        <v>4971</v>
      </c>
      <c r="J2277" s="1">
        <v>59</v>
      </c>
      <c r="K2277" s="1" t="s">
        <v>4972</v>
      </c>
      <c r="L2277" t="str">
        <f t="shared" si="35"/>
        <v xml:space="preserve">    '02210180003192710': [np.nan, np.nan, 54, 59,],</v>
      </c>
    </row>
    <row r="2278" spans="1:12">
      <c r="A2278" s="1" t="s">
        <v>27</v>
      </c>
      <c r="B2278" s="4" t="s">
        <v>3313</v>
      </c>
      <c r="C2278" s="1" t="s">
        <v>4970</v>
      </c>
      <c r="D2278">
        <v>133</v>
      </c>
      <c r="E2278" s="1" t="s">
        <v>4971</v>
      </c>
      <c r="F2278" s="1">
        <v>10</v>
      </c>
      <c r="G2278" s="1" t="s">
        <v>4971</v>
      </c>
      <c r="H2278" s="1">
        <v>59</v>
      </c>
      <c r="I2278" s="1" t="s">
        <v>4971</v>
      </c>
      <c r="J2278" s="1" t="s">
        <v>4969</v>
      </c>
      <c r="K2278" s="1" t="s">
        <v>4972</v>
      </c>
      <c r="L2278" t="str">
        <f t="shared" si="35"/>
        <v xml:space="preserve">    '02210180003194203': [133, 10, 59, np.nan,],</v>
      </c>
    </row>
    <row r="2279" spans="1:12">
      <c r="A2279" s="1" t="s">
        <v>27</v>
      </c>
      <c r="B2279" s="4" t="s">
        <v>3314</v>
      </c>
      <c r="C2279" s="1" t="s">
        <v>4970</v>
      </c>
      <c r="D2279">
        <v>1</v>
      </c>
      <c r="E2279" s="1" t="s">
        <v>4971</v>
      </c>
      <c r="F2279" s="1">
        <v>10</v>
      </c>
      <c r="G2279" s="1" t="s">
        <v>4971</v>
      </c>
      <c r="H2279" s="1">
        <v>56</v>
      </c>
      <c r="I2279" s="1" t="s">
        <v>4971</v>
      </c>
      <c r="J2279" s="1" t="s">
        <v>4969</v>
      </c>
      <c r="K2279" s="1" t="s">
        <v>4972</v>
      </c>
      <c r="L2279" t="str">
        <f t="shared" si="35"/>
        <v xml:space="preserve">    '02210190003194570': [1, 10, 56, np.nan,],</v>
      </c>
    </row>
    <row r="2280" spans="1:12">
      <c r="A2280" s="1" t="s">
        <v>27</v>
      </c>
      <c r="B2280" s="4" t="s">
        <v>3315</v>
      </c>
      <c r="C2280" s="1" t="s">
        <v>4970</v>
      </c>
      <c r="D2280" s="1" t="s">
        <v>4969</v>
      </c>
      <c r="E2280" s="1" t="s">
        <v>4971</v>
      </c>
      <c r="F2280" s="1" t="s">
        <v>4969</v>
      </c>
      <c r="G2280" s="1" t="s">
        <v>4971</v>
      </c>
      <c r="H2280" s="1">
        <v>38</v>
      </c>
      <c r="I2280" s="1" t="s">
        <v>4971</v>
      </c>
      <c r="J2280" s="1">
        <v>20</v>
      </c>
      <c r="K2280" s="1" t="s">
        <v>4972</v>
      </c>
      <c r="L2280" t="str">
        <f t="shared" si="35"/>
        <v xml:space="preserve">    '02211100003251846': [np.nan, np.nan, 38, 20,],</v>
      </c>
    </row>
    <row r="2281" spans="1:12">
      <c r="A2281" s="1" t="s">
        <v>27</v>
      </c>
      <c r="B2281" s="4" t="s">
        <v>3316</v>
      </c>
      <c r="C2281" s="1" t="s">
        <v>4970</v>
      </c>
      <c r="D2281" s="1" t="s">
        <v>4969</v>
      </c>
      <c r="E2281" s="1" t="s">
        <v>4971</v>
      </c>
      <c r="F2281" s="1" t="s">
        <v>4969</v>
      </c>
      <c r="G2281" s="1" t="s">
        <v>4971</v>
      </c>
      <c r="H2281" s="1">
        <v>80</v>
      </c>
      <c r="I2281" s="1" t="s">
        <v>4971</v>
      </c>
      <c r="J2281" s="1">
        <v>68</v>
      </c>
      <c r="K2281" s="1" t="s">
        <v>4972</v>
      </c>
      <c r="L2281" t="str">
        <f t="shared" si="35"/>
        <v xml:space="preserve">    '02210310003224337': [np.nan, np.nan, 80, 68,],</v>
      </c>
    </row>
    <row r="2282" spans="1:12">
      <c r="A2282" s="1" t="s">
        <v>27</v>
      </c>
      <c r="B2282" s="4" t="s">
        <v>3317</v>
      </c>
      <c r="C2282" s="1" t="s">
        <v>4970</v>
      </c>
      <c r="D2282">
        <v>41</v>
      </c>
      <c r="E2282" s="1" t="s">
        <v>4971</v>
      </c>
      <c r="F2282" s="1">
        <v>6</v>
      </c>
      <c r="G2282" s="1" t="s">
        <v>4971</v>
      </c>
      <c r="H2282" s="1">
        <v>35</v>
      </c>
      <c r="I2282" s="1" t="s">
        <v>4971</v>
      </c>
      <c r="J2282" s="1" t="s">
        <v>4969</v>
      </c>
      <c r="K2282" s="1" t="s">
        <v>4972</v>
      </c>
      <c r="L2282" t="str">
        <f t="shared" si="35"/>
        <v xml:space="preserve">    '02211090003249195': [41, 6, 35, np.nan,],</v>
      </c>
    </row>
    <row r="2283" spans="1:12">
      <c r="A2283" s="1" t="s">
        <v>27</v>
      </c>
      <c r="B2283" s="4" t="s">
        <v>3318</v>
      </c>
      <c r="C2283" s="1" t="s">
        <v>4970</v>
      </c>
      <c r="D2283">
        <v>1</v>
      </c>
      <c r="E2283" s="1" t="s">
        <v>4971</v>
      </c>
      <c r="F2283" s="1">
        <v>13</v>
      </c>
      <c r="G2283" s="1" t="s">
        <v>4971</v>
      </c>
      <c r="H2283" s="1">
        <v>56</v>
      </c>
      <c r="I2283" s="1" t="s">
        <v>4971</v>
      </c>
      <c r="J2283" s="1" t="s">
        <v>4969</v>
      </c>
      <c r="K2283" s="1" t="s">
        <v>4972</v>
      </c>
      <c r="L2283" t="str">
        <f t="shared" si="35"/>
        <v xml:space="preserve">    '02210280003217650': [1, 13, 56, np.nan,],</v>
      </c>
    </row>
    <row r="2284" spans="1:12">
      <c r="A2284" s="1" t="s">
        <v>27</v>
      </c>
      <c r="B2284" s="4" t="s">
        <v>3319</v>
      </c>
      <c r="C2284" s="1" t="s">
        <v>4970</v>
      </c>
      <c r="D2284" s="1" t="s">
        <v>4969</v>
      </c>
      <c r="E2284" s="1" t="s">
        <v>4971</v>
      </c>
      <c r="F2284" s="1" t="s">
        <v>4969</v>
      </c>
      <c r="G2284" s="1" t="s">
        <v>4971</v>
      </c>
      <c r="H2284" s="1">
        <v>49</v>
      </c>
      <c r="I2284" s="1" t="s">
        <v>4971</v>
      </c>
      <c r="J2284" s="1">
        <v>68</v>
      </c>
      <c r="K2284" s="1" t="s">
        <v>4972</v>
      </c>
      <c r="L2284" t="str">
        <f t="shared" si="35"/>
        <v xml:space="preserve">    '02211110003255690': [np.nan, np.nan, 49, 68,],</v>
      </c>
    </row>
    <row r="2285" spans="1:12">
      <c r="A2285" s="1" t="s">
        <v>27</v>
      </c>
      <c r="B2285" s="4" t="s">
        <v>3320</v>
      </c>
      <c r="C2285" s="1" t="s">
        <v>4970</v>
      </c>
      <c r="D2285" s="1" t="s">
        <v>4969</v>
      </c>
      <c r="E2285" s="1" t="s">
        <v>4971</v>
      </c>
      <c r="F2285" s="1" t="s">
        <v>4969</v>
      </c>
      <c r="G2285" s="1" t="s">
        <v>4971</v>
      </c>
      <c r="H2285" s="1">
        <v>28</v>
      </c>
      <c r="I2285" s="1" t="s">
        <v>4971</v>
      </c>
      <c r="J2285" s="1">
        <v>68</v>
      </c>
      <c r="K2285" s="1" t="s">
        <v>4972</v>
      </c>
      <c r="L2285" t="str">
        <f t="shared" si="35"/>
        <v xml:space="preserve">    '02211070003240292': [np.nan, np.nan, 28, 68,],</v>
      </c>
    </row>
    <row r="2286" spans="1:12">
      <c r="A2286" s="1" t="s">
        <v>27</v>
      </c>
      <c r="B2286" s="4" t="s">
        <v>3321</v>
      </c>
      <c r="C2286" s="1" t="s">
        <v>4970</v>
      </c>
      <c r="D2286" s="1" t="s">
        <v>4969</v>
      </c>
      <c r="E2286" s="1" t="s">
        <v>4971</v>
      </c>
      <c r="F2286" s="1" t="s">
        <v>4969</v>
      </c>
      <c r="G2286" s="1" t="s">
        <v>4971</v>
      </c>
      <c r="H2286" s="1">
        <v>50</v>
      </c>
      <c r="I2286" s="1" t="s">
        <v>4971</v>
      </c>
      <c r="J2286" s="1" t="s">
        <v>4969</v>
      </c>
      <c r="K2286" s="1" t="s">
        <v>4972</v>
      </c>
      <c r="L2286" t="str">
        <f t="shared" si="35"/>
        <v xml:space="preserve">    '02211030003233759': [np.nan, np.nan, 50, np.nan,],</v>
      </c>
    </row>
    <row r="2287" spans="1:12">
      <c r="A2287" s="1" t="s">
        <v>27</v>
      </c>
      <c r="B2287" s="4" t="s">
        <v>3322</v>
      </c>
      <c r="C2287" s="1" t="s">
        <v>4970</v>
      </c>
      <c r="D2287" s="1" t="s">
        <v>4969</v>
      </c>
      <c r="E2287" s="1" t="s">
        <v>4971</v>
      </c>
      <c r="F2287" s="1" t="s">
        <v>4969</v>
      </c>
      <c r="G2287" s="1" t="s">
        <v>4971</v>
      </c>
      <c r="H2287" s="1">
        <v>7</v>
      </c>
      <c r="I2287" s="1" t="s">
        <v>4971</v>
      </c>
      <c r="J2287" s="1">
        <v>34</v>
      </c>
      <c r="K2287" s="1" t="s">
        <v>4972</v>
      </c>
      <c r="L2287" t="str">
        <f t="shared" si="35"/>
        <v xml:space="preserve">    '02211040003236216': [np.nan, np.nan, 7, 34,],</v>
      </c>
    </row>
    <row r="2288" spans="1:12">
      <c r="A2288" s="1" t="s">
        <v>27</v>
      </c>
      <c r="B2288" s="4" t="s">
        <v>3323</v>
      </c>
      <c r="C2288" s="1" t="s">
        <v>4970</v>
      </c>
      <c r="D2288">
        <v>2</v>
      </c>
      <c r="E2288" s="1" t="s">
        <v>4971</v>
      </c>
      <c r="F2288" s="1">
        <v>6</v>
      </c>
      <c r="G2288" s="1" t="s">
        <v>4971</v>
      </c>
      <c r="H2288" s="1">
        <v>26</v>
      </c>
      <c r="I2288" s="1" t="s">
        <v>4971</v>
      </c>
      <c r="J2288" s="1" t="s">
        <v>4969</v>
      </c>
      <c r="K2288" s="1" t="s">
        <v>4972</v>
      </c>
      <c r="L2288" t="str">
        <f t="shared" si="35"/>
        <v xml:space="preserve">    '02211070003241921': [2, 6, 26, np.nan,],</v>
      </c>
    </row>
    <row r="2289" spans="1:12">
      <c r="A2289" s="1" t="s">
        <v>27</v>
      </c>
      <c r="B2289" s="4" t="s">
        <v>3324</v>
      </c>
      <c r="C2289" s="1" t="s">
        <v>4970</v>
      </c>
      <c r="D2289" s="1" t="s">
        <v>4969</v>
      </c>
      <c r="E2289" s="1" t="s">
        <v>4971</v>
      </c>
      <c r="F2289" s="1" t="s">
        <v>4969</v>
      </c>
      <c r="G2289" s="1" t="s">
        <v>4971</v>
      </c>
      <c r="H2289" s="1">
        <v>26</v>
      </c>
      <c r="I2289" s="1" t="s">
        <v>4971</v>
      </c>
      <c r="J2289" s="1">
        <v>68</v>
      </c>
      <c r="K2289" s="1" t="s">
        <v>4972</v>
      </c>
      <c r="L2289" t="str">
        <f t="shared" si="35"/>
        <v xml:space="preserve">    '02210310003222782': [np.nan, np.nan, 26, 68,],</v>
      </c>
    </row>
    <row r="2290" spans="1:12">
      <c r="A2290" s="1" t="s">
        <v>27</v>
      </c>
      <c r="B2290" s="4" t="s">
        <v>3325</v>
      </c>
      <c r="C2290" s="1" t="s">
        <v>4970</v>
      </c>
      <c r="D2290">
        <v>1</v>
      </c>
      <c r="E2290" s="1" t="s">
        <v>4971</v>
      </c>
      <c r="F2290" s="1">
        <v>13</v>
      </c>
      <c r="G2290" s="1" t="s">
        <v>4971</v>
      </c>
      <c r="H2290" s="1">
        <v>35</v>
      </c>
      <c r="I2290" s="1" t="s">
        <v>4971</v>
      </c>
      <c r="J2290" s="1">
        <v>68</v>
      </c>
      <c r="K2290" s="1" t="s">
        <v>4972</v>
      </c>
      <c r="L2290" t="str">
        <f t="shared" si="35"/>
        <v xml:space="preserve">    '02211010003226490': [1, 13, 35, 68,],</v>
      </c>
    </row>
    <row r="2291" spans="1:12">
      <c r="A2291" s="1" t="s">
        <v>27</v>
      </c>
      <c r="B2291" s="4" t="s">
        <v>3326</v>
      </c>
      <c r="C2291" s="1" t="s">
        <v>4970</v>
      </c>
      <c r="D2291" s="1" t="s">
        <v>4969</v>
      </c>
      <c r="E2291" s="1" t="s">
        <v>4971</v>
      </c>
      <c r="F2291" s="1" t="s">
        <v>4969</v>
      </c>
      <c r="G2291" s="1" t="s">
        <v>4971</v>
      </c>
      <c r="H2291" s="1">
        <v>17</v>
      </c>
      <c r="I2291" s="1" t="s">
        <v>4971</v>
      </c>
      <c r="J2291" s="1">
        <v>26</v>
      </c>
      <c r="K2291" s="1" t="s">
        <v>4972</v>
      </c>
      <c r="L2291" t="str">
        <f t="shared" si="35"/>
        <v xml:space="preserve">    '02210280003219495': [np.nan, np.nan, 17, 26,],</v>
      </c>
    </row>
    <row r="2292" spans="1:12">
      <c r="A2292" s="1" t="s">
        <v>27</v>
      </c>
      <c r="B2292" s="4" t="s">
        <v>3327</v>
      </c>
      <c r="C2292" s="1" t="s">
        <v>4970</v>
      </c>
      <c r="D2292" s="1" t="s">
        <v>4969</v>
      </c>
      <c r="E2292" s="1" t="s">
        <v>4971</v>
      </c>
      <c r="F2292" s="1" t="s">
        <v>4969</v>
      </c>
      <c r="G2292" s="1" t="s">
        <v>4971</v>
      </c>
      <c r="H2292" s="1">
        <v>80</v>
      </c>
      <c r="I2292" s="1" t="s">
        <v>4971</v>
      </c>
      <c r="J2292" s="1">
        <v>68</v>
      </c>
      <c r="K2292" s="1" t="s">
        <v>4972</v>
      </c>
      <c r="L2292" t="str">
        <f t="shared" si="35"/>
        <v xml:space="preserve">    '02211030003231655': [np.nan, np.nan, 80, 68,],</v>
      </c>
    </row>
    <row r="2293" spans="1:12">
      <c r="A2293" s="1" t="s">
        <v>27</v>
      </c>
      <c r="B2293" s="4" t="s">
        <v>3328</v>
      </c>
      <c r="C2293" s="1" t="s">
        <v>4970</v>
      </c>
      <c r="D2293" s="1" t="s">
        <v>4969</v>
      </c>
      <c r="E2293" s="1" t="s">
        <v>4971</v>
      </c>
      <c r="F2293" s="1" t="s">
        <v>4969</v>
      </c>
      <c r="G2293" s="1" t="s">
        <v>4971</v>
      </c>
      <c r="H2293" s="1">
        <v>54</v>
      </c>
      <c r="I2293" s="1" t="s">
        <v>4971</v>
      </c>
      <c r="J2293" s="1" t="s">
        <v>4969</v>
      </c>
      <c r="K2293" s="1" t="s">
        <v>4972</v>
      </c>
      <c r="L2293" t="str">
        <f t="shared" si="35"/>
        <v xml:space="preserve">    '02210050003161407': [np.nan, np.nan, 54, np.nan,],</v>
      </c>
    </row>
    <row r="2294" spans="1:12">
      <c r="A2294" s="1" t="s">
        <v>27</v>
      </c>
      <c r="B2294" s="4" t="s">
        <v>3329</v>
      </c>
      <c r="C2294" s="1" t="s">
        <v>4970</v>
      </c>
      <c r="D2294">
        <v>95</v>
      </c>
      <c r="E2294" s="1" t="s">
        <v>4971</v>
      </c>
      <c r="F2294" s="1">
        <v>10</v>
      </c>
      <c r="G2294" s="1" t="s">
        <v>4971</v>
      </c>
      <c r="H2294" s="1">
        <v>45</v>
      </c>
      <c r="I2294" s="1" t="s">
        <v>4971</v>
      </c>
      <c r="J2294" s="1" t="s">
        <v>4969</v>
      </c>
      <c r="K2294" s="1" t="s">
        <v>4972</v>
      </c>
      <c r="L2294" t="str">
        <f t="shared" si="35"/>
        <v xml:space="preserve">    '02210310003224819': [95, 10, 45, np.nan,],</v>
      </c>
    </row>
    <row r="2295" spans="1:12">
      <c r="A2295" s="1" t="s">
        <v>27</v>
      </c>
      <c r="B2295" s="4" t="s">
        <v>3330</v>
      </c>
      <c r="C2295" s="1" t="s">
        <v>4970</v>
      </c>
      <c r="D2295" s="1" t="s">
        <v>4969</v>
      </c>
      <c r="E2295" s="1" t="s">
        <v>4971</v>
      </c>
      <c r="F2295" s="1" t="s">
        <v>4969</v>
      </c>
      <c r="G2295" s="1" t="s">
        <v>4971</v>
      </c>
      <c r="H2295" s="1">
        <v>50</v>
      </c>
      <c r="I2295" s="1" t="s">
        <v>4971</v>
      </c>
      <c r="J2295" s="1" t="s">
        <v>4969</v>
      </c>
      <c r="K2295" s="1" t="s">
        <v>4972</v>
      </c>
      <c r="L2295" t="str">
        <f t="shared" si="35"/>
        <v xml:space="preserve">    '02211070003240858': [np.nan, np.nan, 50, np.nan,],</v>
      </c>
    </row>
    <row r="2296" spans="1:12">
      <c r="A2296" s="1" t="s">
        <v>27</v>
      </c>
      <c r="B2296" s="4" t="s">
        <v>3331</v>
      </c>
      <c r="C2296" s="1" t="s">
        <v>4970</v>
      </c>
      <c r="D2296">
        <v>2</v>
      </c>
      <c r="E2296" s="1" t="s">
        <v>4971</v>
      </c>
      <c r="F2296" s="1">
        <v>10</v>
      </c>
      <c r="G2296" s="1" t="s">
        <v>4971</v>
      </c>
      <c r="H2296" s="1">
        <v>76</v>
      </c>
      <c r="I2296" s="1" t="s">
        <v>4971</v>
      </c>
      <c r="J2296" s="1" t="s">
        <v>4969</v>
      </c>
      <c r="K2296" s="1" t="s">
        <v>4972</v>
      </c>
      <c r="L2296" t="str">
        <f t="shared" si="35"/>
        <v xml:space="preserve">    '02210140003182880': [2, 10, 76, np.nan,],</v>
      </c>
    </row>
    <row r="2297" spans="1:12">
      <c r="A2297" s="1" t="s">
        <v>27</v>
      </c>
      <c r="B2297" s="4" t="s">
        <v>3332</v>
      </c>
      <c r="C2297" s="1" t="s">
        <v>4970</v>
      </c>
      <c r="D2297">
        <v>12</v>
      </c>
      <c r="E2297" s="1" t="s">
        <v>4971</v>
      </c>
      <c r="F2297" s="1">
        <v>13</v>
      </c>
      <c r="G2297" s="1" t="s">
        <v>4971</v>
      </c>
      <c r="H2297" s="1">
        <v>50</v>
      </c>
      <c r="I2297" s="1" t="s">
        <v>4971</v>
      </c>
      <c r="J2297" s="1" t="s">
        <v>4969</v>
      </c>
      <c r="K2297" s="1" t="s">
        <v>4972</v>
      </c>
      <c r="L2297" t="str">
        <f t="shared" si="35"/>
        <v xml:space="preserve">    '02210180003193937': [12, 13, 50, np.nan,],</v>
      </c>
    </row>
    <row r="2298" spans="1:12">
      <c r="A2298" s="1" t="s">
        <v>27</v>
      </c>
      <c r="B2298" s="4" t="s">
        <v>3333</v>
      </c>
      <c r="C2298" s="1" t="s">
        <v>4970</v>
      </c>
      <c r="D2298" s="1" t="s">
        <v>4969</v>
      </c>
      <c r="E2298" s="1" t="s">
        <v>4971</v>
      </c>
      <c r="F2298" s="1" t="s">
        <v>4969</v>
      </c>
      <c r="G2298" s="1" t="s">
        <v>4971</v>
      </c>
      <c r="H2298" s="1">
        <v>7</v>
      </c>
      <c r="I2298" s="1" t="s">
        <v>4971</v>
      </c>
      <c r="J2298" s="1" t="s">
        <v>4969</v>
      </c>
      <c r="K2298" s="1" t="s">
        <v>4972</v>
      </c>
      <c r="L2298" t="str">
        <f t="shared" si="35"/>
        <v xml:space="preserve">    '02211020003230712': [np.nan, np.nan, 7, np.nan,],</v>
      </c>
    </row>
    <row r="2299" spans="1:12">
      <c r="A2299" s="1" t="s">
        <v>27</v>
      </c>
      <c r="B2299" s="4" t="s">
        <v>3334</v>
      </c>
      <c r="C2299" s="1" t="s">
        <v>4970</v>
      </c>
      <c r="D2299">
        <v>1</v>
      </c>
      <c r="E2299" s="1" t="s">
        <v>4971</v>
      </c>
      <c r="F2299" s="1">
        <v>10</v>
      </c>
      <c r="G2299" s="1" t="s">
        <v>4971</v>
      </c>
      <c r="H2299" s="1">
        <v>49</v>
      </c>
      <c r="I2299" s="1" t="s">
        <v>4971</v>
      </c>
      <c r="J2299" s="1" t="s">
        <v>4969</v>
      </c>
      <c r="K2299" s="1" t="s">
        <v>4972</v>
      </c>
      <c r="L2299" t="str">
        <f t="shared" si="35"/>
        <v xml:space="preserve">    '02211070003239628': [1, 10, 49, np.nan,],</v>
      </c>
    </row>
    <row r="2300" spans="1:12">
      <c r="A2300" s="1" t="s">
        <v>27</v>
      </c>
      <c r="B2300" s="4" t="s">
        <v>3335</v>
      </c>
      <c r="C2300" s="1" t="s">
        <v>4970</v>
      </c>
      <c r="D2300">
        <v>1</v>
      </c>
      <c r="E2300" s="1" t="s">
        <v>4971</v>
      </c>
      <c r="F2300" s="1">
        <v>10</v>
      </c>
      <c r="G2300" s="1" t="s">
        <v>4971</v>
      </c>
      <c r="H2300" s="1">
        <v>70</v>
      </c>
      <c r="I2300" s="1" t="s">
        <v>4971</v>
      </c>
      <c r="J2300" s="1" t="s">
        <v>4969</v>
      </c>
      <c r="K2300" s="1" t="s">
        <v>4972</v>
      </c>
      <c r="L2300" t="str">
        <f t="shared" si="35"/>
        <v xml:space="preserve">    '02211020003230197': [1, 10, 70, np.nan,],</v>
      </c>
    </row>
    <row r="2301" spans="1:12">
      <c r="A2301" s="1" t="s">
        <v>27</v>
      </c>
      <c r="B2301" s="4" t="s">
        <v>3336</v>
      </c>
      <c r="C2301" s="1" t="s">
        <v>4970</v>
      </c>
      <c r="D2301" s="1" t="s">
        <v>4969</v>
      </c>
      <c r="E2301" s="1" t="s">
        <v>4971</v>
      </c>
      <c r="F2301" s="1" t="s">
        <v>4969</v>
      </c>
      <c r="G2301" s="1" t="s">
        <v>4971</v>
      </c>
      <c r="H2301" s="1">
        <v>36</v>
      </c>
      <c r="I2301" s="1" t="s">
        <v>4971</v>
      </c>
      <c r="J2301" s="1" t="s">
        <v>4969</v>
      </c>
      <c r="K2301" s="1" t="s">
        <v>4972</v>
      </c>
      <c r="L2301" t="str">
        <f t="shared" si="35"/>
        <v xml:space="preserve">    '02211180003272249': [np.nan, np.nan, 36, np.nan,],</v>
      </c>
    </row>
    <row r="2302" spans="1:12">
      <c r="A2302" s="1" t="s">
        <v>27</v>
      </c>
      <c r="B2302" s="4" t="s">
        <v>3337</v>
      </c>
      <c r="C2302" s="1" t="s">
        <v>4970</v>
      </c>
      <c r="D2302" s="1" t="s">
        <v>4969</v>
      </c>
      <c r="E2302" s="1" t="s">
        <v>4971</v>
      </c>
      <c r="F2302" s="1" t="s">
        <v>4969</v>
      </c>
      <c r="G2302" s="1" t="s">
        <v>4971</v>
      </c>
      <c r="H2302" s="1">
        <v>59</v>
      </c>
      <c r="I2302" s="1" t="s">
        <v>4971</v>
      </c>
      <c r="J2302" s="1">
        <v>58</v>
      </c>
      <c r="K2302" s="1" t="s">
        <v>4972</v>
      </c>
      <c r="L2302" t="str">
        <f t="shared" si="35"/>
        <v xml:space="preserve">    '02211170003269278': [np.nan, np.nan, 59, 58,],</v>
      </c>
    </row>
    <row r="2303" spans="1:12">
      <c r="A2303" s="1" t="s">
        <v>27</v>
      </c>
      <c r="B2303" s="4" t="s">
        <v>3338</v>
      </c>
      <c r="C2303" s="1" t="s">
        <v>4970</v>
      </c>
      <c r="D2303" s="1" t="s">
        <v>4969</v>
      </c>
      <c r="E2303" s="1" t="s">
        <v>4971</v>
      </c>
      <c r="F2303" s="1" t="s">
        <v>4969</v>
      </c>
      <c r="G2303" s="1" t="s">
        <v>4971</v>
      </c>
      <c r="H2303" s="1">
        <v>4</v>
      </c>
      <c r="I2303" s="1" t="s">
        <v>4971</v>
      </c>
      <c r="J2303" s="1">
        <v>26</v>
      </c>
      <c r="K2303" s="1" t="s">
        <v>4972</v>
      </c>
      <c r="L2303" t="str">
        <f t="shared" si="35"/>
        <v xml:space="preserve">    '02306200003765449': [np.nan, np.nan, 4, 26,],</v>
      </c>
    </row>
    <row r="2304" spans="1:12">
      <c r="A2304" s="1" t="s">
        <v>27</v>
      </c>
      <c r="B2304" s="4" t="s">
        <v>3339</v>
      </c>
      <c r="C2304" s="1" t="s">
        <v>4970</v>
      </c>
      <c r="D2304" s="1" t="s">
        <v>4969</v>
      </c>
      <c r="E2304" s="1" t="s">
        <v>4971</v>
      </c>
      <c r="F2304" s="1" t="s">
        <v>4969</v>
      </c>
      <c r="G2304" s="1" t="s">
        <v>4971</v>
      </c>
      <c r="H2304" s="1">
        <v>4</v>
      </c>
      <c r="I2304" s="1" t="s">
        <v>4971</v>
      </c>
      <c r="J2304" s="1" t="s">
        <v>4969</v>
      </c>
      <c r="K2304" s="1" t="s">
        <v>4972</v>
      </c>
      <c r="L2304" t="str">
        <f t="shared" si="35"/>
        <v xml:space="preserve">    '02306060003734258': [np.nan, np.nan, 4, np.nan,],</v>
      </c>
    </row>
    <row r="2305" spans="1:12">
      <c r="A2305" s="1" t="s">
        <v>27</v>
      </c>
      <c r="B2305" s="4" t="s">
        <v>3340</v>
      </c>
      <c r="C2305" s="1" t="s">
        <v>4970</v>
      </c>
      <c r="D2305" s="1" t="s">
        <v>4969</v>
      </c>
      <c r="E2305" s="1" t="s">
        <v>4971</v>
      </c>
      <c r="F2305" s="1" t="s">
        <v>4969</v>
      </c>
      <c r="G2305" s="1" t="s">
        <v>4971</v>
      </c>
      <c r="H2305" s="1">
        <v>18</v>
      </c>
      <c r="I2305" s="1" t="s">
        <v>4971</v>
      </c>
      <c r="J2305" s="1">
        <v>20</v>
      </c>
      <c r="K2305" s="1" t="s">
        <v>4972</v>
      </c>
      <c r="L2305" t="str">
        <f t="shared" si="35"/>
        <v xml:space="preserve">    '02306260003778194': [np.nan, np.nan, 18, 20,],</v>
      </c>
    </row>
    <row r="2306" spans="1:12">
      <c r="A2306" s="1" t="s">
        <v>27</v>
      </c>
      <c r="B2306" s="4" t="s">
        <v>3341</v>
      </c>
      <c r="C2306" s="1" t="s">
        <v>4970</v>
      </c>
      <c r="D2306" s="1" t="s">
        <v>4969</v>
      </c>
      <c r="E2306" s="1" t="s">
        <v>4971</v>
      </c>
      <c r="F2306" s="1" t="s">
        <v>4969</v>
      </c>
      <c r="G2306" s="1" t="s">
        <v>4971</v>
      </c>
      <c r="H2306" s="1">
        <v>25</v>
      </c>
      <c r="I2306" s="1" t="s">
        <v>4971</v>
      </c>
      <c r="J2306" s="1">
        <v>68</v>
      </c>
      <c r="K2306" s="1" t="s">
        <v>4972</v>
      </c>
      <c r="L2306" t="str">
        <f t="shared" ref="L2306:L2369" si="36">_xlfn.CONCAT(A2306:K2306)</f>
        <v xml:space="preserve">    '02305290003716085': [np.nan, np.nan, 25, 68,],</v>
      </c>
    </row>
    <row r="2307" spans="1:12">
      <c r="A2307" s="1" t="s">
        <v>27</v>
      </c>
      <c r="B2307" s="4" t="s">
        <v>3342</v>
      </c>
      <c r="C2307" s="1" t="s">
        <v>4970</v>
      </c>
      <c r="D2307">
        <v>1</v>
      </c>
      <c r="E2307" s="1" t="s">
        <v>4971</v>
      </c>
      <c r="F2307" s="1">
        <v>10</v>
      </c>
      <c r="G2307" s="1" t="s">
        <v>4971</v>
      </c>
      <c r="H2307" s="1">
        <v>80</v>
      </c>
      <c r="I2307" s="1" t="s">
        <v>4971</v>
      </c>
      <c r="J2307" s="1" t="s">
        <v>4969</v>
      </c>
      <c r="K2307" s="1" t="s">
        <v>4972</v>
      </c>
      <c r="L2307" t="str">
        <f t="shared" si="36"/>
        <v xml:space="preserve">    '02306270003781143': [1, 10, 80, np.nan,],</v>
      </c>
    </row>
    <row r="2308" spans="1:12">
      <c r="A2308" s="1" t="s">
        <v>27</v>
      </c>
      <c r="B2308" s="4" t="s">
        <v>3343</v>
      </c>
      <c r="C2308" s="1" t="s">
        <v>4970</v>
      </c>
      <c r="D2308" s="1" t="s">
        <v>4969</v>
      </c>
      <c r="E2308" s="1" t="s">
        <v>4971</v>
      </c>
      <c r="F2308" s="1" t="s">
        <v>4969</v>
      </c>
      <c r="G2308" s="1" t="s">
        <v>4971</v>
      </c>
      <c r="H2308" s="1">
        <v>80</v>
      </c>
      <c r="I2308" s="1" t="s">
        <v>4971</v>
      </c>
      <c r="J2308" s="1" t="s">
        <v>4969</v>
      </c>
      <c r="K2308" s="1" t="s">
        <v>4972</v>
      </c>
      <c r="L2308" t="str">
        <f t="shared" si="36"/>
        <v xml:space="preserve">    '02305300003720355': [np.nan, np.nan, 80, np.nan,],</v>
      </c>
    </row>
    <row r="2309" spans="1:12">
      <c r="A2309" s="1" t="s">
        <v>27</v>
      </c>
      <c r="B2309" s="4" t="s">
        <v>3344</v>
      </c>
      <c r="C2309" s="1" t="s">
        <v>4970</v>
      </c>
      <c r="D2309" s="1" t="s">
        <v>4969</v>
      </c>
      <c r="E2309" s="1" t="s">
        <v>4971</v>
      </c>
      <c r="F2309" s="1" t="s">
        <v>4969</v>
      </c>
      <c r="G2309" s="1" t="s">
        <v>4971</v>
      </c>
      <c r="H2309" s="1">
        <v>26</v>
      </c>
      <c r="I2309" s="1" t="s">
        <v>4971</v>
      </c>
      <c r="J2309" s="1" t="s">
        <v>4969</v>
      </c>
      <c r="K2309" s="1" t="s">
        <v>4972</v>
      </c>
      <c r="L2309" t="str">
        <f t="shared" si="36"/>
        <v xml:space="preserve">    '02306220003770999': [np.nan, np.nan, 26, np.nan,],</v>
      </c>
    </row>
    <row r="2310" spans="1:12">
      <c r="A2310" s="1" t="s">
        <v>27</v>
      </c>
      <c r="B2310" s="4" t="s">
        <v>3345</v>
      </c>
      <c r="C2310" s="1" t="s">
        <v>4970</v>
      </c>
      <c r="D2310" s="1" t="s">
        <v>4969</v>
      </c>
      <c r="E2310" s="1" t="s">
        <v>4971</v>
      </c>
      <c r="F2310" s="1" t="s">
        <v>4969</v>
      </c>
      <c r="G2310" s="1" t="s">
        <v>4971</v>
      </c>
      <c r="H2310" s="1">
        <v>53</v>
      </c>
      <c r="I2310" s="1" t="s">
        <v>4971</v>
      </c>
      <c r="J2310" s="1">
        <v>32</v>
      </c>
      <c r="K2310" s="1" t="s">
        <v>4972</v>
      </c>
      <c r="L2310" t="str">
        <f t="shared" si="36"/>
        <v xml:space="preserve">    '02302210003488340': [np.nan, np.nan, 53, 32,],</v>
      </c>
    </row>
    <row r="2311" spans="1:12">
      <c r="A2311" s="1" t="s">
        <v>27</v>
      </c>
      <c r="B2311" s="4" t="s">
        <v>3346</v>
      </c>
      <c r="C2311" s="1" t="s">
        <v>4970</v>
      </c>
      <c r="D2311" s="1" t="s">
        <v>4969</v>
      </c>
      <c r="E2311" s="1" t="s">
        <v>4971</v>
      </c>
      <c r="F2311" s="1" t="s">
        <v>4969</v>
      </c>
      <c r="G2311" s="1" t="s">
        <v>4971</v>
      </c>
      <c r="H2311" s="1">
        <v>38</v>
      </c>
      <c r="I2311" s="1" t="s">
        <v>4971</v>
      </c>
      <c r="J2311" s="1">
        <v>67</v>
      </c>
      <c r="K2311" s="1" t="s">
        <v>4972</v>
      </c>
      <c r="L2311" t="str">
        <f t="shared" si="36"/>
        <v xml:space="preserve">    '02303020003507728': [np.nan, np.nan, 38, 67,],</v>
      </c>
    </row>
    <row r="2312" spans="1:12">
      <c r="A2312" s="1" t="s">
        <v>27</v>
      </c>
      <c r="B2312" s="4" t="s">
        <v>3347</v>
      </c>
      <c r="C2312" s="1" t="s">
        <v>4970</v>
      </c>
      <c r="D2312" s="1" t="s">
        <v>4969</v>
      </c>
      <c r="E2312" s="1" t="s">
        <v>4971</v>
      </c>
      <c r="F2312" s="1" t="s">
        <v>4969</v>
      </c>
      <c r="G2312" s="1" t="s">
        <v>4971</v>
      </c>
      <c r="H2312" s="1">
        <v>47</v>
      </c>
      <c r="I2312" s="1" t="s">
        <v>4971</v>
      </c>
      <c r="J2312" s="1">
        <v>34</v>
      </c>
      <c r="K2312" s="1" t="s">
        <v>4972</v>
      </c>
      <c r="L2312" t="str">
        <f t="shared" si="36"/>
        <v xml:space="preserve">    '02304120003605671': [np.nan, np.nan, 47, 34,],</v>
      </c>
    </row>
    <row r="2313" spans="1:12">
      <c r="A2313" s="1" t="s">
        <v>27</v>
      </c>
      <c r="B2313" s="4" t="s">
        <v>3348</v>
      </c>
      <c r="C2313" s="1" t="s">
        <v>4970</v>
      </c>
      <c r="D2313" s="1" t="s">
        <v>4969</v>
      </c>
      <c r="E2313" s="1" t="s">
        <v>4971</v>
      </c>
      <c r="F2313" s="1" t="s">
        <v>4969</v>
      </c>
      <c r="G2313" s="1" t="s">
        <v>4971</v>
      </c>
      <c r="H2313" s="1">
        <v>4</v>
      </c>
      <c r="I2313" s="1" t="s">
        <v>4971</v>
      </c>
      <c r="J2313" s="1" t="s">
        <v>4969</v>
      </c>
      <c r="K2313" s="1" t="s">
        <v>4972</v>
      </c>
      <c r="L2313" t="str">
        <f t="shared" si="36"/>
        <v xml:space="preserve">    '02304050003585334': [np.nan, np.nan, 4, np.nan,],</v>
      </c>
    </row>
    <row r="2314" spans="1:12">
      <c r="A2314" s="1" t="s">
        <v>27</v>
      </c>
      <c r="B2314" s="4" t="s">
        <v>3349</v>
      </c>
      <c r="C2314" s="1" t="s">
        <v>4970</v>
      </c>
      <c r="D2314">
        <v>3</v>
      </c>
      <c r="E2314" s="1" t="s">
        <v>4971</v>
      </c>
      <c r="F2314" s="1">
        <v>4</v>
      </c>
      <c r="G2314" s="1" t="s">
        <v>4971</v>
      </c>
      <c r="H2314" s="1">
        <v>25</v>
      </c>
      <c r="I2314" s="1" t="s">
        <v>4971</v>
      </c>
      <c r="J2314" s="1" t="s">
        <v>4969</v>
      </c>
      <c r="K2314" s="1" t="s">
        <v>4972</v>
      </c>
      <c r="L2314" t="str">
        <f t="shared" si="36"/>
        <v xml:space="preserve">    '02303030003509515': [3, 4, 25, np.nan,],</v>
      </c>
    </row>
    <row r="2315" spans="1:12">
      <c r="A2315" s="1" t="s">
        <v>27</v>
      </c>
      <c r="B2315" s="4" t="s">
        <v>3350</v>
      </c>
      <c r="C2315" s="1" t="s">
        <v>4970</v>
      </c>
      <c r="D2315">
        <v>67</v>
      </c>
      <c r="E2315" s="1" t="s">
        <v>4971</v>
      </c>
      <c r="F2315" s="1">
        <v>13</v>
      </c>
      <c r="G2315" s="1" t="s">
        <v>4971</v>
      </c>
      <c r="H2315" s="1">
        <v>4</v>
      </c>
      <c r="I2315" s="1" t="s">
        <v>4971</v>
      </c>
      <c r="J2315" s="1" t="s">
        <v>4969</v>
      </c>
      <c r="K2315" s="1" t="s">
        <v>4972</v>
      </c>
      <c r="L2315" t="str">
        <f t="shared" si="36"/>
        <v xml:space="preserve">    '02303080003519331': [67, 13, 4, np.nan,],</v>
      </c>
    </row>
    <row r="2316" spans="1:12">
      <c r="A2316" s="1" t="s">
        <v>27</v>
      </c>
      <c r="B2316" s="4" t="s">
        <v>3351</v>
      </c>
      <c r="C2316" s="1" t="s">
        <v>4970</v>
      </c>
      <c r="D2316">
        <v>133</v>
      </c>
      <c r="E2316" s="1" t="s">
        <v>4971</v>
      </c>
      <c r="F2316" s="1">
        <v>24</v>
      </c>
      <c r="G2316" s="1" t="s">
        <v>4971</v>
      </c>
      <c r="H2316" s="1">
        <v>59</v>
      </c>
      <c r="I2316" s="1" t="s">
        <v>4971</v>
      </c>
      <c r="J2316" s="1">
        <v>40</v>
      </c>
      <c r="K2316" s="1" t="s">
        <v>4972</v>
      </c>
      <c r="L2316" t="str">
        <f t="shared" si="36"/>
        <v xml:space="preserve">    '02305120003674977': [133, 24, 59, 40,],</v>
      </c>
    </row>
    <row r="2317" spans="1:12">
      <c r="A2317" s="1" t="s">
        <v>27</v>
      </c>
      <c r="B2317" s="4" t="s">
        <v>3352</v>
      </c>
      <c r="C2317" s="1" t="s">
        <v>4970</v>
      </c>
      <c r="D2317" s="1" t="s">
        <v>4969</v>
      </c>
      <c r="E2317" s="1" t="s">
        <v>4971</v>
      </c>
      <c r="F2317" s="1" t="s">
        <v>4969</v>
      </c>
      <c r="G2317" s="1" t="s">
        <v>4971</v>
      </c>
      <c r="H2317" s="1">
        <v>40</v>
      </c>
      <c r="I2317" s="1" t="s">
        <v>4971</v>
      </c>
      <c r="J2317" s="1">
        <v>58</v>
      </c>
      <c r="K2317" s="1" t="s">
        <v>4972</v>
      </c>
      <c r="L2317" t="str">
        <f t="shared" si="36"/>
        <v xml:space="preserve">    '02305110003672961': [np.nan, np.nan, 40, 58,],</v>
      </c>
    </row>
    <row r="2318" spans="1:12">
      <c r="A2318" s="1" t="s">
        <v>27</v>
      </c>
      <c r="B2318" s="4" t="s">
        <v>3353</v>
      </c>
      <c r="C2318" s="1" t="s">
        <v>4970</v>
      </c>
      <c r="D2318" s="1" t="s">
        <v>4969</v>
      </c>
      <c r="E2318" s="1" t="s">
        <v>4971</v>
      </c>
      <c r="F2318" s="1" t="s">
        <v>4969</v>
      </c>
      <c r="G2318" s="1" t="s">
        <v>4971</v>
      </c>
      <c r="H2318" s="1">
        <v>40</v>
      </c>
      <c r="I2318" s="1" t="s">
        <v>4971</v>
      </c>
      <c r="J2318" s="1">
        <v>20</v>
      </c>
      <c r="K2318" s="1" t="s">
        <v>4972</v>
      </c>
      <c r="L2318" t="str">
        <f t="shared" si="36"/>
        <v xml:space="preserve">    '02302270003499842': [np.nan, np.nan, 40, 20,],</v>
      </c>
    </row>
    <row r="2319" spans="1:12">
      <c r="A2319" s="1" t="s">
        <v>27</v>
      </c>
      <c r="B2319" s="4" t="s">
        <v>3354</v>
      </c>
      <c r="C2319" s="1" t="s">
        <v>4970</v>
      </c>
      <c r="D2319" s="1" t="s">
        <v>4969</v>
      </c>
      <c r="E2319" s="1" t="s">
        <v>4971</v>
      </c>
      <c r="F2319" s="1" t="s">
        <v>4969</v>
      </c>
      <c r="G2319" s="1" t="s">
        <v>4971</v>
      </c>
      <c r="H2319" s="1">
        <v>61</v>
      </c>
      <c r="I2319" s="1" t="s">
        <v>4971</v>
      </c>
      <c r="J2319" s="1" t="s">
        <v>4969</v>
      </c>
      <c r="K2319" s="1" t="s">
        <v>4972</v>
      </c>
      <c r="L2319" t="str">
        <f t="shared" si="36"/>
        <v xml:space="preserve">    '02305300003720281': [np.nan, np.nan, 61, np.nan,],</v>
      </c>
    </row>
    <row r="2320" spans="1:12">
      <c r="A2320" s="1" t="s">
        <v>27</v>
      </c>
      <c r="B2320" s="4" t="s">
        <v>3355</v>
      </c>
      <c r="C2320" s="1" t="s">
        <v>4970</v>
      </c>
      <c r="D2320" s="1" t="s">
        <v>4969</v>
      </c>
      <c r="E2320" s="1" t="s">
        <v>4971</v>
      </c>
      <c r="F2320" s="1" t="s">
        <v>4969</v>
      </c>
      <c r="G2320" s="1" t="s">
        <v>4971</v>
      </c>
      <c r="H2320" s="1">
        <v>54</v>
      </c>
      <c r="I2320" s="1" t="s">
        <v>4971</v>
      </c>
      <c r="J2320" s="1">
        <v>58</v>
      </c>
      <c r="K2320" s="1" t="s">
        <v>4972</v>
      </c>
      <c r="L2320" t="str">
        <f t="shared" si="36"/>
        <v xml:space="preserve">    '02305260003712917': [np.nan, np.nan, 54, 58,],</v>
      </c>
    </row>
    <row r="2321" spans="1:12">
      <c r="A2321" s="1" t="s">
        <v>27</v>
      </c>
      <c r="B2321" s="4" t="s">
        <v>3356</v>
      </c>
      <c r="C2321" s="1" t="s">
        <v>4970</v>
      </c>
      <c r="D2321" s="1" t="s">
        <v>4969</v>
      </c>
      <c r="E2321" s="1" t="s">
        <v>4971</v>
      </c>
      <c r="F2321" s="1" t="s">
        <v>4969</v>
      </c>
      <c r="G2321" s="1" t="s">
        <v>4971</v>
      </c>
      <c r="H2321" s="1">
        <v>5</v>
      </c>
      <c r="I2321" s="1" t="s">
        <v>4971</v>
      </c>
      <c r="J2321" s="1">
        <v>58</v>
      </c>
      <c r="K2321" s="1" t="s">
        <v>4972</v>
      </c>
      <c r="L2321" t="str">
        <f t="shared" si="36"/>
        <v xml:space="preserve">    '02304180003619105': [np.nan, np.nan, 5, 58,],</v>
      </c>
    </row>
    <row r="2322" spans="1:12">
      <c r="A2322" s="1" t="s">
        <v>27</v>
      </c>
      <c r="B2322" s="4" t="s">
        <v>3357</v>
      </c>
      <c r="C2322" s="1" t="s">
        <v>4970</v>
      </c>
      <c r="D2322" s="1" t="s">
        <v>4969</v>
      </c>
      <c r="E2322" s="1" t="s">
        <v>4971</v>
      </c>
      <c r="F2322" s="1" t="s">
        <v>4969</v>
      </c>
      <c r="G2322" s="1" t="s">
        <v>4971</v>
      </c>
      <c r="H2322" s="1">
        <v>56</v>
      </c>
      <c r="I2322" s="1" t="s">
        <v>4971</v>
      </c>
      <c r="J2322" s="1">
        <v>12</v>
      </c>
      <c r="K2322" s="1" t="s">
        <v>4972</v>
      </c>
      <c r="L2322" t="str">
        <f t="shared" si="36"/>
        <v xml:space="preserve">    '02303210003550431': [np.nan, np.nan, 56, 12,],</v>
      </c>
    </row>
    <row r="2323" spans="1:12">
      <c r="A2323" s="1" t="s">
        <v>27</v>
      </c>
      <c r="B2323" s="4" t="s">
        <v>3358</v>
      </c>
      <c r="C2323" s="1" t="s">
        <v>4970</v>
      </c>
      <c r="D2323">
        <v>71</v>
      </c>
      <c r="E2323" s="1" t="s">
        <v>4971</v>
      </c>
      <c r="F2323" s="1">
        <v>4</v>
      </c>
      <c r="G2323" s="1" t="s">
        <v>4971</v>
      </c>
      <c r="H2323" s="1">
        <v>56</v>
      </c>
      <c r="I2323" s="1" t="s">
        <v>4971</v>
      </c>
      <c r="J2323" s="1" t="s">
        <v>4969</v>
      </c>
      <c r="K2323" s="1" t="s">
        <v>4972</v>
      </c>
      <c r="L2323" t="str">
        <f t="shared" si="36"/>
        <v xml:space="preserve">    '02303240003559271': [71, 4, 56, np.nan,],</v>
      </c>
    </row>
    <row r="2324" spans="1:12">
      <c r="A2324" s="1" t="s">
        <v>27</v>
      </c>
      <c r="B2324" s="4" t="s">
        <v>3359</v>
      </c>
      <c r="C2324" s="1" t="s">
        <v>4970</v>
      </c>
      <c r="D2324">
        <v>12</v>
      </c>
      <c r="E2324" s="1" t="s">
        <v>4971</v>
      </c>
      <c r="F2324" s="1">
        <v>10</v>
      </c>
      <c r="G2324" s="1" t="s">
        <v>4971</v>
      </c>
      <c r="H2324" s="1">
        <v>5</v>
      </c>
      <c r="I2324" s="1" t="s">
        <v>4971</v>
      </c>
      <c r="J2324" s="1" t="s">
        <v>4969</v>
      </c>
      <c r="K2324" s="1" t="s">
        <v>4972</v>
      </c>
      <c r="L2324" t="str">
        <f t="shared" si="36"/>
        <v xml:space="preserve">    '02303240003559078': [12, 10, 5, np.nan,],</v>
      </c>
    </row>
    <row r="2325" spans="1:12">
      <c r="A2325" s="1" t="s">
        <v>27</v>
      </c>
      <c r="B2325" s="4" t="s">
        <v>3360</v>
      </c>
      <c r="C2325" s="1" t="s">
        <v>4970</v>
      </c>
      <c r="D2325" s="1" t="s">
        <v>4969</v>
      </c>
      <c r="E2325" s="1" t="s">
        <v>4971</v>
      </c>
      <c r="F2325" s="1" t="s">
        <v>4969</v>
      </c>
      <c r="G2325" s="1" t="s">
        <v>4971</v>
      </c>
      <c r="H2325" s="1">
        <v>40</v>
      </c>
      <c r="I2325" s="1" t="s">
        <v>4971</v>
      </c>
      <c r="J2325" s="1">
        <v>34</v>
      </c>
      <c r="K2325" s="1" t="s">
        <v>4972</v>
      </c>
      <c r="L2325" t="str">
        <f t="shared" si="36"/>
        <v xml:space="preserve">    '02305150003683614': [np.nan, np.nan, 40, 34,],</v>
      </c>
    </row>
    <row r="2326" spans="1:12">
      <c r="A2326" s="1" t="s">
        <v>27</v>
      </c>
      <c r="B2326" s="4" t="s">
        <v>3361</v>
      </c>
      <c r="C2326" s="1" t="s">
        <v>4970</v>
      </c>
      <c r="D2326" s="1" t="s">
        <v>4969</v>
      </c>
      <c r="E2326" s="1" t="s">
        <v>4971</v>
      </c>
      <c r="F2326" s="1" t="s">
        <v>4969</v>
      </c>
      <c r="G2326" s="1" t="s">
        <v>4971</v>
      </c>
      <c r="H2326" s="1">
        <v>56</v>
      </c>
      <c r="I2326" s="1" t="s">
        <v>4971</v>
      </c>
      <c r="J2326" s="1">
        <v>20</v>
      </c>
      <c r="K2326" s="1" t="s">
        <v>4972</v>
      </c>
      <c r="L2326" t="str">
        <f t="shared" si="36"/>
        <v xml:space="preserve">    '02304060003588735': [np.nan, np.nan, 56, 20,],</v>
      </c>
    </row>
    <row r="2327" spans="1:12">
      <c r="A2327" s="1" t="s">
        <v>27</v>
      </c>
      <c r="B2327" s="4" t="s">
        <v>3362</v>
      </c>
      <c r="C2327" s="1" t="s">
        <v>4970</v>
      </c>
      <c r="D2327" s="1" t="s">
        <v>4969</v>
      </c>
      <c r="E2327" s="1" t="s">
        <v>4971</v>
      </c>
      <c r="F2327" s="1" t="s">
        <v>4969</v>
      </c>
      <c r="G2327" s="1" t="s">
        <v>4971</v>
      </c>
      <c r="H2327" s="1">
        <v>65</v>
      </c>
      <c r="I2327" s="1" t="s">
        <v>4971</v>
      </c>
      <c r="J2327" s="1">
        <v>68</v>
      </c>
      <c r="K2327" s="1" t="s">
        <v>4972</v>
      </c>
      <c r="L2327" t="str">
        <f t="shared" si="36"/>
        <v xml:space="preserve">    '02210200003199064': [np.nan, np.nan, 65, 68,],</v>
      </c>
    </row>
    <row r="2328" spans="1:12">
      <c r="A2328" s="1" t="s">
        <v>27</v>
      </c>
      <c r="B2328" s="4" t="s">
        <v>3363</v>
      </c>
      <c r="C2328" s="1" t="s">
        <v>4970</v>
      </c>
      <c r="D2328" s="1" t="s">
        <v>4969</v>
      </c>
      <c r="E2328" s="1" t="s">
        <v>4971</v>
      </c>
      <c r="F2328" s="1" t="s">
        <v>4969</v>
      </c>
      <c r="G2328" s="1" t="s">
        <v>4971</v>
      </c>
      <c r="H2328" s="1">
        <v>47</v>
      </c>
      <c r="I2328" s="1" t="s">
        <v>4971</v>
      </c>
      <c r="J2328" s="1">
        <v>68</v>
      </c>
      <c r="K2328" s="1" t="s">
        <v>4972</v>
      </c>
      <c r="L2328" t="str">
        <f t="shared" si="36"/>
        <v xml:space="preserve">    '02210210003200254': [np.nan, np.nan, 47, 68,],</v>
      </c>
    </row>
    <row r="2329" spans="1:12">
      <c r="A2329" s="1" t="s">
        <v>27</v>
      </c>
      <c r="B2329" s="4" t="s">
        <v>3364</v>
      </c>
      <c r="C2329" s="1" t="s">
        <v>4970</v>
      </c>
      <c r="D2329" s="1" t="s">
        <v>4969</v>
      </c>
      <c r="E2329" s="1" t="s">
        <v>4971</v>
      </c>
      <c r="F2329" s="1" t="s">
        <v>4969</v>
      </c>
      <c r="G2329" s="1" t="s">
        <v>4971</v>
      </c>
      <c r="H2329" s="1">
        <v>65</v>
      </c>
      <c r="I2329" s="1" t="s">
        <v>4971</v>
      </c>
      <c r="J2329" s="1">
        <v>58</v>
      </c>
      <c r="K2329" s="1" t="s">
        <v>4972</v>
      </c>
      <c r="L2329" t="str">
        <f t="shared" si="36"/>
        <v xml:space="preserve">    '02210060003164285': [np.nan, np.nan, 65, 58,],</v>
      </c>
    </row>
    <row r="2330" spans="1:12">
      <c r="A2330" s="1" t="s">
        <v>27</v>
      </c>
      <c r="B2330" s="4" t="s">
        <v>3365</v>
      </c>
      <c r="C2330" s="1" t="s">
        <v>4970</v>
      </c>
      <c r="D2330">
        <v>3</v>
      </c>
      <c r="E2330" s="1" t="s">
        <v>4971</v>
      </c>
      <c r="F2330" s="1">
        <v>4</v>
      </c>
      <c r="G2330" s="1" t="s">
        <v>4971</v>
      </c>
      <c r="H2330" s="1">
        <v>40</v>
      </c>
      <c r="I2330" s="1" t="s">
        <v>4971</v>
      </c>
      <c r="J2330" s="1" t="s">
        <v>4969</v>
      </c>
      <c r="K2330" s="1" t="s">
        <v>4972</v>
      </c>
      <c r="L2330" t="str">
        <f t="shared" si="36"/>
        <v xml:space="preserve">    '02209130003110707': [3, 4, 40, np.nan,],</v>
      </c>
    </row>
    <row r="2331" spans="1:12">
      <c r="A2331" s="1" t="s">
        <v>27</v>
      </c>
      <c r="B2331" s="4" t="s">
        <v>3366</v>
      </c>
      <c r="C2331" s="1" t="s">
        <v>4970</v>
      </c>
      <c r="D2331">
        <v>19</v>
      </c>
      <c r="E2331" s="1" t="s">
        <v>4971</v>
      </c>
      <c r="F2331" s="1">
        <v>4</v>
      </c>
      <c r="G2331" s="1" t="s">
        <v>4971</v>
      </c>
      <c r="H2331" s="1">
        <v>64</v>
      </c>
      <c r="I2331" s="1" t="s">
        <v>4971</v>
      </c>
      <c r="J2331" s="1" t="s">
        <v>4969</v>
      </c>
      <c r="K2331" s="1" t="s">
        <v>4972</v>
      </c>
      <c r="L2331" t="str">
        <f t="shared" si="36"/>
        <v xml:space="preserve">    '02210150003187005': [19, 4, 64, np.nan,],</v>
      </c>
    </row>
    <row r="2332" spans="1:12">
      <c r="A2332" s="1" t="s">
        <v>27</v>
      </c>
      <c r="B2332" s="4" t="s">
        <v>3367</v>
      </c>
      <c r="C2332" s="1" t="s">
        <v>4970</v>
      </c>
      <c r="D2332">
        <v>10</v>
      </c>
      <c r="E2332" s="1" t="s">
        <v>4971</v>
      </c>
      <c r="F2332" s="1">
        <v>5</v>
      </c>
      <c r="G2332" s="1" t="s">
        <v>4971</v>
      </c>
      <c r="H2332" s="1">
        <v>59</v>
      </c>
      <c r="I2332" s="1" t="s">
        <v>4971</v>
      </c>
      <c r="J2332" s="1" t="s">
        <v>4969</v>
      </c>
      <c r="K2332" s="1" t="s">
        <v>4972</v>
      </c>
      <c r="L2332" t="str">
        <f t="shared" si="36"/>
        <v xml:space="preserve">    '02210110003174295': [10, 5, 59, np.nan,],</v>
      </c>
    </row>
    <row r="2333" spans="1:12">
      <c r="A2333" s="1" t="s">
        <v>27</v>
      </c>
      <c r="B2333" s="4" t="s">
        <v>3368</v>
      </c>
      <c r="C2333" s="1" t="s">
        <v>4970</v>
      </c>
      <c r="D2333">
        <v>64</v>
      </c>
      <c r="E2333" s="1" t="s">
        <v>4971</v>
      </c>
      <c r="F2333" s="1">
        <v>4</v>
      </c>
      <c r="G2333" s="1" t="s">
        <v>4971</v>
      </c>
      <c r="H2333" s="1">
        <v>50</v>
      </c>
      <c r="I2333" s="1" t="s">
        <v>4971</v>
      </c>
      <c r="J2333" s="1" t="s">
        <v>4969</v>
      </c>
      <c r="K2333" s="1" t="s">
        <v>4972</v>
      </c>
      <c r="L2333" t="str">
        <f t="shared" si="36"/>
        <v xml:space="preserve">    '02209120003105146': [64, 4, 50, np.nan,],</v>
      </c>
    </row>
    <row r="2334" spans="1:12">
      <c r="A2334" s="1" t="s">
        <v>27</v>
      </c>
      <c r="B2334" s="4" t="s">
        <v>3369</v>
      </c>
      <c r="C2334" s="1" t="s">
        <v>4970</v>
      </c>
      <c r="D2334" s="1" t="s">
        <v>4969</v>
      </c>
      <c r="E2334" s="1" t="s">
        <v>4971</v>
      </c>
      <c r="F2334" s="1" t="s">
        <v>4969</v>
      </c>
      <c r="G2334" s="1" t="s">
        <v>4971</v>
      </c>
      <c r="H2334" s="1">
        <v>65</v>
      </c>
      <c r="I2334" s="1" t="s">
        <v>4971</v>
      </c>
      <c r="J2334" s="1" t="s">
        <v>4969</v>
      </c>
      <c r="K2334" s="1" t="s">
        <v>4972</v>
      </c>
      <c r="L2334" t="str">
        <f t="shared" si="36"/>
        <v xml:space="preserve">    '02210050003159442': [np.nan, np.nan, 65, np.nan,],</v>
      </c>
    </row>
    <row r="2335" spans="1:12">
      <c r="A2335" s="1" t="s">
        <v>27</v>
      </c>
      <c r="B2335" s="4" t="s">
        <v>3370</v>
      </c>
      <c r="C2335" s="1" t="s">
        <v>4970</v>
      </c>
      <c r="D2335">
        <v>1</v>
      </c>
      <c r="E2335" s="1" t="s">
        <v>4971</v>
      </c>
      <c r="F2335" s="1">
        <v>10</v>
      </c>
      <c r="G2335" s="1" t="s">
        <v>4971</v>
      </c>
      <c r="H2335" s="1">
        <v>54</v>
      </c>
      <c r="I2335" s="1" t="s">
        <v>4971</v>
      </c>
      <c r="J2335" s="1" t="s">
        <v>4969</v>
      </c>
      <c r="K2335" s="1" t="s">
        <v>4972</v>
      </c>
      <c r="L2335" t="str">
        <f t="shared" si="36"/>
        <v xml:space="preserve">    '02209190003125042': [1, 10, 54, np.nan,],</v>
      </c>
    </row>
    <row r="2336" spans="1:12">
      <c r="A2336" s="1" t="s">
        <v>27</v>
      </c>
      <c r="B2336" s="4" t="s">
        <v>3371</v>
      </c>
      <c r="C2336" s="1" t="s">
        <v>4970</v>
      </c>
      <c r="D2336">
        <v>21</v>
      </c>
      <c r="E2336" s="1" t="s">
        <v>4971</v>
      </c>
      <c r="F2336" s="1">
        <v>4</v>
      </c>
      <c r="G2336" s="1" t="s">
        <v>4971</v>
      </c>
      <c r="H2336" s="1">
        <v>46</v>
      </c>
      <c r="I2336" s="1" t="s">
        <v>4971</v>
      </c>
      <c r="J2336" s="1" t="s">
        <v>4969</v>
      </c>
      <c r="K2336" s="1" t="s">
        <v>4972</v>
      </c>
      <c r="L2336" t="str">
        <f t="shared" si="36"/>
        <v xml:space="preserve">    '02209300003151083': [21, 4, 46, np.nan,],</v>
      </c>
    </row>
    <row r="2337" spans="1:12">
      <c r="A2337" s="1" t="s">
        <v>27</v>
      </c>
      <c r="B2337" s="4" t="s">
        <v>3372</v>
      </c>
      <c r="C2337" s="1" t="s">
        <v>4970</v>
      </c>
      <c r="D2337">
        <v>133</v>
      </c>
      <c r="E2337" s="1" t="s">
        <v>4971</v>
      </c>
      <c r="F2337" s="1">
        <v>4</v>
      </c>
      <c r="G2337" s="1" t="s">
        <v>4971</v>
      </c>
      <c r="H2337" s="1">
        <v>45</v>
      </c>
      <c r="I2337" s="1" t="s">
        <v>4971</v>
      </c>
      <c r="J2337" s="1" t="s">
        <v>4969</v>
      </c>
      <c r="K2337" s="1" t="s">
        <v>4972</v>
      </c>
      <c r="L2337" t="str">
        <f t="shared" si="36"/>
        <v xml:space="preserve">    '02210110003176018': [133, 4, 45, np.nan,],</v>
      </c>
    </row>
    <row r="2338" spans="1:12">
      <c r="A2338" s="1" t="s">
        <v>27</v>
      </c>
      <c r="B2338" s="4" t="s">
        <v>3373</v>
      </c>
      <c r="C2338" s="1" t="s">
        <v>4970</v>
      </c>
      <c r="D2338">
        <v>2</v>
      </c>
      <c r="E2338" s="1" t="s">
        <v>4971</v>
      </c>
      <c r="F2338" s="1">
        <v>6</v>
      </c>
      <c r="G2338" s="1" t="s">
        <v>4971</v>
      </c>
      <c r="H2338" s="1">
        <v>67</v>
      </c>
      <c r="I2338" s="1" t="s">
        <v>4971</v>
      </c>
      <c r="J2338" s="1" t="s">
        <v>4969</v>
      </c>
      <c r="K2338" s="1" t="s">
        <v>4972</v>
      </c>
      <c r="L2338" t="str">
        <f t="shared" si="36"/>
        <v xml:space="preserve">    '02210240003206459': [2, 6, 67, np.nan,],</v>
      </c>
    </row>
    <row r="2339" spans="1:12">
      <c r="A2339" s="1" t="s">
        <v>27</v>
      </c>
      <c r="B2339" s="4" t="s">
        <v>3374</v>
      </c>
      <c r="C2339" s="1" t="s">
        <v>4970</v>
      </c>
      <c r="D2339">
        <v>6</v>
      </c>
      <c r="E2339" s="1" t="s">
        <v>4971</v>
      </c>
      <c r="F2339" s="1">
        <v>4</v>
      </c>
      <c r="G2339" s="1" t="s">
        <v>4971</v>
      </c>
      <c r="H2339" s="1">
        <v>50</v>
      </c>
      <c r="I2339" s="1" t="s">
        <v>4971</v>
      </c>
      <c r="J2339" s="1" t="s">
        <v>4969</v>
      </c>
      <c r="K2339" s="1" t="s">
        <v>4972</v>
      </c>
      <c r="L2339" t="str">
        <f t="shared" si="36"/>
        <v xml:space="preserve">    '02210110003173922': [6, 4, 50, np.nan,],</v>
      </c>
    </row>
    <row r="2340" spans="1:12">
      <c r="A2340" s="1" t="s">
        <v>27</v>
      </c>
      <c r="B2340" s="4" t="s">
        <v>3375</v>
      </c>
      <c r="C2340" s="1" t="s">
        <v>4970</v>
      </c>
      <c r="D2340" s="1" t="s">
        <v>4969</v>
      </c>
      <c r="E2340" s="1" t="s">
        <v>4971</v>
      </c>
      <c r="F2340" s="1" t="s">
        <v>4969</v>
      </c>
      <c r="G2340" s="1" t="s">
        <v>4971</v>
      </c>
      <c r="H2340" s="1">
        <v>5</v>
      </c>
      <c r="I2340" s="1" t="s">
        <v>4971</v>
      </c>
      <c r="J2340" s="1" t="s">
        <v>4969</v>
      </c>
      <c r="K2340" s="1" t="s">
        <v>4972</v>
      </c>
      <c r="L2340" t="str">
        <f t="shared" si="36"/>
        <v xml:space="preserve">    '02210100003172244': [np.nan, np.nan, 5, np.nan,],</v>
      </c>
    </row>
    <row r="2341" spans="1:12">
      <c r="A2341" s="1" t="s">
        <v>27</v>
      </c>
      <c r="B2341" s="4" t="s">
        <v>3376</v>
      </c>
      <c r="C2341" s="1" t="s">
        <v>4970</v>
      </c>
      <c r="D2341">
        <v>45</v>
      </c>
      <c r="E2341" s="1" t="s">
        <v>4971</v>
      </c>
      <c r="F2341" s="1">
        <v>6</v>
      </c>
      <c r="G2341" s="1" t="s">
        <v>4971</v>
      </c>
      <c r="H2341" s="1">
        <v>80</v>
      </c>
      <c r="I2341" s="1" t="s">
        <v>4971</v>
      </c>
      <c r="J2341" s="1" t="s">
        <v>4969</v>
      </c>
      <c r="K2341" s="1" t="s">
        <v>4972</v>
      </c>
      <c r="L2341" t="str">
        <f t="shared" si="36"/>
        <v xml:space="preserve">    '02210030003154374': [45, 6, 80, np.nan,],</v>
      </c>
    </row>
    <row r="2342" spans="1:12">
      <c r="A2342" s="1" t="s">
        <v>27</v>
      </c>
      <c r="B2342" s="4" t="s">
        <v>3377</v>
      </c>
      <c r="C2342" s="1" t="s">
        <v>4970</v>
      </c>
      <c r="D2342" s="1" t="s">
        <v>4969</v>
      </c>
      <c r="E2342" s="1" t="s">
        <v>4971</v>
      </c>
      <c r="F2342" s="1" t="s">
        <v>4969</v>
      </c>
      <c r="G2342" s="1" t="s">
        <v>4971</v>
      </c>
      <c r="H2342" s="1">
        <v>5</v>
      </c>
      <c r="I2342" s="1" t="s">
        <v>4971</v>
      </c>
      <c r="J2342" s="1">
        <v>18</v>
      </c>
      <c r="K2342" s="1" t="s">
        <v>4972</v>
      </c>
      <c r="L2342" t="str">
        <f t="shared" si="36"/>
        <v xml:space="preserve">    '02210180003192350': [np.nan, np.nan, 5, 18,],</v>
      </c>
    </row>
    <row r="2343" spans="1:12">
      <c r="A2343" s="1" t="s">
        <v>27</v>
      </c>
      <c r="B2343" s="4" t="s">
        <v>3378</v>
      </c>
      <c r="C2343" s="1" t="s">
        <v>4970</v>
      </c>
      <c r="D2343">
        <v>6</v>
      </c>
      <c r="E2343" s="1" t="s">
        <v>4971</v>
      </c>
      <c r="F2343" s="1">
        <v>4</v>
      </c>
      <c r="G2343" s="1" t="s">
        <v>4971</v>
      </c>
      <c r="H2343" s="1">
        <v>26</v>
      </c>
      <c r="I2343" s="1" t="s">
        <v>4971</v>
      </c>
      <c r="J2343" s="1" t="s">
        <v>4969</v>
      </c>
      <c r="K2343" s="1" t="s">
        <v>4972</v>
      </c>
      <c r="L2343" t="str">
        <f t="shared" si="36"/>
        <v xml:space="preserve">    '02210130003182311': [6, 4, 26, np.nan,],</v>
      </c>
    </row>
    <row r="2344" spans="1:12">
      <c r="A2344" s="1" t="s">
        <v>27</v>
      </c>
      <c r="B2344" s="4" t="s">
        <v>3379</v>
      </c>
      <c r="C2344" s="1" t="s">
        <v>4970</v>
      </c>
      <c r="D2344" s="1" t="s">
        <v>4969</v>
      </c>
      <c r="E2344" s="1" t="s">
        <v>4971</v>
      </c>
      <c r="F2344" s="1" t="s">
        <v>4969</v>
      </c>
      <c r="G2344" s="1" t="s">
        <v>4971</v>
      </c>
      <c r="H2344" s="1">
        <v>65</v>
      </c>
      <c r="I2344" s="1" t="s">
        <v>4971</v>
      </c>
      <c r="J2344" s="1">
        <v>68</v>
      </c>
      <c r="K2344" s="1" t="s">
        <v>4972</v>
      </c>
      <c r="L2344" t="str">
        <f t="shared" si="36"/>
        <v xml:space="preserve">    '02210140003184199': [np.nan, np.nan, 65, 68,],</v>
      </c>
    </row>
    <row r="2345" spans="1:12">
      <c r="A2345" s="1" t="s">
        <v>27</v>
      </c>
      <c r="B2345" s="4" t="s">
        <v>3380</v>
      </c>
      <c r="C2345" s="1" t="s">
        <v>4970</v>
      </c>
      <c r="D2345">
        <v>117</v>
      </c>
      <c r="E2345" s="1" t="s">
        <v>4971</v>
      </c>
      <c r="F2345" s="1">
        <v>6</v>
      </c>
      <c r="G2345" s="1" t="s">
        <v>4971</v>
      </c>
      <c r="H2345" s="1">
        <v>72</v>
      </c>
      <c r="I2345" s="1" t="s">
        <v>4971</v>
      </c>
      <c r="J2345" s="1" t="s">
        <v>4969</v>
      </c>
      <c r="K2345" s="1" t="s">
        <v>4972</v>
      </c>
      <c r="L2345" t="str">
        <f t="shared" si="36"/>
        <v xml:space="preserve">    '02210180003193609': [117, 6, 72, np.nan,],</v>
      </c>
    </row>
    <row r="2346" spans="1:12">
      <c r="A2346" s="1" t="s">
        <v>27</v>
      </c>
      <c r="B2346" s="4" t="s">
        <v>3381</v>
      </c>
      <c r="C2346" s="1" t="s">
        <v>4970</v>
      </c>
      <c r="D2346">
        <v>63</v>
      </c>
      <c r="E2346" s="1" t="s">
        <v>4971</v>
      </c>
      <c r="F2346" s="1">
        <v>15</v>
      </c>
      <c r="G2346" s="1" t="s">
        <v>4971</v>
      </c>
      <c r="H2346" s="1">
        <v>25</v>
      </c>
      <c r="I2346" s="1" t="s">
        <v>4971</v>
      </c>
      <c r="J2346" s="1" t="s">
        <v>4969</v>
      </c>
      <c r="K2346" s="1" t="s">
        <v>4972</v>
      </c>
      <c r="L2346" t="str">
        <f t="shared" si="36"/>
        <v xml:space="preserve">    '02210130003181757': [63, 15, 25, np.nan,],</v>
      </c>
    </row>
    <row r="2347" spans="1:12">
      <c r="A2347" s="1" t="s">
        <v>27</v>
      </c>
      <c r="B2347" s="4" t="s">
        <v>3382</v>
      </c>
      <c r="C2347" s="1" t="s">
        <v>4970</v>
      </c>
      <c r="D2347">
        <v>27</v>
      </c>
      <c r="E2347" s="1" t="s">
        <v>4971</v>
      </c>
      <c r="F2347" s="1">
        <v>4</v>
      </c>
      <c r="G2347" s="1" t="s">
        <v>4971</v>
      </c>
      <c r="H2347" s="1">
        <v>35</v>
      </c>
      <c r="I2347" s="1" t="s">
        <v>4971</v>
      </c>
      <c r="J2347" s="1" t="s">
        <v>4969</v>
      </c>
      <c r="K2347" s="1" t="s">
        <v>4972</v>
      </c>
      <c r="L2347" t="str">
        <f t="shared" si="36"/>
        <v xml:space="preserve">    '02209270003143612': [27, 4, 35, np.nan,],</v>
      </c>
    </row>
    <row r="2348" spans="1:12">
      <c r="A2348" s="1" t="s">
        <v>27</v>
      </c>
      <c r="B2348" s="4" t="s">
        <v>3383</v>
      </c>
      <c r="C2348" s="1" t="s">
        <v>4970</v>
      </c>
      <c r="D2348">
        <v>8</v>
      </c>
      <c r="E2348" s="1" t="s">
        <v>4971</v>
      </c>
      <c r="F2348" s="1">
        <v>4</v>
      </c>
      <c r="G2348" s="1" t="s">
        <v>4971</v>
      </c>
      <c r="H2348" s="1">
        <v>40</v>
      </c>
      <c r="I2348" s="1" t="s">
        <v>4971</v>
      </c>
      <c r="J2348" s="1" t="s">
        <v>4969</v>
      </c>
      <c r="K2348" s="1" t="s">
        <v>4972</v>
      </c>
      <c r="L2348" t="str">
        <f t="shared" si="36"/>
        <v xml:space="preserve">    '02210120003178851': [8, 4, 40, np.nan,],</v>
      </c>
    </row>
    <row r="2349" spans="1:12">
      <c r="A2349" s="1" t="s">
        <v>27</v>
      </c>
      <c r="B2349" s="4" t="s">
        <v>3384</v>
      </c>
      <c r="C2349" s="1" t="s">
        <v>4970</v>
      </c>
      <c r="D2349" s="1" t="s">
        <v>4969</v>
      </c>
      <c r="E2349" s="1" t="s">
        <v>4971</v>
      </c>
      <c r="F2349" s="1" t="s">
        <v>4969</v>
      </c>
      <c r="G2349" s="1" t="s">
        <v>4971</v>
      </c>
      <c r="H2349" s="1">
        <v>59</v>
      </c>
      <c r="I2349" s="1" t="s">
        <v>4971</v>
      </c>
      <c r="J2349" s="1">
        <v>20</v>
      </c>
      <c r="K2349" s="1" t="s">
        <v>4972</v>
      </c>
      <c r="L2349" t="str">
        <f t="shared" si="36"/>
        <v xml:space="preserve">    '02211160003267919': [np.nan, np.nan, 59, 20,],</v>
      </c>
    </row>
    <row r="2350" spans="1:12">
      <c r="A2350" s="1" t="s">
        <v>27</v>
      </c>
      <c r="B2350" s="4" t="s">
        <v>3385</v>
      </c>
      <c r="C2350" s="1" t="s">
        <v>4970</v>
      </c>
      <c r="D2350">
        <v>6</v>
      </c>
      <c r="E2350" s="1" t="s">
        <v>4971</v>
      </c>
      <c r="F2350" s="1">
        <v>4</v>
      </c>
      <c r="G2350" s="1" t="s">
        <v>4971</v>
      </c>
      <c r="H2350" s="1">
        <v>65</v>
      </c>
      <c r="I2350" s="1" t="s">
        <v>4971</v>
      </c>
      <c r="J2350" s="1" t="s">
        <v>4969</v>
      </c>
      <c r="K2350" s="1" t="s">
        <v>4972</v>
      </c>
      <c r="L2350" t="str">
        <f t="shared" si="36"/>
        <v xml:space="preserve">    '02211140003259298': [6, 4, 65, np.nan,],</v>
      </c>
    </row>
    <row r="2351" spans="1:12">
      <c r="A2351" s="1" t="s">
        <v>27</v>
      </c>
      <c r="B2351" s="4" t="s">
        <v>3386</v>
      </c>
      <c r="C2351" s="1" t="s">
        <v>4970</v>
      </c>
      <c r="D2351">
        <v>72</v>
      </c>
      <c r="E2351" s="1" t="s">
        <v>4971</v>
      </c>
      <c r="F2351" s="1">
        <v>16</v>
      </c>
      <c r="G2351" s="1" t="s">
        <v>4971</v>
      </c>
      <c r="H2351" s="1">
        <v>50</v>
      </c>
      <c r="I2351" s="1" t="s">
        <v>4971</v>
      </c>
      <c r="J2351" s="1" t="s">
        <v>4969</v>
      </c>
      <c r="K2351" s="1" t="s">
        <v>4972</v>
      </c>
      <c r="L2351" t="str">
        <f t="shared" si="36"/>
        <v xml:space="preserve">    '02211180003272905': [72, 16, 50, np.nan,],</v>
      </c>
    </row>
    <row r="2352" spans="1:12">
      <c r="A2352" s="1" t="s">
        <v>27</v>
      </c>
      <c r="B2352" s="4" t="s">
        <v>3387</v>
      </c>
      <c r="C2352" s="1" t="s">
        <v>4970</v>
      </c>
      <c r="D2352" s="1" t="s">
        <v>4969</v>
      </c>
      <c r="E2352" s="1" t="s">
        <v>4971</v>
      </c>
      <c r="F2352" s="1" t="s">
        <v>4969</v>
      </c>
      <c r="G2352" s="1" t="s">
        <v>4971</v>
      </c>
      <c r="H2352" s="1">
        <v>49</v>
      </c>
      <c r="I2352" s="1" t="s">
        <v>4971</v>
      </c>
      <c r="J2352" s="1">
        <v>34</v>
      </c>
      <c r="K2352" s="1" t="s">
        <v>4972</v>
      </c>
      <c r="L2352" t="str">
        <f t="shared" si="36"/>
        <v xml:space="preserve">    '02211150003262686': [np.nan, np.nan, 49, 34,],</v>
      </c>
    </row>
    <row r="2353" spans="1:12">
      <c r="A2353" s="1" t="s">
        <v>27</v>
      </c>
      <c r="B2353" s="4" t="s">
        <v>3388</v>
      </c>
      <c r="C2353" s="1" t="s">
        <v>4970</v>
      </c>
      <c r="D2353" s="1" t="s">
        <v>4969</v>
      </c>
      <c r="E2353" s="1" t="s">
        <v>4971</v>
      </c>
      <c r="F2353" s="1" t="s">
        <v>4969</v>
      </c>
      <c r="G2353" s="1" t="s">
        <v>4971</v>
      </c>
      <c r="H2353" s="1">
        <v>34</v>
      </c>
      <c r="I2353" s="1" t="s">
        <v>4971</v>
      </c>
      <c r="J2353" s="1" t="s">
        <v>4969</v>
      </c>
      <c r="K2353" s="1" t="s">
        <v>4972</v>
      </c>
      <c r="L2353" t="str">
        <f t="shared" si="36"/>
        <v xml:space="preserve">    '02211210003279204': [np.nan, np.nan, 34, np.nan,],</v>
      </c>
    </row>
    <row r="2354" spans="1:12">
      <c r="A2354" s="1" t="s">
        <v>27</v>
      </c>
      <c r="B2354" s="4" t="s">
        <v>3389</v>
      </c>
      <c r="C2354" s="1" t="s">
        <v>4970</v>
      </c>
      <c r="D2354" s="1" t="s">
        <v>4969</v>
      </c>
      <c r="E2354" s="1" t="s">
        <v>4971</v>
      </c>
      <c r="F2354" s="1" t="s">
        <v>4969</v>
      </c>
      <c r="G2354" s="1" t="s">
        <v>4971</v>
      </c>
      <c r="H2354" s="1">
        <v>64</v>
      </c>
      <c r="I2354" s="1" t="s">
        <v>4971</v>
      </c>
      <c r="J2354" s="1" t="s">
        <v>4969</v>
      </c>
      <c r="K2354" s="1" t="s">
        <v>4972</v>
      </c>
      <c r="L2354" t="str">
        <f t="shared" si="36"/>
        <v xml:space="preserve">    '02211180003273997': [np.nan, np.nan, 64, np.nan,],</v>
      </c>
    </row>
    <row r="2355" spans="1:12">
      <c r="A2355" s="1" t="s">
        <v>27</v>
      </c>
      <c r="B2355" s="4" t="s">
        <v>3390</v>
      </c>
      <c r="C2355" s="1" t="s">
        <v>4970</v>
      </c>
      <c r="D2355">
        <v>69</v>
      </c>
      <c r="E2355" s="1" t="s">
        <v>4971</v>
      </c>
      <c r="F2355" s="1">
        <v>6</v>
      </c>
      <c r="G2355" s="1" t="s">
        <v>4971</v>
      </c>
      <c r="H2355" s="1">
        <v>70</v>
      </c>
      <c r="I2355" s="1" t="s">
        <v>4971</v>
      </c>
      <c r="J2355" s="1" t="s">
        <v>4969</v>
      </c>
      <c r="K2355" s="1" t="s">
        <v>4972</v>
      </c>
      <c r="L2355" t="str">
        <f t="shared" si="36"/>
        <v xml:space="preserve">    '02211140003261108': [69, 6, 70, np.nan,],</v>
      </c>
    </row>
    <row r="2356" spans="1:12">
      <c r="A2356" s="1" t="s">
        <v>27</v>
      </c>
      <c r="B2356" s="4" t="s">
        <v>3391</v>
      </c>
      <c r="C2356" s="1" t="s">
        <v>4970</v>
      </c>
      <c r="D2356" s="1" t="s">
        <v>4969</v>
      </c>
      <c r="E2356" s="1" t="s">
        <v>4971</v>
      </c>
      <c r="F2356" s="1" t="s">
        <v>4969</v>
      </c>
      <c r="G2356" s="1" t="s">
        <v>4971</v>
      </c>
      <c r="H2356" s="1">
        <v>80</v>
      </c>
      <c r="I2356" s="1" t="s">
        <v>4971</v>
      </c>
      <c r="J2356" s="1" t="s">
        <v>4969</v>
      </c>
      <c r="K2356" s="1" t="s">
        <v>4972</v>
      </c>
      <c r="L2356" t="str">
        <f t="shared" si="36"/>
        <v xml:space="preserve">    '02210270003217013': [np.nan, np.nan, 80, np.nan,],</v>
      </c>
    </row>
    <row r="2357" spans="1:12">
      <c r="A2357" s="1" t="s">
        <v>27</v>
      </c>
      <c r="B2357" s="4" t="s">
        <v>3392</v>
      </c>
      <c r="C2357" s="1" t="s">
        <v>4970</v>
      </c>
      <c r="D2357">
        <v>44</v>
      </c>
      <c r="E2357" s="1" t="s">
        <v>4971</v>
      </c>
      <c r="F2357" s="1">
        <v>10</v>
      </c>
      <c r="G2357" s="1" t="s">
        <v>4971</v>
      </c>
      <c r="H2357" s="1">
        <v>38</v>
      </c>
      <c r="I2357" s="1" t="s">
        <v>4971</v>
      </c>
      <c r="J2357" s="1" t="s">
        <v>4969</v>
      </c>
      <c r="K2357" s="1" t="s">
        <v>4972</v>
      </c>
      <c r="L2357" t="str">
        <f t="shared" si="36"/>
        <v xml:space="preserve">    '02211180003272911': [44, 10, 38, np.nan,],</v>
      </c>
    </row>
    <row r="2358" spans="1:12">
      <c r="A2358" s="1" t="s">
        <v>27</v>
      </c>
      <c r="B2358" s="4" t="s">
        <v>3393</v>
      </c>
      <c r="C2358" s="1" t="s">
        <v>4970</v>
      </c>
      <c r="D2358">
        <v>36</v>
      </c>
      <c r="E2358" s="1" t="s">
        <v>4971</v>
      </c>
      <c r="F2358" s="1">
        <v>17</v>
      </c>
      <c r="G2358" s="1" t="s">
        <v>4971</v>
      </c>
      <c r="H2358" s="1">
        <v>7</v>
      </c>
      <c r="I2358" s="1" t="s">
        <v>4971</v>
      </c>
      <c r="J2358" s="1" t="s">
        <v>4969</v>
      </c>
      <c r="K2358" s="1" t="s">
        <v>4972</v>
      </c>
      <c r="L2358" t="str">
        <f t="shared" si="36"/>
        <v xml:space="preserve">    '02211160003267655': [36, 17, 7, np.nan,],</v>
      </c>
    </row>
    <row r="2359" spans="1:12">
      <c r="A2359" s="1" t="s">
        <v>27</v>
      </c>
      <c r="B2359" s="4" t="s">
        <v>3394</v>
      </c>
      <c r="C2359" s="1" t="s">
        <v>4970</v>
      </c>
      <c r="D2359">
        <v>36</v>
      </c>
      <c r="E2359" s="1" t="s">
        <v>4971</v>
      </c>
      <c r="F2359" s="1">
        <v>6</v>
      </c>
      <c r="G2359" s="1" t="s">
        <v>4971</v>
      </c>
      <c r="H2359" s="1">
        <v>28</v>
      </c>
      <c r="I2359" s="1" t="s">
        <v>4971</v>
      </c>
      <c r="J2359" s="1" t="s">
        <v>4969</v>
      </c>
      <c r="K2359" s="1" t="s">
        <v>4972</v>
      </c>
      <c r="L2359" t="str">
        <f t="shared" si="36"/>
        <v xml:space="preserve">    '02211160003268523': [36, 6, 28, np.nan,],</v>
      </c>
    </row>
    <row r="2360" spans="1:12">
      <c r="A2360" s="1" t="s">
        <v>27</v>
      </c>
      <c r="B2360" s="4" t="s">
        <v>3395</v>
      </c>
      <c r="C2360" s="1" t="s">
        <v>4970</v>
      </c>
      <c r="D2360" s="1" t="s">
        <v>4969</v>
      </c>
      <c r="E2360" s="1" t="s">
        <v>4971</v>
      </c>
      <c r="F2360" s="1" t="s">
        <v>4969</v>
      </c>
      <c r="G2360" s="1" t="s">
        <v>4971</v>
      </c>
      <c r="H2360" s="1">
        <v>64</v>
      </c>
      <c r="I2360" s="1" t="s">
        <v>4971</v>
      </c>
      <c r="J2360" s="1">
        <v>68</v>
      </c>
      <c r="K2360" s="1" t="s">
        <v>4972</v>
      </c>
      <c r="L2360" t="str">
        <f t="shared" si="36"/>
        <v xml:space="preserve">    '02211170003268921': [np.nan, np.nan, 64, 68,],</v>
      </c>
    </row>
    <row r="2361" spans="1:12">
      <c r="A2361" s="1" t="s">
        <v>27</v>
      </c>
      <c r="B2361" s="4" t="s">
        <v>3396</v>
      </c>
      <c r="C2361" s="1" t="s">
        <v>4970</v>
      </c>
      <c r="D2361" s="1" t="s">
        <v>4969</v>
      </c>
      <c r="E2361" s="1" t="s">
        <v>4971</v>
      </c>
      <c r="F2361" s="1" t="s">
        <v>4969</v>
      </c>
      <c r="G2361" s="1" t="s">
        <v>4971</v>
      </c>
      <c r="H2361" s="1">
        <v>64</v>
      </c>
      <c r="I2361" s="1" t="s">
        <v>4971</v>
      </c>
      <c r="J2361" s="1">
        <v>20</v>
      </c>
      <c r="K2361" s="1" t="s">
        <v>4972</v>
      </c>
      <c r="L2361" t="str">
        <f t="shared" si="36"/>
        <v xml:space="preserve">    '02211160003267052': [np.nan, np.nan, 64, 20,],</v>
      </c>
    </row>
    <row r="2362" spans="1:12">
      <c r="A2362" s="1" t="s">
        <v>27</v>
      </c>
      <c r="B2362" s="4" t="s">
        <v>3397</v>
      </c>
      <c r="C2362" s="1" t="s">
        <v>4970</v>
      </c>
      <c r="D2362" s="1" t="s">
        <v>4969</v>
      </c>
      <c r="E2362" s="1" t="s">
        <v>4971</v>
      </c>
      <c r="F2362" s="1" t="s">
        <v>4969</v>
      </c>
      <c r="G2362" s="1" t="s">
        <v>4971</v>
      </c>
      <c r="H2362" s="1">
        <v>5</v>
      </c>
      <c r="I2362" s="1" t="s">
        <v>4971</v>
      </c>
      <c r="J2362" s="1" t="s">
        <v>4969</v>
      </c>
      <c r="K2362" s="1" t="s">
        <v>4972</v>
      </c>
      <c r="L2362" t="str">
        <f t="shared" si="36"/>
        <v xml:space="preserve">    '02211170003270290': [np.nan, np.nan, 5, np.nan,],</v>
      </c>
    </row>
    <row r="2363" spans="1:12">
      <c r="A2363" s="1" t="s">
        <v>27</v>
      </c>
      <c r="B2363" s="4" t="s">
        <v>3398</v>
      </c>
      <c r="C2363" s="1" t="s">
        <v>4970</v>
      </c>
      <c r="D2363" s="1" t="s">
        <v>4969</v>
      </c>
      <c r="E2363" s="1" t="s">
        <v>4971</v>
      </c>
      <c r="F2363" s="1" t="s">
        <v>4969</v>
      </c>
      <c r="G2363" s="1" t="s">
        <v>4971</v>
      </c>
      <c r="H2363" s="1">
        <v>49</v>
      </c>
      <c r="I2363" s="1" t="s">
        <v>4971</v>
      </c>
      <c r="J2363" s="1">
        <v>20</v>
      </c>
      <c r="K2363" s="1" t="s">
        <v>4972</v>
      </c>
      <c r="L2363" t="str">
        <f t="shared" si="36"/>
        <v xml:space="preserve">    '02211170003270697': [np.nan, np.nan, 49, 20,],</v>
      </c>
    </row>
    <row r="2364" spans="1:12">
      <c r="A2364" s="1" t="s">
        <v>27</v>
      </c>
      <c r="B2364" s="4" t="s">
        <v>3399</v>
      </c>
      <c r="C2364" s="1" t="s">
        <v>4970</v>
      </c>
      <c r="D2364">
        <v>1</v>
      </c>
      <c r="E2364" s="1" t="s">
        <v>4971</v>
      </c>
      <c r="F2364" s="1">
        <v>13</v>
      </c>
      <c r="G2364" s="1" t="s">
        <v>4971</v>
      </c>
      <c r="H2364" s="1">
        <v>9</v>
      </c>
      <c r="I2364" s="1" t="s">
        <v>4971</v>
      </c>
      <c r="J2364" s="1" t="s">
        <v>4969</v>
      </c>
      <c r="K2364" s="1" t="s">
        <v>4972</v>
      </c>
      <c r="L2364" t="str">
        <f t="shared" si="36"/>
        <v xml:space="preserve">    '02211160003265972': [1, 13, 9, np.nan,],</v>
      </c>
    </row>
    <row r="2365" spans="1:12">
      <c r="A2365" s="1" t="s">
        <v>27</v>
      </c>
      <c r="B2365" s="4" t="s">
        <v>3400</v>
      </c>
      <c r="C2365" s="1" t="s">
        <v>4970</v>
      </c>
      <c r="D2365" s="1" t="s">
        <v>4969</v>
      </c>
      <c r="E2365" s="1" t="s">
        <v>4971</v>
      </c>
      <c r="F2365" s="1" t="s">
        <v>4969</v>
      </c>
      <c r="G2365" s="1" t="s">
        <v>4971</v>
      </c>
      <c r="H2365" s="1">
        <v>38</v>
      </c>
      <c r="I2365" s="1" t="s">
        <v>4971</v>
      </c>
      <c r="J2365" s="1" t="s">
        <v>4969</v>
      </c>
      <c r="K2365" s="1" t="s">
        <v>4972</v>
      </c>
      <c r="L2365" t="str">
        <f t="shared" si="36"/>
        <v xml:space="preserve">    '02211150003264642': [np.nan, np.nan, 38, np.nan,],</v>
      </c>
    </row>
    <row r="2366" spans="1:12">
      <c r="A2366" s="1" t="s">
        <v>27</v>
      </c>
      <c r="B2366" s="4" t="s">
        <v>3401</v>
      </c>
      <c r="C2366" s="1" t="s">
        <v>4970</v>
      </c>
      <c r="D2366" s="1" t="s">
        <v>4969</v>
      </c>
      <c r="E2366" s="1" t="s">
        <v>4971</v>
      </c>
      <c r="F2366" s="1" t="s">
        <v>4969</v>
      </c>
      <c r="G2366" s="1" t="s">
        <v>4971</v>
      </c>
      <c r="H2366" s="1">
        <v>17</v>
      </c>
      <c r="I2366" s="1" t="s">
        <v>4971</v>
      </c>
      <c r="J2366" s="1">
        <v>26</v>
      </c>
      <c r="K2366" s="1" t="s">
        <v>4972</v>
      </c>
      <c r="L2366" t="str">
        <f t="shared" si="36"/>
        <v xml:space="preserve">    '02211150003262446': [np.nan, np.nan, 17, 26,],</v>
      </c>
    </row>
    <row r="2367" spans="1:12">
      <c r="A2367" s="1" t="s">
        <v>27</v>
      </c>
      <c r="B2367" s="4" t="s">
        <v>3402</v>
      </c>
      <c r="C2367" s="1" t="s">
        <v>4970</v>
      </c>
      <c r="D2367">
        <v>34</v>
      </c>
      <c r="E2367" s="1" t="s">
        <v>4971</v>
      </c>
      <c r="F2367" s="1">
        <v>14</v>
      </c>
      <c r="G2367" s="1" t="s">
        <v>4971</v>
      </c>
      <c r="H2367" s="1">
        <v>30</v>
      </c>
      <c r="I2367" s="1" t="s">
        <v>4971</v>
      </c>
      <c r="J2367" s="1" t="s">
        <v>4969</v>
      </c>
      <c r="K2367" s="1" t="s">
        <v>4972</v>
      </c>
      <c r="L2367" t="str">
        <f t="shared" si="36"/>
        <v xml:space="preserve">    '02211090003246688': [34, 14, 30, np.nan,],</v>
      </c>
    </row>
    <row r="2368" spans="1:12">
      <c r="A2368" s="1" t="s">
        <v>27</v>
      </c>
      <c r="B2368" s="4" t="s">
        <v>3403</v>
      </c>
      <c r="C2368" s="1" t="s">
        <v>4970</v>
      </c>
      <c r="D2368" s="1" t="s">
        <v>4969</v>
      </c>
      <c r="E2368" s="1" t="s">
        <v>4971</v>
      </c>
      <c r="F2368" s="1" t="s">
        <v>4969</v>
      </c>
      <c r="G2368" s="1" t="s">
        <v>4971</v>
      </c>
      <c r="H2368" s="1">
        <v>53</v>
      </c>
      <c r="I2368" s="1" t="s">
        <v>4971</v>
      </c>
      <c r="J2368" s="1">
        <v>68</v>
      </c>
      <c r="K2368" s="1" t="s">
        <v>4972</v>
      </c>
      <c r="L2368" t="str">
        <f t="shared" si="36"/>
        <v xml:space="preserve">    '02211150003264286': [np.nan, np.nan, 53, 68,],</v>
      </c>
    </row>
    <row r="2369" spans="1:12">
      <c r="A2369" s="1" t="s">
        <v>27</v>
      </c>
      <c r="B2369" s="4" t="s">
        <v>3404</v>
      </c>
      <c r="C2369" s="1" t="s">
        <v>4970</v>
      </c>
      <c r="D2369">
        <v>2</v>
      </c>
      <c r="E2369" s="1" t="s">
        <v>4971</v>
      </c>
      <c r="F2369" s="1">
        <v>6</v>
      </c>
      <c r="G2369" s="1" t="s">
        <v>4971</v>
      </c>
      <c r="H2369" s="1">
        <v>20</v>
      </c>
      <c r="I2369" s="1" t="s">
        <v>4971</v>
      </c>
      <c r="J2369" s="1" t="s">
        <v>4969</v>
      </c>
      <c r="K2369" s="1" t="s">
        <v>4972</v>
      </c>
      <c r="L2369" t="str">
        <f t="shared" si="36"/>
        <v xml:space="preserve">    '02211140003260767': [2, 6, 20, np.nan,],</v>
      </c>
    </row>
    <row r="2370" spans="1:12">
      <c r="A2370" s="1" t="s">
        <v>27</v>
      </c>
      <c r="B2370" s="4" t="s">
        <v>3405</v>
      </c>
      <c r="C2370" s="1" t="s">
        <v>4970</v>
      </c>
      <c r="D2370" s="1" t="s">
        <v>4969</v>
      </c>
      <c r="E2370" s="1" t="s">
        <v>4971</v>
      </c>
      <c r="F2370" s="1" t="s">
        <v>4969</v>
      </c>
      <c r="G2370" s="1" t="s">
        <v>4971</v>
      </c>
      <c r="H2370" s="1">
        <v>38</v>
      </c>
      <c r="I2370" s="1" t="s">
        <v>4971</v>
      </c>
      <c r="J2370" s="1" t="s">
        <v>4969</v>
      </c>
      <c r="K2370" s="1" t="s">
        <v>4972</v>
      </c>
      <c r="L2370" t="str">
        <f t="shared" ref="L2370:L2433" si="37">_xlfn.CONCAT(A2370:K2370)</f>
        <v xml:space="preserve">    '02211140003260393': [np.nan, np.nan, 38, np.nan,],</v>
      </c>
    </row>
    <row r="2371" spans="1:12">
      <c r="A2371" s="1" t="s">
        <v>27</v>
      </c>
      <c r="B2371" s="4" t="s">
        <v>3406</v>
      </c>
      <c r="C2371" s="1" t="s">
        <v>4970</v>
      </c>
      <c r="D2371" s="1" t="s">
        <v>4969</v>
      </c>
      <c r="E2371" s="1" t="s">
        <v>4971</v>
      </c>
      <c r="F2371" s="1" t="s">
        <v>4969</v>
      </c>
      <c r="G2371" s="1" t="s">
        <v>4971</v>
      </c>
      <c r="H2371" s="1">
        <v>16</v>
      </c>
      <c r="I2371" s="1" t="s">
        <v>4971</v>
      </c>
      <c r="J2371" s="1">
        <v>68</v>
      </c>
      <c r="K2371" s="1" t="s">
        <v>4972</v>
      </c>
      <c r="L2371" t="str">
        <f t="shared" si="37"/>
        <v xml:space="preserve">    '02211180003273418': [np.nan, np.nan, 16, 68,],</v>
      </c>
    </row>
    <row r="2372" spans="1:12">
      <c r="A2372" s="1" t="s">
        <v>27</v>
      </c>
      <c r="B2372" s="4" t="s">
        <v>3407</v>
      </c>
      <c r="C2372" s="1" t="s">
        <v>4970</v>
      </c>
      <c r="D2372" s="1" t="s">
        <v>4969</v>
      </c>
      <c r="E2372" s="1" t="s">
        <v>4971</v>
      </c>
      <c r="F2372" s="1" t="s">
        <v>4969</v>
      </c>
      <c r="G2372" s="1" t="s">
        <v>4971</v>
      </c>
      <c r="H2372" s="1">
        <v>5</v>
      </c>
      <c r="I2372" s="1" t="s">
        <v>4971</v>
      </c>
      <c r="J2372" s="1">
        <v>18</v>
      </c>
      <c r="K2372" s="1" t="s">
        <v>4972</v>
      </c>
      <c r="L2372" t="str">
        <f t="shared" si="37"/>
        <v xml:space="preserve">    '02211150003262512': [np.nan, np.nan, 5, 18,],</v>
      </c>
    </row>
    <row r="2373" spans="1:12">
      <c r="A2373" s="1" t="s">
        <v>27</v>
      </c>
      <c r="B2373" s="4" t="s">
        <v>3408</v>
      </c>
      <c r="C2373" s="1" t="s">
        <v>4970</v>
      </c>
      <c r="D2373" s="1" t="s">
        <v>4969</v>
      </c>
      <c r="E2373" s="1" t="s">
        <v>4971</v>
      </c>
      <c r="F2373" s="1" t="s">
        <v>4969</v>
      </c>
      <c r="G2373" s="1" t="s">
        <v>4971</v>
      </c>
      <c r="H2373" s="1">
        <v>17</v>
      </c>
      <c r="I2373" s="1" t="s">
        <v>4971</v>
      </c>
      <c r="J2373" s="1" t="s">
        <v>4969</v>
      </c>
      <c r="K2373" s="1" t="s">
        <v>4972</v>
      </c>
      <c r="L2373" t="str">
        <f t="shared" si="37"/>
        <v xml:space="preserve">    '02211160003267142': [np.nan, np.nan, 17, np.nan,],</v>
      </c>
    </row>
    <row r="2374" spans="1:12">
      <c r="A2374" s="1" t="s">
        <v>27</v>
      </c>
      <c r="B2374" s="4" t="s">
        <v>3409</v>
      </c>
      <c r="C2374" s="1" t="s">
        <v>4970</v>
      </c>
      <c r="D2374" s="1" t="s">
        <v>4969</v>
      </c>
      <c r="E2374" s="1" t="s">
        <v>4971</v>
      </c>
      <c r="F2374" s="1" t="s">
        <v>4969</v>
      </c>
      <c r="G2374" s="1" t="s">
        <v>4971</v>
      </c>
      <c r="H2374" s="1">
        <v>76</v>
      </c>
      <c r="I2374" s="1" t="s">
        <v>4971</v>
      </c>
      <c r="J2374" s="1">
        <v>20</v>
      </c>
      <c r="K2374" s="1" t="s">
        <v>4972</v>
      </c>
      <c r="L2374" t="str">
        <f t="shared" si="37"/>
        <v xml:space="preserve">    '02302140003472467': [np.nan, np.nan, 76, 20,],</v>
      </c>
    </row>
    <row r="2375" spans="1:12">
      <c r="A2375" s="1" t="s">
        <v>27</v>
      </c>
      <c r="B2375" s="4" t="s">
        <v>3410</v>
      </c>
      <c r="C2375" s="1" t="s">
        <v>4970</v>
      </c>
      <c r="D2375" s="1" t="s">
        <v>4969</v>
      </c>
      <c r="E2375" s="1" t="s">
        <v>4971</v>
      </c>
      <c r="F2375" s="1" t="s">
        <v>4969</v>
      </c>
      <c r="G2375" s="1" t="s">
        <v>4971</v>
      </c>
      <c r="H2375" s="1">
        <v>47</v>
      </c>
      <c r="I2375" s="1" t="s">
        <v>4971</v>
      </c>
      <c r="J2375" s="1" t="s">
        <v>4969</v>
      </c>
      <c r="K2375" s="1" t="s">
        <v>4972</v>
      </c>
      <c r="L2375" t="str">
        <f t="shared" si="37"/>
        <v xml:space="preserve">    '02305260003711747': [np.nan, np.nan, 47, np.nan,],</v>
      </c>
    </row>
    <row r="2376" spans="1:12">
      <c r="A2376" s="1" t="s">
        <v>27</v>
      </c>
      <c r="B2376" s="4" t="s">
        <v>3411</v>
      </c>
      <c r="C2376" s="1" t="s">
        <v>4970</v>
      </c>
      <c r="D2376">
        <v>94</v>
      </c>
      <c r="E2376" s="1" t="s">
        <v>4971</v>
      </c>
      <c r="F2376" s="1">
        <v>24</v>
      </c>
      <c r="G2376" s="1" t="s">
        <v>4971</v>
      </c>
      <c r="H2376" s="1">
        <v>46</v>
      </c>
      <c r="I2376" s="1" t="s">
        <v>4971</v>
      </c>
      <c r="J2376" s="1" t="s">
        <v>4969</v>
      </c>
      <c r="K2376" s="1" t="s">
        <v>4972</v>
      </c>
      <c r="L2376" t="str">
        <f t="shared" si="37"/>
        <v xml:space="preserve">    '02303060003513764': [94, 24, 46, np.nan,],</v>
      </c>
    </row>
    <row r="2377" spans="1:12">
      <c r="A2377" s="1" t="s">
        <v>27</v>
      </c>
      <c r="B2377" s="4" t="s">
        <v>3412</v>
      </c>
      <c r="C2377" s="1" t="s">
        <v>4970</v>
      </c>
      <c r="D2377" s="1" t="s">
        <v>4969</v>
      </c>
      <c r="E2377" s="1" t="s">
        <v>4971</v>
      </c>
      <c r="F2377" s="1" t="s">
        <v>4969</v>
      </c>
      <c r="G2377" s="1" t="s">
        <v>4971</v>
      </c>
      <c r="H2377" s="1">
        <v>25</v>
      </c>
      <c r="I2377" s="1" t="s">
        <v>4971</v>
      </c>
      <c r="J2377" s="1">
        <v>26</v>
      </c>
      <c r="K2377" s="1" t="s">
        <v>4972</v>
      </c>
      <c r="L2377" t="str">
        <f t="shared" si="37"/>
        <v xml:space="preserve">    '02303270003564806': [np.nan, np.nan, 25, 26,],</v>
      </c>
    </row>
    <row r="2378" spans="1:12">
      <c r="A2378" s="1" t="s">
        <v>27</v>
      </c>
      <c r="B2378" s="4" t="s">
        <v>3413</v>
      </c>
      <c r="C2378" s="1" t="s">
        <v>4970</v>
      </c>
      <c r="D2378">
        <v>44</v>
      </c>
      <c r="E2378" s="1" t="s">
        <v>4971</v>
      </c>
      <c r="F2378" s="1">
        <v>13</v>
      </c>
      <c r="G2378" s="1" t="s">
        <v>4971</v>
      </c>
      <c r="H2378" s="1">
        <v>28</v>
      </c>
      <c r="I2378" s="1" t="s">
        <v>4971</v>
      </c>
      <c r="J2378" s="1" t="s">
        <v>4969</v>
      </c>
      <c r="K2378" s="1" t="s">
        <v>4972</v>
      </c>
      <c r="L2378" t="str">
        <f t="shared" si="37"/>
        <v xml:space="preserve">    '02306190003764244': [44, 13, 28, np.nan,],</v>
      </c>
    </row>
    <row r="2379" spans="1:12">
      <c r="A2379" s="1" t="s">
        <v>27</v>
      </c>
      <c r="B2379" s="4" t="s">
        <v>3414</v>
      </c>
      <c r="C2379" s="1" t="s">
        <v>4970</v>
      </c>
      <c r="D2379" s="1" t="s">
        <v>4969</v>
      </c>
      <c r="E2379" s="1" t="s">
        <v>4971</v>
      </c>
      <c r="F2379" s="1" t="s">
        <v>4969</v>
      </c>
      <c r="G2379" s="1" t="s">
        <v>4971</v>
      </c>
      <c r="H2379" s="1">
        <v>49</v>
      </c>
      <c r="I2379" s="1" t="s">
        <v>4971</v>
      </c>
      <c r="J2379" s="1">
        <v>26</v>
      </c>
      <c r="K2379" s="1" t="s">
        <v>4972</v>
      </c>
      <c r="L2379" t="str">
        <f t="shared" si="37"/>
        <v xml:space="preserve">    '02304130003608536': [np.nan, np.nan, 49, 26,],</v>
      </c>
    </row>
    <row r="2380" spans="1:12">
      <c r="A2380" s="1" t="s">
        <v>27</v>
      </c>
      <c r="B2380" s="4" t="s">
        <v>3415</v>
      </c>
      <c r="C2380" s="1" t="s">
        <v>4970</v>
      </c>
      <c r="D2380">
        <v>111</v>
      </c>
      <c r="E2380" s="1" t="s">
        <v>4971</v>
      </c>
      <c r="F2380" s="1">
        <v>15</v>
      </c>
      <c r="G2380" s="1" t="s">
        <v>4971</v>
      </c>
      <c r="H2380" s="1">
        <v>16</v>
      </c>
      <c r="I2380" s="1" t="s">
        <v>4971</v>
      </c>
      <c r="J2380" s="1">
        <v>68</v>
      </c>
      <c r="K2380" s="1" t="s">
        <v>4972</v>
      </c>
      <c r="L2380" t="str">
        <f t="shared" si="37"/>
        <v xml:space="preserve">    '02307050003798747': [111, 15, 16, 68,],</v>
      </c>
    </row>
    <row r="2381" spans="1:12">
      <c r="A2381" s="1" t="s">
        <v>27</v>
      </c>
      <c r="B2381" s="4" t="s">
        <v>3416</v>
      </c>
      <c r="C2381" s="1" t="s">
        <v>4970</v>
      </c>
      <c r="D2381">
        <v>71</v>
      </c>
      <c r="E2381" s="1" t="s">
        <v>4971</v>
      </c>
      <c r="F2381" s="1">
        <v>4</v>
      </c>
      <c r="G2381" s="1" t="s">
        <v>4971</v>
      </c>
      <c r="H2381" s="1">
        <v>18</v>
      </c>
      <c r="I2381" s="1" t="s">
        <v>4971</v>
      </c>
      <c r="J2381" s="1" t="s">
        <v>4969</v>
      </c>
      <c r="K2381" s="1" t="s">
        <v>4972</v>
      </c>
      <c r="L2381" t="str">
        <f t="shared" si="37"/>
        <v xml:space="preserve">    '02305100003670694': [71, 4, 18, np.nan,],</v>
      </c>
    </row>
    <row r="2382" spans="1:12">
      <c r="A2382" s="1" t="s">
        <v>27</v>
      </c>
      <c r="B2382" s="4" t="s">
        <v>3417</v>
      </c>
      <c r="C2382" s="1" t="s">
        <v>4970</v>
      </c>
      <c r="D2382" s="1" t="s">
        <v>4969</v>
      </c>
      <c r="E2382" s="1" t="s">
        <v>4971</v>
      </c>
      <c r="F2382" s="1" t="s">
        <v>4969</v>
      </c>
      <c r="G2382" s="1" t="s">
        <v>4971</v>
      </c>
      <c r="H2382" s="1">
        <v>54</v>
      </c>
      <c r="I2382" s="1" t="s">
        <v>4971</v>
      </c>
      <c r="J2382" s="1">
        <v>68</v>
      </c>
      <c r="K2382" s="1" t="s">
        <v>4972</v>
      </c>
      <c r="L2382" t="str">
        <f t="shared" si="37"/>
        <v xml:space="preserve">    '02307030003793556': [np.nan, np.nan, 54, 68,],</v>
      </c>
    </row>
    <row r="2383" spans="1:12">
      <c r="A2383" s="1" t="s">
        <v>27</v>
      </c>
      <c r="B2383" s="4" t="s">
        <v>3418</v>
      </c>
      <c r="C2383" s="1" t="s">
        <v>4970</v>
      </c>
      <c r="D2383">
        <v>133</v>
      </c>
      <c r="E2383" s="1" t="s">
        <v>4971</v>
      </c>
      <c r="F2383" s="1">
        <v>4</v>
      </c>
      <c r="G2383" s="1" t="s">
        <v>4971</v>
      </c>
      <c r="H2383" s="1">
        <v>70</v>
      </c>
      <c r="I2383" s="1" t="s">
        <v>4971</v>
      </c>
      <c r="J2383" s="1">
        <v>68</v>
      </c>
      <c r="K2383" s="1" t="s">
        <v>4972</v>
      </c>
      <c r="L2383" t="str">
        <f t="shared" si="37"/>
        <v xml:space="preserve">    '02307040003795358': [133, 4, 70, 68,],</v>
      </c>
    </row>
    <row r="2384" spans="1:12">
      <c r="A2384" s="1" t="s">
        <v>27</v>
      </c>
      <c r="B2384" s="4" t="s">
        <v>3419</v>
      </c>
      <c r="C2384" s="1" t="s">
        <v>4970</v>
      </c>
      <c r="D2384">
        <v>1</v>
      </c>
      <c r="E2384" s="1" t="s">
        <v>4971</v>
      </c>
      <c r="F2384" s="1">
        <v>13</v>
      </c>
      <c r="G2384" s="1" t="s">
        <v>4971</v>
      </c>
      <c r="H2384" s="1">
        <v>36</v>
      </c>
      <c r="I2384" s="1" t="s">
        <v>4971</v>
      </c>
      <c r="J2384" s="1" t="s">
        <v>4969</v>
      </c>
      <c r="K2384" s="1" t="s">
        <v>4972</v>
      </c>
      <c r="L2384" t="str">
        <f t="shared" si="37"/>
        <v xml:space="preserve">    '02307040003796809': [1, 13, 36, np.nan,],</v>
      </c>
    </row>
    <row r="2385" spans="1:12">
      <c r="A2385" s="1" t="s">
        <v>27</v>
      </c>
      <c r="B2385" s="4" t="s">
        <v>3420</v>
      </c>
      <c r="C2385" s="1" t="s">
        <v>4970</v>
      </c>
      <c r="D2385" s="1" t="s">
        <v>4969</v>
      </c>
      <c r="E2385" s="1" t="s">
        <v>4971</v>
      </c>
      <c r="F2385" s="1" t="s">
        <v>4969</v>
      </c>
      <c r="G2385" s="1" t="s">
        <v>4971</v>
      </c>
      <c r="H2385" s="1">
        <v>34</v>
      </c>
      <c r="I2385" s="1" t="s">
        <v>4971</v>
      </c>
      <c r="J2385" s="1" t="s">
        <v>4969</v>
      </c>
      <c r="K2385" s="1" t="s">
        <v>4972</v>
      </c>
      <c r="L2385" t="str">
        <f t="shared" si="37"/>
        <v xml:space="preserve">    '02302100003466055': [np.nan, np.nan, 34, np.nan,],</v>
      </c>
    </row>
    <row r="2386" spans="1:12">
      <c r="A2386" s="1" t="s">
        <v>27</v>
      </c>
      <c r="B2386" s="4" t="s">
        <v>3421</v>
      </c>
      <c r="C2386" s="1" t="s">
        <v>4970</v>
      </c>
      <c r="D2386" s="1" t="s">
        <v>4969</v>
      </c>
      <c r="E2386" s="1" t="s">
        <v>4971</v>
      </c>
      <c r="F2386" s="1" t="s">
        <v>4969</v>
      </c>
      <c r="G2386" s="1" t="s">
        <v>4971</v>
      </c>
      <c r="H2386" s="1">
        <v>5</v>
      </c>
      <c r="I2386" s="1" t="s">
        <v>4971</v>
      </c>
      <c r="J2386" s="1" t="s">
        <v>4969</v>
      </c>
      <c r="K2386" s="1" t="s">
        <v>4972</v>
      </c>
      <c r="L2386" t="str">
        <f t="shared" si="37"/>
        <v xml:space="preserve">    '02302150003475483': [np.nan, np.nan, 5, np.nan,],</v>
      </c>
    </row>
    <row r="2387" spans="1:12">
      <c r="A2387" s="1" t="s">
        <v>27</v>
      </c>
      <c r="B2387" s="4" t="s">
        <v>3422</v>
      </c>
      <c r="C2387" s="1" t="s">
        <v>4970</v>
      </c>
      <c r="D2387" s="1" t="s">
        <v>4969</v>
      </c>
      <c r="E2387" s="1" t="s">
        <v>4971</v>
      </c>
      <c r="F2387" s="1" t="s">
        <v>4969</v>
      </c>
      <c r="G2387" s="1" t="s">
        <v>4971</v>
      </c>
      <c r="H2387" s="1">
        <v>17</v>
      </c>
      <c r="I2387" s="1" t="s">
        <v>4971</v>
      </c>
      <c r="J2387" s="1">
        <v>26</v>
      </c>
      <c r="K2387" s="1" t="s">
        <v>4972</v>
      </c>
      <c r="L2387" t="str">
        <f t="shared" si="37"/>
        <v xml:space="preserve">    '02305180003692906': [np.nan, np.nan, 17, 26,],</v>
      </c>
    </row>
    <row r="2388" spans="1:12">
      <c r="A2388" s="1" t="s">
        <v>27</v>
      </c>
      <c r="B2388" s="4" t="s">
        <v>3423</v>
      </c>
      <c r="C2388" s="1" t="s">
        <v>4970</v>
      </c>
      <c r="D2388" s="1" t="s">
        <v>4969</v>
      </c>
      <c r="E2388" s="1" t="s">
        <v>4971</v>
      </c>
      <c r="F2388" s="1" t="s">
        <v>4969</v>
      </c>
      <c r="G2388" s="1" t="s">
        <v>4971</v>
      </c>
      <c r="H2388" s="1">
        <v>4</v>
      </c>
      <c r="I2388" s="1" t="s">
        <v>4971</v>
      </c>
      <c r="J2388" s="1" t="s">
        <v>4969</v>
      </c>
      <c r="K2388" s="1" t="s">
        <v>4972</v>
      </c>
      <c r="L2388" t="str">
        <f t="shared" si="37"/>
        <v xml:space="preserve">    '02305040003652770': [np.nan, np.nan, 4, np.nan,],</v>
      </c>
    </row>
    <row r="2389" spans="1:12">
      <c r="A2389" s="1" t="s">
        <v>27</v>
      </c>
      <c r="B2389" s="4" t="s">
        <v>3424</v>
      </c>
      <c r="C2389" s="1" t="s">
        <v>4970</v>
      </c>
      <c r="D2389" s="1" t="s">
        <v>4969</v>
      </c>
      <c r="E2389" s="1" t="s">
        <v>4971</v>
      </c>
      <c r="F2389" s="1" t="s">
        <v>4969</v>
      </c>
      <c r="G2389" s="1" t="s">
        <v>4971</v>
      </c>
      <c r="H2389" s="1">
        <v>17</v>
      </c>
      <c r="I2389" s="1" t="s">
        <v>4971</v>
      </c>
      <c r="J2389" s="1" t="s">
        <v>4969</v>
      </c>
      <c r="K2389" s="1" t="s">
        <v>4972</v>
      </c>
      <c r="L2389" t="str">
        <f t="shared" si="37"/>
        <v xml:space="preserve">    '02305230003704182': [np.nan, np.nan, 17, np.nan,],</v>
      </c>
    </row>
    <row r="2390" spans="1:12">
      <c r="A2390" s="1" t="s">
        <v>27</v>
      </c>
      <c r="B2390" s="4" t="s">
        <v>3425</v>
      </c>
      <c r="C2390" s="1" t="s">
        <v>4970</v>
      </c>
      <c r="D2390" s="1" t="s">
        <v>4969</v>
      </c>
      <c r="E2390" s="1" t="s">
        <v>4971</v>
      </c>
      <c r="F2390" s="1" t="s">
        <v>4969</v>
      </c>
      <c r="G2390" s="1" t="s">
        <v>4971</v>
      </c>
      <c r="H2390" s="1">
        <v>18</v>
      </c>
      <c r="I2390" s="1" t="s">
        <v>4971</v>
      </c>
      <c r="J2390" s="1">
        <v>60</v>
      </c>
      <c r="K2390" s="1" t="s">
        <v>4972</v>
      </c>
      <c r="L2390" t="str">
        <f t="shared" si="37"/>
        <v xml:space="preserve">    '02305240003706867': [np.nan, np.nan, 18, 60,],</v>
      </c>
    </row>
    <row r="2391" spans="1:12">
      <c r="A2391" s="1" t="s">
        <v>27</v>
      </c>
      <c r="B2391" s="4" t="s">
        <v>3426</v>
      </c>
      <c r="C2391" s="1" t="s">
        <v>4970</v>
      </c>
      <c r="D2391" s="1" t="s">
        <v>4969</v>
      </c>
      <c r="E2391" s="1" t="s">
        <v>4971</v>
      </c>
      <c r="F2391" s="1" t="s">
        <v>4969</v>
      </c>
      <c r="G2391" s="1" t="s">
        <v>4971</v>
      </c>
      <c r="H2391" s="1">
        <v>18</v>
      </c>
      <c r="I2391" s="1" t="s">
        <v>4971</v>
      </c>
      <c r="J2391" s="1" t="s">
        <v>4969</v>
      </c>
      <c r="K2391" s="1" t="s">
        <v>4972</v>
      </c>
      <c r="L2391" t="str">
        <f t="shared" si="37"/>
        <v xml:space="preserve">    '02306260003778262': [np.nan, np.nan, 18, np.nan,],</v>
      </c>
    </row>
    <row r="2392" spans="1:12">
      <c r="A2392" s="1" t="s">
        <v>27</v>
      </c>
      <c r="B2392" s="4" t="s">
        <v>3427</v>
      </c>
      <c r="C2392" s="1" t="s">
        <v>4970</v>
      </c>
      <c r="D2392" s="1" t="s">
        <v>4969</v>
      </c>
      <c r="E2392" s="1" t="s">
        <v>4971</v>
      </c>
      <c r="F2392" s="1" t="s">
        <v>4969</v>
      </c>
      <c r="G2392" s="1" t="s">
        <v>4971</v>
      </c>
      <c r="H2392" s="1">
        <v>5</v>
      </c>
      <c r="I2392" s="1" t="s">
        <v>4971</v>
      </c>
      <c r="J2392" s="1" t="s">
        <v>4969</v>
      </c>
      <c r="K2392" s="1" t="s">
        <v>4972</v>
      </c>
      <c r="L2392" t="str">
        <f t="shared" si="37"/>
        <v xml:space="preserve">    '02302210003488521': [np.nan, np.nan, 5, np.nan,],</v>
      </c>
    </row>
    <row r="2393" spans="1:12">
      <c r="A2393" s="1" t="s">
        <v>27</v>
      </c>
      <c r="B2393" s="4" t="s">
        <v>3428</v>
      </c>
      <c r="C2393" s="1" t="s">
        <v>4970</v>
      </c>
      <c r="D2393" s="1" t="s">
        <v>4969</v>
      </c>
      <c r="E2393" s="1" t="s">
        <v>4971</v>
      </c>
      <c r="F2393" s="1" t="s">
        <v>4969</v>
      </c>
      <c r="G2393" s="1" t="s">
        <v>4971</v>
      </c>
      <c r="H2393" s="1">
        <v>35</v>
      </c>
      <c r="I2393" s="1" t="s">
        <v>4971</v>
      </c>
      <c r="J2393" s="1">
        <v>26</v>
      </c>
      <c r="K2393" s="1" t="s">
        <v>4972</v>
      </c>
      <c r="L2393" t="str">
        <f t="shared" si="37"/>
        <v xml:space="preserve">    '02306020003725755': [np.nan, np.nan, 35, 26,],</v>
      </c>
    </row>
    <row r="2394" spans="1:12">
      <c r="A2394" s="1" t="s">
        <v>27</v>
      </c>
      <c r="B2394" s="4" t="s">
        <v>3429</v>
      </c>
      <c r="C2394" s="1" t="s">
        <v>4970</v>
      </c>
      <c r="D2394" s="1" t="s">
        <v>4969</v>
      </c>
      <c r="E2394" s="1" t="s">
        <v>4971</v>
      </c>
      <c r="F2394" s="1" t="s">
        <v>4969</v>
      </c>
      <c r="G2394" s="1" t="s">
        <v>4971</v>
      </c>
      <c r="H2394" s="1">
        <v>25</v>
      </c>
      <c r="I2394" s="1" t="s">
        <v>4971</v>
      </c>
      <c r="J2394" s="1" t="s">
        <v>4969</v>
      </c>
      <c r="K2394" s="1" t="s">
        <v>4972</v>
      </c>
      <c r="L2394" t="str">
        <f t="shared" si="37"/>
        <v xml:space="preserve">    '02306020003726229': [np.nan, np.nan, 25, np.nan,],</v>
      </c>
    </row>
    <row r="2395" spans="1:12">
      <c r="A2395" s="1" t="s">
        <v>27</v>
      </c>
      <c r="B2395" s="4" t="s">
        <v>3430</v>
      </c>
      <c r="C2395" s="1" t="s">
        <v>4970</v>
      </c>
      <c r="D2395" s="1" t="s">
        <v>4969</v>
      </c>
      <c r="E2395" s="1" t="s">
        <v>4971</v>
      </c>
      <c r="F2395" s="1" t="s">
        <v>4969</v>
      </c>
      <c r="G2395" s="1" t="s">
        <v>4971</v>
      </c>
      <c r="H2395" s="1">
        <v>53</v>
      </c>
      <c r="I2395" s="1" t="s">
        <v>4971</v>
      </c>
      <c r="J2395" s="1" t="s">
        <v>4969</v>
      </c>
      <c r="K2395" s="1" t="s">
        <v>4972</v>
      </c>
      <c r="L2395" t="str">
        <f t="shared" si="37"/>
        <v xml:space="preserve">    '02306280003784229': [np.nan, np.nan, 53, np.nan,],</v>
      </c>
    </row>
    <row r="2396" spans="1:12">
      <c r="A2396" s="1" t="s">
        <v>27</v>
      </c>
      <c r="B2396" s="4" t="s">
        <v>3431</v>
      </c>
      <c r="C2396" s="1" t="s">
        <v>4970</v>
      </c>
      <c r="D2396" s="1" t="s">
        <v>4969</v>
      </c>
      <c r="E2396" s="1" t="s">
        <v>4971</v>
      </c>
      <c r="F2396" s="1" t="s">
        <v>4969</v>
      </c>
      <c r="G2396" s="1" t="s">
        <v>4971</v>
      </c>
      <c r="H2396" s="1">
        <v>67</v>
      </c>
      <c r="I2396" s="1" t="s">
        <v>4971</v>
      </c>
      <c r="J2396" s="1" t="s">
        <v>4969</v>
      </c>
      <c r="K2396" s="1" t="s">
        <v>4972</v>
      </c>
      <c r="L2396" t="str">
        <f t="shared" si="37"/>
        <v xml:space="preserve">    '02302150003475454': [np.nan, np.nan, 67, np.nan,],</v>
      </c>
    </row>
    <row r="2397" spans="1:12">
      <c r="A2397" s="1" t="s">
        <v>27</v>
      </c>
      <c r="B2397" s="4" t="s">
        <v>3432</v>
      </c>
      <c r="C2397" s="1" t="s">
        <v>4970</v>
      </c>
      <c r="D2397" s="1" t="s">
        <v>4969</v>
      </c>
      <c r="E2397" s="1" t="s">
        <v>4971</v>
      </c>
      <c r="F2397" s="1" t="s">
        <v>4969</v>
      </c>
      <c r="G2397" s="1" t="s">
        <v>4971</v>
      </c>
      <c r="H2397" s="1">
        <v>47</v>
      </c>
      <c r="I2397" s="1" t="s">
        <v>4971</v>
      </c>
      <c r="J2397" s="1" t="s">
        <v>4969</v>
      </c>
      <c r="K2397" s="1" t="s">
        <v>4972</v>
      </c>
      <c r="L2397" t="str">
        <f t="shared" si="37"/>
        <v xml:space="preserve">    '02305140003680291': [np.nan, np.nan, 47, np.nan,],</v>
      </c>
    </row>
    <row r="2398" spans="1:12">
      <c r="A2398" s="1" t="s">
        <v>27</v>
      </c>
      <c r="B2398" s="4" t="s">
        <v>3433</v>
      </c>
      <c r="C2398" s="1" t="s">
        <v>4970</v>
      </c>
      <c r="D2398">
        <v>53</v>
      </c>
      <c r="E2398" s="1" t="s">
        <v>4971</v>
      </c>
      <c r="F2398" s="1">
        <v>6</v>
      </c>
      <c r="G2398" s="1" t="s">
        <v>4971</v>
      </c>
      <c r="H2398" s="1">
        <v>25</v>
      </c>
      <c r="I2398" s="1" t="s">
        <v>4971</v>
      </c>
      <c r="J2398" s="1" t="s">
        <v>4969</v>
      </c>
      <c r="K2398" s="1" t="s">
        <v>4972</v>
      </c>
      <c r="L2398" t="str">
        <f t="shared" si="37"/>
        <v xml:space="preserve">    '02209290003148668': [53, 6, 25, np.nan,],</v>
      </c>
    </row>
    <row r="2399" spans="1:12">
      <c r="A2399" s="1" t="s">
        <v>27</v>
      </c>
      <c r="B2399" s="4" t="s">
        <v>3434</v>
      </c>
      <c r="C2399" s="1" t="s">
        <v>4970</v>
      </c>
      <c r="D2399">
        <v>2</v>
      </c>
      <c r="E2399" s="1" t="s">
        <v>4971</v>
      </c>
      <c r="F2399" s="1">
        <v>6</v>
      </c>
      <c r="G2399" s="1" t="s">
        <v>4971</v>
      </c>
      <c r="H2399" s="1">
        <v>54</v>
      </c>
      <c r="I2399" s="1" t="s">
        <v>4971</v>
      </c>
      <c r="J2399" s="1" t="s">
        <v>4969</v>
      </c>
      <c r="K2399" s="1" t="s">
        <v>4972</v>
      </c>
      <c r="L2399" t="str">
        <f t="shared" si="37"/>
        <v xml:space="preserve">    '02210110003173412': [2, 6, 54, np.nan,],</v>
      </c>
    </row>
    <row r="2400" spans="1:12">
      <c r="A2400" s="1" t="s">
        <v>27</v>
      </c>
      <c r="B2400" s="4" t="s">
        <v>3435</v>
      </c>
      <c r="C2400" s="1" t="s">
        <v>4970</v>
      </c>
      <c r="D2400">
        <v>53</v>
      </c>
      <c r="E2400" s="1" t="s">
        <v>4971</v>
      </c>
      <c r="F2400" s="1">
        <v>6</v>
      </c>
      <c r="G2400" s="1" t="s">
        <v>4971</v>
      </c>
      <c r="H2400" s="1">
        <v>65</v>
      </c>
      <c r="I2400" s="1" t="s">
        <v>4971</v>
      </c>
      <c r="J2400" s="1" t="s">
        <v>4969</v>
      </c>
      <c r="K2400" s="1" t="s">
        <v>4972</v>
      </c>
      <c r="L2400" t="str">
        <f t="shared" si="37"/>
        <v xml:space="preserve">    '02210190003196774': [53, 6, 65, np.nan,],</v>
      </c>
    </row>
    <row r="2401" spans="1:12">
      <c r="A2401" s="1" t="s">
        <v>27</v>
      </c>
      <c r="B2401" s="4" t="s">
        <v>3436</v>
      </c>
      <c r="C2401" s="1" t="s">
        <v>4970</v>
      </c>
      <c r="D2401" s="1" t="s">
        <v>4969</v>
      </c>
      <c r="E2401" s="1" t="s">
        <v>4971</v>
      </c>
      <c r="F2401" s="1" t="s">
        <v>4969</v>
      </c>
      <c r="G2401" s="1" t="s">
        <v>4971</v>
      </c>
      <c r="H2401" s="1">
        <v>80</v>
      </c>
      <c r="I2401" s="1" t="s">
        <v>4971</v>
      </c>
      <c r="J2401" s="1">
        <v>68</v>
      </c>
      <c r="K2401" s="1" t="s">
        <v>4972</v>
      </c>
      <c r="L2401" t="str">
        <f t="shared" si="37"/>
        <v xml:space="preserve">    '02210210003202425': [np.nan, np.nan, 80, 68,],</v>
      </c>
    </row>
    <row r="2402" spans="1:12">
      <c r="A2402" s="1" t="s">
        <v>27</v>
      </c>
      <c r="B2402" s="4" t="s">
        <v>3437</v>
      </c>
      <c r="C2402" s="1" t="s">
        <v>4970</v>
      </c>
      <c r="D2402">
        <v>69</v>
      </c>
      <c r="E2402" s="1" t="s">
        <v>4971</v>
      </c>
      <c r="F2402" s="1">
        <v>6</v>
      </c>
      <c r="G2402" s="1" t="s">
        <v>4971</v>
      </c>
      <c r="H2402" s="1">
        <v>70</v>
      </c>
      <c r="I2402" s="1" t="s">
        <v>4971</v>
      </c>
      <c r="J2402" s="1" t="s">
        <v>4969</v>
      </c>
      <c r="K2402" s="1" t="s">
        <v>4972</v>
      </c>
      <c r="L2402" t="str">
        <f t="shared" si="37"/>
        <v xml:space="preserve">    '02210100003171162': [69, 6, 70, np.nan,],</v>
      </c>
    </row>
    <row r="2403" spans="1:12">
      <c r="A2403" s="1" t="s">
        <v>27</v>
      </c>
      <c r="B2403" s="4" t="s">
        <v>3438</v>
      </c>
      <c r="C2403" s="1" t="s">
        <v>4970</v>
      </c>
      <c r="D2403" s="1" t="s">
        <v>4969</v>
      </c>
      <c r="E2403" s="1" t="s">
        <v>4971</v>
      </c>
      <c r="F2403" s="1" t="s">
        <v>4969</v>
      </c>
      <c r="G2403" s="1" t="s">
        <v>4971</v>
      </c>
      <c r="H2403" s="1">
        <v>5</v>
      </c>
      <c r="I2403" s="1" t="s">
        <v>4971</v>
      </c>
      <c r="J2403" s="1">
        <v>58</v>
      </c>
      <c r="K2403" s="1" t="s">
        <v>4972</v>
      </c>
      <c r="L2403" t="str">
        <f t="shared" si="37"/>
        <v xml:space="preserve">    '02210110003174014': [np.nan, np.nan, 5, 58,],</v>
      </c>
    </row>
    <row r="2404" spans="1:12">
      <c r="A2404" s="1" t="s">
        <v>27</v>
      </c>
      <c r="B2404" s="4" t="s">
        <v>3439</v>
      </c>
      <c r="C2404" s="1" t="s">
        <v>4970</v>
      </c>
      <c r="D2404">
        <v>3</v>
      </c>
      <c r="E2404" s="1" t="s">
        <v>4971</v>
      </c>
      <c r="F2404" s="1">
        <v>4</v>
      </c>
      <c r="G2404" s="1" t="s">
        <v>4971</v>
      </c>
      <c r="H2404" s="1">
        <v>25</v>
      </c>
      <c r="I2404" s="1" t="s">
        <v>4971</v>
      </c>
      <c r="J2404" s="1" t="s">
        <v>4969</v>
      </c>
      <c r="K2404" s="1" t="s">
        <v>4972</v>
      </c>
      <c r="L2404" t="str">
        <f t="shared" si="37"/>
        <v xml:space="preserve">    '02210180003192782': [3, 4, 25, np.nan,],</v>
      </c>
    </row>
    <row r="2405" spans="1:12">
      <c r="A2405" s="1" t="s">
        <v>27</v>
      </c>
      <c r="B2405" s="4" t="s">
        <v>3440</v>
      </c>
      <c r="C2405" s="1" t="s">
        <v>4970</v>
      </c>
      <c r="D2405" s="1" t="s">
        <v>4969</v>
      </c>
      <c r="E2405" s="1" t="s">
        <v>4971</v>
      </c>
      <c r="F2405" s="1" t="s">
        <v>4969</v>
      </c>
      <c r="G2405" s="1" t="s">
        <v>4971</v>
      </c>
      <c r="H2405" s="1">
        <v>35</v>
      </c>
      <c r="I2405" s="1" t="s">
        <v>4971</v>
      </c>
      <c r="J2405" s="1" t="s">
        <v>4969</v>
      </c>
      <c r="K2405" s="1" t="s">
        <v>4972</v>
      </c>
      <c r="L2405" t="str">
        <f t="shared" si="37"/>
        <v xml:space="preserve">    '02210110003176055': [np.nan, np.nan, 35, np.nan,],</v>
      </c>
    </row>
    <row r="2406" spans="1:12">
      <c r="A2406" s="1" t="s">
        <v>27</v>
      </c>
      <c r="B2406" s="4" t="s">
        <v>3441</v>
      </c>
      <c r="C2406" s="1" t="s">
        <v>4970</v>
      </c>
      <c r="D2406">
        <v>91</v>
      </c>
      <c r="E2406" s="1" t="s">
        <v>4971</v>
      </c>
      <c r="F2406" s="1">
        <v>13</v>
      </c>
      <c r="G2406" s="1" t="s">
        <v>4971</v>
      </c>
      <c r="H2406" s="1">
        <v>59</v>
      </c>
      <c r="I2406" s="1" t="s">
        <v>4971</v>
      </c>
      <c r="J2406" s="1" t="s">
        <v>4969</v>
      </c>
      <c r="K2406" s="1" t="s">
        <v>4972</v>
      </c>
      <c r="L2406" t="str">
        <f t="shared" si="37"/>
        <v xml:space="preserve">    '02210140003183933': [91, 13, 59, np.nan,],</v>
      </c>
    </row>
    <row r="2407" spans="1:12">
      <c r="A2407" s="1" t="s">
        <v>27</v>
      </c>
      <c r="B2407" s="4" t="s">
        <v>3442</v>
      </c>
      <c r="C2407" s="1" t="s">
        <v>4970</v>
      </c>
      <c r="D2407" s="1" t="s">
        <v>4969</v>
      </c>
      <c r="E2407" s="1" t="s">
        <v>4971</v>
      </c>
      <c r="F2407" s="1" t="s">
        <v>4969</v>
      </c>
      <c r="G2407" s="1" t="s">
        <v>4971</v>
      </c>
      <c r="H2407" s="1">
        <v>80</v>
      </c>
      <c r="I2407" s="1" t="s">
        <v>4971</v>
      </c>
      <c r="J2407" s="1" t="s">
        <v>4969</v>
      </c>
      <c r="K2407" s="1" t="s">
        <v>4972</v>
      </c>
      <c r="L2407" t="str">
        <f t="shared" si="37"/>
        <v xml:space="preserve">    '02210030003152952': [np.nan, np.nan, 80, np.nan,],</v>
      </c>
    </row>
    <row r="2408" spans="1:12">
      <c r="A2408" s="1" t="s">
        <v>27</v>
      </c>
      <c r="B2408" s="4" t="s">
        <v>3443</v>
      </c>
      <c r="C2408" s="1" t="s">
        <v>4970</v>
      </c>
      <c r="D2408">
        <v>9</v>
      </c>
      <c r="E2408" s="1" t="s">
        <v>4971</v>
      </c>
      <c r="F2408" s="1">
        <v>4</v>
      </c>
      <c r="G2408" s="1" t="s">
        <v>4971</v>
      </c>
      <c r="H2408" s="1">
        <v>38</v>
      </c>
      <c r="I2408" s="1" t="s">
        <v>4971</v>
      </c>
      <c r="J2408" s="1">
        <v>68</v>
      </c>
      <c r="K2408" s="1" t="s">
        <v>4972</v>
      </c>
      <c r="L2408" t="str">
        <f t="shared" si="37"/>
        <v xml:space="preserve">    '02210200003200029': [9, 4, 38, 68,],</v>
      </c>
    </row>
    <row r="2409" spans="1:12">
      <c r="A2409" s="1" t="s">
        <v>27</v>
      </c>
      <c r="B2409" s="4" t="s">
        <v>3444</v>
      </c>
      <c r="C2409" s="1" t="s">
        <v>4970</v>
      </c>
      <c r="D2409">
        <v>12</v>
      </c>
      <c r="E2409" s="1" t="s">
        <v>4971</v>
      </c>
      <c r="F2409" s="1">
        <v>13</v>
      </c>
      <c r="G2409" s="1" t="s">
        <v>4971</v>
      </c>
      <c r="H2409" s="1">
        <v>54</v>
      </c>
      <c r="I2409" s="1" t="s">
        <v>4971</v>
      </c>
      <c r="J2409" s="1">
        <v>68</v>
      </c>
      <c r="K2409" s="1" t="s">
        <v>4972</v>
      </c>
      <c r="L2409" t="str">
        <f t="shared" si="37"/>
        <v xml:space="preserve">    '02210140003184710': [12, 13, 54, 68,],</v>
      </c>
    </row>
    <row r="2410" spans="1:12">
      <c r="A2410" s="1" t="s">
        <v>27</v>
      </c>
      <c r="B2410" s="4" t="s">
        <v>3445</v>
      </c>
      <c r="C2410" s="1" t="s">
        <v>4970</v>
      </c>
      <c r="D2410">
        <v>133</v>
      </c>
      <c r="E2410" s="1" t="s">
        <v>4971</v>
      </c>
      <c r="F2410" s="1">
        <v>9</v>
      </c>
      <c r="G2410" s="1" t="s">
        <v>4971</v>
      </c>
      <c r="H2410" s="1">
        <v>65</v>
      </c>
      <c r="I2410" s="1" t="s">
        <v>4971</v>
      </c>
      <c r="J2410" s="1" t="s">
        <v>4969</v>
      </c>
      <c r="K2410" s="1" t="s">
        <v>4972</v>
      </c>
      <c r="L2410" t="str">
        <f t="shared" si="37"/>
        <v xml:space="preserve">    '02210120003177945': [133, 9, 65, np.nan,],</v>
      </c>
    </row>
    <row r="2411" spans="1:12">
      <c r="A2411" s="1" t="s">
        <v>27</v>
      </c>
      <c r="B2411" s="4" t="s">
        <v>3446</v>
      </c>
      <c r="C2411" s="1" t="s">
        <v>4970</v>
      </c>
      <c r="D2411">
        <v>1</v>
      </c>
      <c r="E2411" s="1" t="s">
        <v>4971</v>
      </c>
      <c r="F2411" s="1">
        <v>13</v>
      </c>
      <c r="G2411" s="1" t="s">
        <v>4971</v>
      </c>
      <c r="H2411" s="1">
        <v>56</v>
      </c>
      <c r="I2411" s="1" t="s">
        <v>4971</v>
      </c>
      <c r="J2411" s="1" t="s">
        <v>4969</v>
      </c>
      <c r="K2411" s="1" t="s">
        <v>4972</v>
      </c>
      <c r="L2411" t="str">
        <f t="shared" si="37"/>
        <v xml:space="preserve">    '02210140003184414': [1, 13, 56, np.nan,],</v>
      </c>
    </row>
    <row r="2412" spans="1:12">
      <c r="A2412" s="1" t="s">
        <v>27</v>
      </c>
      <c r="B2412" s="4" t="s">
        <v>3447</v>
      </c>
      <c r="C2412" s="1" t="s">
        <v>4970</v>
      </c>
      <c r="D2412">
        <v>92</v>
      </c>
      <c r="E2412" s="1" t="s">
        <v>4971</v>
      </c>
      <c r="F2412" s="1">
        <v>5</v>
      </c>
      <c r="G2412" s="1" t="s">
        <v>4971</v>
      </c>
      <c r="H2412" s="1">
        <v>59</v>
      </c>
      <c r="I2412" s="1" t="s">
        <v>4971</v>
      </c>
      <c r="J2412" s="1" t="s">
        <v>4969</v>
      </c>
      <c r="K2412" s="1" t="s">
        <v>4972</v>
      </c>
      <c r="L2412" t="str">
        <f t="shared" si="37"/>
        <v xml:space="preserve">    '02210080003168559': [92, 5, 59, np.nan,],</v>
      </c>
    </row>
    <row r="2413" spans="1:12">
      <c r="A2413" s="1" t="s">
        <v>27</v>
      </c>
      <c r="B2413" s="4" t="s">
        <v>3448</v>
      </c>
      <c r="C2413" s="1" t="s">
        <v>4970</v>
      </c>
      <c r="D2413">
        <v>37</v>
      </c>
      <c r="E2413" s="1" t="s">
        <v>4971</v>
      </c>
      <c r="F2413" s="1">
        <v>4</v>
      </c>
      <c r="G2413" s="1" t="s">
        <v>4971</v>
      </c>
      <c r="H2413" s="1">
        <v>49</v>
      </c>
      <c r="I2413" s="1" t="s">
        <v>4971</v>
      </c>
      <c r="J2413" s="1" t="s">
        <v>4969</v>
      </c>
      <c r="K2413" s="1" t="s">
        <v>4972</v>
      </c>
      <c r="L2413" t="str">
        <f t="shared" si="37"/>
        <v xml:space="preserve">    '02210130003180408': [37, 4, 49, np.nan,],</v>
      </c>
    </row>
    <row r="2414" spans="1:12">
      <c r="A2414" s="1" t="s">
        <v>27</v>
      </c>
      <c r="B2414" s="4" t="s">
        <v>3449</v>
      </c>
      <c r="C2414" s="1" t="s">
        <v>4970</v>
      </c>
      <c r="D2414">
        <v>33</v>
      </c>
      <c r="E2414" s="1" t="s">
        <v>4971</v>
      </c>
      <c r="F2414" s="1">
        <v>10</v>
      </c>
      <c r="G2414" s="1" t="s">
        <v>4971</v>
      </c>
      <c r="H2414" s="1">
        <v>46</v>
      </c>
      <c r="I2414" s="1" t="s">
        <v>4971</v>
      </c>
      <c r="J2414" s="1" t="s">
        <v>4969</v>
      </c>
      <c r="K2414" s="1" t="s">
        <v>4972</v>
      </c>
      <c r="L2414" t="str">
        <f t="shared" si="37"/>
        <v xml:space="preserve">    '02210180003194101': [33, 10, 46, np.nan,],</v>
      </c>
    </row>
    <row r="2415" spans="1:12">
      <c r="A2415" s="1" t="s">
        <v>27</v>
      </c>
      <c r="B2415" s="4" t="s">
        <v>3450</v>
      </c>
      <c r="C2415" s="1" t="s">
        <v>4970</v>
      </c>
      <c r="D2415" s="1" t="s">
        <v>4969</v>
      </c>
      <c r="E2415" s="1" t="s">
        <v>4971</v>
      </c>
      <c r="F2415" s="1" t="s">
        <v>4969</v>
      </c>
      <c r="G2415" s="1" t="s">
        <v>4971</v>
      </c>
      <c r="H2415" s="1">
        <v>76</v>
      </c>
      <c r="I2415" s="1" t="s">
        <v>4971</v>
      </c>
      <c r="J2415" s="1">
        <v>68</v>
      </c>
      <c r="K2415" s="1" t="s">
        <v>4972</v>
      </c>
      <c r="L2415" t="str">
        <f t="shared" si="37"/>
        <v xml:space="preserve">    '02210120003177592': [np.nan, np.nan, 76, 68,],</v>
      </c>
    </row>
    <row r="2416" spans="1:12">
      <c r="A2416" s="1" t="s">
        <v>27</v>
      </c>
      <c r="B2416" s="4" t="s">
        <v>3451</v>
      </c>
      <c r="C2416" s="1" t="s">
        <v>4970</v>
      </c>
      <c r="D2416">
        <v>114</v>
      </c>
      <c r="E2416" s="1" t="s">
        <v>4971</v>
      </c>
      <c r="F2416" s="1">
        <v>5</v>
      </c>
      <c r="G2416" s="1" t="s">
        <v>4971</v>
      </c>
      <c r="H2416" s="1">
        <v>26</v>
      </c>
      <c r="I2416" s="1" t="s">
        <v>4971</v>
      </c>
      <c r="J2416" s="1" t="s">
        <v>4969</v>
      </c>
      <c r="K2416" s="1" t="s">
        <v>4972</v>
      </c>
      <c r="L2416" t="str">
        <f t="shared" si="37"/>
        <v xml:space="preserve">    '02210190003195991': [114, 5, 26, np.nan,],</v>
      </c>
    </row>
    <row r="2417" spans="1:12">
      <c r="A2417" s="1" t="s">
        <v>27</v>
      </c>
      <c r="B2417" s="4" t="s">
        <v>3452</v>
      </c>
      <c r="C2417" s="1" t="s">
        <v>4970</v>
      </c>
      <c r="D2417">
        <v>13</v>
      </c>
      <c r="E2417" s="1" t="s">
        <v>4971</v>
      </c>
      <c r="F2417" s="1">
        <v>22</v>
      </c>
      <c r="G2417" s="1" t="s">
        <v>4971</v>
      </c>
      <c r="H2417" s="1">
        <v>35</v>
      </c>
      <c r="I2417" s="1" t="s">
        <v>4971</v>
      </c>
      <c r="J2417" s="1" t="s">
        <v>4969</v>
      </c>
      <c r="K2417" s="1" t="s">
        <v>4972</v>
      </c>
      <c r="L2417" t="str">
        <f t="shared" si="37"/>
        <v xml:space="preserve">    '02210100003172265': [13, 22, 35, np.nan,],</v>
      </c>
    </row>
    <row r="2418" spans="1:12">
      <c r="A2418" s="1" t="s">
        <v>27</v>
      </c>
      <c r="B2418" s="4" t="s">
        <v>3453</v>
      </c>
      <c r="C2418" s="1" t="s">
        <v>4970</v>
      </c>
      <c r="D2418">
        <v>133</v>
      </c>
      <c r="E2418" s="1" t="s">
        <v>4971</v>
      </c>
      <c r="F2418" s="1">
        <v>5</v>
      </c>
      <c r="G2418" s="1" t="s">
        <v>4971</v>
      </c>
      <c r="H2418" s="1">
        <v>59</v>
      </c>
      <c r="I2418" s="1" t="s">
        <v>4971</v>
      </c>
      <c r="J2418" s="1" t="s">
        <v>4969</v>
      </c>
      <c r="K2418" s="1" t="s">
        <v>4972</v>
      </c>
      <c r="L2418" t="str">
        <f t="shared" si="37"/>
        <v xml:space="preserve">    '02210050003161736': [133, 5, 59, np.nan,],</v>
      </c>
    </row>
    <row r="2419" spans="1:12">
      <c r="A2419" s="1" t="s">
        <v>27</v>
      </c>
      <c r="B2419" s="4" t="s">
        <v>3454</v>
      </c>
      <c r="C2419" s="1" t="s">
        <v>4970</v>
      </c>
      <c r="D2419" s="1" t="s">
        <v>4969</v>
      </c>
      <c r="E2419" s="1" t="s">
        <v>4971</v>
      </c>
      <c r="F2419" s="1" t="s">
        <v>4969</v>
      </c>
      <c r="G2419" s="1" t="s">
        <v>4971</v>
      </c>
      <c r="H2419" s="1">
        <v>40</v>
      </c>
      <c r="I2419" s="1" t="s">
        <v>4971</v>
      </c>
      <c r="J2419" s="1" t="s">
        <v>4969</v>
      </c>
      <c r="K2419" s="1" t="s">
        <v>4972</v>
      </c>
      <c r="L2419" t="str">
        <f t="shared" si="37"/>
        <v xml:space="preserve">    '02210050003160530': [np.nan, np.nan, 40, np.nan,],</v>
      </c>
    </row>
    <row r="2420" spans="1:12">
      <c r="A2420" s="1" t="s">
        <v>27</v>
      </c>
      <c r="B2420" s="4" t="s">
        <v>3455</v>
      </c>
      <c r="C2420" s="1" t="s">
        <v>4970</v>
      </c>
      <c r="D2420">
        <v>133</v>
      </c>
      <c r="E2420" s="1" t="s">
        <v>4971</v>
      </c>
      <c r="F2420" s="1">
        <v>19</v>
      </c>
      <c r="G2420" s="1" t="s">
        <v>4971</v>
      </c>
      <c r="H2420" s="1">
        <v>67</v>
      </c>
      <c r="I2420" s="1" t="s">
        <v>4971</v>
      </c>
      <c r="J2420" s="1" t="s">
        <v>4969</v>
      </c>
      <c r="K2420" s="1" t="s">
        <v>4972</v>
      </c>
      <c r="L2420" t="str">
        <f t="shared" si="37"/>
        <v xml:space="preserve">    '02211230003286120': [133, 19, 67, np.nan,],</v>
      </c>
    </row>
    <row r="2421" spans="1:12">
      <c r="A2421" s="1" t="s">
        <v>27</v>
      </c>
      <c r="B2421" s="4" t="s">
        <v>3456</v>
      </c>
      <c r="C2421" s="1" t="s">
        <v>4970</v>
      </c>
      <c r="D2421">
        <v>1</v>
      </c>
      <c r="E2421" s="1" t="s">
        <v>4971</v>
      </c>
      <c r="F2421" s="1">
        <v>13</v>
      </c>
      <c r="G2421" s="1" t="s">
        <v>4971</v>
      </c>
      <c r="H2421" s="1">
        <v>46</v>
      </c>
      <c r="I2421" s="1" t="s">
        <v>4971</v>
      </c>
      <c r="J2421" s="1" t="s">
        <v>4969</v>
      </c>
      <c r="K2421" s="1" t="s">
        <v>4972</v>
      </c>
      <c r="L2421" t="str">
        <f t="shared" si="37"/>
        <v xml:space="preserve">    '02211230003286276': [1, 13, 46, np.nan,],</v>
      </c>
    </row>
    <row r="2422" spans="1:12">
      <c r="A2422" s="1" t="s">
        <v>27</v>
      </c>
      <c r="B2422" s="4" t="s">
        <v>3457</v>
      </c>
      <c r="C2422" s="1" t="s">
        <v>4970</v>
      </c>
      <c r="D2422">
        <v>133</v>
      </c>
      <c r="E2422" s="1" t="s">
        <v>4971</v>
      </c>
      <c r="F2422" s="1">
        <v>24</v>
      </c>
      <c r="G2422" s="1" t="s">
        <v>4971</v>
      </c>
      <c r="H2422" s="1">
        <v>5</v>
      </c>
      <c r="I2422" s="1" t="s">
        <v>4971</v>
      </c>
      <c r="J2422" s="1" t="s">
        <v>4969</v>
      </c>
      <c r="K2422" s="1" t="s">
        <v>4972</v>
      </c>
      <c r="L2422" t="str">
        <f t="shared" si="37"/>
        <v xml:space="preserve">    '02211230003287450': [133, 24, 5, np.nan,],</v>
      </c>
    </row>
    <row r="2423" spans="1:12">
      <c r="A2423" s="1" t="s">
        <v>27</v>
      </c>
      <c r="B2423" s="4" t="s">
        <v>3458</v>
      </c>
      <c r="C2423" s="1" t="s">
        <v>4970</v>
      </c>
      <c r="D2423">
        <v>32</v>
      </c>
      <c r="E2423" s="1" t="s">
        <v>4971</v>
      </c>
      <c r="F2423" s="1">
        <v>13</v>
      </c>
      <c r="G2423" s="1" t="s">
        <v>4971</v>
      </c>
      <c r="H2423" s="1">
        <v>28</v>
      </c>
      <c r="I2423" s="1" t="s">
        <v>4971</v>
      </c>
      <c r="J2423" s="1" t="s">
        <v>4969</v>
      </c>
      <c r="K2423" s="1" t="s">
        <v>4972</v>
      </c>
      <c r="L2423" t="str">
        <f t="shared" si="37"/>
        <v xml:space="preserve">    '02211220003284665': [32, 13, 28, np.nan,],</v>
      </c>
    </row>
    <row r="2424" spans="1:12">
      <c r="A2424" s="1" t="s">
        <v>27</v>
      </c>
      <c r="B2424" s="4" t="s">
        <v>3459</v>
      </c>
      <c r="C2424" s="1" t="s">
        <v>4970</v>
      </c>
      <c r="D2424">
        <v>21</v>
      </c>
      <c r="E2424" s="1" t="s">
        <v>4971</v>
      </c>
      <c r="F2424" s="1">
        <v>4</v>
      </c>
      <c r="G2424" s="1" t="s">
        <v>4971</v>
      </c>
      <c r="H2424" s="1">
        <v>34</v>
      </c>
      <c r="I2424" s="1" t="s">
        <v>4971</v>
      </c>
      <c r="J2424" s="1" t="s">
        <v>4969</v>
      </c>
      <c r="K2424" s="1" t="s">
        <v>4972</v>
      </c>
      <c r="L2424" t="str">
        <f t="shared" si="37"/>
        <v xml:space="preserve">    '02211230003286004': [21, 4, 34, np.nan,],</v>
      </c>
    </row>
    <row r="2425" spans="1:12">
      <c r="A2425" s="1" t="s">
        <v>27</v>
      </c>
      <c r="B2425" s="4" t="s">
        <v>3460</v>
      </c>
      <c r="C2425" s="1" t="s">
        <v>4970</v>
      </c>
      <c r="D2425">
        <v>93</v>
      </c>
      <c r="E2425" s="1" t="s">
        <v>4971</v>
      </c>
      <c r="F2425" s="1">
        <v>4</v>
      </c>
      <c r="G2425" s="1" t="s">
        <v>4971</v>
      </c>
      <c r="H2425" s="1">
        <v>46</v>
      </c>
      <c r="I2425" s="1" t="s">
        <v>4971</v>
      </c>
      <c r="J2425" s="1" t="s">
        <v>4969</v>
      </c>
      <c r="K2425" s="1" t="s">
        <v>4972</v>
      </c>
      <c r="L2425" t="str">
        <f t="shared" si="37"/>
        <v xml:space="preserve">    '02211240003288516': [93, 4, 46, np.nan,],</v>
      </c>
    </row>
    <row r="2426" spans="1:12">
      <c r="A2426" s="1" t="s">
        <v>27</v>
      </c>
      <c r="B2426" s="4" t="s">
        <v>3461</v>
      </c>
      <c r="C2426" s="1" t="s">
        <v>4970</v>
      </c>
      <c r="D2426" s="1" t="s">
        <v>4969</v>
      </c>
      <c r="E2426" s="1" t="s">
        <v>4971</v>
      </c>
      <c r="F2426" s="1" t="s">
        <v>4969</v>
      </c>
      <c r="G2426" s="1" t="s">
        <v>4971</v>
      </c>
      <c r="H2426" s="1">
        <v>46</v>
      </c>
      <c r="I2426" s="1" t="s">
        <v>4971</v>
      </c>
      <c r="J2426" s="1" t="s">
        <v>4969</v>
      </c>
      <c r="K2426" s="1" t="s">
        <v>4972</v>
      </c>
      <c r="L2426" t="str">
        <f t="shared" si="37"/>
        <v xml:space="preserve">    '02211250003292405': [np.nan, np.nan, 46, np.nan,],</v>
      </c>
    </row>
    <row r="2427" spans="1:12">
      <c r="A2427" s="1" t="s">
        <v>27</v>
      </c>
      <c r="B2427" s="4" t="s">
        <v>3462</v>
      </c>
      <c r="C2427" s="1" t="s">
        <v>4970</v>
      </c>
      <c r="D2427" s="1" t="s">
        <v>4969</v>
      </c>
      <c r="E2427" s="1" t="s">
        <v>4971</v>
      </c>
      <c r="F2427" s="1" t="s">
        <v>4969</v>
      </c>
      <c r="G2427" s="1" t="s">
        <v>4971</v>
      </c>
      <c r="H2427" s="1">
        <v>16</v>
      </c>
      <c r="I2427" s="1" t="s">
        <v>4971</v>
      </c>
      <c r="J2427" s="1">
        <v>26</v>
      </c>
      <c r="K2427" s="1" t="s">
        <v>4972</v>
      </c>
      <c r="L2427" t="str">
        <f t="shared" si="37"/>
        <v xml:space="preserve">    '02211250003292411': [np.nan, np.nan, 16, 26,],</v>
      </c>
    </row>
    <row r="2428" spans="1:12">
      <c r="A2428" s="1" t="s">
        <v>27</v>
      </c>
      <c r="B2428" s="4" t="s">
        <v>3463</v>
      </c>
      <c r="C2428" s="1" t="s">
        <v>4970</v>
      </c>
      <c r="D2428">
        <v>72</v>
      </c>
      <c r="E2428" s="1" t="s">
        <v>4971</v>
      </c>
      <c r="F2428" s="1">
        <v>16</v>
      </c>
      <c r="G2428" s="1" t="s">
        <v>4971</v>
      </c>
      <c r="H2428" s="1">
        <v>54</v>
      </c>
      <c r="I2428" s="1" t="s">
        <v>4971</v>
      </c>
      <c r="J2428" s="1" t="s">
        <v>4969</v>
      </c>
      <c r="K2428" s="1" t="s">
        <v>4972</v>
      </c>
      <c r="L2428" t="str">
        <f t="shared" si="37"/>
        <v xml:space="preserve">    '02211230003287748': [72, 16, 54, np.nan,],</v>
      </c>
    </row>
    <row r="2429" spans="1:12">
      <c r="A2429" s="1" t="s">
        <v>27</v>
      </c>
      <c r="B2429" s="4" t="s">
        <v>3464</v>
      </c>
      <c r="C2429" s="1" t="s">
        <v>4970</v>
      </c>
      <c r="D2429">
        <v>7</v>
      </c>
      <c r="E2429" s="1" t="s">
        <v>4971</v>
      </c>
      <c r="F2429" s="1">
        <v>14</v>
      </c>
      <c r="G2429" s="1" t="s">
        <v>4971</v>
      </c>
      <c r="H2429" s="1">
        <v>54</v>
      </c>
      <c r="I2429" s="1" t="s">
        <v>4971</v>
      </c>
      <c r="J2429" s="1" t="s">
        <v>4969</v>
      </c>
      <c r="K2429" s="1" t="s">
        <v>4972</v>
      </c>
      <c r="L2429" t="str">
        <f t="shared" si="37"/>
        <v xml:space="preserve">    '02211160003265949': [7, 14, 54, np.nan,],</v>
      </c>
    </row>
    <row r="2430" spans="1:12">
      <c r="A2430" s="1" t="s">
        <v>27</v>
      </c>
      <c r="B2430" s="4" t="s">
        <v>3465</v>
      </c>
      <c r="C2430" s="1" t="s">
        <v>4970</v>
      </c>
      <c r="D2430">
        <v>35</v>
      </c>
      <c r="E2430" s="1" t="s">
        <v>4971</v>
      </c>
      <c r="F2430" s="1">
        <v>6</v>
      </c>
      <c r="G2430" s="1" t="s">
        <v>4971</v>
      </c>
      <c r="H2430" s="1">
        <v>9</v>
      </c>
      <c r="I2430" s="1" t="s">
        <v>4971</v>
      </c>
      <c r="J2430" s="1" t="s">
        <v>4969</v>
      </c>
      <c r="K2430" s="1" t="s">
        <v>4972</v>
      </c>
      <c r="L2430" t="str">
        <f t="shared" si="37"/>
        <v xml:space="preserve">    '02211290003302716': [35, 6, 9, np.nan,],</v>
      </c>
    </row>
    <row r="2431" spans="1:12">
      <c r="A2431" s="1" t="s">
        <v>27</v>
      </c>
      <c r="B2431" s="4" t="s">
        <v>3466</v>
      </c>
      <c r="C2431" s="1" t="s">
        <v>4970</v>
      </c>
      <c r="D2431" s="1" t="s">
        <v>4969</v>
      </c>
      <c r="E2431" s="1" t="s">
        <v>4971</v>
      </c>
      <c r="F2431" s="1" t="s">
        <v>4969</v>
      </c>
      <c r="G2431" s="1" t="s">
        <v>4971</v>
      </c>
      <c r="H2431" s="1">
        <v>45</v>
      </c>
      <c r="I2431" s="1" t="s">
        <v>4971</v>
      </c>
      <c r="J2431" s="1">
        <v>58</v>
      </c>
      <c r="K2431" s="1" t="s">
        <v>4972</v>
      </c>
      <c r="L2431" t="str">
        <f t="shared" si="37"/>
        <v xml:space="preserve">    '02211300003305899': [np.nan, np.nan, 45, 58,],</v>
      </c>
    </row>
    <row r="2432" spans="1:12">
      <c r="A2432" s="1" t="s">
        <v>27</v>
      </c>
      <c r="B2432" s="4" t="s">
        <v>3467</v>
      </c>
      <c r="C2432" s="1" t="s">
        <v>4970</v>
      </c>
      <c r="D2432" s="1" t="s">
        <v>4969</v>
      </c>
      <c r="E2432" s="1" t="s">
        <v>4971</v>
      </c>
      <c r="F2432" s="1" t="s">
        <v>4969</v>
      </c>
      <c r="G2432" s="1" t="s">
        <v>4971</v>
      </c>
      <c r="H2432" s="1">
        <v>50</v>
      </c>
      <c r="I2432" s="1" t="s">
        <v>4971</v>
      </c>
      <c r="J2432" s="1">
        <v>56</v>
      </c>
      <c r="K2432" s="1" t="s">
        <v>4972</v>
      </c>
      <c r="L2432" t="str">
        <f t="shared" si="37"/>
        <v xml:space="preserve">    '02211220003282611': [np.nan, np.nan, 50, 56,],</v>
      </c>
    </row>
    <row r="2433" spans="1:12">
      <c r="A2433" s="1" t="s">
        <v>27</v>
      </c>
      <c r="B2433" s="4" t="s">
        <v>3468</v>
      </c>
      <c r="C2433" s="1" t="s">
        <v>4970</v>
      </c>
      <c r="D2433">
        <v>2</v>
      </c>
      <c r="E2433" s="1" t="s">
        <v>4971</v>
      </c>
      <c r="F2433" s="1">
        <v>6</v>
      </c>
      <c r="G2433" s="1" t="s">
        <v>4971</v>
      </c>
      <c r="H2433" s="1">
        <v>2</v>
      </c>
      <c r="I2433" s="1" t="s">
        <v>4971</v>
      </c>
      <c r="J2433" s="1" t="s">
        <v>4969</v>
      </c>
      <c r="K2433" s="1" t="s">
        <v>4972</v>
      </c>
      <c r="L2433" t="str">
        <f t="shared" si="37"/>
        <v xml:space="preserve">    '02211230003286932': [2, 6, 2, np.nan,],</v>
      </c>
    </row>
    <row r="2434" spans="1:12">
      <c r="A2434" s="1" t="s">
        <v>27</v>
      </c>
      <c r="B2434" s="4" t="s">
        <v>3469</v>
      </c>
      <c r="C2434" s="1" t="s">
        <v>4970</v>
      </c>
      <c r="D2434">
        <v>14</v>
      </c>
      <c r="E2434" s="1" t="s">
        <v>4971</v>
      </c>
      <c r="F2434" s="1">
        <v>23</v>
      </c>
      <c r="G2434" s="1" t="s">
        <v>4971</v>
      </c>
      <c r="H2434" s="1">
        <v>5</v>
      </c>
      <c r="I2434" s="1" t="s">
        <v>4971</v>
      </c>
      <c r="J2434" s="1" t="s">
        <v>4969</v>
      </c>
      <c r="K2434" s="1" t="s">
        <v>4972</v>
      </c>
      <c r="L2434" t="str">
        <f t="shared" ref="L2434:L2497" si="38">_xlfn.CONCAT(A2434:K2434)</f>
        <v xml:space="preserve">    '02210170003189324': [14, 23, 5, np.nan,],</v>
      </c>
    </row>
    <row r="2435" spans="1:12">
      <c r="A2435" s="1" t="s">
        <v>27</v>
      </c>
      <c r="B2435" s="4" t="s">
        <v>3470</v>
      </c>
      <c r="C2435" s="1" t="s">
        <v>4970</v>
      </c>
      <c r="D2435" s="1" t="s">
        <v>4969</v>
      </c>
      <c r="E2435" s="1" t="s">
        <v>4971</v>
      </c>
      <c r="F2435" s="1" t="s">
        <v>4969</v>
      </c>
      <c r="G2435" s="1" t="s">
        <v>4971</v>
      </c>
      <c r="H2435" s="1">
        <v>35</v>
      </c>
      <c r="I2435" s="1" t="s">
        <v>4971</v>
      </c>
      <c r="J2435" s="1">
        <v>68</v>
      </c>
      <c r="K2435" s="1" t="s">
        <v>4972</v>
      </c>
      <c r="L2435" t="str">
        <f t="shared" si="38"/>
        <v xml:space="preserve">    '02211300003305074': [np.nan, np.nan, 35, 68,],</v>
      </c>
    </row>
    <row r="2436" spans="1:12">
      <c r="A2436" s="1" t="s">
        <v>27</v>
      </c>
      <c r="B2436" s="4" t="s">
        <v>3471</v>
      </c>
      <c r="C2436" s="1" t="s">
        <v>4970</v>
      </c>
      <c r="D2436">
        <v>1</v>
      </c>
      <c r="E2436" s="1" t="s">
        <v>4971</v>
      </c>
      <c r="F2436" s="1">
        <v>18</v>
      </c>
      <c r="G2436" s="1" t="s">
        <v>4971</v>
      </c>
      <c r="H2436" s="1">
        <v>36</v>
      </c>
      <c r="I2436" s="1" t="s">
        <v>4971</v>
      </c>
      <c r="J2436" s="1" t="s">
        <v>4969</v>
      </c>
      <c r="K2436" s="1" t="s">
        <v>4972</v>
      </c>
      <c r="L2436" t="str">
        <f t="shared" si="38"/>
        <v xml:space="preserve">    '02211250003293905': [1, 18, 36, np.nan,],</v>
      </c>
    </row>
    <row r="2437" spans="1:12">
      <c r="A2437" s="1" t="s">
        <v>27</v>
      </c>
      <c r="B2437" s="4" t="s">
        <v>3472</v>
      </c>
      <c r="C2437" s="1" t="s">
        <v>4970</v>
      </c>
      <c r="D2437" s="1" t="s">
        <v>4969</v>
      </c>
      <c r="E2437" s="1" t="s">
        <v>4971</v>
      </c>
      <c r="F2437" s="1" t="s">
        <v>4969</v>
      </c>
      <c r="G2437" s="1" t="s">
        <v>4971</v>
      </c>
      <c r="H2437" s="1">
        <v>5</v>
      </c>
      <c r="I2437" s="1" t="s">
        <v>4971</v>
      </c>
      <c r="J2437" s="1" t="s">
        <v>4969</v>
      </c>
      <c r="K2437" s="1" t="s">
        <v>4972</v>
      </c>
      <c r="L2437" t="str">
        <f t="shared" si="38"/>
        <v xml:space="preserve">    '02211240003289648': [np.nan, np.nan, 5, np.nan,],</v>
      </c>
    </row>
    <row r="2438" spans="1:12">
      <c r="A2438" s="1" t="s">
        <v>27</v>
      </c>
      <c r="B2438" s="4" t="s">
        <v>3473</v>
      </c>
      <c r="C2438" s="1" t="s">
        <v>4970</v>
      </c>
      <c r="D2438">
        <v>1</v>
      </c>
      <c r="E2438" s="1" t="s">
        <v>4971</v>
      </c>
      <c r="F2438" s="1">
        <v>13</v>
      </c>
      <c r="G2438" s="1" t="s">
        <v>4971</v>
      </c>
      <c r="H2438" s="1">
        <v>34</v>
      </c>
      <c r="I2438" s="1" t="s">
        <v>4971</v>
      </c>
      <c r="J2438" s="1" t="s">
        <v>4969</v>
      </c>
      <c r="K2438" s="1" t="s">
        <v>4972</v>
      </c>
      <c r="L2438" t="str">
        <f t="shared" si="38"/>
        <v xml:space="preserve">    '02211220003282139': [1, 13, 34, np.nan,],</v>
      </c>
    </row>
    <row r="2439" spans="1:12">
      <c r="A2439" s="1" t="s">
        <v>27</v>
      </c>
      <c r="B2439" s="4" t="s">
        <v>3474</v>
      </c>
      <c r="C2439" s="1" t="s">
        <v>4970</v>
      </c>
      <c r="D2439" s="1" t="s">
        <v>4969</v>
      </c>
      <c r="E2439" s="1" t="s">
        <v>4971</v>
      </c>
      <c r="F2439" s="1" t="s">
        <v>4969</v>
      </c>
      <c r="G2439" s="1" t="s">
        <v>4971</v>
      </c>
      <c r="H2439" s="1">
        <v>25</v>
      </c>
      <c r="I2439" s="1" t="s">
        <v>4971</v>
      </c>
      <c r="J2439" s="1" t="s">
        <v>4969</v>
      </c>
      <c r="K2439" s="1" t="s">
        <v>4972</v>
      </c>
      <c r="L2439" t="str">
        <f t="shared" si="38"/>
        <v xml:space="preserve">    '02307050003799614': [np.nan, np.nan, 25, np.nan,],</v>
      </c>
    </row>
    <row r="2440" spans="1:12">
      <c r="A2440" s="1" t="s">
        <v>27</v>
      </c>
      <c r="B2440" s="4" t="s">
        <v>3475</v>
      </c>
      <c r="C2440" s="1" t="s">
        <v>4970</v>
      </c>
      <c r="D2440" s="1" t="s">
        <v>4969</v>
      </c>
      <c r="E2440" s="1" t="s">
        <v>4971</v>
      </c>
      <c r="F2440" s="1" t="s">
        <v>4969</v>
      </c>
      <c r="G2440" s="1" t="s">
        <v>4971</v>
      </c>
      <c r="H2440" s="1">
        <v>4</v>
      </c>
      <c r="I2440" s="1" t="s">
        <v>4971</v>
      </c>
      <c r="J2440" s="1">
        <v>68</v>
      </c>
      <c r="K2440" s="1" t="s">
        <v>4972</v>
      </c>
      <c r="L2440" t="str">
        <f t="shared" si="38"/>
        <v xml:space="preserve">    '02306150003755933': [np.nan, np.nan, 4, 68,],</v>
      </c>
    </row>
    <row r="2441" spans="1:12">
      <c r="A2441" s="1" t="s">
        <v>27</v>
      </c>
      <c r="B2441" s="4" t="s">
        <v>3476</v>
      </c>
      <c r="C2441" s="1" t="s">
        <v>4970</v>
      </c>
      <c r="D2441">
        <v>63</v>
      </c>
      <c r="E2441" s="1" t="s">
        <v>4971</v>
      </c>
      <c r="F2441" s="1">
        <v>15</v>
      </c>
      <c r="G2441" s="1" t="s">
        <v>4971</v>
      </c>
      <c r="H2441" s="1">
        <v>50</v>
      </c>
      <c r="I2441" s="1" t="s">
        <v>4971</v>
      </c>
      <c r="J2441" s="1" t="s">
        <v>4969</v>
      </c>
      <c r="K2441" s="1" t="s">
        <v>4972</v>
      </c>
      <c r="L2441" t="str">
        <f t="shared" si="38"/>
        <v xml:space="preserve">    '02307050003799131': [63, 15, 50, np.nan,],</v>
      </c>
    </row>
    <row r="2442" spans="1:12">
      <c r="A2442" s="1" t="s">
        <v>27</v>
      </c>
      <c r="B2442" s="4" t="s">
        <v>3477</v>
      </c>
      <c r="C2442" s="1" t="s">
        <v>4970</v>
      </c>
      <c r="D2442" s="1" t="s">
        <v>4969</v>
      </c>
      <c r="E2442" s="1" t="s">
        <v>4971</v>
      </c>
      <c r="F2442" s="1" t="s">
        <v>4969</v>
      </c>
      <c r="G2442" s="1" t="s">
        <v>4971</v>
      </c>
      <c r="H2442" s="1">
        <v>47</v>
      </c>
      <c r="I2442" s="1" t="s">
        <v>4971</v>
      </c>
      <c r="J2442" s="1">
        <v>26</v>
      </c>
      <c r="K2442" s="1" t="s">
        <v>4972</v>
      </c>
      <c r="L2442" t="str">
        <f t="shared" si="38"/>
        <v xml:space="preserve">    '02306260003778407': [np.nan, np.nan, 47, 26,],</v>
      </c>
    </row>
    <row r="2443" spans="1:12">
      <c r="A2443" s="1" t="s">
        <v>27</v>
      </c>
      <c r="B2443" s="4" t="s">
        <v>3478</v>
      </c>
      <c r="C2443" s="1" t="s">
        <v>4970</v>
      </c>
      <c r="D2443">
        <v>6</v>
      </c>
      <c r="E2443" s="1" t="s">
        <v>4971</v>
      </c>
      <c r="F2443" s="1">
        <v>4</v>
      </c>
      <c r="G2443" s="1" t="s">
        <v>4971</v>
      </c>
      <c r="H2443" s="1">
        <v>65</v>
      </c>
      <c r="I2443" s="1" t="s">
        <v>4971</v>
      </c>
      <c r="J2443" s="1" t="s">
        <v>4969</v>
      </c>
      <c r="K2443" s="1" t="s">
        <v>4972</v>
      </c>
      <c r="L2443" t="str">
        <f t="shared" si="38"/>
        <v xml:space="preserve">    '02307130003818979': [6, 4, 65, np.nan,],</v>
      </c>
    </row>
    <row r="2444" spans="1:12">
      <c r="A2444" s="1" t="s">
        <v>27</v>
      </c>
      <c r="B2444" s="4" t="s">
        <v>3479</v>
      </c>
      <c r="C2444" s="1" t="s">
        <v>4970</v>
      </c>
      <c r="D2444" s="1" t="s">
        <v>4969</v>
      </c>
      <c r="E2444" s="1" t="s">
        <v>4971</v>
      </c>
      <c r="F2444" s="1" t="s">
        <v>4969</v>
      </c>
      <c r="G2444" s="1" t="s">
        <v>4971</v>
      </c>
      <c r="H2444" s="1">
        <v>34</v>
      </c>
      <c r="I2444" s="1" t="s">
        <v>4971</v>
      </c>
      <c r="J2444" s="1" t="s">
        <v>4969</v>
      </c>
      <c r="K2444" s="1" t="s">
        <v>4972</v>
      </c>
      <c r="L2444" t="str">
        <f t="shared" si="38"/>
        <v xml:space="preserve">    '02304070003591171': [np.nan, np.nan, 34, np.nan,],</v>
      </c>
    </row>
    <row r="2445" spans="1:12">
      <c r="A2445" s="1" t="s">
        <v>27</v>
      </c>
      <c r="B2445" s="4" t="s">
        <v>3480</v>
      </c>
      <c r="C2445" s="1" t="s">
        <v>4970</v>
      </c>
      <c r="D2445">
        <v>7</v>
      </c>
      <c r="E2445" s="1" t="s">
        <v>4971</v>
      </c>
      <c r="F2445" s="1">
        <v>14</v>
      </c>
      <c r="G2445" s="1" t="s">
        <v>4971</v>
      </c>
      <c r="H2445" s="1">
        <v>54</v>
      </c>
      <c r="I2445" s="1" t="s">
        <v>4971</v>
      </c>
      <c r="J2445" s="1">
        <v>11</v>
      </c>
      <c r="K2445" s="1" t="s">
        <v>4972</v>
      </c>
      <c r="L2445" t="str">
        <f t="shared" si="38"/>
        <v xml:space="preserve">    '02304060003588331': [7, 14, 54, 11,],</v>
      </c>
    </row>
    <row r="2446" spans="1:12">
      <c r="A2446" s="1" t="s">
        <v>27</v>
      </c>
      <c r="B2446" s="4" t="s">
        <v>3481</v>
      </c>
      <c r="C2446" s="1" t="s">
        <v>4970</v>
      </c>
      <c r="D2446" s="1" t="s">
        <v>4969</v>
      </c>
      <c r="E2446" s="1" t="s">
        <v>4971</v>
      </c>
      <c r="F2446" s="1" t="s">
        <v>4969</v>
      </c>
      <c r="G2446" s="1" t="s">
        <v>4971</v>
      </c>
      <c r="H2446" s="1">
        <v>40</v>
      </c>
      <c r="I2446" s="1" t="s">
        <v>4971</v>
      </c>
      <c r="J2446" s="1">
        <v>26</v>
      </c>
      <c r="K2446" s="1" t="s">
        <v>4972</v>
      </c>
      <c r="L2446" t="str">
        <f t="shared" si="38"/>
        <v xml:space="preserve">    '02304140003609764': [np.nan, np.nan, 40, 26,],</v>
      </c>
    </row>
    <row r="2447" spans="1:12">
      <c r="A2447" s="1" t="s">
        <v>27</v>
      </c>
      <c r="B2447" s="4" t="s">
        <v>3482</v>
      </c>
      <c r="C2447" s="1" t="s">
        <v>4970</v>
      </c>
      <c r="D2447" s="1" t="s">
        <v>4969</v>
      </c>
      <c r="E2447" s="1" t="s">
        <v>4971</v>
      </c>
      <c r="F2447" s="1" t="s">
        <v>4969</v>
      </c>
      <c r="G2447" s="1" t="s">
        <v>4971</v>
      </c>
      <c r="H2447" s="1">
        <v>18</v>
      </c>
      <c r="I2447" s="1" t="s">
        <v>4971</v>
      </c>
      <c r="J2447" s="1" t="s">
        <v>4969</v>
      </c>
      <c r="K2447" s="1" t="s">
        <v>4972</v>
      </c>
      <c r="L2447" t="str">
        <f t="shared" si="38"/>
        <v xml:space="preserve">    '02302130003469093': [np.nan, np.nan, 18, np.nan,],</v>
      </c>
    </row>
    <row r="2448" spans="1:12">
      <c r="A2448" s="1" t="s">
        <v>27</v>
      </c>
      <c r="B2448" s="4" t="s">
        <v>3483</v>
      </c>
      <c r="C2448" s="1" t="s">
        <v>4970</v>
      </c>
      <c r="D2448">
        <v>57</v>
      </c>
      <c r="E2448" s="1" t="s">
        <v>4971</v>
      </c>
      <c r="F2448" s="1">
        <v>14</v>
      </c>
      <c r="G2448" s="1" t="s">
        <v>4971</v>
      </c>
      <c r="H2448" s="1">
        <v>70</v>
      </c>
      <c r="I2448" s="1" t="s">
        <v>4971</v>
      </c>
      <c r="J2448" s="1" t="s">
        <v>4969</v>
      </c>
      <c r="K2448" s="1" t="s">
        <v>4972</v>
      </c>
      <c r="L2448" t="str">
        <f t="shared" si="38"/>
        <v xml:space="preserve">    '02302200003485134': [57, 14, 70, np.nan,],</v>
      </c>
    </row>
    <row r="2449" spans="1:12">
      <c r="A2449" s="1" t="s">
        <v>27</v>
      </c>
      <c r="B2449" s="4" t="s">
        <v>3484</v>
      </c>
      <c r="C2449" s="1" t="s">
        <v>4970</v>
      </c>
      <c r="D2449">
        <v>32</v>
      </c>
      <c r="E2449" s="1" t="s">
        <v>4971</v>
      </c>
      <c r="F2449" s="1">
        <v>10</v>
      </c>
      <c r="G2449" s="1" t="s">
        <v>4971</v>
      </c>
      <c r="H2449" s="1">
        <v>17</v>
      </c>
      <c r="I2449" s="1" t="s">
        <v>4971</v>
      </c>
      <c r="J2449" s="1" t="s">
        <v>4969</v>
      </c>
      <c r="K2449" s="1" t="s">
        <v>4972</v>
      </c>
      <c r="L2449" t="str">
        <f t="shared" si="38"/>
        <v xml:space="preserve">    '02209090003102223': [32, 10, 17, np.nan,],</v>
      </c>
    </row>
    <row r="2450" spans="1:12">
      <c r="A2450" s="1" t="s">
        <v>27</v>
      </c>
      <c r="B2450" s="4" t="s">
        <v>3485</v>
      </c>
      <c r="C2450" s="1" t="s">
        <v>4970</v>
      </c>
      <c r="D2450">
        <v>4</v>
      </c>
      <c r="E2450" s="1" t="s">
        <v>4971</v>
      </c>
      <c r="F2450" s="1">
        <v>24</v>
      </c>
      <c r="G2450" s="1" t="s">
        <v>4971</v>
      </c>
      <c r="H2450" s="1">
        <v>16</v>
      </c>
      <c r="I2450" s="1" t="s">
        <v>4971</v>
      </c>
      <c r="J2450" s="1" t="s">
        <v>4969</v>
      </c>
      <c r="K2450" s="1" t="s">
        <v>4972</v>
      </c>
      <c r="L2450" t="str">
        <f t="shared" si="38"/>
        <v xml:space="preserve">    '02209050003088071': [4, 24, 16, np.nan,],</v>
      </c>
    </row>
    <row r="2451" spans="1:12">
      <c r="A2451" s="1" t="s">
        <v>27</v>
      </c>
      <c r="B2451" s="4" t="s">
        <v>3486</v>
      </c>
      <c r="C2451" s="1" t="s">
        <v>4970</v>
      </c>
      <c r="D2451" s="1" t="s">
        <v>4969</v>
      </c>
      <c r="E2451" s="1" t="s">
        <v>4971</v>
      </c>
      <c r="F2451" s="1" t="s">
        <v>4969</v>
      </c>
      <c r="G2451" s="1" t="s">
        <v>4971</v>
      </c>
      <c r="H2451" s="1">
        <v>16</v>
      </c>
      <c r="I2451" s="1" t="s">
        <v>4971</v>
      </c>
      <c r="J2451" s="1">
        <v>68</v>
      </c>
      <c r="K2451" s="1" t="s">
        <v>4972</v>
      </c>
      <c r="L2451" t="str">
        <f t="shared" si="38"/>
        <v xml:space="preserve">    '02209130003108388': [np.nan, np.nan, 16, 68,],</v>
      </c>
    </row>
    <row r="2452" spans="1:12">
      <c r="A2452" s="1" t="s">
        <v>27</v>
      </c>
      <c r="B2452" s="4" t="s">
        <v>3487</v>
      </c>
      <c r="C2452" s="1" t="s">
        <v>4970</v>
      </c>
      <c r="D2452" s="1" t="s">
        <v>4969</v>
      </c>
      <c r="E2452" s="1" t="s">
        <v>4971</v>
      </c>
      <c r="F2452" s="1" t="s">
        <v>4969</v>
      </c>
      <c r="G2452" s="1" t="s">
        <v>4971</v>
      </c>
      <c r="H2452" s="1">
        <v>76</v>
      </c>
      <c r="I2452" s="1" t="s">
        <v>4971</v>
      </c>
      <c r="J2452" s="1">
        <v>26</v>
      </c>
      <c r="K2452" s="1" t="s">
        <v>4972</v>
      </c>
      <c r="L2452" t="str">
        <f t="shared" si="38"/>
        <v xml:space="preserve">    '02209130003108971': [np.nan, np.nan, 76, 26,],</v>
      </c>
    </row>
    <row r="2453" spans="1:12">
      <c r="A2453" s="1" t="s">
        <v>27</v>
      </c>
      <c r="B2453" s="4" t="s">
        <v>3488</v>
      </c>
      <c r="C2453" s="1" t="s">
        <v>4970</v>
      </c>
      <c r="D2453">
        <v>133</v>
      </c>
      <c r="E2453" s="1" t="s">
        <v>4971</v>
      </c>
      <c r="F2453" s="1">
        <v>5</v>
      </c>
      <c r="G2453" s="1" t="s">
        <v>4971</v>
      </c>
      <c r="H2453" s="1">
        <v>59</v>
      </c>
      <c r="I2453" s="1" t="s">
        <v>4971</v>
      </c>
      <c r="J2453" s="1" t="s">
        <v>4969</v>
      </c>
      <c r="K2453" s="1" t="s">
        <v>4972</v>
      </c>
      <c r="L2453" t="str">
        <f t="shared" si="38"/>
        <v xml:space="preserve">    '02209090003102045': [133, 5, 59, np.nan,],</v>
      </c>
    </row>
    <row r="2454" spans="1:12">
      <c r="A2454" s="1" t="s">
        <v>27</v>
      </c>
      <c r="B2454" s="4" t="s">
        <v>3489</v>
      </c>
      <c r="C2454" s="1" t="s">
        <v>4970</v>
      </c>
      <c r="D2454" s="1" t="s">
        <v>4969</v>
      </c>
      <c r="E2454" s="1" t="s">
        <v>4971</v>
      </c>
      <c r="F2454" s="1" t="s">
        <v>4969</v>
      </c>
      <c r="G2454" s="1" t="s">
        <v>4971</v>
      </c>
      <c r="H2454" s="1">
        <v>5</v>
      </c>
      <c r="I2454" s="1" t="s">
        <v>4971</v>
      </c>
      <c r="J2454" s="1">
        <v>34</v>
      </c>
      <c r="K2454" s="1" t="s">
        <v>4972</v>
      </c>
      <c r="L2454" t="str">
        <f t="shared" si="38"/>
        <v xml:space="preserve">    '02209140003112077': [np.nan, np.nan, 5, 34,],</v>
      </c>
    </row>
    <row r="2455" spans="1:12">
      <c r="A2455" s="1" t="s">
        <v>27</v>
      </c>
      <c r="B2455" s="4" t="s">
        <v>3490</v>
      </c>
      <c r="C2455" s="1" t="s">
        <v>4970</v>
      </c>
      <c r="D2455">
        <v>104</v>
      </c>
      <c r="E2455" s="1" t="s">
        <v>4971</v>
      </c>
      <c r="F2455" s="1">
        <v>24</v>
      </c>
      <c r="G2455" s="1" t="s">
        <v>4971</v>
      </c>
      <c r="H2455" s="1">
        <v>25</v>
      </c>
      <c r="I2455" s="1" t="s">
        <v>4971</v>
      </c>
      <c r="J2455" s="1" t="s">
        <v>4969</v>
      </c>
      <c r="K2455" s="1" t="s">
        <v>4972</v>
      </c>
      <c r="L2455" t="str">
        <f t="shared" si="38"/>
        <v xml:space="preserve">    '02209060003092997': [104, 24, 25, np.nan,],</v>
      </c>
    </row>
    <row r="2456" spans="1:12">
      <c r="A2456" s="1" t="s">
        <v>27</v>
      </c>
      <c r="B2456" s="4" t="s">
        <v>3491</v>
      </c>
      <c r="C2456" s="1" t="s">
        <v>4970</v>
      </c>
      <c r="D2456">
        <v>42</v>
      </c>
      <c r="E2456" s="1" t="s">
        <v>4971</v>
      </c>
      <c r="F2456" s="1">
        <v>6</v>
      </c>
      <c r="G2456" s="1" t="s">
        <v>4971</v>
      </c>
      <c r="H2456" s="1">
        <v>80</v>
      </c>
      <c r="I2456" s="1" t="s">
        <v>4971</v>
      </c>
      <c r="J2456" s="1" t="s">
        <v>4969</v>
      </c>
      <c r="K2456" s="1" t="s">
        <v>4972</v>
      </c>
      <c r="L2456" t="str">
        <f t="shared" si="38"/>
        <v xml:space="preserve">    '02209050003088740': [42, 6, 80, np.nan,],</v>
      </c>
    </row>
    <row r="2457" spans="1:12">
      <c r="A2457" s="1" t="s">
        <v>27</v>
      </c>
      <c r="B2457" s="4" t="s">
        <v>3492</v>
      </c>
      <c r="C2457" s="1" t="s">
        <v>4970</v>
      </c>
      <c r="D2457">
        <v>92</v>
      </c>
      <c r="E2457" s="1" t="s">
        <v>4971</v>
      </c>
      <c r="F2457" s="1">
        <v>5</v>
      </c>
      <c r="G2457" s="1" t="s">
        <v>4971</v>
      </c>
      <c r="H2457" s="1">
        <v>59</v>
      </c>
      <c r="I2457" s="1" t="s">
        <v>4971</v>
      </c>
      <c r="J2457" s="1" t="s">
        <v>4969</v>
      </c>
      <c r="K2457" s="1" t="s">
        <v>4972</v>
      </c>
      <c r="L2457" t="str">
        <f t="shared" si="38"/>
        <v xml:space="preserve">    '02209080003099383': [92, 5, 59, np.nan,],</v>
      </c>
    </row>
    <row r="2458" spans="1:12">
      <c r="A2458" s="1" t="s">
        <v>27</v>
      </c>
      <c r="B2458" s="4" t="s">
        <v>3493</v>
      </c>
      <c r="C2458" s="1" t="s">
        <v>4970</v>
      </c>
      <c r="D2458" s="1" t="s">
        <v>4969</v>
      </c>
      <c r="E2458" s="1" t="s">
        <v>4971</v>
      </c>
      <c r="F2458" s="1" t="s">
        <v>4969</v>
      </c>
      <c r="G2458" s="1" t="s">
        <v>4971</v>
      </c>
      <c r="H2458" s="1">
        <v>49</v>
      </c>
      <c r="I2458" s="1" t="s">
        <v>4971</v>
      </c>
      <c r="J2458" s="1">
        <v>58</v>
      </c>
      <c r="K2458" s="1" t="s">
        <v>4972</v>
      </c>
      <c r="L2458" t="str">
        <f t="shared" si="38"/>
        <v xml:space="preserve">    '02209160003118014': [np.nan, np.nan, 49, 58,],</v>
      </c>
    </row>
    <row r="2459" spans="1:12">
      <c r="A2459" s="1" t="s">
        <v>27</v>
      </c>
      <c r="B2459" s="4" t="s">
        <v>3494</v>
      </c>
      <c r="C2459" s="1" t="s">
        <v>4970</v>
      </c>
      <c r="D2459">
        <v>1</v>
      </c>
      <c r="E2459" s="1" t="s">
        <v>4971</v>
      </c>
      <c r="F2459" s="1">
        <v>10</v>
      </c>
      <c r="G2459" s="1" t="s">
        <v>4971</v>
      </c>
      <c r="H2459" s="1">
        <v>47</v>
      </c>
      <c r="I2459" s="1" t="s">
        <v>4971</v>
      </c>
      <c r="J2459" s="1" t="s">
        <v>4969</v>
      </c>
      <c r="K2459" s="1" t="s">
        <v>4972</v>
      </c>
      <c r="L2459" t="str">
        <f t="shared" si="38"/>
        <v xml:space="preserve">    '02209170003121473': [1, 10, 47, np.nan,],</v>
      </c>
    </row>
    <row r="2460" spans="1:12">
      <c r="A2460" s="1" t="s">
        <v>27</v>
      </c>
      <c r="B2460" s="4" t="s">
        <v>3495</v>
      </c>
      <c r="C2460" s="1" t="s">
        <v>4970</v>
      </c>
      <c r="D2460">
        <v>14</v>
      </c>
      <c r="E2460" s="1" t="s">
        <v>4971</v>
      </c>
      <c r="F2460" s="1">
        <v>23</v>
      </c>
      <c r="G2460" s="1" t="s">
        <v>4971</v>
      </c>
      <c r="H2460" s="1">
        <v>56</v>
      </c>
      <c r="I2460" s="1" t="s">
        <v>4971</v>
      </c>
      <c r="J2460" s="1" t="s">
        <v>4969</v>
      </c>
      <c r="K2460" s="1" t="s">
        <v>4972</v>
      </c>
      <c r="L2460" t="str">
        <f t="shared" si="38"/>
        <v xml:space="preserve">    '02209160003117862': [14, 23, 56, np.nan,],</v>
      </c>
    </row>
    <row r="2461" spans="1:12">
      <c r="A2461" s="1" t="s">
        <v>27</v>
      </c>
      <c r="B2461" s="4" t="s">
        <v>3496</v>
      </c>
      <c r="C2461" s="1" t="s">
        <v>4970</v>
      </c>
      <c r="D2461">
        <v>53</v>
      </c>
      <c r="E2461" s="1" t="s">
        <v>4971</v>
      </c>
      <c r="F2461" s="1">
        <v>6</v>
      </c>
      <c r="G2461" s="1" t="s">
        <v>4971</v>
      </c>
      <c r="H2461" s="1">
        <v>26</v>
      </c>
      <c r="I2461" s="1" t="s">
        <v>4971</v>
      </c>
      <c r="J2461" s="1" t="s">
        <v>4969</v>
      </c>
      <c r="K2461" s="1" t="s">
        <v>4972</v>
      </c>
      <c r="L2461" t="str">
        <f t="shared" si="38"/>
        <v xml:space="preserve">    '02209140003113314': [53, 6, 26, np.nan,],</v>
      </c>
    </row>
    <row r="2462" spans="1:12">
      <c r="A2462" s="1" t="s">
        <v>27</v>
      </c>
      <c r="B2462" s="4" t="s">
        <v>3497</v>
      </c>
      <c r="C2462" s="1" t="s">
        <v>4970</v>
      </c>
      <c r="D2462">
        <v>42</v>
      </c>
      <c r="E2462" s="1" t="s">
        <v>4971</v>
      </c>
      <c r="F2462" s="1">
        <v>6</v>
      </c>
      <c r="G2462" s="1" t="s">
        <v>4971</v>
      </c>
      <c r="H2462" s="1">
        <v>56</v>
      </c>
      <c r="I2462" s="1" t="s">
        <v>4971</v>
      </c>
      <c r="J2462" s="1" t="s">
        <v>4969</v>
      </c>
      <c r="K2462" s="1" t="s">
        <v>4972</v>
      </c>
      <c r="L2462" t="str">
        <f t="shared" si="38"/>
        <v xml:space="preserve">    '02209160003119369': [42, 6, 56, np.nan,],</v>
      </c>
    </row>
    <row r="2463" spans="1:12">
      <c r="A2463" s="1" t="s">
        <v>27</v>
      </c>
      <c r="B2463" s="4" t="s">
        <v>3498</v>
      </c>
      <c r="C2463" s="1" t="s">
        <v>4970</v>
      </c>
      <c r="D2463">
        <v>5</v>
      </c>
      <c r="E2463" s="1" t="s">
        <v>4971</v>
      </c>
      <c r="F2463" s="1">
        <v>6</v>
      </c>
      <c r="G2463" s="1" t="s">
        <v>4971</v>
      </c>
      <c r="H2463" s="1">
        <v>76</v>
      </c>
      <c r="I2463" s="1" t="s">
        <v>4971</v>
      </c>
      <c r="J2463" s="1" t="s">
        <v>4969</v>
      </c>
      <c r="K2463" s="1" t="s">
        <v>4972</v>
      </c>
      <c r="L2463" t="str">
        <f t="shared" si="38"/>
        <v xml:space="preserve">    '02209120003106329': [5, 6, 76, np.nan,],</v>
      </c>
    </row>
    <row r="2464" spans="1:12">
      <c r="A2464" s="1" t="s">
        <v>27</v>
      </c>
      <c r="B2464" s="4" t="s">
        <v>3499</v>
      </c>
      <c r="C2464" s="1" t="s">
        <v>4970</v>
      </c>
      <c r="D2464">
        <v>1</v>
      </c>
      <c r="E2464" s="1" t="s">
        <v>4971</v>
      </c>
      <c r="F2464" s="1">
        <v>10</v>
      </c>
      <c r="G2464" s="1" t="s">
        <v>4971</v>
      </c>
      <c r="H2464" s="1">
        <v>80</v>
      </c>
      <c r="I2464" s="1" t="s">
        <v>4971</v>
      </c>
      <c r="J2464" s="1" t="s">
        <v>4969</v>
      </c>
      <c r="K2464" s="1" t="s">
        <v>4972</v>
      </c>
      <c r="L2464" t="str">
        <f t="shared" si="38"/>
        <v xml:space="preserve">    '02209130003108605': [1, 10, 80, np.nan,],</v>
      </c>
    </row>
    <row r="2465" spans="1:12">
      <c r="A2465" s="1" t="s">
        <v>27</v>
      </c>
      <c r="B2465" s="4" t="s">
        <v>3500</v>
      </c>
      <c r="C2465" s="1" t="s">
        <v>4970</v>
      </c>
      <c r="D2465">
        <v>14</v>
      </c>
      <c r="E2465" s="1" t="s">
        <v>4971</v>
      </c>
      <c r="F2465" s="1">
        <v>23</v>
      </c>
      <c r="G2465" s="1" t="s">
        <v>4971</v>
      </c>
      <c r="H2465" s="1">
        <v>25</v>
      </c>
      <c r="I2465" s="1" t="s">
        <v>4971</v>
      </c>
      <c r="J2465" s="1" t="s">
        <v>4969</v>
      </c>
      <c r="K2465" s="1" t="s">
        <v>4972</v>
      </c>
      <c r="L2465" t="str">
        <f t="shared" si="38"/>
        <v xml:space="preserve">    '02209120003107626': [14, 23, 25, np.nan,],</v>
      </c>
    </row>
    <row r="2466" spans="1:12">
      <c r="A2466" s="1" t="s">
        <v>27</v>
      </c>
      <c r="B2466" s="4" t="s">
        <v>3501</v>
      </c>
      <c r="C2466" s="1" t="s">
        <v>4970</v>
      </c>
      <c r="D2466" s="1" t="s">
        <v>4969</v>
      </c>
      <c r="E2466" s="1" t="s">
        <v>4971</v>
      </c>
      <c r="F2466" s="1" t="s">
        <v>4969</v>
      </c>
      <c r="G2466" s="1" t="s">
        <v>4971</v>
      </c>
      <c r="H2466" s="1">
        <v>56</v>
      </c>
      <c r="I2466" s="1" t="s">
        <v>4971</v>
      </c>
      <c r="J2466" s="1">
        <v>55</v>
      </c>
      <c r="K2466" s="1" t="s">
        <v>4972</v>
      </c>
      <c r="L2466" t="str">
        <f t="shared" si="38"/>
        <v xml:space="preserve">    '02209090003101155': [np.nan, np.nan, 56, 55,],</v>
      </c>
    </row>
    <row r="2467" spans="1:12">
      <c r="A2467" s="1" t="s">
        <v>27</v>
      </c>
      <c r="B2467" s="4" t="s">
        <v>3502</v>
      </c>
      <c r="C2467" s="1" t="s">
        <v>4970</v>
      </c>
      <c r="D2467">
        <v>133</v>
      </c>
      <c r="E2467" s="1" t="s">
        <v>4971</v>
      </c>
      <c r="F2467" s="1">
        <v>6</v>
      </c>
      <c r="G2467" s="1" t="s">
        <v>4971</v>
      </c>
      <c r="H2467" s="1">
        <v>47</v>
      </c>
      <c r="I2467" s="1" t="s">
        <v>4971</v>
      </c>
      <c r="J2467" s="1" t="s">
        <v>4969</v>
      </c>
      <c r="K2467" s="1" t="s">
        <v>4972</v>
      </c>
      <c r="L2467" t="str">
        <f t="shared" si="38"/>
        <v xml:space="preserve">    '02209070003094462': [133, 6, 47, np.nan,],</v>
      </c>
    </row>
    <row r="2468" spans="1:12">
      <c r="A2468" s="1" t="s">
        <v>27</v>
      </c>
      <c r="B2468" s="4" t="s">
        <v>3503</v>
      </c>
      <c r="C2468" s="1" t="s">
        <v>4970</v>
      </c>
      <c r="D2468">
        <v>28</v>
      </c>
      <c r="E2468" s="1" t="s">
        <v>4971</v>
      </c>
      <c r="F2468" s="1">
        <v>5</v>
      </c>
      <c r="G2468" s="1" t="s">
        <v>4971</v>
      </c>
      <c r="H2468" s="1">
        <v>25</v>
      </c>
      <c r="I2468" s="1" t="s">
        <v>4971</v>
      </c>
      <c r="J2468" s="1" t="s">
        <v>4969</v>
      </c>
      <c r="K2468" s="1" t="s">
        <v>4972</v>
      </c>
      <c r="L2468" t="str">
        <f t="shared" si="38"/>
        <v xml:space="preserve">    '02208170003054950': [28, 5, 25, np.nan,],</v>
      </c>
    </row>
    <row r="2469" spans="1:12">
      <c r="A2469" s="1" t="s">
        <v>27</v>
      </c>
      <c r="B2469" s="4" t="s">
        <v>3504</v>
      </c>
      <c r="C2469" s="1" t="s">
        <v>4970</v>
      </c>
      <c r="D2469">
        <v>1</v>
      </c>
      <c r="E2469" s="1" t="s">
        <v>4971</v>
      </c>
      <c r="F2469" s="1">
        <v>13</v>
      </c>
      <c r="G2469" s="1" t="s">
        <v>4971</v>
      </c>
      <c r="H2469" s="1">
        <v>25</v>
      </c>
      <c r="I2469" s="1" t="s">
        <v>4971</v>
      </c>
      <c r="J2469" s="1" t="s">
        <v>4969</v>
      </c>
      <c r="K2469" s="1" t="s">
        <v>4972</v>
      </c>
      <c r="L2469" t="str">
        <f t="shared" si="38"/>
        <v xml:space="preserve">    '02209140003112665': [1, 13, 25, np.nan,],</v>
      </c>
    </row>
    <row r="2470" spans="1:12">
      <c r="A2470" s="1" t="s">
        <v>27</v>
      </c>
      <c r="B2470" s="4" t="s">
        <v>3505</v>
      </c>
      <c r="C2470" s="1" t="s">
        <v>4970</v>
      </c>
      <c r="D2470">
        <v>8</v>
      </c>
      <c r="E2470" s="1" t="s">
        <v>4971</v>
      </c>
      <c r="F2470" s="1">
        <v>4</v>
      </c>
      <c r="G2470" s="1" t="s">
        <v>4971</v>
      </c>
      <c r="H2470" s="1">
        <v>40</v>
      </c>
      <c r="I2470" s="1" t="s">
        <v>4971</v>
      </c>
      <c r="J2470" s="1" t="s">
        <v>4969</v>
      </c>
      <c r="K2470" s="1" t="s">
        <v>4972</v>
      </c>
      <c r="L2470" t="str">
        <f t="shared" si="38"/>
        <v xml:space="preserve">    '02210050003160139': [8, 4, 40, np.nan,],</v>
      </c>
    </row>
    <row r="2471" spans="1:12">
      <c r="A2471" s="1" t="s">
        <v>27</v>
      </c>
      <c r="B2471" s="4" t="s">
        <v>3506</v>
      </c>
      <c r="C2471" s="1" t="s">
        <v>4970</v>
      </c>
      <c r="D2471" s="1" t="s">
        <v>4969</v>
      </c>
      <c r="E2471" s="1" t="s">
        <v>4971</v>
      </c>
      <c r="F2471" s="1" t="s">
        <v>4969</v>
      </c>
      <c r="G2471" s="1" t="s">
        <v>4971</v>
      </c>
      <c r="H2471" s="1">
        <v>25</v>
      </c>
      <c r="I2471" s="1" t="s">
        <v>4971</v>
      </c>
      <c r="J2471" s="1" t="s">
        <v>4969</v>
      </c>
      <c r="K2471" s="1" t="s">
        <v>4972</v>
      </c>
      <c r="L2471" t="str">
        <f t="shared" si="38"/>
        <v xml:space="preserve">    '02210180003193987': [np.nan, np.nan, 25, np.nan,],</v>
      </c>
    </row>
    <row r="2472" spans="1:12">
      <c r="A2472" s="1" t="s">
        <v>27</v>
      </c>
      <c r="B2472" s="4" t="s">
        <v>3507</v>
      </c>
      <c r="C2472" s="1" t="s">
        <v>4970</v>
      </c>
      <c r="D2472">
        <v>7</v>
      </c>
      <c r="E2472" s="1" t="s">
        <v>4971</v>
      </c>
      <c r="F2472" s="1">
        <v>14</v>
      </c>
      <c r="G2472" s="1" t="s">
        <v>4971</v>
      </c>
      <c r="H2472" s="1">
        <v>47</v>
      </c>
      <c r="I2472" s="1" t="s">
        <v>4971</v>
      </c>
      <c r="J2472" s="1">
        <v>12</v>
      </c>
      <c r="K2472" s="1" t="s">
        <v>4972</v>
      </c>
      <c r="L2472" t="str">
        <f t="shared" si="38"/>
        <v xml:space="preserve">    '02209170003121520': [7, 14, 47, 12,],</v>
      </c>
    </row>
    <row r="2473" spans="1:12">
      <c r="A2473" s="1" t="s">
        <v>27</v>
      </c>
      <c r="B2473" s="4" t="s">
        <v>3508</v>
      </c>
      <c r="C2473" s="1" t="s">
        <v>4970</v>
      </c>
      <c r="D2473" s="1" t="s">
        <v>4969</v>
      </c>
      <c r="E2473" s="1" t="s">
        <v>4971</v>
      </c>
      <c r="F2473" s="1" t="s">
        <v>4969</v>
      </c>
      <c r="G2473" s="1" t="s">
        <v>4971</v>
      </c>
      <c r="H2473" s="1">
        <v>25</v>
      </c>
      <c r="I2473" s="1" t="s">
        <v>4971</v>
      </c>
      <c r="J2473" s="1">
        <v>59</v>
      </c>
      <c r="K2473" s="1" t="s">
        <v>4972</v>
      </c>
      <c r="L2473" t="str">
        <f t="shared" si="38"/>
        <v xml:space="preserve">    '02209300003149938': [np.nan, np.nan, 25, 59,],</v>
      </c>
    </row>
    <row r="2474" spans="1:12">
      <c r="A2474" s="1" t="s">
        <v>27</v>
      </c>
      <c r="B2474" s="4" t="s">
        <v>3509</v>
      </c>
      <c r="C2474" s="1" t="s">
        <v>4970</v>
      </c>
      <c r="D2474" s="1" t="s">
        <v>4969</v>
      </c>
      <c r="E2474" s="1" t="s">
        <v>4971</v>
      </c>
      <c r="F2474" s="1" t="s">
        <v>4969</v>
      </c>
      <c r="G2474" s="1" t="s">
        <v>4971</v>
      </c>
      <c r="H2474" s="1">
        <v>16</v>
      </c>
      <c r="I2474" s="1" t="s">
        <v>4971</v>
      </c>
      <c r="J2474" s="1">
        <v>68</v>
      </c>
      <c r="K2474" s="1" t="s">
        <v>4972</v>
      </c>
      <c r="L2474" t="str">
        <f t="shared" si="38"/>
        <v xml:space="preserve">    '02210070003167183': [np.nan, np.nan, 16, 68,],</v>
      </c>
    </row>
    <row r="2475" spans="1:12">
      <c r="A2475" s="1" t="s">
        <v>27</v>
      </c>
      <c r="B2475" s="4" t="s">
        <v>3510</v>
      </c>
      <c r="C2475" s="1" t="s">
        <v>4970</v>
      </c>
      <c r="D2475">
        <v>70</v>
      </c>
      <c r="E2475" s="1" t="s">
        <v>4971</v>
      </c>
      <c r="F2475" s="1">
        <v>6</v>
      </c>
      <c r="G2475" s="1" t="s">
        <v>4971</v>
      </c>
      <c r="H2475" s="1">
        <v>35</v>
      </c>
      <c r="I2475" s="1" t="s">
        <v>4971</v>
      </c>
      <c r="J2475" s="1" t="s">
        <v>4969</v>
      </c>
      <c r="K2475" s="1" t="s">
        <v>4972</v>
      </c>
      <c r="L2475" t="str">
        <f t="shared" si="38"/>
        <v xml:space="preserve">    '02210130003180454': [70, 6, 35, np.nan,],</v>
      </c>
    </row>
    <row r="2476" spans="1:12">
      <c r="A2476" s="1" t="s">
        <v>27</v>
      </c>
      <c r="B2476" s="4" t="s">
        <v>3511</v>
      </c>
      <c r="C2476" s="1" t="s">
        <v>4970</v>
      </c>
      <c r="D2476">
        <v>1</v>
      </c>
      <c r="E2476" s="1" t="s">
        <v>4971</v>
      </c>
      <c r="F2476" s="1">
        <v>13</v>
      </c>
      <c r="G2476" s="1" t="s">
        <v>4971</v>
      </c>
      <c r="H2476" s="1">
        <v>35</v>
      </c>
      <c r="I2476" s="1" t="s">
        <v>4971</v>
      </c>
      <c r="J2476" s="1" t="s">
        <v>4969</v>
      </c>
      <c r="K2476" s="1" t="s">
        <v>4972</v>
      </c>
      <c r="L2476" t="str">
        <f t="shared" si="38"/>
        <v xml:space="preserve">    '02210180003192742': [1, 13, 35, np.nan,],</v>
      </c>
    </row>
    <row r="2477" spans="1:12">
      <c r="A2477" s="1" t="s">
        <v>27</v>
      </c>
      <c r="B2477" s="4" t="s">
        <v>3512</v>
      </c>
      <c r="C2477" s="1" t="s">
        <v>4970</v>
      </c>
      <c r="D2477">
        <v>69</v>
      </c>
      <c r="E2477" s="1" t="s">
        <v>4971</v>
      </c>
      <c r="F2477" s="1">
        <v>6</v>
      </c>
      <c r="G2477" s="1" t="s">
        <v>4971</v>
      </c>
      <c r="H2477" s="1">
        <v>80</v>
      </c>
      <c r="I2477" s="1" t="s">
        <v>4971</v>
      </c>
      <c r="J2477" s="1" t="s">
        <v>4969</v>
      </c>
      <c r="K2477" s="1" t="s">
        <v>4972</v>
      </c>
      <c r="L2477" t="str">
        <f t="shared" si="38"/>
        <v xml:space="preserve">    '02210200003199797': [69, 6, 80, np.nan,],</v>
      </c>
    </row>
    <row r="2478" spans="1:12">
      <c r="A2478" s="1" t="s">
        <v>27</v>
      </c>
      <c r="B2478" s="4" t="s">
        <v>3513</v>
      </c>
      <c r="C2478" s="1" t="s">
        <v>4970</v>
      </c>
      <c r="D2478">
        <v>86</v>
      </c>
      <c r="E2478" s="1" t="s">
        <v>4971</v>
      </c>
      <c r="F2478" s="1">
        <v>16</v>
      </c>
      <c r="G2478" s="1" t="s">
        <v>4971</v>
      </c>
      <c r="H2478" s="1">
        <v>46</v>
      </c>
      <c r="I2478" s="1" t="s">
        <v>4971</v>
      </c>
      <c r="J2478" s="1" t="s">
        <v>4969</v>
      </c>
      <c r="K2478" s="1" t="s">
        <v>4972</v>
      </c>
      <c r="L2478" t="str">
        <f t="shared" si="38"/>
        <v xml:space="preserve">    '02210070003167403': [86, 16, 46, np.nan,],</v>
      </c>
    </row>
    <row r="2479" spans="1:12">
      <c r="A2479" s="1" t="s">
        <v>27</v>
      </c>
      <c r="B2479" s="4" t="s">
        <v>3514</v>
      </c>
      <c r="C2479" s="1" t="s">
        <v>4970</v>
      </c>
      <c r="D2479">
        <v>86</v>
      </c>
      <c r="E2479" s="1" t="s">
        <v>4971</v>
      </c>
      <c r="F2479" s="1">
        <v>16</v>
      </c>
      <c r="G2479" s="1" t="s">
        <v>4971</v>
      </c>
      <c r="H2479" s="1">
        <v>64</v>
      </c>
      <c r="I2479" s="1" t="s">
        <v>4971</v>
      </c>
      <c r="J2479" s="1" t="s">
        <v>4969</v>
      </c>
      <c r="K2479" s="1" t="s">
        <v>4972</v>
      </c>
      <c r="L2479" t="str">
        <f t="shared" si="38"/>
        <v xml:space="preserve">    '02210110003173616': [86, 16, 64, np.nan,],</v>
      </c>
    </row>
    <row r="2480" spans="1:12">
      <c r="A2480" s="1" t="s">
        <v>27</v>
      </c>
      <c r="B2480" s="4" t="s">
        <v>3515</v>
      </c>
      <c r="C2480" s="1" t="s">
        <v>4970</v>
      </c>
      <c r="D2480">
        <v>10</v>
      </c>
      <c r="E2480" s="1" t="s">
        <v>4971</v>
      </c>
      <c r="F2480" s="1">
        <v>5</v>
      </c>
      <c r="G2480" s="1" t="s">
        <v>4971</v>
      </c>
      <c r="H2480" s="1">
        <v>59</v>
      </c>
      <c r="I2480" s="1" t="s">
        <v>4971</v>
      </c>
      <c r="J2480" s="1" t="s">
        <v>4969</v>
      </c>
      <c r="K2480" s="1" t="s">
        <v>4972</v>
      </c>
      <c r="L2480" t="str">
        <f t="shared" si="38"/>
        <v xml:space="preserve">    '02210140003183860': [10, 5, 59, np.nan,],</v>
      </c>
    </row>
    <row r="2481" spans="1:12">
      <c r="A2481" s="1" t="s">
        <v>27</v>
      </c>
      <c r="B2481" s="4" t="s">
        <v>3516</v>
      </c>
      <c r="C2481" s="1" t="s">
        <v>4970</v>
      </c>
      <c r="D2481">
        <v>59</v>
      </c>
      <c r="E2481" s="1" t="s">
        <v>4971</v>
      </c>
      <c r="F2481" s="1">
        <v>4</v>
      </c>
      <c r="G2481" s="1" t="s">
        <v>4971</v>
      </c>
      <c r="H2481" s="1">
        <v>17</v>
      </c>
      <c r="I2481" s="1" t="s">
        <v>4971</v>
      </c>
      <c r="J2481" s="1" t="s">
        <v>4969</v>
      </c>
      <c r="K2481" s="1" t="s">
        <v>4972</v>
      </c>
      <c r="L2481" t="str">
        <f t="shared" si="38"/>
        <v xml:space="preserve">    '02210200003198957': [59, 4, 17, np.nan,],</v>
      </c>
    </row>
    <row r="2482" spans="1:12">
      <c r="A2482" s="1" t="s">
        <v>27</v>
      </c>
      <c r="B2482" s="4" t="s">
        <v>3517</v>
      </c>
      <c r="C2482" s="1" t="s">
        <v>4970</v>
      </c>
      <c r="D2482">
        <v>12</v>
      </c>
      <c r="E2482" s="1" t="s">
        <v>4971</v>
      </c>
      <c r="F2482" s="1">
        <v>13</v>
      </c>
      <c r="G2482" s="1" t="s">
        <v>4971</v>
      </c>
      <c r="H2482" s="1">
        <v>5</v>
      </c>
      <c r="I2482" s="1" t="s">
        <v>4971</v>
      </c>
      <c r="J2482" s="1" t="s">
        <v>4969</v>
      </c>
      <c r="K2482" s="1" t="s">
        <v>4972</v>
      </c>
      <c r="L2482" t="str">
        <f t="shared" si="38"/>
        <v xml:space="preserve">    '02210130003180823': [12, 13, 5, np.nan,],</v>
      </c>
    </row>
    <row r="2483" spans="1:12">
      <c r="A2483" s="1" t="s">
        <v>27</v>
      </c>
      <c r="B2483" s="4" t="s">
        <v>3518</v>
      </c>
      <c r="C2483" s="1" t="s">
        <v>4970</v>
      </c>
      <c r="D2483">
        <v>3</v>
      </c>
      <c r="E2483" s="1" t="s">
        <v>4971</v>
      </c>
      <c r="F2483" s="1">
        <v>4</v>
      </c>
      <c r="G2483" s="1" t="s">
        <v>4971</v>
      </c>
      <c r="H2483" s="1">
        <v>25</v>
      </c>
      <c r="I2483" s="1" t="s">
        <v>4971</v>
      </c>
      <c r="J2483" s="1" t="s">
        <v>4969</v>
      </c>
      <c r="K2483" s="1" t="s">
        <v>4972</v>
      </c>
      <c r="L2483" t="str">
        <f t="shared" si="38"/>
        <v xml:space="preserve">    '02210140003185082': [3, 4, 25, np.nan,],</v>
      </c>
    </row>
    <row r="2484" spans="1:12">
      <c r="A2484" s="1" t="s">
        <v>27</v>
      </c>
      <c r="B2484" s="4" t="s">
        <v>3519</v>
      </c>
      <c r="C2484" s="1" t="s">
        <v>4970</v>
      </c>
      <c r="D2484" s="1" t="s">
        <v>4969</v>
      </c>
      <c r="E2484" s="1" t="s">
        <v>4971</v>
      </c>
      <c r="F2484" s="1" t="s">
        <v>4969</v>
      </c>
      <c r="G2484" s="1" t="s">
        <v>4971</v>
      </c>
      <c r="H2484" s="1">
        <v>56</v>
      </c>
      <c r="I2484" s="1" t="s">
        <v>4971</v>
      </c>
      <c r="J2484" s="1">
        <v>60</v>
      </c>
      <c r="K2484" s="1" t="s">
        <v>4972</v>
      </c>
      <c r="L2484" t="str">
        <f t="shared" si="38"/>
        <v xml:space="preserve">    '02210170003189879': [np.nan, np.nan, 56, 60,],</v>
      </c>
    </row>
    <row r="2485" spans="1:12">
      <c r="A2485" s="1" t="s">
        <v>27</v>
      </c>
      <c r="B2485" s="4" t="s">
        <v>3520</v>
      </c>
      <c r="C2485" s="1" t="s">
        <v>4970</v>
      </c>
      <c r="D2485">
        <v>46</v>
      </c>
      <c r="E2485" s="1" t="s">
        <v>4971</v>
      </c>
      <c r="F2485" s="1">
        <v>6</v>
      </c>
      <c r="G2485" s="1" t="s">
        <v>4971</v>
      </c>
      <c r="H2485" s="1">
        <v>26</v>
      </c>
      <c r="I2485" s="1" t="s">
        <v>4971</v>
      </c>
      <c r="J2485" s="1" t="s">
        <v>4969</v>
      </c>
      <c r="K2485" s="1" t="s">
        <v>4972</v>
      </c>
      <c r="L2485" t="str">
        <f t="shared" si="38"/>
        <v xml:space="preserve">    '02210190003197177': [46, 6, 26, np.nan,],</v>
      </c>
    </row>
    <row r="2486" spans="1:12">
      <c r="A2486" s="1" t="s">
        <v>27</v>
      </c>
      <c r="B2486" s="4" t="s">
        <v>3521</v>
      </c>
      <c r="C2486" s="1" t="s">
        <v>4970</v>
      </c>
      <c r="D2486">
        <v>118</v>
      </c>
      <c r="E2486" s="1" t="s">
        <v>4971</v>
      </c>
      <c r="F2486" s="1">
        <v>24</v>
      </c>
      <c r="G2486" s="1" t="s">
        <v>4971</v>
      </c>
      <c r="H2486" s="1">
        <v>25</v>
      </c>
      <c r="I2486" s="1" t="s">
        <v>4971</v>
      </c>
      <c r="J2486" s="1" t="s">
        <v>4969</v>
      </c>
      <c r="K2486" s="1" t="s">
        <v>4972</v>
      </c>
      <c r="L2486" t="str">
        <f t="shared" si="38"/>
        <v xml:space="preserve">    '02210200003199502': [118, 24, 25, np.nan,],</v>
      </c>
    </row>
    <row r="2487" spans="1:12">
      <c r="A2487" s="1" t="s">
        <v>27</v>
      </c>
      <c r="B2487" s="4" t="s">
        <v>3522</v>
      </c>
      <c r="C2487" s="1" t="s">
        <v>4970</v>
      </c>
      <c r="D2487">
        <v>133</v>
      </c>
      <c r="E2487" s="1" t="s">
        <v>4971</v>
      </c>
      <c r="F2487" s="1">
        <v>4</v>
      </c>
      <c r="G2487" s="1" t="s">
        <v>4971</v>
      </c>
      <c r="H2487" s="1">
        <v>53</v>
      </c>
      <c r="I2487" s="1" t="s">
        <v>4971</v>
      </c>
      <c r="J2487" s="1" t="s">
        <v>4969</v>
      </c>
      <c r="K2487" s="1" t="s">
        <v>4972</v>
      </c>
      <c r="L2487" t="str">
        <f t="shared" si="38"/>
        <v xml:space="preserve">    '02210190003196996': [133, 4, 53, np.nan,],</v>
      </c>
    </row>
    <row r="2488" spans="1:12">
      <c r="A2488" s="1" t="s">
        <v>27</v>
      </c>
      <c r="B2488" s="4" t="s">
        <v>3523</v>
      </c>
      <c r="C2488" s="1" t="s">
        <v>4970</v>
      </c>
      <c r="D2488">
        <v>2</v>
      </c>
      <c r="E2488" s="1" t="s">
        <v>4971</v>
      </c>
      <c r="F2488" s="1">
        <v>6</v>
      </c>
      <c r="G2488" s="1" t="s">
        <v>4971</v>
      </c>
      <c r="H2488" s="1">
        <v>45</v>
      </c>
      <c r="I2488" s="1" t="s">
        <v>4971</v>
      </c>
      <c r="J2488" s="1" t="s">
        <v>4969</v>
      </c>
      <c r="K2488" s="1" t="s">
        <v>4972</v>
      </c>
      <c r="L2488" t="str">
        <f t="shared" si="38"/>
        <v xml:space="preserve">    '02210130003180286': [2, 6, 45, np.nan,],</v>
      </c>
    </row>
    <row r="2489" spans="1:12">
      <c r="A2489" s="1" t="s">
        <v>27</v>
      </c>
      <c r="B2489" s="4" t="s">
        <v>3524</v>
      </c>
      <c r="C2489" s="1" t="s">
        <v>4970</v>
      </c>
      <c r="D2489" s="1" t="s">
        <v>4969</v>
      </c>
      <c r="E2489" s="1" t="s">
        <v>4971</v>
      </c>
      <c r="F2489" s="1" t="s">
        <v>4969</v>
      </c>
      <c r="G2489" s="1" t="s">
        <v>4971</v>
      </c>
      <c r="H2489" s="1">
        <v>46</v>
      </c>
      <c r="I2489" s="1" t="s">
        <v>4971</v>
      </c>
      <c r="J2489" s="1" t="s">
        <v>4969</v>
      </c>
      <c r="K2489" s="1" t="s">
        <v>4972</v>
      </c>
      <c r="L2489" t="str">
        <f t="shared" si="38"/>
        <v xml:space="preserve">    '02210190003197184': [np.nan, np.nan, 46, np.nan,],</v>
      </c>
    </row>
    <row r="2490" spans="1:12">
      <c r="A2490" s="1" t="s">
        <v>27</v>
      </c>
      <c r="B2490" s="4" t="s">
        <v>3525</v>
      </c>
      <c r="C2490" s="1" t="s">
        <v>4970</v>
      </c>
      <c r="D2490" s="1" t="s">
        <v>4969</v>
      </c>
      <c r="E2490" s="1" t="s">
        <v>4971</v>
      </c>
      <c r="F2490" s="1" t="s">
        <v>4969</v>
      </c>
      <c r="G2490" s="1" t="s">
        <v>4971</v>
      </c>
      <c r="H2490" s="1">
        <v>35</v>
      </c>
      <c r="I2490" s="1" t="s">
        <v>4971</v>
      </c>
      <c r="J2490" s="1" t="s">
        <v>4969</v>
      </c>
      <c r="K2490" s="1" t="s">
        <v>4972</v>
      </c>
      <c r="L2490" t="str">
        <f t="shared" si="38"/>
        <v xml:space="preserve">    '02210130003180869': [np.nan, np.nan, 35, np.nan,],</v>
      </c>
    </row>
    <row r="2491" spans="1:12">
      <c r="A2491" s="1" t="s">
        <v>27</v>
      </c>
      <c r="B2491" s="4" t="s">
        <v>3526</v>
      </c>
      <c r="C2491" s="1" t="s">
        <v>4970</v>
      </c>
      <c r="D2491">
        <v>32</v>
      </c>
      <c r="E2491" s="1" t="s">
        <v>4971</v>
      </c>
      <c r="F2491" s="1">
        <v>13</v>
      </c>
      <c r="G2491" s="1" t="s">
        <v>4971</v>
      </c>
      <c r="H2491" s="1">
        <v>9</v>
      </c>
      <c r="I2491" s="1" t="s">
        <v>4971</v>
      </c>
      <c r="J2491" s="1" t="s">
        <v>4969</v>
      </c>
      <c r="K2491" s="1" t="s">
        <v>4972</v>
      </c>
      <c r="L2491" t="str">
        <f t="shared" si="38"/>
        <v xml:space="preserve">    '02211230003286880': [32, 13, 9, np.nan,],</v>
      </c>
    </row>
    <row r="2492" spans="1:12">
      <c r="A2492" s="1" t="s">
        <v>27</v>
      </c>
      <c r="B2492" s="4" t="s">
        <v>3527</v>
      </c>
      <c r="C2492" s="1" t="s">
        <v>4970</v>
      </c>
      <c r="D2492">
        <v>1</v>
      </c>
      <c r="E2492" s="1" t="s">
        <v>4971</v>
      </c>
      <c r="F2492" s="1">
        <v>13</v>
      </c>
      <c r="G2492" s="1" t="s">
        <v>4971</v>
      </c>
      <c r="H2492" s="1">
        <v>80</v>
      </c>
      <c r="I2492" s="1" t="s">
        <v>4971</v>
      </c>
      <c r="J2492" s="1" t="s">
        <v>4969</v>
      </c>
      <c r="K2492" s="1" t="s">
        <v>4972</v>
      </c>
      <c r="L2492" t="str">
        <f t="shared" si="38"/>
        <v xml:space="preserve">    '02212060003320359': [1, 13, 80, np.nan,],</v>
      </c>
    </row>
    <row r="2493" spans="1:12">
      <c r="A2493" s="1" t="s">
        <v>27</v>
      </c>
      <c r="B2493" s="4" t="s">
        <v>3528</v>
      </c>
      <c r="C2493" s="1" t="s">
        <v>4970</v>
      </c>
      <c r="D2493" s="1" t="s">
        <v>4969</v>
      </c>
      <c r="E2493" s="1" t="s">
        <v>4971</v>
      </c>
      <c r="F2493" s="1" t="s">
        <v>4969</v>
      </c>
      <c r="G2493" s="1" t="s">
        <v>4971</v>
      </c>
      <c r="H2493" s="1">
        <v>17</v>
      </c>
      <c r="I2493" s="1" t="s">
        <v>4971</v>
      </c>
      <c r="J2493" s="1" t="s">
        <v>4969</v>
      </c>
      <c r="K2493" s="1" t="s">
        <v>4972</v>
      </c>
      <c r="L2493" t="str">
        <f t="shared" si="38"/>
        <v xml:space="preserve">    '02212050003319485': [np.nan, np.nan, 17, np.nan,],</v>
      </c>
    </row>
    <row r="2494" spans="1:12">
      <c r="A2494" s="1" t="s">
        <v>27</v>
      </c>
      <c r="B2494" s="4" t="s">
        <v>3529</v>
      </c>
      <c r="C2494" s="1" t="s">
        <v>4970</v>
      </c>
      <c r="D2494">
        <v>21</v>
      </c>
      <c r="E2494" s="1" t="s">
        <v>4971</v>
      </c>
      <c r="F2494" s="1">
        <v>4</v>
      </c>
      <c r="G2494" s="1" t="s">
        <v>4971</v>
      </c>
      <c r="H2494" s="1">
        <v>34</v>
      </c>
      <c r="I2494" s="1" t="s">
        <v>4971</v>
      </c>
      <c r="J2494" s="1" t="s">
        <v>4969</v>
      </c>
      <c r="K2494" s="1" t="s">
        <v>4972</v>
      </c>
      <c r="L2494" t="str">
        <f t="shared" si="38"/>
        <v xml:space="preserve">    '02212060003319802': [21, 4, 34, np.nan,],</v>
      </c>
    </row>
    <row r="2495" spans="1:12">
      <c r="A2495" s="1" t="s">
        <v>27</v>
      </c>
      <c r="B2495" s="4" t="s">
        <v>3530</v>
      </c>
      <c r="C2495" s="1" t="s">
        <v>4970</v>
      </c>
      <c r="D2495" s="1" t="s">
        <v>4969</v>
      </c>
      <c r="E2495" s="1" t="s">
        <v>4971</v>
      </c>
      <c r="F2495" s="1" t="s">
        <v>4969</v>
      </c>
      <c r="G2495" s="1" t="s">
        <v>4971</v>
      </c>
      <c r="H2495" s="1">
        <v>26</v>
      </c>
      <c r="I2495" s="1" t="s">
        <v>4971</v>
      </c>
      <c r="J2495" s="1" t="s">
        <v>4969</v>
      </c>
      <c r="K2495" s="1" t="s">
        <v>4972</v>
      </c>
      <c r="L2495" t="str">
        <f t="shared" si="38"/>
        <v xml:space="preserve">    '02212010003308755': [np.nan, np.nan, 26, np.nan,],</v>
      </c>
    </row>
    <row r="2496" spans="1:12">
      <c r="A2496" s="1" t="s">
        <v>27</v>
      </c>
      <c r="B2496" s="4" t="s">
        <v>3531</v>
      </c>
      <c r="C2496" s="1" t="s">
        <v>4970</v>
      </c>
      <c r="D2496">
        <v>1</v>
      </c>
      <c r="E2496" s="1" t="s">
        <v>4971</v>
      </c>
      <c r="F2496" s="1">
        <v>13</v>
      </c>
      <c r="G2496" s="1" t="s">
        <v>4971</v>
      </c>
      <c r="H2496" s="1">
        <v>25</v>
      </c>
      <c r="I2496" s="1" t="s">
        <v>4971</v>
      </c>
      <c r="J2496" s="1" t="s">
        <v>4969</v>
      </c>
      <c r="K2496" s="1" t="s">
        <v>4972</v>
      </c>
      <c r="L2496" t="str">
        <f t="shared" si="38"/>
        <v xml:space="preserve">    '02212010003308853': [1, 13, 25, np.nan,],</v>
      </c>
    </row>
    <row r="2497" spans="1:12">
      <c r="A2497" s="1" t="s">
        <v>27</v>
      </c>
      <c r="B2497" s="4" t="s">
        <v>3532</v>
      </c>
      <c r="C2497" s="1" t="s">
        <v>4970</v>
      </c>
      <c r="D2497">
        <v>9</v>
      </c>
      <c r="E2497" s="1" t="s">
        <v>4971</v>
      </c>
      <c r="F2497" s="1">
        <v>4</v>
      </c>
      <c r="G2497" s="1" t="s">
        <v>4971</v>
      </c>
      <c r="H2497" s="1">
        <v>53</v>
      </c>
      <c r="I2497" s="1" t="s">
        <v>4971</v>
      </c>
      <c r="J2497" s="1" t="s">
        <v>4969</v>
      </c>
      <c r="K2497" s="1" t="s">
        <v>4972</v>
      </c>
      <c r="L2497" t="str">
        <f t="shared" si="38"/>
        <v xml:space="preserve">    '02212020003311991': [9, 4, 53, np.nan,],</v>
      </c>
    </row>
    <row r="2498" spans="1:12">
      <c r="A2498" s="1" t="s">
        <v>27</v>
      </c>
      <c r="B2498" s="4" t="s">
        <v>3533</v>
      </c>
      <c r="C2498" s="1" t="s">
        <v>4970</v>
      </c>
      <c r="D2498">
        <v>44</v>
      </c>
      <c r="E2498" s="1" t="s">
        <v>4971</v>
      </c>
      <c r="F2498" s="1">
        <v>10</v>
      </c>
      <c r="G2498" s="1" t="s">
        <v>4971</v>
      </c>
      <c r="H2498" s="1">
        <v>38</v>
      </c>
      <c r="I2498" s="1" t="s">
        <v>4971</v>
      </c>
      <c r="J2498" s="1" t="s">
        <v>4969</v>
      </c>
      <c r="K2498" s="1" t="s">
        <v>4972</v>
      </c>
      <c r="L2498" t="str">
        <f t="shared" ref="L2498:L2561" si="39">_xlfn.CONCAT(A2498:K2498)</f>
        <v xml:space="preserve">    '02212020003311765': [44, 10, 38, np.nan,],</v>
      </c>
    </row>
    <row r="2499" spans="1:12">
      <c r="A2499" s="1" t="s">
        <v>27</v>
      </c>
      <c r="B2499" s="4" t="s">
        <v>3534</v>
      </c>
      <c r="C2499" s="1" t="s">
        <v>4970</v>
      </c>
      <c r="D2499">
        <v>133</v>
      </c>
      <c r="E2499" s="1" t="s">
        <v>4971</v>
      </c>
      <c r="F2499" s="1">
        <v>16</v>
      </c>
      <c r="G2499" s="1" t="s">
        <v>4971</v>
      </c>
      <c r="H2499" s="1">
        <v>72</v>
      </c>
      <c r="I2499" s="1" t="s">
        <v>4971</v>
      </c>
      <c r="J2499" s="1" t="s">
        <v>4969</v>
      </c>
      <c r="K2499" s="1" t="s">
        <v>4972</v>
      </c>
      <c r="L2499" t="str">
        <f t="shared" si="39"/>
        <v xml:space="preserve">    '02212020003311224': [133, 16, 72, np.nan,],</v>
      </c>
    </row>
    <row r="2500" spans="1:12">
      <c r="A2500" s="1" t="s">
        <v>27</v>
      </c>
      <c r="B2500" s="4" t="s">
        <v>3535</v>
      </c>
      <c r="C2500" s="1" t="s">
        <v>4970</v>
      </c>
      <c r="D2500" s="1" t="s">
        <v>4969</v>
      </c>
      <c r="E2500" s="1" t="s">
        <v>4971</v>
      </c>
      <c r="F2500" s="1" t="s">
        <v>4969</v>
      </c>
      <c r="G2500" s="1" t="s">
        <v>4971</v>
      </c>
      <c r="H2500" s="1">
        <v>30</v>
      </c>
      <c r="I2500" s="1" t="s">
        <v>4971</v>
      </c>
      <c r="J2500" s="1">
        <v>69</v>
      </c>
      <c r="K2500" s="1" t="s">
        <v>4972</v>
      </c>
      <c r="L2500" t="str">
        <f t="shared" si="39"/>
        <v xml:space="preserve">    '02212060003321576': [np.nan, np.nan, 30, 69,],</v>
      </c>
    </row>
    <row r="2501" spans="1:12">
      <c r="A2501" s="1" t="s">
        <v>27</v>
      </c>
      <c r="B2501" s="4" t="s">
        <v>3536</v>
      </c>
      <c r="C2501" s="1" t="s">
        <v>4970</v>
      </c>
      <c r="D2501" s="1" t="s">
        <v>4969</v>
      </c>
      <c r="E2501" s="1" t="s">
        <v>4971</v>
      </c>
      <c r="F2501" s="1" t="s">
        <v>4969</v>
      </c>
      <c r="G2501" s="1" t="s">
        <v>4971</v>
      </c>
      <c r="H2501" s="1">
        <v>70</v>
      </c>
      <c r="I2501" s="1" t="s">
        <v>4971</v>
      </c>
      <c r="J2501" s="1">
        <v>20</v>
      </c>
      <c r="K2501" s="1" t="s">
        <v>4972</v>
      </c>
      <c r="L2501" t="str">
        <f t="shared" si="39"/>
        <v xml:space="preserve">    '02212060003321653': [np.nan, np.nan, 70, 20,],</v>
      </c>
    </row>
    <row r="2502" spans="1:12">
      <c r="A2502" s="1" t="s">
        <v>27</v>
      </c>
      <c r="B2502" s="4" t="s">
        <v>3537</v>
      </c>
      <c r="C2502" s="1" t="s">
        <v>4970</v>
      </c>
      <c r="D2502" s="1" t="s">
        <v>4969</v>
      </c>
      <c r="E2502" s="1" t="s">
        <v>4971</v>
      </c>
      <c r="F2502" s="1" t="s">
        <v>4969</v>
      </c>
      <c r="G2502" s="1" t="s">
        <v>4971</v>
      </c>
      <c r="H2502" s="1">
        <v>76</v>
      </c>
      <c r="I2502" s="1" t="s">
        <v>4971</v>
      </c>
      <c r="J2502" s="1">
        <v>34</v>
      </c>
      <c r="K2502" s="1" t="s">
        <v>4972</v>
      </c>
      <c r="L2502" t="str">
        <f t="shared" si="39"/>
        <v xml:space="preserve">    '02212060003321810': [np.nan, np.nan, 76, 34,],</v>
      </c>
    </row>
    <row r="2503" spans="1:12">
      <c r="A2503" s="1" t="s">
        <v>27</v>
      </c>
      <c r="B2503" s="4" t="s">
        <v>3538</v>
      </c>
      <c r="C2503" s="1" t="s">
        <v>4970</v>
      </c>
      <c r="D2503">
        <v>53</v>
      </c>
      <c r="E2503" s="1" t="s">
        <v>4971</v>
      </c>
      <c r="F2503" s="1">
        <v>6</v>
      </c>
      <c r="G2503" s="1" t="s">
        <v>4971</v>
      </c>
      <c r="H2503" s="1">
        <v>5</v>
      </c>
      <c r="I2503" s="1" t="s">
        <v>4971</v>
      </c>
      <c r="J2503" s="1" t="s">
        <v>4969</v>
      </c>
      <c r="K2503" s="1" t="s">
        <v>4972</v>
      </c>
      <c r="L2503" t="str">
        <f t="shared" si="39"/>
        <v xml:space="preserve">    '02212070003324176': [53, 6, 5, np.nan,],</v>
      </c>
    </row>
    <row r="2504" spans="1:12">
      <c r="A2504" s="1" t="s">
        <v>27</v>
      </c>
      <c r="B2504" s="4" t="s">
        <v>3539</v>
      </c>
      <c r="C2504" s="1" t="s">
        <v>4970</v>
      </c>
      <c r="D2504" s="1" t="s">
        <v>4969</v>
      </c>
      <c r="E2504" s="1" t="s">
        <v>4971</v>
      </c>
      <c r="F2504" s="1" t="s">
        <v>4969</v>
      </c>
      <c r="G2504" s="1" t="s">
        <v>4971</v>
      </c>
      <c r="H2504" s="1">
        <v>38</v>
      </c>
      <c r="I2504" s="1" t="s">
        <v>4971</v>
      </c>
      <c r="J2504" s="1">
        <v>48</v>
      </c>
      <c r="K2504" s="1" t="s">
        <v>4972</v>
      </c>
      <c r="L2504" t="str">
        <f t="shared" si="39"/>
        <v xml:space="preserve">    '02212090003331012': [np.nan, np.nan, 38, 48,],</v>
      </c>
    </row>
    <row r="2505" spans="1:12">
      <c r="A2505" s="1" t="s">
        <v>27</v>
      </c>
      <c r="B2505" s="4" t="s">
        <v>3540</v>
      </c>
      <c r="C2505" s="1" t="s">
        <v>4970</v>
      </c>
      <c r="D2505" s="1" t="s">
        <v>4969</v>
      </c>
      <c r="E2505" s="1" t="s">
        <v>4971</v>
      </c>
      <c r="F2505" s="1" t="s">
        <v>4969</v>
      </c>
      <c r="G2505" s="1" t="s">
        <v>4971</v>
      </c>
      <c r="H2505" s="1">
        <v>30</v>
      </c>
      <c r="I2505" s="1" t="s">
        <v>4971</v>
      </c>
      <c r="J2505" s="1">
        <v>68</v>
      </c>
      <c r="K2505" s="1" t="s">
        <v>4972</v>
      </c>
      <c r="L2505" t="str">
        <f t="shared" si="39"/>
        <v xml:space="preserve">    '02212090003330217': [np.nan, np.nan, 30, 68,],</v>
      </c>
    </row>
    <row r="2506" spans="1:12">
      <c r="A2506" s="1" t="s">
        <v>27</v>
      </c>
      <c r="B2506" s="4" t="s">
        <v>3541</v>
      </c>
      <c r="C2506" s="1" t="s">
        <v>4970</v>
      </c>
      <c r="D2506">
        <v>13</v>
      </c>
      <c r="E2506" s="1" t="s">
        <v>4971</v>
      </c>
      <c r="F2506" s="1">
        <v>22</v>
      </c>
      <c r="G2506" s="1" t="s">
        <v>4971</v>
      </c>
      <c r="H2506" s="1">
        <v>5</v>
      </c>
      <c r="I2506" s="1" t="s">
        <v>4971</v>
      </c>
      <c r="J2506" s="1" t="s">
        <v>4969</v>
      </c>
      <c r="K2506" s="1" t="s">
        <v>4972</v>
      </c>
      <c r="L2506" t="str">
        <f t="shared" si="39"/>
        <v xml:space="preserve">    '02212010003308844': [13, 22, 5, np.nan,],</v>
      </c>
    </row>
    <row r="2507" spans="1:12">
      <c r="A2507" s="1" t="s">
        <v>27</v>
      </c>
      <c r="B2507" s="4" t="s">
        <v>3542</v>
      </c>
      <c r="C2507" s="1" t="s">
        <v>4970</v>
      </c>
      <c r="D2507" s="1" t="s">
        <v>4969</v>
      </c>
      <c r="E2507" s="1" t="s">
        <v>4971</v>
      </c>
      <c r="F2507" s="1" t="s">
        <v>4969</v>
      </c>
      <c r="G2507" s="1" t="s">
        <v>4971</v>
      </c>
      <c r="H2507" s="1">
        <v>5</v>
      </c>
      <c r="I2507" s="1" t="s">
        <v>4971</v>
      </c>
      <c r="J2507" s="1">
        <v>26</v>
      </c>
      <c r="K2507" s="1" t="s">
        <v>4972</v>
      </c>
      <c r="L2507" t="str">
        <f t="shared" si="39"/>
        <v xml:space="preserve">    '02212050003318597': [np.nan, np.nan, 5, 26,],</v>
      </c>
    </row>
    <row r="2508" spans="1:12">
      <c r="A2508" s="1" t="s">
        <v>27</v>
      </c>
      <c r="B2508" s="4" t="s">
        <v>3543</v>
      </c>
      <c r="C2508" s="1" t="s">
        <v>4970</v>
      </c>
      <c r="D2508">
        <v>1</v>
      </c>
      <c r="E2508" s="1" t="s">
        <v>4971</v>
      </c>
      <c r="F2508" s="1">
        <v>13</v>
      </c>
      <c r="G2508" s="1" t="s">
        <v>4971</v>
      </c>
      <c r="H2508" s="1">
        <v>80</v>
      </c>
      <c r="I2508" s="1" t="s">
        <v>4971</v>
      </c>
      <c r="J2508" s="1" t="s">
        <v>4969</v>
      </c>
      <c r="K2508" s="1" t="s">
        <v>4972</v>
      </c>
      <c r="L2508" t="str">
        <f t="shared" si="39"/>
        <v xml:space="preserve">    '02212050003317764': [1, 13, 80, np.nan,],</v>
      </c>
    </row>
    <row r="2509" spans="1:12">
      <c r="A2509" s="1" t="s">
        <v>27</v>
      </c>
      <c r="B2509" s="4" t="s">
        <v>3544</v>
      </c>
      <c r="C2509" s="1" t="s">
        <v>4970</v>
      </c>
      <c r="D2509">
        <v>1</v>
      </c>
      <c r="E2509" s="1" t="s">
        <v>4971</v>
      </c>
      <c r="F2509" s="1">
        <v>2</v>
      </c>
      <c r="G2509" s="1" t="s">
        <v>4971</v>
      </c>
      <c r="H2509" s="1">
        <v>56</v>
      </c>
      <c r="I2509" s="1" t="s">
        <v>4971</v>
      </c>
      <c r="J2509" s="1" t="s">
        <v>4969</v>
      </c>
      <c r="K2509" s="1" t="s">
        <v>4972</v>
      </c>
      <c r="L2509" t="str">
        <f t="shared" si="39"/>
        <v xml:space="preserve">    '02212090003331826': [1, 2, 56, np.nan,],</v>
      </c>
    </row>
    <row r="2510" spans="1:12">
      <c r="A2510" s="1" t="s">
        <v>27</v>
      </c>
      <c r="B2510" s="4" t="s">
        <v>3545</v>
      </c>
      <c r="C2510" s="1" t="s">
        <v>4970</v>
      </c>
      <c r="D2510">
        <v>133</v>
      </c>
      <c r="E2510" s="1" t="s">
        <v>4971</v>
      </c>
      <c r="F2510" s="1">
        <v>16</v>
      </c>
      <c r="G2510" s="1" t="s">
        <v>4971</v>
      </c>
      <c r="H2510" s="1">
        <v>38</v>
      </c>
      <c r="I2510" s="1" t="s">
        <v>4971</v>
      </c>
      <c r="J2510" s="1" t="s">
        <v>4969</v>
      </c>
      <c r="K2510" s="1" t="s">
        <v>4972</v>
      </c>
      <c r="L2510" t="str">
        <f t="shared" si="39"/>
        <v xml:space="preserve">    '02212070003325606': [133, 16, 38, np.nan,],</v>
      </c>
    </row>
    <row r="2511" spans="1:12">
      <c r="A2511" s="1" t="s">
        <v>27</v>
      </c>
      <c r="B2511" s="4" t="s">
        <v>3546</v>
      </c>
      <c r="C2511" s="1" t="s">
        <v>4970</v>
      </c>
      <c r="D2511" s="1" t="s">
        <v>4969</v>
      </c>
      <c r="E2511" s="1" t="s">
        <v>4971</v>
      </c>
      <c r="F2511" s="1" t="s">
        <v>4969</v>
      </c>
      <c r="G2511" s="1" t="s">
        <v>4971</v>
      </c>
      <c r="H2511" s="1">
        <v>17</v>
      </c>
      <c r="I2511" s="1" t="s">
        <v>4971</v>
      </c>
      <c r="J2511" s="1">
        <v>26</v>
      </c>
      <c r="K2511" s="1" t="s">
        <v>4972</v>
      </c>
      <c r="L2511" t="str">
        <f t="shared" si="39"/>
        <v xml:space="preserve">    '02303020003508148': [np.nan, np.nan, 17, 26,],</v>
      </c>
    </row>
    <row r="2512" spans="1:12">
      <c r="A2512" s="1" t="s">
        <v>27</v>
      </c>
      <c r="B2512" s="4" t="s">
        <v>3547</v>
      </c>
      <c r="C2512" s="1" t="s">
        <v>4970</v>
      </c>
      <c r="D2512" s="1" t="s">
        <v>4969</v>
      </c>
      <c r="E2512" s="1" t="s">
        <v>4971</v>
      </c>
      <c r="F2512" s="1" t="s">
        <v>4969</v>
      </c>
      <c r="G2512" s="1" t="s">
        <v>4971</v>
      </c>
      <c r="H2512" s="1">
        <v>28</v>
      </c>
      <c r="I2512" s="1" t="s">
        <v>4971</v>
      </c>
      <c r="J2512" s="1">
        <v>58</v>
      </c>
      <c r="K2512" s="1" t="s">
        <v>4972</v>
      </c>
      <c r="L2512" t="str">
        <f t="shared" si="39"/>
        <v xml:space="preserve">    '02304050003585022': [np.nan, np.nan, 28, 58,],</v>
      </c>
    </row>
    <row r="2513" spans="1:12">
      <c r="A2513" s="1" t="s">
        <v>27</v>
      </c>
      <c r="B2513" s="4" t="s">
        <v>3548</v>
      </c>
      <c r="C2513" s="1" t="s">
        <v>4970</v>
      </c>
      <c r="D2513" s="1" t="s">
        <v>4969</v>
      </c>
      <c r="E2513" s="1" t="s">
        <v>4971</v>
      </c>
      <c r="F2513" s="1" t="s">
        <v>4969</v>
      </c>
      <c r="G2513" s="1" t="s">
        <v>4971</v>
      </c>
      <c r="H2513" s="1">
        <v>28</v>
      </c>
      <c r="I2513" s="1" t="s">
        <v>4971</v>
      </c>
      <c r="J2513" s="1" t="s">
        <v>4969</v>
      </c>
      <c r="K2513" s="1" t="s">
        <v>4972</v>
      </c>
      <c r="L2513" t="str">
        <f t="shared" si="39"/>
        <v xml:space="preserve">    '02303060003515236': [np.nan, np.nan, 28, np.nan,],</v>
      </c>
    </row>
    <row r="2514" spans="1:12">
      <c r="A2514" s="1" t="s">
        <v>27</v>
      </c>
      <c r="B2514" s="4" t="s">
        <v>3549</v>
      </c>
      <c r="C2514" s="1" t="s">
        <v>4970</v>
      </c>
      <c r="D2514" s="1" t="s">
        <v>4969</v>
      </c>
      <c r="E2514" s="1" t="s">
        <v>4971</v>
      </c>
      <c r="F2514" s="1" t="s">
        <v>4969</v>
      </c>
      <c r="G2514" s="1" t="s">
        <v>4971</v>
      </c>
      <c r="H2514" s="1">
        <v>35</v>
      </c>
      <c r="I2514" s="1" t="s">
        <v>4971</v>
      </c>
      <c r="J2514" s="1">
        <v>68</v>
      </c>
      <c r="K2514" s="1" t="s">
        <v>4972</v>
      </c>
      <c r="L2514" t="str">
        <f t="shared" si="39"/>
        <v xml:space="preserve">    '02304190003623199': [np.nan, np.nan, 35, 68,],</v>
      </c>
    </row>
    <row r="2515" spans="1:12">
      <c r="A2515" s="1" t="s">
        <v>27</v>
      </c>
      <c r="B2515" s="4" t="s">
        <v>3550</v>
      </c>
      <c r="C2515" s="1" t="s">
        <v>4970</v>
      </c>
      <c r="D2515">
        <v>29</v>
      </c>
      <c r="E2515" s="1" t="s">
        <v>4971</v>
      </c>
      <c r="F2515" s="1">
        <v>5</v>
      </c>
      <c r="G2515" s="1" t="s">
        <v>4971</v>
      </c>
      <c r="H2515" s="1">
        <v>56</v>
      </c>
      <c r="I2515" s="1" t="s">
        <v>4971</v>
      </c>
      <c r="J2515" s="1" t="s">
        <v>4969</v>
      </c>
      <c r="K2515" s="1" t="s">
        <v>4972</v>
      </c>
      <c r="L2515" t="str">
        <f t="shared" si="39"/>
        <v xml:space="preserve">    '02302210003487958': [29, 5, 56, np.nan,],</v>
      </c>
    </row>
    <row r="2516" spans="1:12">
      <c r="A2516" s="1" t="s">
        <v>27</v>
      </c>
      <c r="B2516" s="4" t="s">
        <v>3551</v>
      </c>
      <c r="C2516" s="1" t="s">
        <v>4970</v>
      </c>
      <c r="D2516" s="1" t="s">
        <v>4969</v>
      </c>
      <c r="E2516" s="1" t="s">
        <v>4971</v>
      </c>
      <c r="F2516" s="1" t="s">
        <v>4969</v>
      </c>
      <c r="G2516" s="1" t="s">
        <v>4971</v>
      </c>
      <c r="H2516" s="1">
        <v>38</v>
      </c>
      <c r="I2516" s="1" t="s">
        <v>4971</v>
      </c>
      <c r="J2516" s="1" t="s">
        <v>4969</v>
      </c>
      <c r="K2516" s="1" t="s">
        <v>4972</v>
      </c>
      <c r="L2516" t="str">
        <f t="shared" si="39"/>
        <v xml:space="preserve">    '02304170003615218': [np.nan, np.nan, 38, np.nan,],</v>
      </c>
    </row>
    <row r="2517" spans="1:12">
      <c r="A2517" s="1" t="s">
        <v>27</v>
      </c>
      <c r="B2517" s="4" t="s">
        <v>3552</v>
      </c>
      <c r="C2517" s="1" t="s">
        <v>4970</v>
      </c>
      <c r="D2517">
        <v>5</v>
      </c>
      <c r="E2517" s="1" t="s">
        <v>4971</v>
      </c>
      <c r="F2517" s="1">
        <v>6</v>
      </c>
      <c r="G2517" s="1" t="s">
        <v>4971</v>
      </c>
      <c r="H2517" s="1">
        <v>76</v>
      </c>
      <c r="I2517" s="1" t="s">
        <v>4971</v>
      </c>
      <c r="J2517" s="1" t="s">
        <v>4969</v>
      </c>
      <c r="K2517" s="1" t="s">
        <v>4972</v>
      </c>
      <c r="L2517" t="str">
        <f t="shared" si="39"/>
        <v xml:space="preserve">    '02304270003645439': [5, 6, 76, np.nan,],</v>
      </c>
    </row>
    <row r="2518" spans="1:12">
      <c r="A2518" s="1" t="s">
        <v>27</v>
      </c>
      <c r="B2518" s="4" t="s">
        <v>3553</v>
      </c>
      <c r="C2518" s="1" t="s">
        <v>4970</v>
      </c>
      <c r="D2518" s="1" t="s">
        <v>4969</v>
      </c>
      <c r="E2518" s="1" t="s">
        <v>4971</v>
      </c>
      <c r="F2518" s="1" t="s">
        <v>4969</v>
      </c>
      <c r="G2518" s="1" t="s">
        <v>4971</v>
      </c>
      <c r="H2518" s="1">
        <v>17</v>
      </c>
      <c r="I2518" s="1" t="s">
        <v>4971</v>
      </c>
      <c r="J2518" s="1" t="s">
        <v>4969</v>
      </c>
      <c r="K2518" s="1" t="s">
        <v>4972</v>
      </c>
      <c r="L2518" t="str">
        <f t="shared" si="39"/>
        <v xml:space="preserve">    '02301100003415797': [np.nan, np.nan, 17, np.nan,],</v>
      </c>
    </row>
    <row r="2519" spans="1:12">
      <c r="A2519" s="1" t="s">
        <v>27</v>
      </c>
      <c r="B2519" s="4" t="s">
        <v>3554</v>
      </c>
      <c r="C2519" s="1" t="s">
        <v>4970</v>
      </c>
      <c r="D2519" s="1" t="s">
        <v>4969</v>
      </c>
      <c r="E2519" s="1" t="s">
        <v>4971</v>
      </c>
      <c r="F2519" s="1" t="s">
        <v>4969</v>
      </c>
      <c r="G2519" s="1" t="s">
        <v>4971</v>
      </c>
      <c r="H2519" s="1">
        <v>17</v>
      </c>
      <c r="I2519" s="1" t="s">
        <v>4971</v>
      </c>
      <c r="J2519" s="1" t="s">
        <v>4969</v>
      </c>
      <c r="K2519" s="1" t="s">
        <v>4972</v>
      </c>
      <c r="L2519" t="str">
        <f t="shared" si="39"/>
        <v xml:space="preserve">    '02303290003568704': [np.nan, np.nan, 17, np.nan,],</v>
      </c>
    </row>
    <row r="2520" spans="1:12">
      <c r="A2520" s="1" t="s">
        <v>27</v>
      </c>
      <c r="B2520" s="4" t="s">
        <v>3555</v>
      </c>
      <c r="C2520" s="1" t="s">
        <v>4970</v>
      </c>
      <c r="D2520" s="1" t="s">
        <v>4969</v>
      </c>
      <c r="E2520" s="1" t="s">
        <v>4971</v>
      </c>
      <c r="F2520" s="1" t="s">
        <v>4969</v>
      </c>
      <c r="G2520" s="1" t="s">
        <v>4971</v>
      </c>
      <c r="H2520" s="1">
        <v>38</v>
      </c>
      <c r="I2520" s="1" t="s">
        <v>4971</v>
      </c>
      <c r="J2520" s="1">
        <v>68</v>
      </c>
      <c r="K2520" s="1" t="s">
        <v>4972</v>
      </c>
      <c r="L2520" t="str">
        <f t="shared" si="39"/>
        <v xml:space="preserve">    '02303090003523750': [np.nan, np.nan, 38, 68,],</v>
      </c>
    </row>
    <row r="2521" spans="1:12">
      <c r="A2521" s="1" t="s">
        <v>27</v>
      </c>
      <c r="B2521" s="4" t="s">
        <v>3556</v>
      </c>
      <c r="C2521" s="1" t="s">
        <v>4970</v>
      </c>
      <c r="D2521" s="1" t="s">
        <v>4969</v>
      </c>
      <c r="E2521" s="1" t="s">
        <v>4971</v>
      </c>
      <c r="F2521" s="1" t="s">
        <v>4969</v>
      </c>
      <c r="G2521" s="1" t="s">
        <v>4971</v>
      </c>
      <c r="H2521" s="1">
        <v>9</v>
      </c>
      <c r="I2521" s="1" t="s">
        <v>4971</v>
      </c>
      <c r="J2521" s="1">
        <v>12</v>
      </c>
      <c r="K2521" s="1" t="s">
        <v>4972</v>
      </c>
      <c r="L2521" t="str">
        <f t="shared" si="39"/>
        <v xml:space="preserve">    '02302070003457926': [np.nan, np.nan, 9, 12,],</v>
      </c>
    </row>
    <row r="2522" spans="1:12">
      <c r="A2522" s="1" t="s">
        <v>27</v>
      </c>
      <c r="B2522" s="4" t="s">
        <v>3557</v>
      </c>
      <c r="C2522" s="1" t="s">
        <v>4970</v>
      </c>
      <c r="D2522">
        <v>5</v>
      </c>
      <c r="E2522" s="1" t="s">
        <v>4971</v>
      </c>
      <c r="F2522" s="1">
        <v>6</v>
      </c>
      <c r="G2522" s="1" t="s">
        <v>4971</v>
      </c>
      <c r="H2522" s="1">
        <v>76</v>
      </c>
      <c r="I2522" s="1" t="s">
        <v>4971</v>
      </c>
      <c r="J2522" s="1" t="s">
        <v>4969</v>
      </c>
      <c r="K2522" s="1" t="s">
        <v>4972</v>
      </c>
      <c r="L2522" t="str">
        <f t="shared" si="39"/>
        <v xml:space="preserve">    '02209080003096892': [5, 6, 76, np.nan,],</v>
      </c>
    </row>
    <row r="2523" spans="1:12">
      <c r="A2523" s="1" t="s">
        <v>27</v>
      </c>
      <c r="B2523" s="4" t="s">
        <v>3558</v>
      </c>
      <c r="C2523" s="1" t="s">
        <v>4970</v>
      </c>
      <c r="D2523">
        <v>10</v>
      </c>
      <c r="E2523" s="1" t="s">
        <v>4971</v>
      </c>
      <c r="F2523" s="1">
        <v>5</v>
      </c>
      <c r="G2523" s="1" t="s">
        <v>4971</v>
      </c>
      <c r="H2523" s="1">
        <v>59</v>
      </c>
      <c r="I2523" s="1" t="s">
        <v>4971</v>
      </c>
      <c r="J2523" s="1" t="s">
        <v>4969</v>
      </c>
      <c r="K2523" s="1" t="s">
        <v>4972</v>
      </c>
      <c r="L2523" t="str">
        <f t="shared" si="39"/>
        <v xml:space="preserve">    '02209130003110082': [10, 5, 59, np.nan,],</v>
      </c>
    </row>
    <row r="2524" spans="1:12">
      <c r="A2524" s="1" t="s">
        <v>27</v>
      </c>
      <c r="B2524" s="4" t="s">
        <v>3559</v>
      </c>
      <c r="C2524" s="1" t="s">
        <v>4970</v>
      </c>
      <c r="D2524" s="1" t="s">
        <v>4969</v>
      </c>
      <c r="E2524" s="1" t="s">
        <v>4971</v>
      </c>
      <c r="F2524" s="1" t="s">
        <v>4969</v>
      </c>
      <c r="G2524" s="1" t="s">
        <v>4971</v>
      </c>
      <c r="H2524" s="1">
        <v>46</v>
      </c>
      <c r="I2524" s="1" t="s">
        <v>4971</v>
      </c>
      <c r="J2524" s="1">
        <v>34</v>
      </c>
      <c r="K2524" s="1" t="s">
        <v>4972</v>
      </c>
      <c r="L2524" t="str">
        <f t="shared" si="39"/>
        <v xml:space="preserve">    '02209080003099413': [np.nan, np.nan, 46, 34,],</v>
      </c>
    </row>
    <row r="2525" spans="1:12">
      <c r="A2525" s="1" t="s">
        <v>27</v>
      </c>
      <c r="B2525" s="4" t="s">
        <v>3560</v>
      </c>
      <c r="C2525" s="1" t="s">
        <v>4970</v>
      </c>
      <c r="D2525" s="1" t="s">
        <v>4969</v>
      </c>
      <c r="E2525" s="1" t="s">
        <v>4971</v>
      </c>
      <c r="F2525" s="1" t="s">
        <v>4969</v>
      </c>
      <c r="G2525" s="1" t="s">
        <v>4971</v>
      </c>
      <c r="H2525" s="1">
        <v>40</v>
      </c>
      <c r="I2525" s="1" t="s">
        <v>4971</v>
      </c>
      <c r="J2525" s="1" t="s">
        <v>4969</v>
      </c>
      <c r="K2525" s="1" t="s">
        <v>4972</v>
      </c>
      <c r="L2525" t="str">
        <f t="shared" si="39"/>
        <v xml:space="preserve">    '02209120003107547': [np.nan, np.nan, 40, np.nan,],</v>
      </c>
    </row>
    <row r="2526" spans="1:12">
      <c r="A2526" s="1" t="s">
        <v>27</v>
      </c>
      <c r="B2526" s="4" t="s">
        <v>3561</v>
      </c>
      <c r="C2526" s="1" t="s">
        <v>4970</v>
      </c>
      <c r="D2526">
        <v>66</v>
      </c>
      <c r="E2526" s="1" t="s">
        <v>4971</v>
      </c>
      <c r="F2526" s="1">
        <v>5</v>
      </c>
      <c r="G2526" s="1" t="s">
        <v>4971</v>
      </c>
      <c r="H2526" s="1">
        <v>5</v>
      </c>
      <c r="I2526" s="1" t="s">
        <v>4971</v>
      </c>
      <c r="J2526" s="1" t="s">
        <v>4969</v>
      </c>
      <c r="K2526" s="1" t="s">
        <v>4972</v>
      </c>
      <c r="L2526" t="str">
        <f t="shared" si="39"/>
        <v xml:space="preserve">    '02209270003142715': [66, 5, 5, np.nan,],</v>
      </c>
    </row>
    <row r="2527" spans="1:12">
      <c r="A2527" s="1" t="s">
        <v>27</v>
      </c>
      <c r="B2527" s="4" t="s">
        <v>3562</v>
      </c>
      <c r="C2527" s="1" t="s">
        <v>4970</v>
      </c>
      <c r="D2527" s="1" t="s">
        <v>4969</v>
      </c>
      <c r="E2527" s="1" t="s">
        <v>4971</v>
      </c>
      <c r="F2527" s="1" t="s">
        <v>4969</v>
      </c>
      <c r="G2527" s="1" t="s">
        <v>4971</v>
      </c>
      <c r="H2527" s="1">
        <v>25</v>
      </c>
      <c r="I2527" s="1" t="s">
        <v>4971</v>
      </c>
      <c r="J2527" s="1" t="s">
        <v>4969</v>
      </c>
      <c r="K2527" s="1" t="s">
        <v>4972</v>
      </c>
      <c r="L2527" t="str">
        <f t="shared" si="39"/>
        <v xml:space="preserve">    '02209270003143783': [np.nan, np.nan, 25, np.nan,],</v>
      </c>
    </row>
    <row r="2528" spans="1:12">
      <c r="A2528" s="1" t="s">
        <v>27</v>
      </c>
      <c r="B2528" s="4" t="s">
        <v>3563</v>
      </c>
      <c r="C2528" s="1" t="s">
        <v>4970</v>
      </c>
      <c r="D2528">
        <v>30</v>
      </c>
      <c r="E2528" s="1" t="s">
        <v>4971</v>
      </c>
      <c r="F2528" s="1">
        <v>10</v>
      </c>
      <c r="G2528" s="1" t="s">
        <v>4971</v>
      </c>
      <c r="H2528" s="1">
        <v>17</v>
      </c>
      <c r="I2528" s="1" t="s">
        <v>4971</v>
      </c>
      <c r="J2528" s="1" t="s">
        <v>4969</v>
      </c>
      <c r="K2528" s="1" t="s">
        <v>4972</v>
      </c>
      <c r="L2528" t="str">
        <f t="shared" si="39"/>
        <v xml:space="preserve">    '02209270003143063': [30, 10, 17, np.nan,],</v>
      </c>
    </row>
    <row r="2529" spans="1:12">
      <c r="A2529" s="1" t="s">
        <v>27</v>
      </c>
      <c r="B2529" s="4" t="s">
        <v>3564</v>
      </c>
      <c r="C2529" s="1" t="s">
        <v>4970</v>
      </c>
      <c r="D2529">
        <v>43</v>
      </c>
      <c r="E2529" s="1" t="s">
        <v>4971</v>
      </c>
      <c r="F2529" s="1">
        <v>24</v>
      </c>
      <c r="G2529" s="1" t="s">
        <v>4971</v>
      </c>
      <c r="H2529" s="1">
        <v>17</v>
      </c>
      <c r="I2529" s="1" t="s">
        <v>4971</v>
      </c>
      <c r="J2529" s="1" t="s">
        <v>4969</v>
      </c>
      <c r="K2529" s="1" t="s">
        <v>4972</v>
      </c>
      <c r="L2529" t="str">
        <f t="shared" si="39"/>
        <v xml:space="preserve">    '02209280003146385': [43, 24, 17, np.nan,],</v>
      </c>
    </row>
    <row r="2530" spans="1:12">
      <c r="A2530" s="1" t="s">
        <v>27</v>
      </c>
      <c r="B2530" s="4" t="s">
        <v>3565</v>
      </c>
      <c r="C2530" s="1" t="s">
        <v>4970</v>
      </c>
      <c r="D2530">
        <v>26</v>
      </c>
      <c r="E2530" s="1" t="s">
        <v>4971</v>
      </c>
      <c r="F2530" s="1">
        <v>6</v>
      </c>
      <c r="G2530" s="1" t="s">
        <v>4971</v>
      </c>
      <c r="H2530" s="1">
        <v>40</v>
      </c>
      <c r="I2530" s="1" t="s">
        <v>4971</v>
      </c>
      <c r="J2530" s="1" t="s">
        <v>4969</v>
      </c>
      <c r="K2530" s="1" t="s">
        <v>4972</v>
      </c>
      <c r="L2530" t="str">
        <f t="shared" si="39"/>
        <v xml:space="preserve">    '02209230003134908': [26, 6, 40, np.nan,],</v>
      </c>
    </row>
    <row r="2531" spans="1:12">
      <c r="A2531" s="1" t="s">
        <v>27</v>
      </c>
      <c r="B2531" s="4" t="s">
        <v>3566</v>
      </c>
      <c r="C2531" s="1" t="s">
        <v>4970</v>
      </c>
      <c r="D2531">
        <v>48</v>
      </c>
      <c r="E2531" s="1" t="s">
        <v>4971</v>
      </c>
      <c r="F2531" s="1">
        <v>6</v>
      </c>
      <c r="G2531" s="1" t="s">
        <v>4971</v>
      </c>
      <c r="H2531" s="1">
        <v>17</v>
      </c>
      <c r="I2531" s="1" t="s">
        <v>4971</v>
      </c>
      <c r="J2531" s="1" t="s">
        <v>4969</v>
      </c>
      <c r="K2531" s="1" t="s">
        <v>4972</v>
      </c>
      <c r="L2531" t="str">
        <f t="shared" si="39"/>
        <v xml:space="preserve">    '02209260003139675': [48, 6, 17, np.nan,],</v>
      </c>
    </row>
    <row r="2532" spans="1:12">
      <c r="A2532" s="1" t="s">
        <v>27</v>
      </c>
      <c r="B2532" s="4" t="s">
        <v>3567</v>
      </c>
      <c r="C2532" s="1" t="s">
        <v>4970</v>
      </c>
      <c r="D2532">
        <v>32</v>
      </c>
      <c r="E2532" s="1" t="s">
        <v>4971</v>
      </c>
      <c r="F2532" s="1">
        <v>13</v>
      </c>
      <c r="G2532" s="1" t="s">
        <v>4971</v>
      </c>
      <c r="H2532" s="1">
        <v>17</v>
      </c>
      <c r="I2532" s="1" t="s">
        <v>4971</v>
      </c>
      <c r="J2532" s="1" t="s">
        <v>4969</v>
      </c>
      <c r="K2532" s="1" t="s">
        <v>4972</v>
      </c>
      <c r="L2532" t="str">
        <f t="shared" si="39"/>
        <v xml:space="preserve">    '02209280003146393': [32, 13, 17, np.nan,],</v>
      </c>
    </row>
    <row r="2533" spans="1:12">
      <c r="A2533" s="1" t="s">
        <v>27</v>
      </c>
      <c r="B2533" s="4" t="s">
        <v>3568</v>
      </c>
      <c r="C2533" s="1" t="s">
        <v>4970</v>
      </c>
      <c r="D2533" s="1" t="s">
        <v>4969</v>
      </c>
      <c r="E2533" s="1" t="s">
        <v>4971</v>
      </c>
      <c r="F2533" s="1" t="s">
        <v>4969</v>
      </c>
      <c r="G2533" s="1" t="s">
        <v>4971</v>
      </c>
      <c r="H2533" s="1">
        <v>35</v>
      </c>
      <c r="I2533" s="1" t="s">
        <v>4971</v>
      </c>
      <c r="J2533" s="1" t="s">
        <v>4969</v>
      </c>
      <c r="K2533" s="1" t="s">
        <v>4972</v>
      </c>
      <c r="L2533" t="str">
        <f t="shared" si="39"/>
        <v xml:space="preserve">    '02209150003115257': [np.nan, np.nan, 35, np.nan,],</v>
      </c>
    </row>
    <row r="2534" spans="1:12">
      <c r="A2534" s="1" t="s">
        <v>27</v>
      </c>
      <c r="B2534" s="4" t="s">
        <v>3569</v>
      </c>
      <c r="C2534" s="1" t="s">
        <v>4970</v>
      </c>
      <c r="D2534" s="1" t="s">
        <v>4969</v>
      </c>
      <c r="E2534" s="1" t="s">
        <v>4971</v>
      </c>
      <c r="F2534" s="1" t="s">
        <v>4969</v>
      </c>
      <c r="G2534" s="1" t="s">
        <v>4971</v>
      </c>
      <c r="H2534" s="1">
        <v>59</v>
      </c>
      <c r="I2534" s="1" t="s">
        <v>4971</v>
      </c>
      <c r="J2534" s="1">
        <v>68</v>
      </c>
      <c r="K2534" s="1" t="s">
        <v>4972</v>
      </c>
      <c r="L2534" t="str">
        <f t="shared" si="39"/>
        <v xml:space="preserve">    '02209200003127929': [np.nan, np.nan, 59, 68,],</v>
      </c>
    </row>
    <row r="2535" spans="1:12">
      <c r="A2535" s="1" t="s">
        <v>27</v>
      </c>
      <c r="B2535" s="4" t="s">
        <v>3570</v>
      </c>
      <c r="C2535" s="1" t="s">
        <v>4970</v>
      </c>
      <c r="D2535">
        <v>37</v>
      </c>
      <c r="E2535" s="1" t="s">
        <v>4971</v>
      </c>
      <c r="F2535" s="1">
        <v>4</v>
      </c>
      <c r="G2535" s="1" t="s">
        <v>4971</v>
      </c>
      <c r="H2535" s="1">
        <v>38</v>
      </c>
      <c r="I2535" s="1" t="s">
        <v>4971</v>
      </c>
      <c r="J2535" s="1" t="s">
        <v>4969</v>
      </c>
      <c r="K2535" s="1" t="s">
        <v>4972</v>
      </c>
      <c r="L2535" t="str">
        <f t="shared" si="39"/>
        <v xml:space="preserve">    '02209140003112981': [37, 4, 38, np.nan,],</v>
      </c>
    </row>
    <row r="2536" spans="1:12">
      <c r="A2536" s="1" t="s">
        <v>27</v>
      </c>
      <c r="B2536" s="4" t="s">
        <v>3571</v>
      </c>
      <c r="C2536" s="1" t="s">
        <v>4970</v>
      </c>
      <c r="D2536">
        <v>1</v>
      </c>
      <c r="E2536" s="1" t="s">
        <v>4971</v>
      </c>
      <c r="F2536" s="1">
        <v>13</v>
      </c>
      <c r="G2536" s="1" t="s">
        <v>4971</v>
      </c>
      <c r="H2536" s="1">
        <v>38</v>
      </c>
      <c r="I2536" s="1" t="s">
        <v>4971</v>
      </c>
      <c r="J2536" s="1" t="s">
        <v>4969</v>
      </c>
      <c r="K2536" s="1" t="s">
        <v>4972</v>
      </c>
      <c r="L2536" t="str">
        <f t="shared" si="39"/>
        <v xml:space="preserve">    '02209290003147605': [1, 13, 38, np.nan,],</v>
      </c>
    </row>
    <row r="2537" spans="1:12">
      <c r="A2537" s="1" t="s">
        <v>27</v>
      </c>
      <c r="B2537" s="4" t="s">
        <v>3572</v>
      </c>
      <c r="C2537" s="1" t="s">
        <v>4970</v>
      </c>
      <c r="D2537">
        <v>2</v>
      </c>
      <c r="E2537" s="1" t="s">
        <v>4971</v>
      </c>
      <c r="F2537" s="1">
        <v>6</v>
      </c>
      <c r="G2537" s="1" t="s">
        <v>4971</v>
      </c>
      <c r="H2537" s="1">
        <v>54</v>
      </c>
      <c r="I2537" s="1" t="s">
        <v>4971</v>
      </c>
      <c r="J2537" s="1" t="s">
        <v>4969</v>
      </c>
      <c r="K2537" s="1" t="s">
        <v>4972</v>
      </c>
      <c r="L2537" t="str">
        <f t="shared" si="39"/>
        <v xml:space="preserve">    '02209160003118752': [2, 6, 54, np.nan,],</v>
      </c>
    </row>
    <row r="2538" spans="1:12">
      <c r="A2538" s="1" t="s">
        <v>27</v>
      </c>
      <c r="B2538" s="4" t="s">
        <v>3573</v>
      </c>
      <c r="C2538" s="1" t="s">
        <v>4970</v>
      </c>
      <c r="D2538">
        <v>1</v>
      </c>
      <c r="E2538" s="1" t="s">
        <v>4971</v>
      </c>
      <c r="F2538" s="1">
        <v>13</v>
      </c>
      <c r="G2538" s="1" t="s">
        <v>4971</v>
      </c>
      <c r="H2538" s="1">
        <v>46</v>
      </c>
      <c r="I2538" s="1" t="s">
        <v>4971</v>
      </c>
      <c r="J2538" s="1" t="s">
        <v>4969</v>
      </c>
      <c r="K2538" s="1" t="s">
        <v>4972</v>
      </c>
      <c r="L2538" t="str">
        <f t="shared" si="39"/>
        <v xml:space="preserve">    '02209230003135439': [1, 13, 46, np.nan,],</v>
      </c>
    </row>
    <row r="2539" spans="1:12">
      <c r="A2539" s="1" t="s">
        <v>27</v>
      </c>
      <c r="B2539" s="4" t="s">
        <v>3574</v>
      </c>
      <c r="C2539" s="1" t="s">
        <v>4970</v>
      </c>
      <c r="D2539" s="1" t="s">
        <v>4969</v>
      </c>
      <c r="E2539" s="1" t="s">
        <v>4971</v>
      </c>
      <c r="F2539" s="1" t="s">
        <v>4969</v>
      </c>
      <c r="G2539" s="1" t="s">
        <v>4971</v>
      </c>
      <c r="H2539" s="1">
        <v>28</v>
      </c>
      <c r="I2539" s="1" t="s">
        <v>4971</v>
      </c>
      <c r="J2539" s="1">
        <v>58</v>
      </c>
      <c r="K2539" s="1" t="s">
        <v>4972</v>
      </c>
      <c r="L2539" t="str">
        <f t="shared" si="39"/>
        <v xml:space="preserve">    '02209230003135908': [np.nan, np.nan, 28, 58,],</v>
      </c>
    </row>
    <row r="2540" spans="1:12">
      <c r="A2540" s="1" t="s">
        <v>27</v>
      </c>
      <c r="B2540" s="4" t="s">
        <v>3575</v>
      </c>
      <c r="C2540" s="1" t="s">
        <v>4970</v>
      </c>
      <c r="D2540">
        <v>52</v>
      </c>
      <c r="E2540" s="1" t="s">
        <v>4971</v>
      </c>
      <c r="F2540" s="1">
        <v>6</v>
      </c>
      <c r="G2540" s="1" t="s">
        <v>4971</v>
      </c>
      <c r="H2540" s="1">
        <v>50</v>
      </c>
      <c r="I2540" s="1" t="s">
        <v>4971</v>
      </c>
      <c r="J2540" s="1" t="s">
        <v>4969</v>
      </c>
      <c r="K2540" s="1" t="s">
        <v>4972</v>
      </c>
      <c r="L2540" t="str">
        <f t="shared" si="39"/>
        <v xml:space="preserve">    '02209270003142699': [52, 6, 50, np.nan,],</v>
      </c>
    </row>
    <row r="2541" spans="1:12">
      <c r="A2541" s="1" t="s">
        <v>27</v>
      </c>
      <c r="B2541" s="4" t="s">
        <v>3576</v>
      </c>
      <c r="C2541" s="1" t="s">
        <v>4970</v>
      </c>
      <c r="D2541">
        <v>2</v>
      </c>
      <c r="E2541" s="1" t="s">
        <v>4971</v>
      </c>
      <c r="F2541" s="1">
        <v>6</v>
      </c>
      <c r="G2541" s="1" t="s">
        <v>4971</v>
      </c>
      <c r="H2541" s="1">
        <v>76</v>
      </c>
      <c r="I2541" s="1" t="s">
        <v>4971</v>
      </c>
      <c r="J2541" s="1" t="s">
        <v>4969</v>
      </c>
      <c r="K2541" s="1" t="s">
        <v>4972</v>
      </c>
      <c r="L2541" t="str">
        <f t="shared" si="39"/>
        <v xml:space="preserve">    '02209150003113843': [2, 6, 76, np.nan,],</v>
      </c>
    </row>
    <row r="2542" spans="1:12">
      <c r="A2542" s="1" t="s">
        <v>27</v>
      </c>
      <c r="B2542" s="4" t="s">
        <v>3577</v>
      </c>
      <c r="C2542" s="1" t="s">
        <v>4970</v>
      </c>
      <c r="D2542">
        <v>40</v>
      </c>
      <c r="E2542" s="1" t="s">
        <v>4971</v>
      </c>
      <c r="F2542" s="1">
        <v>15</v>
      </c>
      <c r="G2542" s="1" t="s">
        <v>4971</v>
      </c>
      <c r="H2542" s="1">
        <v>7</v>
      </c>
      <c r="I2542" s="1" t="s">
        <v>4971</v>
      </c>
      <c r="J2542" s="1" t="s">
        <v>4969</v>
      </c>
      <c r="K2542" s="1" t="s">
        <v>4972</v>
      </c>
      <c r="L2542" t="str">
        <f t="shared" si="39"/>
        <v xml:space="preserve">    '02209220003131358': [40, 15, 7, np.nan,],</v>
      </c>
    </row>
    <row r="2543" spans="1:12">
      <c r="A2543" s="1" t="s">
        <v>27</v>
      </c>
      <c r="B2543" s="4" t="s">
        <v>3578</v>
      </c>
      <c r="C2543" s="1" t="s">
        <v>4970</v>
      </c>
      <c r="D2543">
        <v>90</v>
      </c>
      <c r="E2543" s="1" t="s">
        <v>4971</v>
      </c>
      <c r="F2543" s="1">
        <v>10</v>
      </c>
      <c r="G2543" s="1" t="s">
        <v>4971</v>
      </c>
      <c r="H2543" s="1">
        <v>64</v>
      </c>
      <c r="I2543" s="1" t="s">
        <v>4971</v>
      </c>
      <c r="J2543" s="1" t="s">
        <v>4969</v>
      </c>
      <c r="K2543" s="1" t="s">
        <v>4972</v>
      </c>
      <c r="L2543" t="str">
        <f t="shared" si="39"/>
        <v xml:space="preserve">    '02209210003128728': [90, 10, 64, np.nan,],</v>
      </c>
    </row>
    <row r="2544" spans="1:12">
      <c r="A2544" s="1" t="s">
        <v>27</v>
      </c>
      <c r="B2544" s="4" t="s">
        <v>3579</v>
      </c>
      <c r="C2544" s="1" t="s">
        <v>4970</v>
      </c>
      <c r="D2544">
        <v>15</v>
      </c>
      <c r="E2544" s="1" t="s">
        <v>4971</v>
      </c>
      <c r="F2544" s="1">
        <v>15</v>
      </c>
      <c r="G2544" s="1" t="s">
        <v>4971</v>
      </c>
      <c r="H2544" s="1">
        <v>25</v>
      </c>
      <c r="I2544" s="1" t="s">
        <v>4971</v>
      </c>
      <c r="J2544" s="1" t="s">
        <v>4969</v>
      </c>
      <c r="K2544" s="1" t="s">
        <v>4972</v>
      </c>
      <c r="L2544" t="str">
        <f t="shared" si="39"/>
        <v xml:space="preserve">    '02210130003182183': [15, 15, 25, np.nan,],</v>
      </c>
    </row>
    <row r="2545" spans="1:12">
      <c r="A2545" s="1" t="s">
        <v>27</v>
      </c>
      <c r="B2545" s="4" t="s">
        <v>3580</v>
      </c>
      <c r="C2545" s="1" t="s">
        <v>4970</v>
      </c>
      <c r="D2545" s="1" t="s">
        <v>4969</v>
      </c>
      <c r="E2545" s="1" t="s">
        <v>4971</v>
      </c>
      <c r="F2545" s="1" t="s">
        <v>4969</v>
      </c>
      <c r="G2545" s="1" t="s">
        <v>4971</v>
      </c>
      <c r="H2545" s="1">
        <v>34</v>
      </c>
      <c r="I2545" s="1" t="s">
        <v>4971</v>
      </c>
      <c r="J2545" s="1">
        <v>68</v>
      </c>
      <c r="K2545" s="1" t="s">
        <v>4972</v>
      </c>
      <c r="L2545" t="str">
        <f t="shared" si="39"/>
        <v xml:space="preserve">    '02210190003196418': [np.nan, np.nan, 34, 68,],</v>
      </c>
    </row>
    <row r="2546" spans="1:12">
      <c r="A2546" s="1" t="s">
        <v>27</v>
      </c>
      <c r="B2546" s="4" t="s">
        <v>3581</v>
      </c>
      <c r="C2546" s="1" t="s">
        <v>4970</v>
      </c>
      <c r="D2546">
        <v>67</v>
      </c>
      <c r="E2546" s="1" t="s">
        <v>4971</v>
      </c>
      <c r="F2546" s="1">
        <v>4</v>
      </c>
      <c r="G2546" s="1" t="s">
        <v>4971</v>
      </c>
      <c r="H2546" s="1">
        <v>4</v>
      </c>
      <c r="I2546" s="1" t="s">
        <v>4971</v>
      </c>
      <c r="J2546" s="1" t="s">
        <v>4969</v>
      </c>
      <c r="K2546" s="1" t="s">
        <v>4972</v>
      </c>
      <c r="L2546" t="str">
        <f t="shared" si="39"/>
        <v xml:space="preserve">    '02210130003180569': [67, 4, 4, np.nan,],</v>
      </c>
    </row>
    <row r="2547" spans="1:12">
      <c r="A2547" s="1" t="s">
        <v>27</v>
      </c>
      <c r="B2547" s="4" t="s">
        <v>3582</v>
      </c>
      <c r="C2547" s="1" t="s">
        <v>4970</v>
      </c>
      <c r="D2547" s="1" t="s">
        <v>4969</v>
      </c>
      <c r="E2547" s="1" t="s">
        <v>4971</v>
      </c>
      <c r="F2547" s="1" t="s">
        <v>4969</v>
      </c>
      <c r="G2547" s="1" t="s">
        <v>4971</v>
      </c>
      <c r="H2547" s="1">
        <v>25</v>
      </c>
      <c r="I2547" s="1" t="s">
        <v>4971</v>
      </c>
      <c r="J2547" s="1" t="s">
        <v>4969</v>
      </c>
      <c r="K2547" s="1" t="s">
        <v>4972</v>
      </c>
      <c r="L2547" t="str">
        <f t="shared" si="39"/>
        <v xml:space="preserve">    '02210130003181177': [np.nan, np.nan, 25, np.nan,],</v>
      </c>
    </row>
    <row r="2548" spans="1:12">
      <c r="A2548" s="1" t="s">
        <v>27</v>
      </c>
      <c r="B2548" s="4" t="s">
        <v>3583</v>
      </c>
      <c r="C2548" s="1" t="s">
        <v>4970</v>
      </c>
      <c r="D2548">
        <v>70</v>
      </c>
      <c r="E2548" s="1" t="s">
        <v>4971</v>
      </c>
      <c r="F2548" s="1">
        <v>6</v>
      </c>
      <c r="G2548" s="1" t="s">
        <v>4971</v>
      </c>
      <c r="H2548" s="1">
        <v>25</v>
      </c>
      <c r="I2548" s="1" t="s">
        <v>4971</v>
      </c>
      <c r="J2548" s="1" t="s">
        <v>4969</v>
      </c>
      <c r="K2548" s="1" t="s">
        <v>4972</v>
      </c>
      <c r="L2548" t="str">
        <f t="shared" si="39"/>
        <v xml:space="preserve">    '02210130003180479': [70, 6, 25, np.nan,],</v>
      </c>
    </row>
    <row r="2549" spans="1:12">
      <c r="A2549" s="1" t="s">
        <v>27</v>
      </c>
      <c r="B2549" s="4" t="s">
        <v>3584</v>
      </c>
      <c r="C2549" s="1" t="s">
        <v>4970</v>
      </c>
      <c r="D2549" s="1" t="s">
        <v>4969</v>
      </c>
      <c r="E2549" s="1" t="s">
        <v>4971</v>
      </c>
      <c r="F2549" s="1" t="s">
        <v>4969</v>
      </c>
      <c r="G2549" s="1" t="s">
        <v>4971</v>
      </c>
      <c r="H2549" s="1">
        <v>5</v>
      </c>
      <c r="I2549" s="1" t="s">
        <v>4971</v>
      </c>
      <c r="J2549" s="1">
        <v>68</v>
      </c>
      <c r="K2549" s="1" t="s">
        <v>4972</v>
      </c>
      <c r="L2549" t="str">
        <f t="shared" si="39"/>
        <v xml:space="preserve">    '02210170003190144': [np.nan, np.nan, 5, 68,],</v>
      </c>
    </row>
    <row r="2550" spans="1:12">
      <c r="A2550" s="1" t="s">
        <v>27</v>
      </c>
      <c r="B2550" s="4" t="s">
        <v>3585</v>
      </c>
      <c r="C2550" s="1" t="s">
        <v>4970</v>
      </c>
      <c r="D2550" s="1" t="s">
        <v>4969</v>
      </c>
      <c r="E2550" s="1" t="s">
        <v>4971</v>
      </c>
      <c r="F2550" s="1" t="s">
        <v>4969</v>
      </c>
      <c r="G2550" s="1" t="s">
        <v>4971</v>
      </c>
      <c r="H2550" s="1">
        <v>59</v>
      </c>
      <c r="I2550" s="1" t="s">
        <v>4971</v>
      </c>
      <c r="J2550" s="1">
        <v>68</v>
      </c>
      <c r="K2550" s="1" t="s">
        <v>4972</v>
      </c>
      <c r="L2550" t="str">
        <f t="shared" si="39"/>
        <v xml:space="preserve">    '02210170003188667': [np.nan, np.nan, 59, 68,],</v>
      </c>
    </row>
    <row r="2551" spans="1:12">
      <c r="A2551" s="1" t="s">
        <v>27</v>
      </c>
      <c r="B2551" s="4" t="s">
        <v>3586</v>
      </c>
      <c r="C2551" s="1" t="s">
        <v>4970</v>
      </c>
      <c r="D2551">
        <v>5</v>
      </c>
      <c r="E2551" s="1" t="s">
        <v>4971</v>
      </c>
      <c r="F2551" s="1">
        <v>6</v>
      </c>
      <c r="G2551" s="1" t="s">
        <v>4971</v>
      </c>
      <c r="H2551" s="1">
        <v>38</v>
      </c>
      <c r="I2551" s="1" t="s">
        <v>4971</v>
      </c>
      <c r="J2551" s="1" t="s">
        <v>4969</v>
      </c>
      <c r="K2551" s="1" t="s">
        <v>4972</v>
      </c>
      <c r="L2551" t="str">
        <f t="shared" si="39"/>
        <v xml:space="preserve">    '02210130003180152': [5, 6, 38, np.nan,],</v>
      </c>
    </row>
    <row r="2552" spans="1:12">
      <c r="A2552" s="1" t="s">
        <v>27</v>
      </c>
      <c r="B2552" s="4" t="s">
        <v>3587</v>
      </c>
      <c r="C2552" s="1" t="s">
        <v>4970</v>
      </c>
      <c r="D2552">
        <v>51</v>
      </c>
      <c r="E2552" s="1" t="s">
        <v>4971</v>
      </c>
      <c r="F2552" s="1">
        <v>6</v>
      </c>
      <c r="G2552" s="1" t="s">
        <v>4971</v>
      </c>
      <c r="H2552" s="1">
        <v>46</v>
      </c>
      <c r="I2552" s="1" t="s">
        <v>4971</v>
      </c>
      <c r="J2552" s="1" t="s">
        <v>4969</v>
      </c>
      <c r="K2552" s="1" t="s">
        <v>4972</v>
      </c>
      <c r="L2552" t="str">
        <f t="shared" si="39"/>
        <v xml:space="preserve">    '02209300003149760': [51, 6, 46, np.nan,],</v>
      </c>
    </row>
    <row r="2553" spans="1:12">
      <c r="A2553" s="1" t="s">
        <v>27</v>
      </c>
      <c r="B2553" s="4" t="s">
        <v>3588</v>
      </c>
      <c r="C2553" s="1" t="s">
        <v>4970</v>
      </c>
      <c r="D2553">
        <v>108</v>
      </c>
      <c r="E2553" s="1" t="s">
        <v>4971</v>
      </c>
      <c r="F2553" s="1">
        <v>13</v>
      </c>
      <c r="G2553" s="1" t="s">
        <v>4971</v>
      </c>
      <c r="H2553" s="1">
        <v>59</v>
      </c>
      <c r="I2553" s="1" t="s">
        <v>4971</v>
      </c>
      <c r="J2553" s="1" t="s">
        <v>4969</v>
      </c>
      <c r="K2553" s="1" t="s">
        <v>4972</v>
      </c>
      <c r="L2553" t="str">
        <f t="shared" si="39"/>
        <v xml:space="preserve">    '02210200003198980': [108, 13, 59, np.nan,],</v>
      </c>
    </row>
    <row r="2554" spans="1:12">
      <c r="A2554" s="1" t="s">
        <v>27</v>
      </c>
      <c r="B2554" s="4" t="s">
        <v>3589</v>
      </c>
      <c r="C2554" s="1" t="s">
        <v>4970</v>
      </c>
      <c r="D2554" s="1" t="s">
        <v>4969</v>
      </c>
      <c r="E2554" s="1" t="s">
        <v>4971</v>
      </c>
      <c r="F2554" s="1" t="s">
        <v>4969</v>
      </c>
      <c r="G2554" s="1" t="s">
        <v>4971</v>
      </c>
      <c r="H2554" s="1">
        <v>5</v>
      </c>
      <c r="I2554" s="1" t="s">
        <v>4971</v>
      </c>
      <c r="J2554" s="1">
        <v>68</v>
      </c>
      <c r="K2554" s="1" t="s">
        <v>4972</v>
      </c>
      <c r="L2554" t="str">
        <f t="shared" si="39"/>
        <v xml:space="preserve">    '02210190003196859': [np.nan, np.nan, 5, 68,],</v>
      </c>
    </row>
    <row r="2555" spans="1:12">
      <c r="A2555" s="1" t="s">
        <v>27</v>
      </c>
      <c r="B2555" s="4" t="s">
        <v>3590</v>
      </c>
      <c r="C2555" s="1" t="s">
        <v>4970</v>
      </c>
      <c r="D2555">
        <v>31</v>
      </c>
      <c r="E2555" s="1" t="s">
        <v>4971</v>
      </c>
      <c r="F2555" s="1">
        <v>15</v>
      </c>
      <c r="G2555" s="1" t="s">
        <v>4971</v>
      </c>
      <c r="H2555" s="1">
        <v>54</v>
      </c>
      <c r="I2555" s="1" t="s">
        <v>4971</v>
      </c>
      <c r="J2555" s="1" t="s">
        <v>4969</v>
      </c>
      <c r="K2555" s="1" t="s">
        <v>4972</v>
      </c>
      <c r="L2555" t="str">
        <f t="shared" si="39"/>
        <v xml:space="preserve">    '02210130003181454': [31, 15, 54, np.nan,],</v>
      </c>
    </row>
    <row r="2556" spans="1:12">
      <c r="A2556" s="1" t="s">
        <v>27</v>
      </c>
      <c r="B2556" s="4" t="s">
        <v>3591</v>
      </c>
      <c r="C2556" s="1" t="s">
        <v>4970</v>
      </c>
      <c r="D2556">
        <v>11</v>
      </c>
      <c r="E2556" s="1" t="s">
        <v>4971</v>
      </c>
      <c r="F2556" s="1">
        <v>24</v>
      </c>
      <c r="G2556" s="1" t="s">
        <v>4971</v>
      </c>
      <c r="H2556" s="1">
        <v>80</v>
      </c>
      <c r="I2556" s="1" t="s">
        <v>4971</v>
      </c>
      <c r="J2556" s="1" t="s">
        <v>4969</v>
      </c>
      <c r="K2556" s="1" t="s">
        <v>4972</v>
      </c>
      <c r="L2556" t="str">
        <f t="shared" si="39"/>
        <v xml:space="preserve">    '02210120003177763': [11, 24, 80, np.nan,],</v>
      </c>
    </row>
    <row r="2557" spans="1:12">
      <c r="A2557" s="1" t="s">
        <v>27</v>
      </c>
      <c r="B2557" s="4" t="s">
        <v>3592</v>
      </c>
      <c r="C2557" s="1" t="s">
        <v>4970</v>
      </c>
      <c r="D2557" s="1" t="s">
        <v>4969</v>
      </c>
      <c r="E2557" s="1" t="s">
        <v>4971</v>
      </c>
      <c r="F2557" s="1" t="s">
        <v>4969</v>
      </c>
      <c r="G2557" s="1" t="s">
        <v>4971</v>
      </c>
      <c r="H2557" s="1">
        <v>25</v>
      </c>
      <c r="I2557" s="1" t="s">
        <v>4971</v>
      </c>
      <c r="J2557" s="1">
        <v>68</v>
      </c>
      <c r="K2557" s="1" t="s">
        <v>4972</v>
      </c>
      <c r="L2557" t="str">
        <f t="shared" si="39"/>
        <v xml:space="preserve">    '02210140003184572': [np.nan, np.nan, 25, 68,],</v>
      </c>
    </row>
    <row r="2558" spans="1:12">
      <c r="A2558" s="1" t="s">
        <v>27</v>
      </c>
      <c r="B2558" s="4" t="s">
        <v>3593</v>
      </c>
      <c r="C2558" s="1" t="s">
        <v>4970</v>
      </c>
      <c r="D2558" s="1" t="s">
        <v>4969</v>
      </c>
      <c r="E2558" s="1" t="s">
        <v>4971</v>
      </c>
      <c r="F2558" s="1" t="s">
        <v>4969</v>
      </c>
      <c r="G2558" s="1" t="s">
        <v>4971</v>
      </c>
      <c r="H2558" s="1">
        <v>53</v>
      </c>
      <c r="I2558" s="1" t="s">
        <v>4971</v>
      </c>
      <c r="J2558" s="1">
        <v>68</v>
      </c>
      <c r="K2558" s="1" t="s">
        <v>4972</v>
      </c>
      <c r="L2558" t="str">
        <f t="shared" si="39"/>
        <v xml:space="preserve">    '02210140003184026': [np.nan, np.nan, 53, 68,],</v>
      </c>
    </row>
    <row r="2559" spans="1:12">
      <c r="A2559" s="1" t="s">
        <v>27</v>
      </c>
      <c r="B2559" s="4" t="s">
        <v>3594</v>
      </c>
      <c r="C2559" s="1" t="s">
        <v>4970</v>
      </c>
      <c r="D2559">
        <v>2</v>
      </c>
      <c r="E2559" s="1" t="s">
        <v>4971</v>
      </c>
      <c r="F2559" s="1">
        <v>6</v>
      </c>
      <c r="G2559" s="1" t="s">
        <v>4971</v>
      </c>
      <c r="H2559" s="1">
        <v>16</v>
      </c>
      <c r="I2559" s="1" t="s">
        <v>4971</v>
      </c>
      <c r="J2559" s="1" t="s">
        <v>4969</v>
      </c>
      <c r="K2559" s="1" t="s">
        <v>4972</v>
      </c>
      <c r="L2559" t="str">
        <f t="shared" si="39"/>
        <v xml:space="preserve">    '02210180003191868': [2, 6, 16, np.nan,],</v>
      </c>
    </row>
    <row r="2560" spans="1:12">
      <c r="A2560" s="1" t="s">
        <v>27</v>
      </c>
      <c r="B2560" s="4" t="s">
        <v>3595</v>
      </c>
      <c r="C2560" s="1" t="s">
        <v>4970</v>
      </c>
      <c r="D2560">
        <v>17</v>
      </c>
      <c r="E2560" s="1" t="s">
        <v>4971</v>
      </c>
      <c r="F2560" s="1">
        <v>24</v>
      </c>
      <c r="G2560" s="1" t="s">
        <v>4971</v>
      </c>
      <c r="H2560" s="1">
        <v>26</v>
      </c>
      <c r="I2560" s="1" t="s">
        <v>4971</v>
      </c>
      <c r="J2560" s="1" t="s">
        <v>4969</v>
      </c>
      <c r="K2560" s="1" t="s">
        <v>4972</v>
      </c>
      <c r="L2560" t="str">
        <f t="shared" si="39"/>
        <v xml:space="preserve">    '02210180003191957': [17, 24, 26, np.nan,],</v>
      </c>
    </row>
    <row r="2561" spans="1:12">
      <c r="A2561" s="1" t="s">
        <v>27</v>
      </c>
      <c r="B2561" s="4" t="s">
        <v>3596</v>
      </c>
      <c r="C2561" s="1" t="s">
        <v>4970</v>
      </c>
      <c r="D2561">
        <v>61</v>
      </c>
      <c r="E2561" s="1" t="s">
        <v>4971</v>
      </c>
      <c r="F2561" s="1">
        <v>5</v>
      </c>
      <c r="G2561" s="1" t="s">
        <v>4971</v>
      </c>
      <c r="H2561" s="1">
        <v>80</v>
      </c>
      <c r="I2561" s="1" t="s">
        <v>4971</v>
      </c>
      <c r="J2561" s="1" t="s">
        <v>4969</v>
      </c>
      <c r="K2561" s="1" t="s">
        <v>4972</v>
      </c>
      <c r="L2561" t="str">
        <f t="shared" si="39"/>
        <v xml:space="preserve">    '02210150003187036': [61, 5, 80, np.nan,],</v>
      </c>
    </row>
    <row r="2562" spans="1:12">
      <c r="A2562" s="1" t="s">
        <v>27</v>
      </c>
      <c r="B2562" s="4" t="s">
        <v>3597</v>
      </c>
      <c r="C2562" s="1" t="s">
        <v>4970</v>
      </c>
      <c r="D2562" s="1" t="s">
        <v>4969</v>
      </c>
      <c r="E2562" s="1" t="s">
        <v>4971</v>
      </c>
      <c r="F2562" s="1" t="s">
        <v>4969</v>
      </c>
      <c r="G2562" s="1" t="s">
        <v>4971</v>
      </c>
      <c r="H2562" s="1">
        <v>17</v>
      </c>
      <c r="I2562" s="1" t="s">
        <v>4971</v>
      </c>
      <c r="J2562" s="1">
        <v>34</v>
      </c>
      <c r="K2562" s="1" t="s">
        <v>4972</v>
      </c>
      <c r="L2562" t="str">
        <f t="shared" ref="L2562:L2625" si="40">_xlfn.CONCAT(A2562:K2562)</f>
        <v xml:space="preserve">    '02210200003199103': [np.nan, np.nan, 17, 34,],</v>
      </c>
    </row>
    <row r="2563" spans="1:12">
      <c r="A2563" s="1" t="s">
        <v>27</v>
      </c>
      <c r="B2563" s="4" t="s">
        <v>3598</v>
      </c>
      <c r="C2563" s="1" t="s">
        <v>4970</v>
      </c>
      <c r="D2563">
        <v>40</v>
      </c>
      <c r="E2563" s="1" t="s">
        <v>4971</v>
      </c>
      <c r="F2563" s="1">
        <v>15</v>
      </c>
      <c r="G2563" s="1" t="s">
        <v>4971</v>
      </c>
      <c r="H2563" s="1">
        <v>54</v>
      </c>
      <c r="I2563" s="1" t="s">
        <v>4971</v>
      </c>
      <c r="J2563" s="1" t="s">
        <v>4969</v>
      </c>
      <c r="K2563" s="1" t="s">
        <v>4972</v>
      </c>
      <c r="L2563" t="str">
        <f t="shared" si="40"/>
        <v xml:space="preserve">    '02210110003175965': [40, 15, 54, np.nan,],</v>
      </c>
    </row>
    <row r="2564" spans="1:12">
      <c r="A2564" s="1" t="s">
        <v>27</v>
      </c>
      <c r="B2564" s="4" t="s">
        <v>3599</v>
      </c>
      <c r="C2564" s="1" t="s">
        <v>4970</v>
      </c>
      <c r="D2564">
        <v>29</v>
      </c>
      <c r="E2564" s="1" t="s">
        <v>4971</v>
      </c>
      <c r="F2564" s="1">
        <v>5</v>
      </c>
      <c r="G2564" s="1" t="s">
        <v>4971</v>
      </c>
      <c r="H2564" s="1">
        <v>56</v>
      </c>
      <c r="I2564" s="1" t="s">
        <v>4971</v>
      </c>
      <c r="J2564" s="1" t="s">
        <v>4969</v>
      </c>
      <c r="K2564" s="1" t="s">
        <v>4972</v>
      </c>
      <c r="L2564" t="str">
        <f t="shared" si="40"/>
        <v xml:space="preserve">    '02210070003167349': [29, 5, 56, np.nan,],</v>
      </c>
    </row>
    <row r="2565" spans="1:12">
      <c r="A2565" s="1" t="s">
        <v>27</v>
      </c>
      <c r="B2565" s="4" t="s">
        <v>3600</v>
      </c>
      <c r="C2565" s="1" t="s">
        <v>4970</v>
      </c>
      <c r="D2565">
        <v>3</v>
      </c>
      <c r="E2565" s="1" t="s">
        <v>4971</v>
      </c>
      <c r="F2565" s="1">
        <v>4</v>
      </c>
      <c r="G2565" s="1" t="s">
        <v>4971</v>
      </c>
      <c r="H2565" s="1">
        <v>54</v>
      </c>
      <c r="I2565" s="1" t="s">
        <v>4971</v>
      </c>
      <c r="J2565" s="1" t="s">
        <v>4969</v>
      </c>
      <c r="K2565" s="1" t="s">
        <v>4972</v>
      </c>
      <c r="L2565" t="str">
        <f t="shared" si="40"/>
        <v xml:space="preserve">    '02210200003199617': [3, 4, 54, np.nan,],</v>
      </c>
    </row>
    <row r="2566" spans="1:12">
      <c r="A2566" s="1" t="s">
        <v>27</v>
      </c>
      <c r="B2566" s="4" t="s">
        <v>3601</v>
      </c>
      <c r="C2566" s="1" t="s">
        <v>4970</v>
      </c>
      <c r="D2566" s="1" t="s">
        <v>4969</v>
      </c>
      <c r="E2566" s="1" t="s">
        <v>4971</v>
      </c>
      <c r="F2566" s="1" t="s">
        <v>4969</v>
      </c>
      <c r="G2566" s="1" t="s">
        <v>4971</v>
      </c>
      <c r="H2566" s="1">
        <v>54</v>
      </c>
      <c r="I2566" s="1" t="s">
        <v>4971</v>
      </c>
      <c r="J2566" s="1" t="s">
        <v>4969</v>
      </c>
      <c r="K2566" s="1" t="s">
        <v>4972</v>
      </c>
      <c r="L2566" t="str">
        <f t="shared" si="40"/>
        <v xml:space="preserve">    '02210200003198011': [np.nan, np.nan, 54, np.nan,],</v>
      </c>
    </row>
    <row r="2567" spans="1:12">
      <c r="A2567" s="1" t="s">
        <v>27</v>
      </c>
      <c r="B2567" s="4" t="s">
        <v>3602</v>
      </c>
      <c r="C2567" s="1" t="s">
        <v>4970</v>
      </c>
      <c r="D2567">
        <v>57</v>
      </c>
      <c r="E2567" s="1" t="s">
        <v>4971</v>
      </c>
      <c r="F2567" s="1">
        <v>14</v>
      </c>
      <c r="G2567" s="1" t="s">
        <v>4971</v>
      </c>
      <c r="H2567" s="1">
        <v>70</v>
      </c>
      <c r="I2567" s="1" t="s">
        <v>4971</v>
      </c>
      <c r="J2567" s="1" t="s">
        <v>4969</v>
      </c>
      <c r="K2567" s="1" t="s">
        <v>4972</v>
      </c>
      <c r="L2567" t="str">
        <f t="shared" si="40"/>
        <v xml:space="preserve">    '02212080003329730': [57, 14, 70, np.nan,],</v>
      </c>
    </row>
    <row r="2568" spans="1:12">
      <c r="A2568" s="1" t="s">
        <v>27</v>
      </c>
      <c r="B2568" s="4" t="s">
        <v>3603</v>
      </c>
      <c r="C2568" s="1" t="s">
        <v>4970</v>
      </c>
      <c r="D2568" s="1" t="s">
        <v>4969</v>
      </c>
      <c r="E2568" s="1" t="s">
        <v>4971</v>
      </c>
      <c r="F2568" s="1" t="s">
        <v>4969</v>
      </c>
      <c r="G2568" s="1" t="s">
        <v>4971</v>
      </c>
      <c r="H2568" s="1">
        <v>38</v>
      </c>
      <c r="I2568" s="1" t="s">
        <v>4971</v>
      </c>
      <c r="J2568" s="1">
        <v>59</v>
      </c>
      <c r="K2568" s="1" t="s">
        <v>4972</v>
      </c>
      <c r="L2568" t="str">
        <f t="shared" si="40"/>
        <v xml:space="preserve">    '02212060003321180': [np.nan, np.nan, 38, 59,],</v>
      </c>
    </row>
    <row r="2569" spans="1:12">
      <c r="A2569" s="1" t="s">
        <v>27</v>
      </c>
      <c r="B2569" s="4" t="s">
        <v>3604</v>
      </c>
      <c r="C2569" s="1" t="s">
        <v>4970</v>
      </c>
      <c r="D2569" s="1" t="s">
        <v>4969</v>
      </c>
      <c r="E2569" s="1" t="s">
        <v>4971</v>
      </c>
      <c r="F2569" s="1" t="s">
        <v>4969</v>
      </c>
      <c r="G2569" s="1" t="s">
        <v>4971</v>
      </c>
      <c r="H2569" s="1">
        <v>65</v>
      </c>
      <c r="I2569" s="1" t="s">
        <v>4971</v>
      </c>
      <c r="J2569" s="1" t="s">
        <v>4969</v>
      </c>
      <c r="K2569" s="1" t="s">
        <v>4972</v>
      </c>
      <c r="L2569" t="str">
        <f t="shared" si="40"/>
        <v xml:space="preserve">    '02212010003307546': [np.nan, np.nan, 65, np.nan,],</v>
      </c>
    </row>
    <row r="2570" spans="1:12">
      <c r="A2570" s="1" t="s">
        <v>27</v>
      </c>
      <c r="B2570" s="4" t="s">
        <v>3605</v>
      </c>
      <c r="C2570" s="1" t="s">
        <v>4970</v>
      </c>
      <c r="D2570" s="1" t="s">
        <v>4969</v>
      </c>
      <c r="E2570" s="1" t="s">
        <v>4971</v>
      </c>
      <c r="F2570" s="1" t="s">
        <v>4969</v>
      </c>
      <c r="G2570" s="1" t="s">
        <v>4971</v>
      </c>
      <c r="H2570" s="1">
        <v>28</v>
      </c>
      <c r="I2570" s="1" t="s">
        <v>4971</v>
      </c>
      <c r="J2570" s="1" t="s">
        <v>4969</v>
      </c>
      <c r="K2570" s="1" t="s">
        <v>4972</v>
      </c>
      <c r="L2570" t="str">
        <f t="shared" si="40"/>
        <v xml:space="preserve">    '02212060003322739': [np.nan, np.nan, 28, np.nan,],</v>
      </c>
    </row>
    <row r="2571" spans="1:12">
      <c r="A2571" s="1" t="s">
        <v>27</v>
      </c>
      <c r="B2571" s="4" t="s">
        <v>3606</v>
      </c>
      <c r="C2571" s="1" t="s">
        <v>4970</v>
      </c>
      <c r="D2571" s="1" t="s">
        <v>4969</v>
      </c>
      <c r="E2571" s="1" t="s">
        <v>4971</v>
      </c>
      <c r="F2571" s="1" t="s">
        <v>4969</v>
      </c>
      <c r="G2571" s="1" t="s">
        <v>4971</v>
      </c>
      <c r="H2571" s="1">
        <v>34</v>
      </c>
      <c r="I2571" s="1" t="s">
        <v>4971</v>
      </c>
      <c r="J2571" s="1">
        <v>20</v>
      </c>
      <c r="K2571" s="1" t="s">
        <v>4972</v>
      </c>
      <c r="L2571" t="str">
        <f t="shared" si="40"/>
        <v xml:space="preserve">    '02212120003336350': [np.nan, np.nan, 34, 20,],</v>
      </c>
    </row>
    <row r="2572" spans="1:12">
      <c r="A2572" s="1" t="s">
        <v>27</v>
      </c>
      <c r="B2572" s="4" t="s">
        <v>3607</v>
      </c>
      <c r="C2572" s="1" t="s">
        <v>4970</v>
      </c>
      <c r="D2572">
        <v>133</v>
      </c>
      <c r="E2572" s="1" t="s">
        <v>4971</v>
      </c>
      <c r="F2572" s="1">
        <v>2</v>
      </c>
      <c r="G2572" s="1" t="s">
        <v>4971</v>
      </c>
      <c r="H2572" s="1">
        <v>45</v>
      </c>
      <c r="I2572" s="1" t="s">
        <v>4971</v>
      </c>
      <c r="J2572" s="1" t="s">
        <v>4969</v>
      </c>
      <c r="K2572" s="1" t="s">
        <v>4972</v>
      </c>
      <c r="L2572" t="str">
        <f t="shared" si="40"/>
        <v xml:space="preserve">    '02212150003347983': [133, 2, 45, np.nan,],</v>
      </c>
    </row>
    <row r="2573" spans="1:12">
      <c r="A2573" s="1" t="s">
        <v>27</v>
      </c>
      <c r="B2573" s="4" t="s">
        <v>3608</v>
      </c>
      <c r="C2573" s="1" t="s">
        <v>4970</v>
      </c>
      <c r="D2573" s="1" t="s">
        <v>4969</v>
      </c>
      <c r="E2573" s="1" t="s">
        <v>4971</v>
      </c>
      <c r="F2573" s="1" t="s">
        <v>4969</v>
      </c>
      <c r="G2573" s="1" t="s">
        <v>4971</v>
      </c>
      <c r="H2573" s="1">
        <v>34</v>
      </c>
      <c r="I2573" s="1" t="s">
        <v>4971</v>
      </c>
      <c r="J2573" s="1" t="s">
        <v>4969</v>
      </c>
      <c r="K2573" s="1" t="s">
        <v>4972</v>
      </c>
      <c r="L2573" t="str">
        <f t="shared" si="40"/>
        <v xml:space="preserve">    '02212120003336966': [np.nan, np.nan, 34, np.nan,],</v>
      </c>
    </row>
    <row r="2574" spans="1:12">
      <c r="A2574" s="1" t="s">
        <v>27</v>
      </c>
      <c r="B2574" s="4" t="s">
        <v>3609</v>
      </c>
      <c r="C2574" s="1" t="s">
        <v>4970</v>
      </c>
      <c r="D2574" s="1" t="s">
        <v>4969</v>
      </c>
      <c r="E2574" s="1" t="s">
        <v>4971</v>
      </c>
      <c r="F2574" s="1" t="s">
        <v>4969</v>
      </c>
      <c r="G2574" s="1" t="s">
        <v>4971</v>
      </c>
      <c r="H2574" s="1">
        <v>50</v>
      </c>
      <c r="I2574" s="1" t="s">
        <v>4971</v>
      </c>
      <c r="J2574" s="1">
        <v>68</v>
      </c>
      <c r="K2574" s="1" t="s">
        <v>4972</v>
      </c>
      <c r="L2574" t="str">
        <f t="shared" si="40"/>
        <v xml:space="preserve">    '02212130003340822': [np.nan, np.nan, 50, 68,],</v>
      </c>
    </row>
    <row r="2575" spans="1:12">
      <c r="A2575" s="1" t="s">
        <v>27</v>
      </c>
      <c r="B2575" s="4" t="s">
        <v>3610</v>
      </c>
      <c r="C2575" s="1" t="s">
        <v>4970</v>
      </c>
      <c r="D2575" s="1" t="s">
        <v>4969</v>
      </c>
      <c r="E2575" s="1" t="s">
        <v>4971</v>
      </c>
      <c r="F2575" s="1" t="s">
        <v>4969</v>
      </c>
      <c r="G2575" s="1" t="s">
        <v>4971</v>
      </c>
      <c r="H2575" s="1">
        <v>54</v>
      </c>
      <c r="I2575" s="1" t="s">
        <v>4971</v>
      </c>
      <c r="J2575" s="1">
        <v>16</v>
      </c>
      <c r="K2575" s="1" t="s">
        <v>4972</v>
      </c>
      <c r="L2575" t="str">
        <f t="shared" si="40"/>
        <v xml:space="preserve">    '02212140003343905': [np.nan, np.nan, 54, 16,],</v>
      </c>
    </row>
    <row r="2576" spans="1:12">
      <c r="A2576" s="1" t="s">
        <v>27</v>
      </c>
      <c r="B2576" s="4" t="s">
        <v>3611</v>
      </c>
      <c r="C2576" s="1" t="s">
        <v>4970</v>
      </c>
      <c r="D2576">
        <v>74</v>
      </c>
      <c r="E2576" s="1" t="s">
        <v>4971</v>
      </c>
      <c r="F2576" s="1">
        <v>24</v>
      </c>
      <c r="G2576" s="1" t="s">
        <v>4971</v>
      </c>
      <c r="H2576" s="1">
        <v>76</v>
      </c>
      <c r="I2576" s="1" t="s">
        <v>4971</v>
      </c>
      <c r="J2576" s="1" t="s">
        <v>4969</v>
      </c>
      <c r="K2576" s="1" t="s">
        <v>4972</v>
      </c>
      <c r="L2576" t="str">
        <f t="shared" si="40"/>
        <v xml:space="preserve">    '02212130003341272': [74, 24, 76, np.nan,],</v>
      </c>
    </row>
    <row r="2577" spans="1:12">
      <c r="A2577" s="1" t="s">
        <v>27</v>
      </c>
      <c r="B2577" s="4" t="s">
        <v>3612</v>
      </c>
      <c r="C2577" s="1" t="s">
        <v>4970</v>
      </c>
      <c r="D2577">
        <v>64</v>
      </c>
      <c r="E2577" s="1" t="s">
        <v>4971</v>
      </c>
      <c r="F2577" s="1">
        <v>4</v>
      </c>
      <c r="G2577" s="1" t="s">
        <v>4971</v>
      </c>
      <c r="H2577" s="1">
        <v>46</v>
      </c>
      <c r="I2577" s="1" t="s">
        <v>4971</v>
      </c>
      <c r="J2577" s="1" t="s">
        <v>4969</v>
      </c>
      <c r="K2577" s="1" t="s">
        <v>4972</v>
      </c>
      <c r="L2577" t="str">
        <f t="shared" si="40"/>
        <v xml:space="preserve">    '02212140003343766': [64, 4, 46, np.nan,],</v>
      </c>
    </row>
    <row r="2578" spans="1:12">
      <c r="A2578" s="1" t="s">
        <v>27</v>
      </c>
      <c r="B2578" s="4" t="s">
        <v>3613</v>
      </c>
      <c r="C2578" s="1" t="s">
        <v>4970</v>
      </c>
      <c r="D2578" s="1" t="s">
        <v>4969</v>
      </c>
      <c r="E2578" s="1" t="s">
        <v>4971</v>
      </c>
      <c r="F2578" s="1" t="s">
        <v>4969</v>
      </c>
      <c r="G2578" s="1" t="s">
        <v>4971</v>
      </c>
      <c r="H2578" s="1">
        <v>30</v>
      </c>
      <c r="I2578" s="1" t="s">
        <v>4971</v>
      </c>
      <c r="J2578" s="1">
        <v>68</v>
      </c>
      <c r="K2578" s="1" t="s">
        <v>4972</v>
      </c>
      <c r="L2578" t="str">
        <f t="shared" si="40"/>
        <v xml:space="preserve">    '02212140003344457': [np.nan, np.nan, 30, 68,],</v>
      </c>
    </row>
    <row r="2579" spans="1:12">
      <c r="A2579" s="1" t="s">
        <v>27</v>
      </c>
      <c r="B2579" s="4" t="s">
        <v>3614</v>
      </c>
      <c r="C2579" s="1" t="s">
        <v>4970</v>
      </c>
      <c r="D2579" s="1" t="s">
        <v>4969</v>
      </c>
      <c r="E2579" s="1" t="s">
        <v>4971</v>
      </c>
      <c r="F2579" s="1" t="s">
        <v>4969</v>
      </c>
      <c r="G2579" s="1" t="s">
        <v>4971</v>
      </c>
      <c r="H2579" s="1">
        <v>45</v>
      </c>
      <c r="I2579" s="1" t="s">
        <v>4971</v>
      </c>
      <c r="J2579" s="1">
        <v>20</v>
      </c>
      <c r="K2579" s="1" t="s">
        <v>4972</v>
      </c>
      <c r="L2579" t="str">
        <f t="shared" si="40"/>
        <v xml:space="preserve">    '02212140003345407': [np.nan, np.nan, 45, 20,],</v>
      </c>
    </row>
    <row r="2580" spans="1:12">
      <c r="A2580" s="1" t="s">
        <v>27</v>
      </c>
      <c r="B2580" s="4" t="s">
        <v>3615</v>
      </c>
      <c r="C2580" s="1" t="s">
        <v>4970</v>
      </c>
      <c r="D2580">
        <v>21</v>
      </c>
      <c r="E2580" s="1" t="s">
        <v>4971</v>
      </c>
      <c r="F2580" s="1">
        <v>4</v>
      </c>
      <c r="G2580" s="1" t="s">
        <v>4971</v>
      </c>
      <c r="H2580" s="1">
        <v>34</v>
      </c>
      <c r="I2580" s="1" t="s">
        <v>4971</v>
      </c>
      <c r="J2580" s="1" t="s">
        <v>4969</v>
      </c>
      <c r="K2580" s="1" t="s">
        <v>4972</v>
      </c>
      <c r="L2580" t="str">
        <f t="shared" si="40"/>
        <v xml:space="preserve">    '02212140003345038': [21, 4, 34, np.nan,],</v>
      </c>
    </row>
    <row r="2581" spans="1:12">
      <c r="A2581" s="1" t="s">
        <v>27</v>
      </c>
      <c r="B2581" s="4" t="s">
        <v>3616</v>
      </c>
      <c r="C2581" s="1" t="s">
        <v>4970</v>
      </c>
      <c r="D2581" s="1" t="s">
        <v>4969</v>
      </c>
      <c r="E2581" s="1" t="s">
        <v>4971</v>
      </c>
      <c r="F2581" s="1" t="s">
        <v>4969</v>
      </c>
      <c r="G2581" s="1" t="s">
        <v>4971</v>
      </c>
      <c r="H2581" s="1">
        <v>50</v>
      </c>
      <c r="I2581" s="1" t="s">
        <v>4971</v>
      </c>
      <c r="J2581" s="1">
        <v>26</v>
      </c>
      <c r="K2581" s="1" t="s">
        <v>4972</v>
      </c>
      <c r="L2581" t="str">
        <f t="shared" si="40"/>
        <v xml:space="preserve">    '02212120003336612': [np.nan, np.nan, 50, 26,],</v>
      </c>
    </row>
    <row r="2582" spans="1:12">
      <c r="A2582" s="1" t="s">
        <v>27</v>
      </c>
      <c r="B2582" s="4" t="s">
        <v>3617</v>
      </c>
      <c r="C2582" s="1" t="s">
        <v>4970</v>
      </c>
      <c r="D2582">
        <v>44</v>
      </c>
      <c r="E2582" s="1" t="s">
        <v>4971</v>
      </c>
      <c r="F2582" s="1">
        <v>13</v>
      </c>
      <c r="G2582" s="1" t="s">
        <v>4971</v>
      </c>
      <c r="H2582" s="1">
        <v>53</v>
      </c>
      <c r="I2582" s="1" t="s">
        <v>4971</v>
      </c>
      <c r="J2582" s="1" t="s">
        <v>4969</v>
      </c>
      <c r="K2582" s="1" t="s">
        <v>4972</v>
      </c>
      <c r="L2582" t="str">
        <f t="shared" si="40"/>
        <v xml:space="preserve">    '02212120003337436': [44, 13, 53, np.nan,],</v>
      </c>
    </row>
    <row r="2583" spans="1:12">
      <c r="A2583" s="1" t="s">
        <v>27</v>
      </c>
      <c r="B2583" s="4" t="s">
        <v>3618</v>
      </c>
      <c r="C2583" s="1" t="s">
        <v>4970</v>
      </c>
      <c r="D2583">
        <v>133</v>
      </c>
      <c r="E2583" s="1" t="s">
        <v>4971</v>
      </c>
      <c r="F2583" s="1">
        <v>16</v>
      </c>
      <c r="G2583" s="1" t="s">
        <v>4971</v>
      </c>
      <c r="H2583" s="1">
        <v>72</v>
      </c>
      <c r="I2583" s="1" t="s">
        <v>4971</v>
      </c>
      <c r="J2583" s="1" t="s">
        <v>4969</v>
      </c>
      <c r="K2583" s="1" t="s">
        <v>4972</v>
      </c>
      <c r="L2583" t="str">
        <f t="shared" si="40"/>
        <v xml:space="preserve">    '02212090003331975': [133, 16, 72, np.nan,],</v>
      </c>
    </row>
    <row r="2584" spans="1:12">
      <c r="A2584" s="1" t="s">
        <v>27</v>
      </c>
      <c r="B2584" s="4" t="s">
        <v>3619</v>
      </c>
      <c r="C2584" s="1" t="s">
        <v>4970</v>
      </c>
      <c r="D2584" s="1" t="s">
        <v>4969</v>
      </c>
      <c r="E2584" s="1" t="s">
        <v>4971</v>
      </c>
      <c r="F2584" s="1" t="s">
        <v>4969</v>
      </c>
      <c r="G2584" s="1" t="s">
        <v>4971</v>
      </c>
      <c r="H2584" s="1">
        <v>49</v>
      </c>
      <c r="I2584" s="1" t="s">
        <v>4971</v>
      </c>
      <c r="J2584" s="1" t="s">
        <v>4969</v>
      </c>
      <c r="K2584" s="1" t="s">
        <v>4972</v>
      </c>
      <c r="L2584" t="str">
        <f t="shared" si="40"/>
        <v xml:space="preserve">    '02212140003346198': [np.nan, np.nan, 49, np.nan,],</v>
      </c>
    </row>
    <row r="2585" spans="1:12">
      <c r="A2585" s="1" t="s">
        <v>27</v>
      </c>
      <c r="B2585" s="4" t="s">
        <v>3620</v>
      </c>
      <c r="C2585" s="1" t="s">
        <v>4970</v>
      </c>
      <c r="D2585" s="1" t="s">
        <v>4969</v>
      </c>
      <c r="E2585" s="1" t="s">
        <v>4971</v>
      </c>
      <c r="F2585" s="1" t="s">
        <v>4969</v>
      </c>
      <c r="G2585" s="1" t="s">
        <v>4971</v>
      </c>
      <c r="H2585" s="1">
        <v>70</v>
      </c>
      <c r="I2585" s="1" t="s">
        <v>4971</v>
      </c>
      <c r="J2585" s="1" t="s">
        <v>4969</v>
      </c>
      <c r="K2585" s="1" t="s">
        <v>4972</v>
      </c>
      <c r="L2585" t="str">
        <f t="shared" si="40"/>
        <v xml:space="preserve">    '02212270003381982': [np.nan, np.nan, 70, np.nan,],</v>
      </c>
    </row>
    <row r="2586" spans="1:12">
      <c r="A2586" s="1" t="s">
        <v>27</v>
      </c>
      <c r="B2586" s="4" t="s">
        <v>3621</v>
      </c>
      <c r="C2586" s="1" t="s">
        <v>4970</v>
      </c>
      <c r="D2586" s="1" t="s">
        <v>4969</v>
      </c>
      <c r="E2586" s="1" t="s">
        <v>4971</v>
      </c>
      <c r="F2586" s="1" t="s">
        <v>4969</v>
      </c>
      <c r="G2586" s="1" t="s">
        <v>4971</v>
      </c>
      <c r="H2586" s="1">
        <v>28</v>
      </c>
      <c r="I2586" s="1" t="s">
        <v>4971</v>
      </c>
      <c r="J2586" s="1">
        <v>34</v>
      </c>
      <c r="K2586" s="1" t="s">
        <v>4972</v>
      </c>
      <c r="L2586" t="str">
        <f t="shared" si="40"/>
        <v xml:space="preserve">    '02212200003363094': [np.nan, np.nan, 28, 34,],</v>
      </c>
    </row>
    <row r="2587" spans="1:12">
      <c r="A2587" s="1" t="s">
        <v>27</v>
      </c>
      <c r="B2587" s="4" t="s">
        <v>3622</v>
      </c>
      <c r="C2587" s="1" t="s">
        <v>4970</v>
      </c>
      <c r="D2587" s="1" t="s">
        <v>4969</v>
      </c>
      <c r="E2587" s="1" t="s">
        <v>4971</v>
      </c>
      <c r="F2587" s="1" t="s">
        <v>4969</v>
      </c>
      <c r="G2587" s="1" t="s">
        <v>4971</v>
      </c>
      <c r="H2587" s="1">
        <v>30</v>
      </c>
      <c r="I2587" s="1" t="s">
        <v>4971</v>
      </c>
      <c r="J2587" s="1" t="s">
        <v>4969</v>
      </c>
      <c r="K2587" s="1" t="s">
        <v>4972</v>
      </c>
      <c r="L2587" t="str">
        <f t="shared" si="40"/>
        <v xml:space="preserve">    '02212270003379545': [np.nan, np.nan, 30, np.nan,],</v>
      </c>
    </row>
    <row r="2588" spans="1:12">
      <c r="A2588" s="1" t="s">
        <v>27</v>
      </c>
      <c r="B2588" s="4" t="s">
        <v>3623</v>
      </c>
      <c r="C2588" s="1" t="s">
        <v>4970</v>
      </c>
      <c r="D2588" s="1" t="s">
        <v>4969</v>
      </c>
      <c r="E2588" s="1" t="s">
        <v>4971</v>
      </c>
      <c r="F2588" s="1" t="s">
        <v>4969</v>
      </c>
      <c r="G2588" s="1" t="s">
        <v>4971</v>
      </c>
      <c r="H2588" s="1">
        <v>38</v>
      </c>
      <c r="I2588" s="1" t="s">
        <v>4971</v>
      </c>
      <c r="J2588" s="1">
        <v>71</v>
      </c>
      <c r="K2588" s="1" t="s">
        <v>4972</v>
      </c>
      <c r="L2588" t="str">
        <f t="shared" si="40"/>
        <v xml:space="preserve">    '02302130003471559': [np.nan, np.nan, 38, 71,],</v>
      </c>
    </row>
    <row r="2589" spans="1:12">
      <c r="A2589" s="1" t="s">
        <v>27</v>
      </c>
      <c r="B2589" s="4" t="s">
        <v>3624</v>
      </c>
      <c r="C2589" s="1" t="s">
        <v>4970</v>
      </c>
      <c r="D2589">
        <v>125</v>
      </c>
      <c r="E2589" s="1" t="s">
        <v>4971</v>
      </c>
      <c r="F2589" s="1">
        <v>5</v>
      </c>
      <c r="G2589" s="1" t="s">
        <v>4971</v>
      </c>
      <c r="H2589" s="1">
        <v>53</v>
      </c>
      <c r="I2589" s="1" t="s">
        <v>4971</v>
      </c>
      <c r="J2589" s="1" t="s">
        <v>4969</v>
      </c>
      <c r="K2589" s="1" t="s">
        <v>4972</v>
      </c>
      <c r="L2589" t="str">
        <f t="shared" si="40"/>
        <v xml:space="preserve">    '02304050003586145': [125, 5, 53, np.nan,],</v>
      </c>
    </row>
    <row r="2590" spans="1:12">
      <c r="A2590" s="1" t="s">
        <v>27</v>
      </c>
      <c r="B2590" s="4" t="s">
        <v>3625</v>
      </c>
      <c r="C2590" s="1" t="s">
        <v>4970</v>
      </c>
      <c r="D2590" s="1" t="s">
        <v>4969</v>
      </c>
      <c r="E2590" s="1" t="s">
        <v>4971</v>
      </c>
      <c r="F2590" s="1" t="s">
        <v>4969</v>
      </c>
      <c r="G2590" s="1" t="s">
        <v>4971</v>
      </c>
      <c r="H2590" s="1">
        <v>70</v>
      </c>
      <c r="I2590" s="1" t="s">
        <v>4971</v>
      </c>
      <c r="J2590" s="1" t="s">
        <v>4969</v>
      </c>
      <c r="K2590" s="1" t="s">
        <v>4972</v>
      </c>
      <c r="L2590" t="str">
        <f t="shared" si="40"/>
        <v xml:space="preserve">    '02301090003410970': [np.nan, np.nan, 70, np.nan,],</v>
      </c>
    </row>
    <row r="2591" spans="1:12">
      <c r="A2591" s="1" t="s">
        <v>27</v>
      </c>
      <c r="B2591" s="4" t="s">
        <v>3626</v>
      </c>
      <c r="C2591" s="1" t="s">
        <v>4970</v>
      </c>
      <c r="D2591" s="1" t="s">
        <v>4969</v>
      </c>
      <c r="E2591" s="1" t="s">
        <v>4971</v>
      </c>
      <c r="F2591" s="1" t="s">
        <v>4969</v>
      </c>
      <c r="G2591" s="1" t="s">
        <v>4971</v>
      </c>
      <c r="H2591" s="1">
        <v>47</v>
      </c>
      <c r="I2591" s="1" t="s">
        <v>4971</v>
      </c>
      <c r="J2591" s="1" t="s">
        <v>4969</v>
      </c>
      <c r="K2591" s="1" t="s">
        <v>4972</v>
      </c>
      <c r="L2591" t="str">
        <f t="shared" si="40"/>
        <v xml:space="preserve">    '02304030003580176': [np.nan, np.nan, 47, np.nan,],</v>
      </c>
    </row>
    <row r="2592" spans="1:12">
      <c r="A2592" s="1" t="s">
        <v>27</v>
      </c>
      <c r="B2592" s="4" t="s">
        <v>3627</v>
      </c>
      <c r="C2592" s="1" t="s">
        <v>4970</v>
      </c>
      <c r="D2592" s="1" t="s">
        <v>4969</v>
      </c>
      <c r="E2592" s="1" t="s">
        <v>4971</v>
      </c>
      <c r="F2592" s="1" t="s">
        <v>4969</v>
      </c>
      <c r="G2592" s="1" t="s">
        <v>4971</v>
      </c>
      <c r="H2592" s="1">
        <v>49</v>
      </c>
      <c r="I2592" s="1" t="s">
        <v>4971</v>
      </c>
      <c r="J2592" s="1" t="s">
        <v>4969</v>
      </c>
      <c r="K2592" s="1" t="s">
        <v>4972</v>
      </c>
      <c r="L2592" t="str">
        <f t="shared" si="40"/>
        <v xml:space="preserve">    '02304170003615400': [np.nan, np.nan, 49, np.nan,],</v>
      </c>
    </row>
    <row r="2593" spans="1:12">
      <c r="A2593" s="1" t="s">
        <v>27</v>
      </c>
      <c r="B2593" s="4" t="s">
        <v>3628</v>
      </c>
      <c r="C2593" s="1" t="s">
        <v>4970</v>
      </c>
      <c r="D2593" s="1" t="s">
        <v>4969</v>
      </c>
      <c r="E2593" s="1" t="s">
        <v>4971</v>
      </c>
      <c r="F2593" s="1" t="s">
        <v>4969</v>
      </c>
      <c r="G2593" s="1" t="s">
        <v>4971</v>
      </c>
      <c r="H2593" s="1">
        <v>28</v>
      </c>
      <c r="I2593" s="1" t="s">
        <v>4971</v>
      </c>
      <c r="J2593" s="1" t="s">
        <v>4969</v>
      </c>
      <c r="K2593" s="1" t="s">
        <v>4972</v>
      </c>
      <c r="L2593" t="str">
        <f t="shared" si="40"/>
        <v xml:space="preserve">    '02303100003526047': [np.nan, np.nan, 28, np.nan,],</v>
      </c>
    </row>
    <row r="2594" spans="1:12">
      <c r="A2594" s="1" t="s">
        <v>27</v>
      </c>
      <c r="B2594" s="4" t="s">
        <v>3629</v>
      </c>
      <c r="C2594" s="1" t="s">
        <v>4970</v>
      </c>
      <c r="D2594" s="1" t="s">
        <v>4969</v>
      </c>
      <c r="E2594" s="1" t="s">
        <v>4971</v>
      </c>
      <c r="F2594" s="1" t="s">
        <v>4969</v>
      </c>
      <c r="G2594" s="1" t="s">
        <v>4971</v>
      </c>
      <c r="H2594" s="1">
        <v>53</v>
      </c>
      <c r="I2594" s="1" t="s">
        <v>4971</v>
      </c>
      <c r="J2594" s="1">
        <v>26</v>
      </c>
      <c r="K2594" s="1" t="s">
        <v>4972</v>
      </c>
      <c r="L2594" t="str">
        <f t="shared" si="40"/>
        <v xml:space="preserve">    '02301160003430713': [np.nan, np.nan, 53, 26,],</v>
      </c>
    </row>
    <row r="2595" spans="1:12">
      <c r="A2595" s="1" t="s">
        <v>27</v>
      </c>
      <c r="B2595" s="4" t="s">
        <v>3630</v>
      </c>
      <c r="C2595" s="1" t="s">
        <v>4970</v>
      </c>
      <c r="D2595">
        <v>2</v>
      </c>
      <c r="E2595" s="1" t="s">
        <v>4971</v>
      </c>
      <c r="F2595" s="1">
        <v>6</v>
      </c>
      <c r="G2595" s="1" t="s">
        <v>4971</v>
      </c>
      <c r="H2595" s="1">
        <v>26</v>
      </c>
      <c r="I2595" s="1" t="s">
        <v>4971</v>
      </c>
      <c r="J2595" s="1" t="s">
        <v>4969</v>
      </c>
      <c r="K2595" s="1" t="s">
        <v>4972</v>
      </c>
      <c r="L2595" t="str">
        <f t="shared" si="40"/>
        <v xml:space="preserve">    '02209210003129851': [2, 6, 26, np.nan,],</v>
      </c>
    </row>
    <row r="2596" spans="1:12">
      <c r="A2596" s="1" t="s">
        <v>27</v>
      </c>
      <c r="B2596" s="4" t="s">
        <v>3631</v>
      </c>
      <c r="C2596" s="1" t="s">
        <v>4970</v>
      </c>
      <c r="D2596" s="1" t="s">
        <v>4969</v>
      </c>
      <c r="E2596" s="1" t="s">
        <v>4971</v>
      </c>
      <c r="F2596" s="1" t="s">
        <v>4969</v>
      </c>
      <c r="G2596" s="1" t="s">
        <v>4971</v>
      </c>
      <c r="H2596" s="1">
        <v>5</v>
      </c>
      <c r="I2596" s="1" t="s">
        <v>4971</v>
      </c>
      <c r="J2596" s="1">
        <v>59</v>
      </c>
      <c r="K2596" s="1" t="s">
        <v>4972</v>
      </c>
      <c r="L2596" t="str">
        <f t="shared" si="40"/>
        <v xml:space="preserve">    '02209210003130301': [np.nan, np.nan, 5, 59,],</v>
      </c>
    </row>
    <row r="2597" spans="1:12">
      <c r="A2597" s="1" t="s">
        <v>27</v>
      </c>
      <c r="B2597" s="4" t="s">
        <v>3632</v>
      </c>
      <c r="C2597" s="1" t="s">
        <v>4970</v>
      </c>
      <c r="D2597" s="1" t="s">
        <v>4969</v>
      </c>
      <c r="E2597" s="1" t="s">
        <v>4971</v>
      </c>
      <c r="F2597" s="1" t="s">
        <v>4969</v>
      </c>
      <c r="G2597" s="1" t="s">
        <v>4971</v>
      </c>
      <c r="H2597" s="1">
        <v>21</v>
      </c>
      <c r="I2597" s="1" t="s">
        <v>4971</v>
      </c>
      <c r="J2597" s="1">
        <v>68</v>
      </c>
      <c r="K2597" s="1" t="s">
        <v>4972</v>
      </c>
      <c r="L2597" t="str">
        <f t="shared" si="40"/>
        <v xml:space="preserve">    '02209200003127697': [np.nan, np.nan, 21, 68,],</v>
      </c>
    </row>
    <row r="2598" spans="1:12">
      <c r="A2598" s="1" t="s">
        <v>27</v>
      </c>
      <c r="B2598" s="4" t="s">
        <v>3633</v>
      </c>
      <c r="C2598" s="1" t="s">
        <v>4970</v>
      </c>
      <c r="D2598">
        <v>23</v>
      </c>
      <c r="E2598" s="1" t="s">
        <v>4971</v>
      </c>
      <c r="F2598" s="1">
        <v>6</v>
      </c>
      <c r="G2598" s="1" t="s">
        <v>4971</v>
      </c>
      <c r="H2598" s="1">
        <v>28</v>
      </c>
      <c r="I2598" s="1" t="s">
        <v>4971</v>
      </c>
      <c r="J2598" s="1" t="s">
        <v>4969</v>
      </c>
      <c r="K2598" s="1" t="s">
        <v>4972</v>
      </c>
      <c r="L2598" t="str">
        <f t="shared" si="40"/>
        <v xml:space="preserve">    '02209260003140151': [23, 6, 28, np.nan,],</v>
      </c>
    </row>
    <row r="2599" spans="1:12">
      <c r="A2599" s="1" t="s">
        <v>27</v>
      </c>
      <c r="B2599" s="4" t="s">
        <v>3634</v>
      </c>
      <c r="C2599" s="1" t="s">
        <v>4970</v>
      </c>
      <c r="D2599">
        <v>59</v>
      </c>
      <c r="E2599" s="1" t="s">
        <v>4971</v>
      </c>
      <c r="F2599" s="1">
        <v>4</v>
      </c>
      <c r="G2599" s="1" t="s">
        <v>4971</v>
      </c>
      <c r="H2599" s="1">
        <v>45</v>
      </c>
      <c r="I2599" s="1" t="s">
        <v>4971</v>
      </c>
      <c r="J2599" s="1" t="s">
        <v>4969</v>
      </c>
      <c r="K2599" s="1" t="s">
        <v>4972</v>
      </c>
      <c r="L2599" t="str">
        <f t="shared" si="40"/>
        <v xml:space="preserve">    '02209260003139054': [59, 4, 45, np.nan,],</v>
      </c>
    </row>
    <row r="2600" spans="1:12">
      <c r="A2600" s="1" t="s">
        <v>27</v>
      </c>
      <c r="B2600" s="4" t="s">
        <v>3635</v>
      </c>
      <c r="C2600" s="1" t="s">
        <v>4970</v>
      </c>
      <c r="D2600" s="1" t="s">
        <v>4969</v>
      </c>
      <c r="E2600" s="1" t="s">
        <v>4971</v>
      </c>
      <c r="F2600" s="1" t="s">
        <v>4969</v>
      </c>
      <c r="G2600" s="1" t="s">
        <v>4971</v>
      </c>
      <c r="H2600" s="1">
        <v>28</v>
      </c>
      <c r="I2600" s="1" t="s">
        <v>4971</v>
      </c>
      <c r="J2600" s="1">
        <v>26</v>
      </c>
      <c r="K2600" s="1" t="s">
        <v>4972</v>
      </c>
      <c r="L2600" t="str">
        <f t="shared" si="40"/>
        <v xml:space="preserve">    '02209270003142483': [np.nan, np.nan, 28, 26,],</v>
      </c>
    </row>
    <row r="2601" spans="1:12">
      <c r="A2601" s="1" t="s">
        <v>27</v>
      </c>
      <c r="B2601" s="4" t="s">
        <v>3636</v>
      </c>
      <c r="C2601" s="1" t="s">
        <v>4970</v>
      </c>
      <c r="D2601">
        <v>7</v>
      </c>
      <c r="E2601" s="1" t="s">
        <v>4971</v>
      </c>
      <c r="F2601" s="1">
        <v>14</v>
      </c>
      <c r="G2601" s="1" t="s">
        <v>4971</v>
      </c>
      <c r="H2601" s="1">
        <v>53</v>
      </c>
      <c r="I2601" s="1" t="s">
        <v>4971</v>
      </c>
      <c r="J2601" s="1" t="s">
        <v>4969</v>
      </c>
      <c r="K2601" s="1" t="s">
        <v>4972</v>
      </c>
      <c r="L2601" t="str">
        <f t="shared" si="40"/>
        <v xml:space="preserve">    '02209220003133144': [7, 14, 53, np.nan,],</v>
      </c>
    </row>
    <row r="2602" spans="1:12">
      <c r="A2602" s="1" t="s">
        <v>27</v>
      </c>
      <c r="B2602" s="4" t="s">
        <v>3637</v>
      </c>
      <c r="C2602" s="1" t="s">
        <v>4970</v>
      </c>
      <c r="D2602">
        <v>2</v>
      </c>
      <c r="E2602" s="1" t="s">
        <v>4971</v>
      </c>
      <c r="F2602" s="1">
        <v>6</v>
      </c>
      <c r="G2602" s="1" t="s">
        <v>4971</v>
      </c>
      <c r="H2602" s="1">
        <v>64</v>
      </c>
      <c r="I2602" s="1" t="s">
        <v>4971</v>
      </c>
      <c r="J2602" s="1" t="s">
        <v>4969</v>
      </c>
      <c r="K2602" s="1" t="s">
        <v>4972</v>
      </c>
      <c r="L2602" t="str">
        <f t="shared" si="40"/>
        <v xml:space="preserve">    '02209190003123611': [2, 6, 64, np.nan,],</v>
      </c>
    </row>
    <row r="2603" spans="1:12">
      <c r="A2603" s="1" t="s">
        <v>27</v>
      </c>
      <c r="B2603" s="4" t="s">
        <v>3638</v>
      </c>
      <c r="C2603" s="1" t="s">
        <v>4970</v>
      </c>
      <c r="D2603" s="1" t="s">
        <v>4969</v>
      </c>
      <c r="E2603" s="1" t="s">
        <v>4971</v>
      </c>
      <c r="F2603" s="1" t="s">
        <v>4969</v>
      </c>
      <c r="G2603" s="1" t="s">
        <v>4971</v>
      </c>
      <c r="H2603" s="1">
        <v>28</v>
      </c>
      <c r="I2603" s="1" t="s">
        <v>4971</v>
      </c>
      <c r="J2603" s="1">
        <v>68</v>
      </c>
      <c r="K2603" s="1" t="s">
        <v>4972</v>
      </c>
      <c r="L2603" t="str">
        <f t="shared" si="40"/>
        <v xml:space="preserve">    '02209230003134557': [np.nan, np.nan, 28, 68,],</v>
      </c>
    </row>
    <row r="2604" spans="1:12">
      <c r="A2604" s="1" t="s">
        <v>27</v>
      </c>
      <c r="B2604" s="4" t="s">
        <v>3639</v>
      </c>
      <c r="C2604" s="1" t="s">
        <v>4970</v>
      </c>
      <c r="D2604">
        <v>86</v>
      </c>
      <c r="E2604" s="1" t="s">
        <v>4971</v>
      </c>
      <c r="F2604" s="1">
        <v>16</v>
      </c>
      <c r="G2604" s="1" t="s">
        <v>4971</v>
      </c>
      <c r="H2604" s="1">
        <v>38</v>
      </c>
      <c r="I2604" s="1" t="s">
        <v>4971</v>
      </c>
      <c r="J2604" s="1" t="s">
        <v>4969</v>
      </c>
      <c r="K2604" s="1" t="s">
        <v>4972</v>
      </c>
      <c r="L2604" t="str">
        <f t="shared" si="40"/>
        <v xml:space="preserve">    '02209210003130319': [86, 16, 38, np.nan,],</v>
      </c>
    </row>
    <row r="2605" spans="1:12">
      <c r="A2605" s="1" t="s">
        <v>27</v>
      </c>
      <c r="B2605" s="4" t="s">
        <v>3640</v>
      </c>
      <c r="C2605" s="1" t="s">
        <v>4970</v>
      </c>
      <c r="D2605">
        <v>50</v>
      </c>
      <c r="E2605" s="1" t="s">
        <v>4971</v>
      </c>
      <c r="F2605" s="1">
        <v>5</v>
      </c>
      <c r="G2605" s="1" t="s">
        <v>4971</v>
      </c>
      <c r="H2605" s="1">
        <v>45</v>
      </c>
      <c r="I2605" s="1" t="s">
        <v>4971</v>
      </c>
      <c r="J2605" s="1" t="s">
        <v>4969</v>
      </c>
      <c r="K2605" s="1" t="s">
        <v>4972</v>
      </c>
      <c r="L2605" t="str">
        <f t="shared" si="40"/>
        <v xml:space="preserve">    '02209280003146439': [50, 5, 45, np.nan,],</v>
      </c>
    </row>
    <row r="2606" spans="1:12">
      <c r="A2606" s="1" t="s">
        <v>27</v>
      </c>
      <c r="B2606" s="4" t="s">
        <v>3641</v>
      </c>
      <c r="C2606" s="1" t="s">
        <v>4970</v>
      </c>
      <c r="D2606">
        <v>6</v>
      </c>
      <c r="E2606" s="1" t="s">
        <v>4971</v>
      </c>
      <c r="F2606" s="1">
        <v>4</v>
      </c>
      <c r="G2606" s="1" t="s">
        <v>4971</v>
      </c>
      <c r="H2606" s="1">
        <v>65</v>
      </c>
      <c r="I2606" s="1" t="s">
        <v>4971</v>
      </c>
      <c r="J2606" s="1" t="s">
        <v>4969</v>
      </c>
      <c r="K2606" s="1" t="s">
        <v>4972</v>
      </c>
      <c r="L2606" t="str">
        <f t="shared" si="40"/>
        <v xml:space="preserve">    '02209130003109719': [6, 4, 65, np.nan,],</v>
      </c>
    </row>
    <row r="2607" spans="1:12">
      <c r="A2607" s="1" t="s">
        <v>27</v>
      </c>
      <c r="B2607" s="4" t="s">
        <v>3642</v>
      </c>
      <c r="C2607" s="1" t="s">
        <v>4970</v>
      </c>
      <c r="D2607">
        <v>26</v>
      </c>
      <c r="E2607" s="1" t="s">
        <v>4971</v>
      </c>
      <c r="F2607" s="1">
        <v>6</v>
      </c>
      <c r="G2607" s="1" t="s">
        <v>4971</v>
      </c>
      <c r="H2607" s="1">
        <v>54</v>
      </c>
      <c r="I2607" s="1" t="s">
        <v>4971</v>
      </c>
      <c r="J2607" s="1" t="s">
        <v>4969</v>
      </c>
      <c r="K2607" s="1" t="s">
        <v>4972</v>
      </c>
      <c r="L2607" t="str">
        <f t="shared" si="40"/>
        <v xml:space="preserve">    '02209220003131947': [26, 6, 54, np.nan,],</v>
      </c>
    </row>
    <row r="2608" spans="1:12">
      <c r="A2608" s="1" t="s">
        <v>27</v>
      </c>
      <c r="B2608" s="4" t="s">
        <v>3643</v>
      </c>
      <c r="C2608" s="1" t="s">
        <v>4970</v>
      </c>
      <c r="D2608">
        <v>32</v>
      </c>
      <c r="E2608" s="1" t="s">
        <v>4971</v>
      </c>
      <c r="F2608" s="1">
        <v>10</v>
      </c>
      <c r="G2608" s="1" t="s">
        <v>4971</v>
      </c>
      <c r="H2608" s="1">
        <v>76</v>
      </c>
      <c r="I2608" s="1" t="s">
        <v>4971</v>
      </c>
      <c r="J2608" s="1" t="s">
        <v>4969</v>
      </c>
      <c r="K2608" s="1" t="s">
        <v>4972</v>
      </c>
      <c r="L2608" t="str">
        <f t="shared" si="40"/>
        <v xml:space="preserve">    '02209270003143255': [32, 10, 76, np.nan,],</v>
      </c>
    </row>
    <row r="2609" spans="1:12">
      <c r="A2609" s="1" t="s">
        <v>27</v>
      </c>
      <c r="B2609" s="4" t="s">
        <v>3644</v>
      </c>
      <c r="C2609" s="1" t="s">
        <v>4970</v>
      </c>
      <c r="D2609">
        <v>6</v>
      </c>
      <c r="E2609" s="1" t="s">
        <v>4971</v>
      </c>
      <c r="F2609" s="1">
        <v>4</v>
      </c>
      <c r="G2609" s="1" t="s">
        <v>4971</v>
      </c>
      <c r="H2609" s="1">
        <v>47</v>
      </c>
      <c r="I2609" s="1" t="s">
        <v>4971</v>
      </c>
      <c r="J2609" s="1" t="s">
        <v>4969</v>
      </c>
      <c r="K2609" s="1" t="s">
        <v>4972</v>
      </c>
      <c r="L2609" t="str">
        <f t="shared" si="40"/>
        <v xml:space="preserve">    '02209260003140959': [6, 4, 47, np.nan,],</v>
      </c>
    </row>
    <row r="2610" spans="1:12">
      <c r="A2610" s="1" t="s">
        <v>27</v>
      </c>
      <c r="B2610" s="4" t="s">
        <v>3645</v>
      </c>
      <c r="C2610" s="1" t="s">
        <v>4970</v>
      </c>
      <c r="D2610">
        <v>6</v>
      </c>
      <c r="E2610" s="1" t="s">
        <v>4971</v>
      </c>
      <c r="F2610" s="1">
        <v>4</v>
      </c>
      <c r="G2610" s="1" t="s">
        <v>4971</v>
      </c>
      <c r="H2610" s="1">
        <v>25</v>
      </c>
      <c r="I2610" s="1" t="s">
        <v>4971</v>
      </c>
      <c r="J2610" s="1" t="s">
        <v>4969</v>
      </c>
      <c r="K2610" s="1" t="s">
        <v>4972</v>
      </c>
      <c r="L2610" t="str">
        <f t="shared" si="40"/>
        <v xml:space="preserve">    '02209290003147559': [6, 4, 25, np.nan,],</v>
      </c>
    </row>
    <row r="2611" spans="1:12">
      <c r="A2611" s="1" t="s">
        <v>27</v>
      </c>
      <c r="B2611" s="4" t="s">
        <v>3646</v>
      </c>
      <c r="C2611" s="1" t="s">
        <v>4970</v>
      </c>
      <c r="D2611">
        <v>56</v>
      </c>
      <c r="E2611" s="1" t="s">
        <v>4971</v>
      </c>
      <c r="F2611" s="1">
        <v>15</v>
      </c>
      <c r="G2611" s="1" t="s">
        <v>4971</v>
      </c>
      <c r="H2611" s="1">
        <v>65</v>
      </c>
      <c r="I2611" s="1" t="s">
        <v>4971</v>
      </c>
      <c r="J2611" s="1" t="s">
        <v>4969</v>
      </c>
      <c r="K2611" s="1" t="s">
        <v>4972</v>
      </c>
      <c r="L2611" t="str">
        <f t="shared" si="40"/>
        <v xml:space="preserve">    '02209290003147225': [56, 15, 65, np.nan,],</v>
      </c>
    </row>
    <row r="2612" spans="1:12">
      <c r="A2612" s="1" t="s">
        <v>27</v>
      </c>
      <c r="B2612" s="4" t="s">
        <v>3647</v>
      </c>
      <c r="C2612" s="1" t="s">
        <v>4970</v>
      </c>
      <c r="D2612">
        <v>98</v>
      </c>
      <c r="E2612" s="1" t="s">
        <v>4971</v>
      </c>
      <c r="F2612" s="1">
        <v>16</v>
      </c>
      <c r="G2612" s="1" t="s">
        <v>4971</v>
      </c>
      <c r="H2612" s="1">
        <v>80</v>
      </c>
      <c r="I2612" s="1" t="s">
        <v>4971</v>
      </c>
      <c r="J2612" s="1" t="s">
        <v>4969</v>
      </c>
      <c r="K2612" s="1" t="s">
        <v>4972</v>
      </c>
      <c r="L2612" t="str">
        <f t="shared" si="40"/>
        <v xml:space="preserve">    '02209290003148747': [98, 16, 80, np.nan,],</v>
      </c>
    </row>
    <row r="2613" spans="1:12">
      <c r="A2613" s="1" t="s">
        <v>27</v>
      </c>
      <c r="B2613" s="4" t="s">
        <v>3648</v>
      </c>
      <c r="C2613" s="1" t="s">
        <v>4970</v>
      </c>
      <c r="D2613">
        <v>2</v>
      </c>
      <c r="E2613" s="1" t="s">
        <v>4971</v>
      </c>
      <c r="F2613" s="1">
        <v>6</v>
      </c>
      <c r="G2613" s="1" t="s">
        <v>4971</v>
      </c>
      <c r="H2613" s="1">
        <v>25</v>
      </c>
      <c r="I2613" s="1" t="s">
        <v>4971</v>
      </c>
      <c r="J2613" s="1" t="s">
        <v>4969</v>
      </c>
      <c r="K2613" s="1" t="s">
        <v>4972</v>
      </c>
      <c r="L2613" t="str">
        <f t="shared" si="40"/>
        <v xml:space="preserve">    '02209160003119190': [2, 6, 25, np.nan,],</v>
      </c>
    </row>
    <row r="2614" spans="1:12">
      <c r="A2614" s="1" t="s">
        <v>27</v>
      </c>
      <c r="B2614" s="4" t="s">
        <v>3649</v>
      </c>
      <c r="C2614" s="1" t="s">
        <v>4970</v>
      </c>
      <c r="D2614" s="1" t="s">
        <v>4969</v>
      </c>
      <c r="E2614" s="1" t="s">
        <v>4971</v>
      </c>
      <c r="F2614" s="1" t="s">
        <v>4969</v>
      </c>
      <c r="G2614" s="1" t="s">
        <v>4971</v>
      </c>
      <c r="H2614" s="1">
        <v>9</v>
      </c>
      <c r="I2614" s="1" t="s">
        <v>4971</v>
      </c>
      <c r="J2614" s="1">
        <v>68</v>
      </c>
      <c r="K2614" s="1" t="s">
        <v>4972</v>
      </c>
      <c r="L2614" t="str">
        <f t="shared" si="40"/>
        <v xml:space="preserve">    '02209140003112826': [np.nan, np.nan, 9, 68,],</v>
      </c>
    </row>
    <row r="2615" spans="1:12">
      <c r="A2615" s="1" t="s">
        <v>27</v>
      </c>
      <c r="B2615" s="4" t="s">
        <v>3650</v>
      </c>
      <c r="C2615" s="1" t="s">
        <v>4970</v>
      </c>
      <c r="D2615">
        <v>24</v>
      </c>
      <c r="E2615" s="1" t="s">
        <v>4971</v>
      </c>
      <c r="F2615" s="1">
        <v>10</v>
      </c>
      <c r="G2615" s="1" t="s">
        <v>4971</v>
      </c>
      <c r="H2615" s="1">
        <v>59</v>
      </c>
      <c r="I2615" s="1" t="s">
        <v>4971</v>
      </c>
      <c r="J2615" s="1" t="s">
        <v>4969</v>
      </c>
      <c r="K2615" s="1" t="s">
        <v>4972</v>
      </c>
      <c r="L2615" t="str">
        <f t="shared" si="40"/>
        <v xml:space="preserve">    '02209190003123210': [24, 10, 59, np.nan,],</v>
      </c>
    </row>
    <row r="2616" spans="1:12">
      <c r="A2616" s="1" t="s">
        <v>27</v>
      </c>
      <c r="B2616" s="4" t="s">
        <v>3651</v>
      </c>
      <c r="C2616" s="1" t="s">
        <v>4970</v>
      </c>
      <c r="D2616">
        <v>2</v>
      </c>
      <c r="E2616" s="1" t="s">
        <v>4971</v>
      </c>
      <c r="F2616" s="1">
        <v>6</v>
      </c>
      <c r="G2616" s="1" t="s">
        <v>4971</v>
      </c>
      <c r="H2616" s="1">
        <v>71</v>
      </c>
      <c r="I2616" s="1" t="s">
        <v>4971</v>
      </c>
      <c r="J2616" s="1" t="s">
        <v>4969</v>
      </c>
      <c r="K2616" s="1" t="s">
        <v>4972</v>
      </c>
      <c r="L2616" t="str">
        <f t="shared" si="40"/>
        <v xml:space="preserve">    '02209210003130948': [2, 6, 71, np.nan,],</v>
      </c>
    </row>
    <row r="2617" spans="1:12">
      <c r="A2617" s="1" t="s">
        <v>27</v>
      </c>
      <c r="B2617" s="4" t="s">
        <v>3652</v>
      </c>
      <c r="C2617" s="1" t="s">
        <v>4970</v>
      </c>
      <c r="D2617">
        <v>107</v>
      </c>
      <c r="E2617" s="1" t="s">
        <v>4971</v>
      </c>
      <c r="F2617" s="1">
        <v>22</v>
      </c>
      <c r="G2617" s="1" t="s">
        <v>4971</v>
      </c>
      <c r="H2617" s="1">
        <v>4</v>
      </c>
      <c r="I2617" s="1" t="s">
        <v>4971</v>
      </c>
      <c r="J2617" s="1">
        <v>24</v>
      </c>
      <c r="K2617" s="1" t="s">
        <v>4972</v>
      </c>
      <c r="L2617" t="str">
        <f t="shared" si="40"/>
        <v xml:space="preserve">    '02111030002561363': [107, 22, 4, 24,],</v>
      </c>
    </row>
    <row r="2618" spans="1:12">
      <c r="A2618" s="1" t="s">
        <v>27</v>
      </c>
      <c r="B2618" s="4" t="s">
        <v>3653</v>
      </c>
      <c r="C2618" s="1" t="s">
        <v>4970</v>
      </c>
      <c r="D2618">
        <v>4</v>
      </c>
      <c r="E2618" s="1" t="s">
        <v>4971</v>
      </c>
      <c r="F2618" s="1">
        <v>24</v>
      </c>
      <c r="G2618" s="1" t="s">
        <v>4971</v>
      </c>
      <c r="H2618" s="1">
        <v>26</v>
      </c>
      <c r="I2618" s="1" t="s">
        <v>4971</v>
      </c>
      <c r="J2618" s="1">
        <v>58</v>
      </c>
      <c r="K2618" s="1" t="s">
        <v>4972</v>
      </c>
      <c r="L2618" t="str">
        <f t="shared" si="40"/>
        <v xml:space="preserve">    '02111020002559961': [4, 24, 26, 58,],</v>
      </c>
    </row>
    <row r="2619" spans="1:12">
      <c r="A2619" s="1" t="s">
        <v>27</v>
      </c>
      <c r="B2619" s="4" t="s">
        <v>3654</v>
      </c>
      <c r="C2619" s="1" t="s">
        <v>4970</v>
      </c>
      <c r="D2619">
        <v>33</v>
      </c>
      <c r="E2619" s="1" t="s">
        <v>4971</v>
      </c>
      <c r="F2619" s="1">
        <v>10</v>
      </c>
      <c r="G2619" s="1" t="s">
        <v>4971</v>
      </c>
      <c r="H2619" s="1">
        <v>45</v>
      </c>
      <c r="I2619" s="1" t="s">
        <v>4971</v>
      </c>
      <c r="J2619" s="1" t="s">
        <v>4969</v>
      </c>
      <c r="K2619" s="1" t="s">
        <v>4972</v>
      </c>
      <c r="L2619" t="str">
        <f t="shared" si="40"/>
        <v xml:space="preserve">    '02111230002592129': [33, 10, 45, np.nan,],</v>
      </c>
    </row>
    <row r="2620" spans="1:12">
      <c r="A2620" s="1" t="s">
        <v>27</v>
      </c>
      <c r="B2620" s="4" t="s">
        <v>3655</v>
      </c>
      <c r="C2620" s="1" t="s">
        <v>4970</v>
      </c>
      <c r="D2620">
        <v>2</v>
      </c>
      <c r="E2620" s="1" t="s">
        <v>4971</v>
      </c>
      <c r="F2620" s="1">
        <v>6</v>
      </c>
      <c r="G2620" s="1" t="s">
        <v>4971</v>
      </c>
      <c r="H2620" s="1">
        <v>4</v>
      </c>
      <c r="I2620" s="1" t="s">
        <v>4971</v>
      </c>
      <c r="J2620" s="1" t="s">
        <v>4969</v>
      </c>
      <c r="K2620" s="1" t="s">
        <v>4972</v>
      </c>
      <c r="L2620" t="str">
        <f t="shared" si="40"/>
        <v xml:space="preserve">    '02110260002550128': [2, 6, 4, np.nan,],</v>
      </c>
    </row>
    <row r="2621" spans="1:12">
      <c r="A2621" s="1" t="s">
        <v>27</v>
      </c>
      <c r="B2621" s="4" t="s">
        <v>3656</v>
      </c>
      <c r="C2621" s="1" t="s">
        <v>4970</v>
      </c>
      <c r="D2621">
        <v>133</v>
      </c>
      <c r="E2621" s="1" t="s">
        <v>4971</v>
      </c>
      <c r="F2621" s="1">
        <v>24</v>
      </c>
      <c r="G2621" s="1" t="s">
        <v>4971</v>
      </c>
      <c r="H2621" s="1">
        <v>25</v>
      </c>
      <c r="I2621" s="1" t="s">
        <v>4971</v>
      </c>
      <c r="J2621" s="1" t="s">
        <v>4969</v>
      </c>
      <c r="K2621" s="1" t="s">
        <v>4972</v>
      </c>
      <c r="L2621" t="str">
        <f t="shared" si="40"/>
        <v xml:space="preserve">    '02111020002560727': [133, 24, 25, np.nan,],</v>
      </c>
    </row>
    <row r="2622" spans="1:12">
      <c r="A2622" s="1" t="s">
        <v>27</v>
      </c>
      <c r="B2622" s="4" t="s">
        <v>3657</v>
      </c>
      <c r="C2622" s="1" t="s">
        <v>4970</v>
      </c>
      <c r="D2622">
        <v>5</v>
      </c>
      <c r="E2622" s="1" t="s">
        <v>4971</v>
      </c>
      <c r="F2622" s="1">
        <v>6</v>
      </c>
      <c r="G2622" s="1" t="s">
        <v>4971</v>
      </c>
      <c r="H2622" s="1">
        <v>76</v>
      </c>
      <c r="I2622" s="1" t="s">
        <v>4971</v>
      </c>
      <c r="J2622" s="1">
        <v>68</v>
      </c>
      <c r="K2622" s="1" t="s">
        <v>4972</v>
      </c>
      <c r="L2622" t="str">
        <f t="shared" si="40"/>
        <v xml:space="preserve">    '02111010002558558': [5, 6, 76, 68,],</v>
      </c>
    </row>
    <row r="2623" spans="1:12">
      <c r="A2623" s="1" t="s">
        <v>27</v>
      </c>
      <c r="B2623" s="4" t="s">
        <v>3658</v>
      </c>
      <c r="C2623" s="1" t="s">
        <v>4970</v>
      </c>
      <c r="D2623">
        <v>27</v>
      </c>
      <c r="E2623" s="1" t="s">
        <v>4971</v>
      </c>
      <c r="F2623" s="1">
        <v>4</v>
      </c>
      <c r="G2623" s="1" t="s">
        <v>4971</v>
      </c>
      <c r="H2623" s="1">
        <v>35</v>
      </c>
      <c r="I2623" s="1" t="s">
        <v>4971</v>
      </c>
      <c r="J2623" s="1" t="s">
        <v>4969</v>
      </c>
      <c r="K2623" s="1" t="s">
        <v>4972</v>
      </c>
      <c r="L2623" t="str">
        <f t="shared" si="40"/>
        <v xml:space="preserve">    '02111190002587323': [27, 4, 35, np.nan,],</v>
      </c>
    </row>
    <row r="2624" spans="1:12">
      <c r="A2624" s="1" t="s">
        <v>27</v>
      </c>
      <c r="B2624" s="4" t="s">
        <v>3659</v>
      </c>
      <c r="C2624" s="1" t="s">
        <v>4970</v>
      </c>
      <c r="D2624">
        <v>33</v>
      </c>
      <c r="E2624" s="1" t="s">
        <v>4971</v>
      </c>
      <c r="F2624" s="1">
        <v>10</v>
      </c>
      <c r="G2624" s="1" t="s">
        <v>4971</v>
      </c>
      <c r="H2624" s="1">
        <v>45</v>
      </c>
      <c r="I2624" s="1" t="s">
        <v>4971</v>
      </c>
      <c r="J2624" s="1" t="s">
        <v>4969</v>
      </c>
      <c r="K2624" s="1" t="s">
        <v>4972</v>
      </c>
      <c r="L2624" t="str">
        <f t="shared" si="40"/>
        <v xml:space="preserve">    '02111220002590275': [33, 10, 45, np.nan,],</v>
      </c>
    </row>
    <row r="2625" spans="1:12">
      <c r="A2625" s="1" t="s">
        <v>27</v>
      </c>
      <c r="B2625" s="4" t="s">
        <v>3660</v>
      </c>
      <c r="C2625" s="1" t="s">
        <v>4970</v>
      </c>
      <c r="D2625">
        <v>9</v>
      </c>
      <c r="E2625" s="1" t="s">
        <v>4971</v>
      </c>
      <c r="F2625" s="1">
        <v>4</v>
      </c>
      <c r="G2625" s="1" t="s">
        <v>4971</v>
      </c>
      <c r="H2625" s="1">
        <v>28</v>
      </c>
      <c r="I2625" s="1" t="s">
        <v>4971</v>
      </c>
      <c r="J2625" s="1" t="s">
        <v>4969</v>
      </c>
      <c r="K2625" s="1" t="s">
        <v>4972</v>
      </c>
      <c r="L2625" t="str">
        <f t="shared" si="40"/>
        <v xml:space="preserve">    '02111040002563257': [9, 4, 28, np.nan,],</v>
      </c>
    </row>
    <row r="2626" spans="1:12">
      <c r="A2626" s="1" t="s">
        <v>27</v>
      </c>
      <c r="B2626" s="4" t="s">
        <v>3661</v>
      </c>
      <c r="C2626" s="1" t="s">
        <v>4970</v>
      </c>
      <c r="D2626">
        <v>74</v>
      </c>
      <c r="E2626" s="1" t="s">
        <v>4971</v>
      </c>
      <c r="F2626" s="1">
        <v>24</v>
      </c>
      <c r="G2626" s="1" t="s">
        <v>4971</v>
      </c>
      <c r="H2626" s="1">
        <v>59</v>
      </c>
      <c r="I2626" s="1" t="s">
        <v>4971</v>
      </c>
      <c r="J2626" s="1" t="s">
        <v>4969</v>
      </c>
      <c r="K2626" s="1" t="s">
        <v>4972</v>
      </c>
      <c r="L2626" t="str">
        <f t="shared" ref="L2626:L2689" si="41">_xlfn.CONCAT(A2626:K2626)</f>
        <v xml:space="preserve">    '02111040002563034': [74, 24, 59, np.nan,],</v>
      </c>
    </row>
    <row r="2627" spans="1:12">
      <c r="A2627" s="1" t="s">
        <v>27</v>
      </c>
      <c r="B2627" s="4" t="s">
        <v>3662</v>
      </c>
      <c r="C2627" s="1" t="s">
        <v>4970</v>
      </c>
      <c r="D2627">
        <v>73</v>
      </c>
      <c r="E2627" s="1" t="s">
        <v>4971</v>
      </c>
      <c r="F2627" s="1">
        <v>4</v>
      </c>
      <c r="G2627" s="1" t="s">
        <v>4971</v>
      </c>
      <c r="H2627" s="1">
        <v>25</v>
      </c>
      <c r="I2627" s="1" t="s">
        <v>4971</v>
      </c>
      <c r="J2627" s="1" t="s">
        <v>4969</v>
      </c>
      <c r="K2627" s="1" t="s">
        <v>4972</v>
      </c>
      <c r="L2627" t="str">
        <f t="shared" si="41"/>
        <v xml:space="preserve">    '02111030002561501': [73, 4, 25, np.nan,],</v>
      </c>
    </row>
    <row r="2628" spans="1:12">
      <c r="A2628" s="1" t="s">
        <v>27</v>
      </c>
      <c r="B2628" s="4" t="s">
        <v>3663</v>
      </c>
      <c r="C2628" s="1" t="s">
        <v>4970</v>
      </c>
      <c r="D2628">
        <v>43</v>
      </c>
      <c r="E2628" s="1" t="s">
        <v>4971</v>
      </c>
      <c r="F2628" s="1">
        <v>15</v>
      </c>
      <c r="G2628" s="1" t="s">
        <v>4971</v>
      </c>
      <c r="H2628" s="1">
        <v>17</v>
      </c>
      <c r="I2628" s="1" t="s">
        <v>4971</v>
      </c>
      <c r="J2628" s="1">
        <v>12</v>
      </c>
      <c r="K2628" s="1" t="s">
        <v>4972</v>
      </c>
      <c r="L2628" t="str">
        <f t="shared" si="41"/>
        <v xml:space="preserve">    '02111030002561751': [43, 15, 17, 12,],</v>
      </c>
    </row>
    <row r="2629" spans="1:12">
      <c r="A2629" s="1" t="s">
        <v>27</v>
      </c>
      <c r="B2629" s="4" t="s">
        <v>3664</v>
      </c>
      <c r="C2629" s="1" t="s">
        <v>4970</v>
      </c>
      <c r="D2629" s="1" t="s">
        <v>4969</v>
      </c>
      <c r="E2629" s="1" t="s">
        <v>4971</v>
      </c>
      <c r="F2629" s="1" t="s">
        <v>4969</v>
      </c>
      <c r="G2629" s="1" t="s">
        <v>4971</v>
      </c>
      <c r="H2629" s="1">
        <v>76</v>
      </c>
      <c r="I2629" s="1" t="s">
        <v>4971</v>
      </c>
      <c r="J2629" s="1">
        <v>42</v>
      </c>
      <c r="K2629" s="1" t="s">
        <v>4972</v>
      </c>
      <c r="L2629" t="str">
        <f t="shared" si="41"/>
        <v xml:space="preserve">    '02111040002563308': [np.nan, np.nan, 76, 42,],</v>
      </c>
    </row>
    <row r="2630" spans="1:12">
      <c r="A2630" s="1" t="s">
        <v>27</v>
      </c>
      <c r="B2630" s="4" t="s">
        <v>3665</v>
      </c>
      <c r="C2630" s="1" t="s">
        <v>4970</v>
      </c>
      <c r="D2630">
        <v>36</v>
      </c>
      <c r="E2630" s="1" t="s">
        <v>4971</v>
      </c>
      <c r="F2630" s="1">
        <v>6</v>
      </c>
      <c r="G2630" s="1" t="s">
        <v>4971</v>
      </c>
      <c r="H2630" s="1">
        <v>45</v>
      </c>
      <c r="I2630" s="1" t="s">
        <v>4971</v>
      </c>
      <c r="J2630" s="1" t="s">
        <v>4969</v>
      </c>
      <c r="K2630" s="1" t="s">
        <v>4972</v>
      </c>
      <c r="L2630" t="str">
        <f t="shared" si="41"/>
        <v xml:space="preserve">    '02111050002564976': [36, 6, 45, np.nan,],</v>
      </c>
    </row>
    <row r="2631" spans="1:12">
      <c r="A2631" s="1" t="s">
        <v>27</v>
      </c>
      <c r="B2631" s="4" t="s">
        <v>3666</v>
      </c>
      <c r="C2631" s="1" t="s">
        <v>4970</v>
      </c>
      <c r="D2631">
        <v>1</v>
      </c>
      <c r="E2631" s="1" t="s">
        <v>4971</v>
      </c>
      <c r="F2631" s="1">
        <v>18</v>
      </c>
      <c r="G2631" s="1" t="s">
        <v>4971</v>
      </c>
      <c r="H2631" s="1">
        <v>28</v>
      </c>
      <c r="I2631" s="1" t="s">
        <v>4971</v>
      </c>
      <c r="J2631" s="1">
        <v>68</v>
      </c>
      <c r="K2631" s="1" t="s">
        <v>4972</v>
      </c>
      <c r="L2631" t="str">
        <f t="shared" si="41"/>
        <v xml:space="preserve">    '02111110002575000': [1, 18, 28, 68,],</v>
      </c>
    </row>
    <row r="2632" spans="1:12">
      <c r="A2632" s="1" t="s">
        <v>27</v>
      </c>
      <c r="B2632" s="4" t="s">
        <v>3667</v>
      </c>
      <c r="C2632" s="1" t="s">
        <v>4970</v>
      </c>
      <c r="D2632" s="1" t="s">
        <v>4969</v>
      </c>
      <c r="E2632" s="1" t="s">
        <v>4971</v>
      </c>
      <c r="F2632" s="1" t="s">
        <v>4969</v>
      </c>
      <c r="G2632" s="1" t="s">
        <v>4971</v>
      </c>
      <c r="H2632" s="1">
        <v>43</v>
      </c>
      <c r="I2632" s="1" t="s">
        <v>4971</v>
      </c>
      <c r="J2632" s="1">
        <v>12</v>
      </c>
      <c r="K2632" s="1" t="s">
        <v>4972</v>
      </c>
      <c r="L2632" t="str">
        <f t="shared" si="41"/>
        <v xml:space="preserve">    '02111190002587113': [np.nan, np.nan, 43, 12,],</v>
      </c>
    </row>
    <row r="2633" spans="1:12">
      <c r="A2633" s="1" t="s">
        <v>27</v>
      </c>
      <c r="B2633" s="4" t="s">
        <v>3668</v>
      </c>
      <c r="C2633" s="1" t="s">
        <v>4970</v>
      </c>
      <c r="D2633">
        <v>28</v>
      </c>
      <c r="E2633" s="1" t="s">
        <v>4971</v>
      </c>
      <c r="F2633" s="1">
        <v>5</v>
      </c>
      <c r="G2633" s="1" t="s">
        <v>4971</v>
      </c>
      <c r="H2633" s="1">
        <v>45</v>
      </c>
      <c r="I2633" s="1" t="s">
        <v>4971</v>
      </c>
      <c r="J2633" s="1" t="s">
        <v>4969</v>
      </c>
      <c r="K2633" s="1" t="s">
        <v>4972</v>
      </c>
      <c r="L2633" t="str">
        <f t="shared" si="41"/>
        <v xml:space="preserve">    '02111230002591672': [28, 5, 45, np.nan,],</v>
      </c>
    </row>
    <row r="2634" spans="1:12">
      <c r="A2634" s="1" t="s">
        <v>27</v>
      </c>
      <c r="B2634" s="4" t="s">
        <v>3669</v>
      </c>
      <c r="C2634" s="1" t="s">
        <v>4970</v>
      </c>
      <c r="D2634">
        <v>133</v>
      </c>
      <c r="E2634" s="1" t="s">
        <v>4971</v>
      </c>
      <c r="F2634" s="1">
        <v>6</v>
      </c>
      <c r="G2634" s="1" t="s">
        <v>4971</v>
      </c>
      <c r="H2634" s="1">
        <v>81</v>
      </c>
      <c r="I2634" s="1" t="s">
        <v>4971</v>
      </c>
      <c r="J2634" s="1" t="s">
        <v>4969</v>
      </c>
      <c r="K2634" s="1" t="s">
        <v>4972</v>
      </c>
      <c r="L2634" t="str">
        <f t="shared" si="41"/>
        <v xml:space="preserve">    '02110290002555078': [133, 6, 81, np.nan,],</v>
      </c>
    </row>
    <row r="2635" spans="1:12">
      <c r="A2635" s="1" t="s">
        <v>27</v>
      </c>
      <c r="B2635" s="4" t="s">
        <v>3670</v>
      </c>
      <c r="C2635" s="1" t="s">
        <v>4970</v>
      </c>
      <c r="D2635">
        <v>113</v>
      </c>
      <c r="E2635" s="1" t="s">
        <v>4971</v>
      </c>
      <c r="F2635" s="1">
        <v>15</v>
      </c>
      <c r="G2635" s="1" t="s">
        <v>4971</v>
      </c>
      <c r="H2635" s="1">
        <v>28</v>
      </c>
      <c r="I2635" s="1" t="s">
        <v>4971</v>
      </c>
      <c r="J2635" s="1" t="s">
        <v>4969</v>
      </c>
      <c r="K2635" s="1" t="s">
        <v>4972</v>
      </c>
      <c r="L2635" t="str">
        <f t="shared" si="41"/>
        <v xml:space="preserve">    '02111240002595006': [113, 15, 28, np.nan,],</v>
      </c>
    </row>
    <row r="2636" spans="1:12">
      <c r="A2636" s="1" t="s">
        <v>27</v>
      </c>
      <c r="B2636" s="4" t="s">
        <v>3671</v>
      </c>
      <c r="C2636" s="1" t="s">
        <v>4970</v>
      </c>
      <c r="D2636">
        <v>1</v>
      </c>
      <c r="E2636" s="1" t="s">
        <v>4971</v>
      </c>
      <c r="F2636" s="1">
        <v>18</v>
      </c>
      <c r="G2636" s="1" t="s">
        <v>4971</v>
      </c>
      <c r="H2636" s="1">
        <v>56</v>
      </c>
      <c r="I2636" s="1" t="s">
        <v>4971</v>
      </c>
      <c r="J2636" s="1" t="s">
        <v>4969</v>
      </c>
      <c r="K2636" s="1" t="s">
        <v>4972</v>
      </c>
      <c r="L2636" t="str">
        <f t="shared" si="41"/>
        <v xml:space="preserve">    '02111100002571372': [1, 18, 56, np.nan,],</v>
      </c>
    </row>
    <row r="2637" spans="1:12">
      <c r="A2637" s="1" t="s">
        <v>27</v>
      </c>
      <c r="B2637" s="4" t="s">
        <v>3672</v>
      </c>
      <c r="C2637" s="1" t="s">
        <v>4970</v>
      </c>
      <c r="D2637">
        <v>27</v>
      </c>
      <c r="E2637" s="1" t="s">
        <v>4971</v>
      </c>
      <c r="F2637" s="1">
        <v>4</v>
      </c>
      <c r="G2637" s="1" t="s">
        <v>4971</v>
      </c>
      <c r="H2637" s="1">
        <v>35</v>
      </c>
      <c r="I2637" s="1" t="s">
        <v>4971</v>
      </c>
      <c r="J2637" s="1" t="s">
        <v>4969</v>
      </c>
      <c r="K2637" s="1" t="s">
        <v>4972</v>
      </c>
      <c r="L2637" t="str">
        <f t="shared" si="41"/>
        <v xml:space="preserve">    '02201100002674159': [27, 4, 35, np.nan,],</v>
      </c>
    </row>
    <row r="2638" spans="1:12">
      <c r="A2638" s="1" t="s">
        <v>27</v>
      </c>
      <c r="B2638" s="4" t="s">
        <v>3673</v>
      </c>
      <c r="C2638" s="1" t="s">
        <v>4970</v>
      </c>
      <c r="D2638">
        <v>2</v>
      </c>
      <c r="E2638" s="1" t="s">
        <v>4971</v>
      </c>
      <c r="F2638" s="1">
        <v>6</v>
      </c>
      <c r="G2638" s="1" t="s">
        <v>4971</v>
      </c>
      <c r="H2638" s="1">
        <v>4</v>
      </c>
      <c r="I2638" s="1" t="s">
        <v>4971</v>
      </c>
      <c r="J2638" s="1" t="s">
        <v>4969</v>
      </c>
      <c r="K2638" s="1" t="s">
        <v>4972</v>
      </c>
      <c r="L2638" t="str">
        <f t="shared" si="41"/>
        <v xml:space="preserve">    '02201040002662883': [2, 6, 4, np.nan,],</v>
      </c>
    </row>
    <row r="2639" spans="1:12">
      <c r="A2639" s="1" t="s">
        <v>27</v>
      </c>
      <c r="B2639" s="4" t="s">
        <v>3674</v>
      </c>
      <c r="C2639" s="1" t="s">
        <v>4970</v>
      </c>
      <c r="D2639">
        <v>11</v>
      </c>
      <c r="E2639" s="1" t="s">
        <v>4971</v>
      </c>
      <c r="F2639" s="1">
        <v>15</v>
      </c>
      <c r="G2639" s="1" t="s">
        <v>4971</v>
      </c>
      <c r="H2639" s="1">
        <v>80</v>
      </c>
      <c r="I2639" s="1" t="s">
        <v>4971</v>
      </c>
      <c r="J2639" s="1" t="s">
        <v>4969</v>
      </c>
      <c r="K2639" s="1" t="s">
        <v>4972</v>
      </c>
      <c r="L2639" t="str">
        <f t="shared" si="41"/>
        <v xml:space="preserve">    '02201100002674702': [11, 15, 80, np.nan,],</v>
      </c>
    </row>
    <row r="2640" spans="1:12">
      <c r="A2640" s="1" t="s">
        <v>27</v>
      </c>
      <c r="B2640" s="4" t="s">
        <v>3675</v>
      </c>
      <c r="C2640" s="1" t="s">
        <v>4970</v>
      </c>
      <c r="D2640">
        <v>1</v>
      </c>
      <c r="E2640" s="1" t="s">
        <v>4971</v>
      </c>
      <c r="F2640" s="1">
        <v>10</v>
      </c>
      <c r="G2640" s="1" t="s">
        <v>4971</v>
      </c>
      <c r="H2640" s="1">
        <v>76</v>
      </c>
      <c r="I2640" s="1" t="s">
        <v>4971</v>
      </c>
      <c r="J2640" s="1" t="s">
        <v>4969</v>
      </c>
      <c r="K2640" s="1" t="s">
        <v>4972</v>
      </c>
      <c r="L2640" t="str">
        <f t="shared" si="41"/>
        <v xml:space="preserve">    '02112250002649406': [1, 10, 76, np.nan,],</v>
      </c>
    </row>
    <row r="2641" spans="1:12">
      <c r="A2641" s="1" t="s">
        <v>27</v>
      </c>
      <c r="B2641" s="4" t="s">
        <v>3676</v>
      </c>
      <c r="C2641" s="1" t="s">
        <v>4970</v>
      </c>
      <c r="D2641">
        <v>127</v>
      </c>
      <c r="E2641" s="1" t="s">
        <v>4971</v>
      </c>
      <c r="F2641" s="1">
        <v>17</v>
      </c>
      <c r="G2641" s="1" t="s">
        <v>4971</v>
      </c>
      <c r="H2641" s="1">
        <v>17</v>
      </c>
      <c r="I2641" s="1" t="s">
        <v>4971</v>
      </c>
      <c r="J2641" s="1">
        <v>68</v>
      </c>
      <c r="K2641" s="1" t="s">
        <v>4972</v>
      </c>
      <c r="L2641" t="str">
        <f t="shared" si="41"/>
        <v xml:space="preserve">    '02201180002692868': [127, 17, 17, 68,],</v>
      </c>
    </row>
    <row r="2642" spans="1:12">
      <c r="A2642" s="1" t="s">
        <v>27</v>
      </c>
      <c r="B2642" s="4" t="s">
        <v>3677</v>
      </c>
      <c r="C2642" s="1" t="s">
        <v>4970</v>
      </c>
      <c r="D2642">
        <v>36</v>
      </c>
      <c r="E2642" s="1" t="s">
        <v>4971</v>
      </c>
      <c r="F2642" s="1">
        <v>17</v>
      </c>
      <c r="G2642" s="1" t="s">
        <v>4971</v>
      </c>
      <c r="H2642" s="1">
        <v>45</v>
      </c>
      <c r="I2642" s="1" t="s">
        <v>4971</v>
      </c>
      <c r="J2642" s="1" t="s">
        <v>4969</v>
      </c>
      <c r="K2642" s="1" t="s">
        <v>4972</v>
      </c>
      <c r="L2642" t="str">
        <f t="shared" si="41"/>
        <v xml:space="preserve">    '02201060002668353': [36, 17, 45, np.nan,],</v>
      </c>
    </row>
    <row r="2643" spans="1:12">
      <c r="A2643" s="1" t="s">
        <v>27</v>
      </c>
      <c r="B2643" s="4" t="s">
        <v>3678</v>
      </c>
      <c r="C2643" s="1" t="s">
        <v>4970</v>
      </c>
      <c r="D2643">
        <v>1</v>
      </c>
      <c r="E2643" s="1" t="s">
        <v>4971</v>
      </c>
      <c r="F2643" s="1">
        <v>13</v>
      </c>
      <c r="G2643" s="1" t="s">
        <v>4971</v>
      </c>
      <c r="H2643" s="1">
        <v>64</v>
      </c>
      <c r="I2643" s="1" t="s">
        <v>4971</v>
      </c>
      <c r="J2643" s="1" t="s">
        <v>4969</v>
      </c>
      <c r="K2643" s="1" t="s">
        <v>4972</v>
      </c>
      <c r="L2643" t="str">
        <f t="shared" si="41"/>
        <v xml:space="preserve">    '02201140002685966': [1, 13, 64, np.nan,],</v>
      </c>
    </row>
    <row r="2644" spans="1:12">
      <c r="A2644" s="1" t="s">
        <v>27</v>
      </c>
      <c r="B2644" s="4" t="s">
        <v>3679</v>
      </c>
      <c r="C2644" s="1" t="s">
        <v>4970</v>
      </c>
      <c r="D2644">
        <v>10</v>
      </c>
      <c r="E2644" s="1" t="s">
        <v>4971</v>
      </c>
      <c r="F2644" s="1">
        <v>5</v>
      </c>
      <c r="G2644" s="1" t="s">
        <v>4971</v>
      </c>
      <c r="H2644" s="1">
        <v>59</v>
      </c>
      <c r="I2644" s="1" t="s">
        <v>4971</v>
      </c>
      <c r="J2644" s="1" t="s">
        <v>4969</v>
      </c>
      <c r="K2644" s="1" t="s">
        <v>4972</v>
      </c>
      <c r="L2644" t="str">
        <f t="shared" si="41"/>
        <v xml:space="preserve">    '02201120002680448': [10, 5, 59, np.nan,],</v>
      </c>
    </row>
    <row r="2645" spans="1:12">
      <c r="A2645" s="1" t="s">
        <v>27</v>
      </c>
      <c r="B2645" s="4" t="s">
        <v>3680</v>
      </c>
      <c r="C2645" s="1" t="s">
        <v>4970</v>
      </c>
      <c r="D2645">
        <v>80</v>
      </c>
      <c r="E2645" s="1" t="s">
        <v>4971</v>
      </c>
      <c r="F2645" s="1">
        <v>5</v>
      </c>
      <c r="G2645" s="1" t="s">
        <v>4971</v>
      </c>
      <c r="H2645" s="1">
        <v>17</v>
      </c>
      <c r="I2645" s="1" t="s">
        <v>4971</v>
      </c>
      <c r="J2645" s="1" t="s">
        <v>4969</v>
      </c>
      <c r="K2645" s="1" t="s">
        <v>4972</v>
      </c>
      <c r="L2645" t="str">
        <f t="shared" si="41"/>
        <v xml:space="preserve">    '02201150002687446': [80, 5, 17, np.nan,],</v>
      </c>
    </row>
    <row r="2646" spans="1:12">
      <c r="A2646" s="1" t="s">
        <v>27</v>
      </c>
      <c r="B2646" s="4" t="s">
        <v>3681</v>
      </c>
      <c r="C2646" s="1" t="s">
        <v>4970</v>
      </c>
      <c r="D2646" s="1" t="s">
        <v>4969</v>
      </c>
      <c r="E2646" s="1" t="s">
        <v>4971</v>
      </c>
      <c r="F2646" s="1" t="s">
        <v>4969</v>
      </c>
      <c r="G2646" s="1" t="s">
        <v>4971</v>
      </c>
      <c r="H2646" s="1">
        <v>80</v>
      </c>
      <c r="I2646" s="1" t="s">
        <v>4971</v>
      </c>
      <c r="J2646" s="1">
        <v>12</v>
      </c>
      <c r="K2646" s="1" t="s">
        <v>4972</v>
      </c>
      <c r="L2646" t="str">
        <f t="shared" si="41"/>
        <v xml:space="preserve">    '02201100002674929': [np.nan, np.nan, 80, 12,],</v>
      </c>
    </row>
    <row r="2647" spans="1:12">
      <c r="A2647" s="1" t="s">
        <v>27</v>
      </c>
      <c r="B2647" s="4" t="s">
        <v>3682</v>
      </c>
      <c r="C2647" s="1" t="s">
        <v>4970</v>
      </c>
      <c r="D2647">
        <v>11</v>
      </c>
      <c r="E2647" s="1" t="s">
        <v>4971</v>
      </c>
      <c r="F2647" s="1">
        <v>15</v>
      </c>
      <c r="G2647" s="1" t="s">
        <v>4971</v>
      </c>
      <c r="H2647" s="1">
        <v>80</v>
      </c>
      <c r="I2647" s="1" t="s">
        <v>4971</v>
      </c>
      <c r="J2647" s="1" t="s">
        <v>4969</v>
      </c>
      <c r="K2647" s="1" t="s">
        <v>4972</v>
      </c>
      <c r="L2647" t="str">
        <f t="shared" si="41"/>
        <v xml:space="preserve">    '02201060002667148': [11, 15, 80, np.nan,],</v>
      </c>
    </row>
    <row r="2648" spans="1:12">
      <c r="A2648" s="1" t="s">
        <v>27</v>
      </c>
      <c r="B2648" s="4" t="s">
        <v>3683</v>
      </c>
      <c r="C2648" s="1" t="s">
        <v>4970</v>
      </c>
      <c r="D2648">
        <v>133</v>
      </c>
      <c r="E2648" s="1" t="s">
        <v>4971</v>
      </c>
      <c r="F2648" s="1">
        <v>10</v>
      </c>
      <c r="G2648" s="1" t="s">
        <v>4971</v>
      </c>
      <c r="H2648" s="1">
        <v>4</v>
      </c>
      <c r="I2648" s="1" t="s">
        <v>4971</v>
      </c>
      <c r="J2648" s="1">
        <v>34</v>
      </c>
      <c r="K2648" s="1" t="s">
        <v>4972</v>
      </c>
      <c r="L2648" t="str">
        <f t="shared" si="41"/>
        <v xml:space="preserve">    '02201110002676882': [133, 10, 4, 34,],</v>
      </c>
    </row>
    <row r="2649" spans="1:12">
      <c r="A2649" s="1" t="s">
        <v>27</v>
      </c>
      <c r="B2649" s="4" t="s">
        <v>3684</v>
      </c>
      <c r="C2649" s="1" t="s">
        <v>4970</v>
      </c>
      <c r="D2649">
        <v>47</v>
      </c>
      <c r="E2649" s="1" t="s">
        <v>4971</v>
      </c>
      <c r="F2649" s="1">
        <v>22</v>
      </c>
      <c r="G2649" s="1" t="s">
        <v>4971</v>
      </c>
      <c r="H2649" s="1">
        <v>25</v>
      </c>
      <c r="I2649" s="1" t="s">
        <v>4971</v>
      </c>
      <c r="J2649" s="1" t="s">
        <v>4969</v>
      </c>
      <c r="K2649" s="1" t="s">
        <v>4972</v>
      </c>
      <c r="L2649" t="str">
        <f t="shared" si="41"/>
        <v xml:space="preserve">    '02201100002674877': [47, 22, 25, np.nan,],</v>
      </c>
    </row>
    <row r="2650" spans="1:12">
      <c r="A2650" s="1" t="s">
        <v>27</v>
      </c>
      <c r="B2650" s="4" t="s">
        <v>3685</v>
      </c>
      <c r="C2650" s="1" t="s">
        <v>4970</v>
      </c>
      <c r="D2650" s="1" t="s">
        <v>4969</v>
      </c>
      <c r="E2650" s="1" t="s">
        <v>4971</v>
      </c>
      <c r="F2650" s="1" t="s">
        <v>4969</v>
      </c>
      <c r="G2650" s="1" t="s">
        <v>4971</v>
      </c>
      <c r="H2650" s="1">
        <v>60</v>
      </c>
      <c r="I2650" s="1" t="s">
        <v>4971</v>
      </c>
      <c r="J2650" s="1">
        <v>12</v>
      </c>
      <c r="K2650" s="1" t="s">
        <v>4972</v>
      </c>
      <c r="L2650" t="str">
        <f t="shared" si="41"/>
        <v xml:space="preserve">    '02201100002676101': [np.nan, np.nan, 60, 12,],</v>
      </c>
    </row>
    <row r="2651" spans="1:12">
      <c r="A2651" s="1" t="s">
        <v>27</v>
      </c>
      <c r="B2651" s="4" t="s">
        <v>3686</v>
      </c>
      <c r="C2651" s="1" t="s">
        <v>4970</v>
      </c>
      <c r="D2651">
        <v>27</v>
      </c>
      <c r="E2651" s="1" t="s">
        <v>4971</v>
      </c>
      <c r="F2651" s="1">
        <v>4</v>
      </c>
      <c r="G2651" s="1" t="s">
        <v>4971</v>
      </c>
      <c r="H2651" s="1">
        <v>35</v>
      </c>
      <c r="I2651" s="1" t="s">
        <v>4971</v>
      </c>
      <c r="J2651" s="1">
        <v>6</v>
      </c>
      <c r="K2651" s="1" t="s">
        <v>4972</v>
      </c>
      <c r="L2651" t="str">
        <f t="shared" si="41"/>
        <v xml:space="preserve">    '02201100002675266': [27, 4, 35, 6,],</v>
      </c>
    </row>
    <row r="2652" spans="1:12">
      <c r="A2652" s="1" t="s">
        <v>27</v>
      </c>
      <c r="B2652" s="4" t="s">
        <v>3687</v>
      </c>
      <c r="C2652" s="1" t="s">
        <v>4970</v>
      </c>
      <c r="D2652">
        <v>2</v>
      </c>
      <c r="E2652" s="1" t="s">
        <v>4971</v>
      </c>
      <c r="F2652" s="1">
        <v>6</v>
      </c>
      <c r="G2652" s="1" t="s">
        <v>4971</v>
      </c>
      <c r="H2652" s="1">
        <v>4</v>
      </c>
      <c r="I2652" s="1" t="s">
        <v>4971</v>
      </c>
      <c r="J2652" s="1" t="s">
        <v>4969</v>
      </c>
      <c r="K2652" s="1" t="s">
        <v>4972</v>
      </c>
      <c r="L2652" t="str">
        <f t="shared" si="41"/>
        <v xml:space="preserve">    '02201070002670767': [2, 6, 4, np.nan,],</v>
      </c>
    </row>
    <row r="2653" spans="1:12">
      <c r="A2653" s="1" t="s">
        <v>27</v>
      </c>
      <c r="B2653" s="4" t="s">
        <v>3688</v>
      </c>
      <c r="C2653" s="1" t="s">
        <v>4970</v>
      </c>
      <c r="D2653" s="1" t="s">
        <v>4969</v>
      </c>
      <c r="E2653" s="1" t="s">
        <v>4971</v>
      </c>
      <c r="F2653" s="1" t="s">
        <v>4969</v>
      </c>
      <c r="G2653" s="1" t="s">
        <v>4971</v>
      </c>
      <c r="H2653" s="1">
        <v>51</v>
      </c>
      <c r="I2653" s="1" t="s">
        <v>4971</v>
      </c>
      <c r="J2653" s="1">
        <v>68</v>
      </c>
      <c r="K2653" s="1" t="s">
        <v>4972</v>
      </c>
      <c r="L2653" t="str">
        <f t="shared" si="41"/>
        <v xml:space="preserve">    '02201150002687608': [np.nan, np.nan, 51, 68,],</v>
      </c>
    </row>
    <row r="2654" spans="1:12">
      <c r="A2654" s="1" t="s">
        <v>27</v>
      </c>
      <c r="B2654" s="4" t="s">
        <v>3689</v>
      </c>
      <c r="C2654" s="1" t="s">
        <v>4970</v>
      </c>
      <c r="D2654">
        <v>1</v>
      </c>
      <c r="E2654" s="1" t="s">
        <v>4971</v>
      </c>
      <c r="F2654" s="1">
        <v>10</v>
      </c>
      <c r="G2654" s="1" t="s">
        <v>4971</v>
      </c>
      <c r="H2654" s="1">
        <v>56</v>
      </c>
      <c r="I2654" s="1" t="s">
        <v>4971</v>
      </c>
      <c r="J2654" s="1" t="s">
        <v>4969</v>
      </c>
      <c r="K2654" s="1" t="s">
        <v>4972</v>
      </c>
      <c r="L2654" t="str">
        <f t="shared" si="41"/>
        <v xml:space="preserve">    '02201130002683935': [1, 10, 56, np.nan,],</v>
      </c>
    </row>
    <row r="2655" spans="1:12">
      <c r="A2655" s="1" t="s">
        <v>27</v>
      </c>
      <c r="B2655" s="4" t="s">
        <v>3690</v>
      </c>
      <c r="C2655" s="1" t="s">
        <v>4970</v>
      </c>
      <c r="D2655">
        <v>17</v>
      </c>
      <c r="E2655" s="1" t="s">
        <v>4971</v>
      </c>
      <c r="F2655" s="1">
        <v>24</v>
      </c>
      <c r="G2655" s="1" t="s">
        <v>4971</v>
      </c>
      <c r="H2655" s="1">
        <v>60</v>
      </c>
      <c r="I2655" s="1" t="s">
        <v>4971</v>
      </c>
      <c r="J2655" s="1">
        <v>58</v>
      </c>
      <c r="K2655" s="1" t="s">
        <v>4972</v>
      </c>
      <c r="L2655" t="str">
        <f t="shared" si="41"/>
        <v xml:space="preserve">    '02201140002684198': [17, 24, 60, 58,],</v>
      </c>
    </row>
    <row r="2656" spans="1:12">
      <c r="A2656" s="1" t="s">
        <v>27</v>
      </c>
      <c r="B2656" s="4" t="s">
        <v>3691</v>
      </c>
      <c r="C2656" s="1" t="s">
        <v>4970</v>
      </c>
      <c r="D2656">
        <v>2</v>
      </c>
      <c r="E2656" s="1" t="s">
        <v>4971</v>
      </c>
      <c r="F2656" s="1">
        <v>6</v>
      </c>
      <c r="G2656" s="1" t="s">
        <v>4971</v>
      </c>
      <c r="H2656" s="1">
        <v>26</v>
      </c>
      <c r="I2656" s="1" t="s">
        <v>4971</v>
      </c>
      <c r="J2656" s="1" t="s">
        <v>4969</v>
      </c>
      <c r="K2656" s="1" t="s">
        <v>4972</v>
      </c>
      <c r="L2656" t="str">
        <f t="shared" si="41"/>
        <v xml:space="preserve">    '02201100002674893': [2, 6, 26, np.nan,],</v>
      </c>
    </row>
    <row r="2657" spans="1:12">
      <c r="A2657" s="1" t="s">
        <v>27</v>
      </c>
      <c r="B2657" s="4" t="s">
        <v>3692</v>
      </c>
      <c r="C2657" s="1" t="s">
        <v>4970</v>
      </c>
      <c r="D2657">
        <v>133</v>
      </c>
      <c r="E2657" s="1" t="s">
        <v>4971</v>
      </c>
      <c r="F2657" s="1">
        <v>22</v>
      </c>
      <c r="G2657" s="1" t="s">
        <v>4971</v>
      </c>
      <c r="H2657" s="1">
        <v>76</v>
      </c>
      <c r="I2657" s="1" t="s">
        <v>4971</v>
      </c>
      <c r="J2657" s="1" t="s">
        <v>4969</v>
      </c>
      <c r="K2657" s="1" t="s">
        <v>4972</v>
      </c>
      <c r="L2657" t="str">
        <f t="shared" si="41"/>
        <v xml:space="preserve">    '02201190002694558': [133, 22, 76, np.nan,],</v>
      </c>
    </row>
    <row r="2658" spans="1:12">
      <c r="A2658" s="1" t="s">
        <v>27</v>
      </c>
      <c r="B2658" s="4" t="s">
        <v>3693</v>
      </c>
      <c r="C2658" s="1" t="s">
        <v>4970</v>
      </c>
      <c r="D2658">
        <v>10</v>
      </c>
      <c r="E2658" s="1" t="s">
        <v>4971</v>
      </c>
      <c r="F2658" s="1">
        <v>5</v>
      </c>
      <c r="G2658" s="1" t="s">
        <v>4971</v>
      </c>
      <c r="H2658" s="1">
        <v>28</v>
      </c>
      <c r="I2658" s="1" t="s">
        <v>4971</v>
      </c>
      <c r="J2658" s="1" t="s">
        <v>4969</v>
      </c>
      <c r="K2658" s="1" t="s">
        <v>4972</v>
      </c>
      <c r="L2658" t="str">
        <f t="shared" si="41"/>
        <v xml:space="preserve">    '02012280002173987': [10, 5, 28, np.nan,],</v>
      </c>
    </row>
    <row r="2659" spans="1:12">
      <c r="A2659" s="1" t="s">
        <v>27</v>
      </c>
      <c r="B2659" s="4" t="s">
        <v>3694</v>
      </c>
      <c r="C2659" s="1" t="s">
        <v>4970</v>
      </c>
      <c r="D2659">
        <v>16</v>
      </c>
      <c r="E2659" s="1" t="s">
        <v>4971</v>
      </c>
      <c r="F2659" s="1">
        <v>10</v>
      </c>
      <c r="G2659" s="1" t="s">
        <v>4971</v>
      </c>
      <c r="H2659" s="1">
        <v>4</v>
      </c>
      <c r="I2659" s="1" t="s">
        <v>4971</v>
      </c>
      <c r="J2659" s="1" t="s">
        <v>4969</v>
      </c>
      <c r="K2659" s="1" t="s">
        <v>4972</v>
      </c>
      <c r="L2659" t="str">
        <f t="shared" si="41"/>
        <v xml:space="preserve">    '02012280002176056': [16, 10, 4, np.nan,],</v>
      </c>
    </row>
    <row r="2660" spans="1:12">
      <c r="A2660" s="1" t="s">
        <v>27</v>
      </c>
      <c r="B2660" s="4" t="s">
        <v>3695</v>
      </c>
      <c r="C2660" s="1" t="s">
        <v>4970</v>
      </c>
      <c r="D2660">
        <v>22</v>
      </c>
      <c r="E2660" s="1" t="s">
        <v>4971</v>
      </c>
      <c r="F2660" s="1">
        <v>16</v>
      </c>
      <c r="G2660" s="1" t="s">
        <v>4971</v>
      </c>
      <c r="H2660" s="1">
        <v>81</v>
      </c>
      <c r="I2660" s="1" t="s">
        <v>4971</v>
      </c>
      <c r="J2660" s="1" t="s">
        <v>4969</v>
      </c>
      <c r="K2660" s="1" t="s">
        <v>4972</v>
      </c>
      <c r="L2660" t="str">
        <f t="shared" si="41"/>
        <v xml:space="preserve">    '02012280002173864': [22, 16, 81, np.nan,],</v>
      </c>
    </row>
    <row r="2661" spans="1:12">
      <c r="A2661" s="1" t="s">
        <v>27</v>
      </c>
      <c r="B2661" s="4" t="s">
        <v>3696</v>
      </c>
      <c r="C2661" s="1" t="s">
        <v>4970</v>
      </c>
      <c r="D2661">
        <v>17</v>
      </c>
      <c r="E2661" s="1" t="s">
        <v>4971</v>
      </c>
      <c r="F2661" s="1">
        <v>24</v>
      </c>
      <c r="G2661" s="1" t="s">
        <v>4971</v>
      </c>
      <c r="H2661" s="1">
        <v>4</v>
      </c>
      <c r="I2661" s="1" t="s">
        <v>4971</v>
      </c>
      <c r="J2661" s="1" t="s">
        <v>4969</v>
      </c>
      <c r="K2661" s="1" t="s">
        <v>4972</v>
      </c>
      <c r="L2661" t="str">
        <f t="shared" si="41"/>
        <v xml:space="preserve">    '02101050002185885': [17, 24, 4, np.nan,],</v>
      </c>
    </row>
    <row r="2662" spans="1:12">
      <c r="A2662" s="1" t="s">
        <v>27</v>
      </c>
      <c r="B2662" s="4" t="s">
        <v>3697</v>
      </c>
      <c r="C2662" s="1" t="s">
        <v>4970</v>
      </c>
      <c r="D2662">
        <v>1</v>
      </c>
      <c r="E2662" s="1" t="s">
        <v>4971</v>
      </c>
      <c r="F2662" s="1">
        <v>10</v>
      </c>
      <c r="G2662" s="1" t="s">
        <v>4971</v>
      </c>
      <c r="H2662" s="1">
        <v>81</v>
      </c>
      <c r="I2662" s="1" t="s">
        <v>4971</v>
      </c>
      <c r="J2662" s="1" t="s">
        <v>4969</v>
      </c>
      <c r="K2662" s="1" t="s">
        <v>4972</v>
      </c>
      <c r="L2662" t="str">
        <f t="shared" si="41"/>
        <v xml:space="preserve">    '02012280002174512': [1, 10, 81, np.nan,],</v>
      </c>
    </row>
    <row r="2663" spans="1:12">
      <c r="A2663" s="1" t="s">
        <v>27</v>
      </c>
      <c r="B2663" s="4" t="s">
        <v>3698</v>
      </c>
      <c r="C2663" s="1" t="s">
        <v>4970</v>
      </c>
      <c r="D2663" s="1" t="s">
        <v>4969</v>
      </c>
      <c r="E2663" s="1" t="s">
        <v>4971</v>
      </c>
      <c r="F2663" s="1" t="s">
        <v>4969</v>
      </c>
      <c r="G2663" s="1" t="s">
        <v>4971</v>
      </c>
      <c r="H2663" s="1">
        <v>4</v>
      </c>
      <c r="I2663" s="1" t="s">
        <v>4971</v>
      </c>
      <c r="J2663" s="1">
        <v>45</v>
      </c>
      <c r="K2663" s="1" t="s">
        <v>4972</v>
      </c>
      <c r="L2663" t="str">
        <f t="shared" si="41"/>
        <v xml:space="preserve">    '02012300002179471': [np.nan, np.nan, 4, 45,],</v>
      </c>
    </row>
    <row r="2664" spans="1:12">
      <c r="A2664" s="1" t="s">
        <v>27</v>
      </c>
      <c r="B2664" s="4" t="s">
        <v>3699</v>
      </c>
      <c r="C2664" s="1" t="s">
        <v>4970</v>
      </c>
      <c r="D2664">
        <v>30</v>
      </c>
      <c r="E2664" s="1" t="s">
        <v>4971</v>
      </c>
      <c r="F2664" s="1">
        <v>10</v>
      </c>
      <c r="G2664" s="1" t="s">
        <v>4971</v>
      </c>
      <c r="H2664" s="1">
        <v>10</v>
      </c>
      <c r="I2664" s="1" t="s">
        <v>4971</v>
      </c>
      <c r="J2664" s="1" t="s">
        <v>4969</v>
      </c>
      <c r="K2664" s="1" t="s">
        <v>4972</v>
      </c>
      <c r="L2664" t="str">
        <f t="shared" si="41"/>
        <v xml:space="preserve">    '02101040002182467': [30, 10, 10, np.nan,],</v>
      </c>
    </row>
    <row r="2665" spans="1:12">
      <c r="A2665" s="1" t="s">
        <v>27</v>
      </c>
      <c r="B2665" s="4" t="s">
        <v>3700</v>
      </c>
      <c r="C2665" s="1" t="s">
        <v>4970</v>
      </c>
      <c r="D2665">
        <v>82</v>
      </c>
      <c r="E2665" s="1" t="s">
        <v>4971</v>
      </c>
      <c r="F2665" s="1">
        <v>4</v>
      </c>
      <c r="G2665" s="1" t="s">
        <v>4971</v>
      </c>
      <c r="H2665" s="1">
        <v>81</v>
      </c>
      <c r="I2665" s="1" t="s">
        <v>4971</v>
      </c>
      <c r="J2665" s="1" t="s">
        <v>4969</v>
      </c>
      <c r="K2665" s="1" t="s">
        <v>4972</v>
      </c>
      <c r="L2665" t="str">
        <f t="shared" si="41"/>
        <v xml:space="preserve">    '02101060002187846': [82, 4, 81, np.nan,],</v>
      </c>
    </row>
    <row r="2666" spans="1:12">
      <c r="A2666" s="1" t="s">
        <v>27</v>
      </c>
      <c r="B2666" s="4" t="s">
        <v>3701</v>
      </c>
      <c r="C2666" s="1" t="s">
        <v>4970</v>
      </c>
      <c r="D2666">
        <v>77</v>
      </c>
      <c r="E2666" s="1" t="s">
        <v>4971</v>
      </c>
      <c r="F2666" s="1">
        <v>5</v>
      </c>
      <c r="G2666" s="1" t="s">
        <v>4971</v>
      </c>
      <c r="H2666" s="1">
        <v>49</v>
      </c>
      <c r="I2666" s="1" t="s">
        <v>4971</v>
      </c>
      <c r="J2666" s="1">
        <v>69</v>
      </c>
      <c r="K2666" s="1" t="s">
        <v>4972</v>
      </c>
      <c r="L2666" t="str">
        <f t="shared" si="41"/>
        <v xml:space="preserve">    '02101040002183624': [77, 5, 49, 69,],</v>
      </c>
    </row>
    <row r="2667" spans="1:12">
      <c r="A2667" s="1" t="s">
        <v>27</v>
      </c>
      <c r="B2667" s="4" t="s">
        <v>3702</v>
      </c>
      <c r="C2667" s="1" t="s">
        <v>4970</v>
      </c>
      <c r="D2667">
        <v>68</v>
      </c>
      <c r="E2667" s="1" t="s">
        <v>4971</v>
      </c>
      <c r="F2667" s="1">
        <v>23</v>
      </c>
      <c r="G2667" s="1" t="s">
        <v>4971</v>
      </c>
      <c r="H2667" s="1">
        <v>4</v>
      </c>
      <c r="I2667" s="1" t="s">
        <v>4971</v>
      </c>
      <c r="J2667" s="1" t="s">
        <v>4969</v>
      </c>
      <c r="K2667" s="1" t="s">
        <v>4972</v>
      </c>
      <c r="L2667" t="str">
        <f t="shared" si="41"/>
        <v xml:space="preserve">    '02101040002183791': [68, 23, 4, np.nan,],</v>
      </c>
    </row>
    <row r="2668" spans="1:12">
      <c r="A2668" s="1" t="s">
        <v>27</v>
      </c>
      <c r="B2668" s="4" t="s">
        <v>3703</v>
      </c>
      <c r="C2668" s="1" t="s">
        <v>4970</v>
      </c>
      <c r="D2668" s="1" t="s">
        <v>4969</v>
      </c>
      <c r="E2668" s="1" t="s">
        <v>4971</v>
      </c>
      <c r="F2668" s="1" t="s">
        <v>4969</v>
      </c>
      <c r="G2668" s="1" t="s">
        <v>4971</v>
      </c>
      <c r="H2668" s="1">
        <v>84</v>
      </c>
      <c r="I2668" s="1" t="s">
        <v>4971</v>
      </c>
      <c r="J2668" s="1">
        <v>58</v>
      </c>
      <c r="K2668" s="1" t="s">
        <v>4972</v>
      </c>
      <c r="L2668" t="str">
        <f t="shared" si="41"/>
        <v xml:space="preserve">    '02101050002185548': [np.nan, np.nan, 84, 58,],</v>
      </c>
    </row>
    <row r="2669" spans="1:12">
      <c r="A2669" s="1" t="s">
        <v>27</v>
      </c>
      <c r="B2669" s="4" t="s">
        <v>3704</v>
      </c>
      <c r="C2669" s="1" t="s">
        <v>4970</v>
      </c>
      <c r="D2669">
        <v>16</v>
      </c>
      <c r="E2669" s="1" t="s">
        <v>4971</v>
      </c>
      <c r="F2669" s="1">
        <v>10</v>
      </c>
      <c r="G2669" s="1" t="s">
        <v>4971</v>
      </c>
      <c r="H2669" s="1">
        <v>4</v>
      </c>
      <c r="I2669" s="1" t="s">
        <v>4971</v>
      </c>
      <c r="J2669" s="1">
        <v>68</v>
      </c>
      <c r="K2669" s="1" t="s">
        <v>4972</v>
      </c>
      <c r="L2669" t="str">
        <f t="shared" si="41"/>
        <v xml:space="preserve">    '02101070002189029': [16, 10, 4, 68,],</v>
      </c>
    </row>
    <row r="2670" spans="1:12">
      <c r="A2670" s="1" t="s">
        <v>27</v>
      </c>
      <c r="B2670" s="4" t="s">
        <v>3705</v>
      </c>
      <c r="C2670" s="1" t="s">
        <v>4970</v>
      </c>
      <c r="D2670">
        <v>6</v>
      </c>
      <c r="E2670" s="1" t="s">
        <v>4971</v>
      </c>
      <c r="F2670" s="1">
        <v>4</v>
      </c>
      <c r="G2670" s="1" t="s">
        <v>4971</v>
      </c>
      <c r="H2670" s="1">
        <v>81</v>
      </c>
      <c r="I2670" s="1" t="s">
        <v>4971</v>
      </c>
      <c r="J2670" s="1" t="s">
        <v>4969</v>
      </c>
      <c r="K2670" s="1" t="s">
        <v>4972</v>
      </c>
      <c r="L2670" t="str">
        <f t="shared" si="41"/>
        <v xml:space="preserve">    '02101120002197663': [6, 4, 81, np.nan,],</v>
      </c>
    </row>
    <row r="2671" spans="1:12">
      <c r="A2671" s="1" t="s">
        <v>27</v>
      </c>
      <c r="B2671" s="4" t="s">
        <v>3706</v>
      </c>
      <c r="C2671" s="1" t="s">
        <v>4970</v>
      </c>
      <c r="D2671">
        <v>37</v>
      </c>
      <c r="E2671" s="1" t="s">
        <v>4971</v>
      </c>
      <c r="F2671" s="1">
        <v>4</v>
      </c>
      <c r="G2671" s="1" t="s">
        <v>4971</v>
      </c>
      <c r="H2671" s="1">
        <v>4</v>
      </c>
      <c r="I2671" s="1" t="s">
        <v>4971</v>
      </c>
      <c r="J2671" s="1">
        <v>63</v>
      </c>
      <c r="K2671" s="1" t="s">
        <v>4972</v>
      </c>
      <c r="L2671" t="str">
        <f t="shared" si="41"/>
        <v xml:space="preserve">    '02012100002147681': [37, 4, 4, 63,],</v>
      </c>
    </row>
    <row r="2672" spans="1:12">
      <c r="A2672" s="1" t="s">
        <v>27</v>
      </c>
      <c r="B2672" s="4" t="s">
        <v>3707</v>
      </c>
      <c r="C2672" s="1" t="s">
        <v>4970</v>
      </c>
      <c r="D2672">
        <v>133</v>
      </c>
      <c r="E2672" s="1" t="s">
        <v>4971</v>
      </c>
      <c r="F2672" s="1">
        <v>11</v>
      </c>
      <c r="G2672" s="1" t="s">
        <v>4971</v>
      </c>
      <c r="H2672" s="1">
        <v>19</v>
      </c>
      <c r="I2672" s="1" t="s">
        <v>4971</v>
      </c>
      <c r="J2672" s="1" t="s">
        <v>4969</v>
      </c>
      <c r="K2672" s="1" t="s">
        <v>4972</v>
      </c>
      <c r="L2672" t="str">
        <f t="shared" si="41"/>
        <v xml:space="preserve">    '02101130002200106': [133, 11, 19, np.nan,],</v>
      </c>
    </row>
    <row r="2673" spans="1:12">
      <c r="A2673" s="1" t="s">
        <v>27</v>
      </c>
      <c r="B2673" s="4" t="s">
        <v>3708</v>
      </c>
      <c r="C2673" s="1" t="s">
        <v>4970</v>
      </c>
      <c r="D2673">
        <v>58</v>
      </c>
      <c r="E2673" s="1" t="s">
        <v>4971</v>
      </c>
      <c r="F2673" s="1">
        <v>16</v>
      </c>
      <c r="G2673" s="1" t="s">
        <v>4971</v>
      </c>
      <c r="H2673" s="1">
        <v>76</v>
      </c>
      <c r="I2673" s="1" t="s">
        <v>4971</v>
      </c>
      <c r="J2673" s="1" t="s">
        <v>4969</v>
      </c>
      <c r="K2673" s="1" t="s">
        <v>4972</v>
      </c>
      <c r="L2673" t="str">
        <f t="shared" si="41"/>
        <v xml:space="preserve">    '02101250002218208': [58, 16, 76, np.nan,],</v>
      </c>
    </row>
    <row r="2674" spans="1:12">
      <c r="A2674" s="1" t="s">
        <v>27</v>
      </c>
      <c r="B2674" s="4" t="s">
        <v>3709</v>
      </c>
      <c r="C2674" s="1" t="s">
        <v>4970</v>
      </c>
      <c r="D2674">
        <v>12</v>
      </c>
      <c r="E2674" s="1" t="s">
        <v>4971</v>
      </c>
      <c r="F2674" s="1">
        <v>10</v>
      </c>
      <c r="G2674" s="1" t="s">
        <v>4971</v>
      </c>
      <c r="H2674" s="1">
        <v>35</v>
      </c>
      <c r="I2674" s="1" t="s">
        <v>4971</v>
      </c>
      <c r="J2674" s="1" t="s">
        <v>4969</v>
      </c>
      <c r="K2674" s="1" t="s">
        <v>4972</v>
      </c>
      <c r="L2674" t="str">
        <f t="shared" si="41"/>
        <v xml:space="preserve">    '02101190002208474': [12, 10, 35, np.nan,],</v>
      </c>
    </row>
    <row r="2675" spans="1:12">
      <c r="A2675" s="1" t="s">
        <v>27</v>
      </c>
      <c r="B2675" s="4" t="s">
        <v>3710</v>
      </c>
      <c r="C2675" s="1" t="s">
        <v>4970</v>
      </c>
      <c r="D2675" s="1" t="s">
        <v>4969</v>
      </c>
      <c r="E2675" s="1" t="s">
        <v>4971</v>
      </c>
      <c r="F2675" s="1" t="s">
        <v>4969</v>
      </c>
      <c r="G2675" s="1" t="s">
        <v>4971</v>
      </c>
      <c r="H2675" s="1">
        <v>84</v>
      </c>
      <c r="I2675" s="1" t="s">
        <v>4971</v>
      </c>
      <c r="J2675" s="1">
        <v>45</v>
      </c>
      <c r="K2675" s="1" t="s">
        <v>4972</v>
      </c>
      <c r="L2675" t="str">
        <f t="shared" si="41"/>
        <v xml:space="preserve">    '02101250002218720': [np.nan, np.nan, 84, 45,],</v>
      </c>
    </row>
    <row r="2676" spans="1:12">
      <c r="A2676" s="1" t="s">
        <v>27</v>
      </c>
      <c r="B2676" s="4" t="s">
        <v>3711</v>
      </c>
      <c r="C2676" s="1" t="s">
        <v>4970</v>
      </c>
      <c r="D2676">
        <v>57</v>
      </c>
      <c r="E2676" s="1" t="s">
        <v>4971</v>
      </c>
      <c r="F2676" s="1">
        <v>14</v>
      </c>
      <c r="G2676" s="1" t="s">
        <v>4971</v>
      </c>
      <c r="H2676" s="1">
        <v>4</v>
      </c>
      <c r="I2676" s="1" t="s">
        <v>4971</v>
      </c>
      <c r="J2676" s="1" t="s">
        <v>4969</v>
      </c>
      <c r="K2676" s="1" t="s">
        <v>4972</v>
      </c>
      <c r="L2676" t="str">
        <f t="shared" si="41"/>
        <v xml:space="preserve">    '02101220002216644': [57, 14, 4, np.nan,],</v>
      </c>
    </row>
    <row r="2677" spans="1:12">
      <c r="A2677" s="1" t="s">
        <v>27</v>
      </c>
      <c r="B2677" s="4" t="s">
        <v>3712</v>
      </c>
      <c r="C2677" s="1" t="s">
        <v>4970</v>
      </c>
      <c r="D2677">
        <v>68</v>
      </c>
      <c r="E2677" s="1" t="s">
        <v>4971</v>
      </c>
      <c r="F2677" s="1">
        <v>23</v>
      </c>
      <c r="G2677" s="1" t="s">
        <v>4971</v>
      </c>
      <c r="H2677" s="1">
        <v>84</v>
      </c>
      <c r="I2677" s="1" t="s">
        <v>4971</v>
      </c>
      <c r="J2677" s="1" t="s">
        <v>4969</v>
      </c>
      <c r="K2677" s="1" t="s">
        <v>4972</v>
      </c>
      <c r="L2677" t="str">
        <f t="shared" si="41"/>
        <v xml:space="preserve">    '02101150002203924': [68, 23, 84, np.nan,],</v>
      </c>
    </row>
    <row r="2678" spans="1:12">
      <c r="A2678" s="1" t="s">
        <v>27</v>
      </c>
      <c r="B2678" s="4" t="s">
        <v>3713</v>
      </c>
      <c r="C2678" s="1" t="s">
        <v>4970</v>
      </c>
      <c r="D2678">
        <v>62</v>
      </c>
      <c r="E2678" s="1" t="s">
        <v>4971</v>
      </c>
      <c r="F2678" s="1">
        <v>6</v>
      </c>
      <c r="G2678" s="1" t="s">
        <v>4971</v>
      </c>
      <c r="H2678" s="1">
        <v>25</v>
      </c>
      <c r="I2678" s="1" t="s">
        <v>4971</v>
      </c>
      <c r="J2678" s="1" t="s">
        <v>4969</v>
      </c>
      <c r="K2678" s="1" t="s">
        <v>4972</v>
      </c>
      <c r="L2678" t="str">
        <f t="shared" si="41"/>
        <v xml:space="preserve">    '02105210002350742': [62, 6, 25, np.nan,],</v>
      </c>
    </row>
    <row r="2679" spans="1:12">
      <c r="A2679" s="1" t="s">
        <v>27</v>
      </c>
      <c r="B2679" s="4" t="s">
        <v>3714</v>
      </c>
      <c r="C2679" s="1" t="s">
        <v>4970</v>
      </c>
      <c r="D2679">
        <v>55</v>
      </c>
      <c r="E2679" s="1" t="s">
        <v>4971</v>
      </c>
      <c r="F2679" s="1">
        <v>16</v>
      </c>
      <c r="G2679" s="1" t="s">
        <v>4971</v>
      </c>
      <c r="H2679" s="1">
        <v>80</v>
      </c>
      <c r="I2679" s="1" t="s">
        <v>4971</v>
      </c>
      <c r="J2679" s="1">
        <v>29</v>
      </c>
      <c r="K2679" s="1" t="s">
        <v>4972</v>
      </c>
      <c r="L2679" t="str">
        <f t="shared" si="41"/>
        <v xml:space="preserve">    '02105210002350267': [55, 16, 80, 29,],</v>
      </c>
    </row>
    <row r="2680" spans="1:12">
      <c r="A2680" s="1" t="s">
        <v>27</v>
      </c>
      <c r="B2680" s="4" t="s">
        <v>3715</v>
      </c>
      <c r="C2680" s="1" t="s">
        <v>4970</v>
      </c>
      <c r="D2680">
        <v>55</v>
      </c>
      <c r="E2680" s="1" t="s">
        <v>4971</v>
      </c>
      <c r="F2680" s="1">
        <v>16</v>
      </c>
      <c r="G2680" s="1" t="s">
        <v>4971</v>
      </c>
      <c r="H2680" s="1">
        <v>43</v>
      </c>
      <c r="I2680" s="1" t="s">
        <v>4971</v>
      </c>
      <c r="J2680" s="1">
        <v>24</v>
      </c>
      <c r="K2680" s="1" t="s">
        <v>4972</v>
      </c>
      <c r="L2680" t="str">
        <f t="shared" si="41"/>
        <v xml:space="preserve">    '02105200002349541': [55, 16, 43, 24,],</v>
      </c>
    </row>
    <row r="2681" spans="1:12">
      <c r="A2681" s="1" t="s">
        <v>27</v>
      </c>
      <c r="B2681" s="4" t="s">
        <v>3716</v>
      </c>
      <c r="C2681" s="1" t="s">
        <v>4970</v>
      </c>
      <c r="D2681">
        <v>106</v>
      </c>
      <c r="E2681" s="1" t="s">
        <v>4971</v>
      </c>
      <c r="F2681" s="1">
        <v>13</v>
      </c>
      <c r="G2681" s="1" t="s">
        <v>4971</v>
      </c>
      <c r="H2681" s="1">
        <v>64</v>
      </c>
      <c r="I2681" s="1" t="s">
        <v>4971</v>
      </c>
      <c r="J2681" s="1" t="s">
        <v>4969</v>
      </c>
      <c r="K2681" s="1" t="s">
        <v>4972</v>
      </c>
      <c r="L2681" t="str">
        <f t="shared" si="41"/>
        <v xml:space="preserve">    '02105210002351180': [106, 13, 64, np.nan,],</v>
      </c>
    </row>
    <row r="2682" spans="1:12">
      <c r="A2682" s="1" t="s">
        <v>27</v>
      </c>
      <c r="B2682" s="4" t="s">
        <v>3717</v>
      </c>
      <c r="C2682" s="1" t="s">
        <v>4970</v>
      </c>
      <c r="D2682">
        <v>99</v>
      </c>
      <c r="E2682" s="1" t="s">
        <v>4971</v>
      </c>
      <c r="F2682" s="1">
        <v>13</v>
      </c>
      <c r="G2682" s="1" t="s">
        <v>4971</v>
      </c>
      <c r="H2682" s="1">
        <v>28</v>
      </c>
      <c r="I2682" s="1" t="s">
        <v>4971</v>
      </c>
      <c r="J2682" s="1">
        <v>61</v>
      </c>
      <c r="K2682" s="1" t="s">
        <v>4972</v>
      </c>
      <c r="L2682" t="str">
        <f t="shared" si="41"/>
        <v xml:space="preserve">    '02105250002355764': [99, 13, 28, 61,],</v>
      </c>
    </row>
    <row r="2683" spans="1:12">
      <c r="A2683" s="1" t="s">
        <v>27</v>
      </c>
      <c r="B2683" s="4" t="s">
        <v>3718</v>
      </c>
      <c r="C2683" s="1" t="s">
        <v>4970</v>
      </c>
      <c r="D2683">
        <v>109</v>
      </c>
      <c r="E2683" s="1" t="s">
        <v>4971</v>
      </c>
      <c r="F2683" s="1">
        <v>5</v>
      </c>
      <c r="G2683" s="1" t="s">
        <v>4971</v>
      </c>
      <c r="H2683" s="1">
        <v>4</v>
      </c>
      <c r="I2683" s="1" t="s">
        <v>4971</v>
      </c>
      <c r="J2683" s="1" t="s">
        <v>4969</v>
      </c>
      <c r="K2683" s="1" t="s">
        <v>4972</v>
      </c>
      <c r="L2683" t="str">
        <f t="shared" si="41"/>
        <v xml:space="preserve">    '02105240002353678': [109, 5, 4, np.nan,],</v>
      </c>
    </row>
    <row r="2684" spans="1:12">
      <c r="A2684" s="1" t="s">
        <v>27</v>
      </c>
      <c r="B2684" s="4" t="s">
        <v>3719</v>
      </c>
      <c r="C2684" s="1" t="s">
        <v>4970</v>
      </c>
      <c r="D2684">
        <v>70</v>
      </c>
      <c r="E2684" s="1" t="s">
        <v>4971</v>
      </c>
      <c r="F2684" s="1">
        <v>6</v>
      </c>
      <c r="G2684" s="1" t="s">
        <v>4971</v>
      </c>
      <c r="H2684" s="1">
        <v>25</v>
      </c>
      <c r="I2684" s="1" t="s">
        <v>4971</v>
      </c>
      <c r="J2684" s="1" t="s">
        <v>4969</v>
      </c>
      <c r="K2684" s="1" t="s">
        <v>4972</v>
      </c>
      <c r="L2684" t="str">
        <f t="shared" si="41"/>
        <v xml:space="preserve">    '02105240002353911': [70, 6, 25, np.nan,],</v>
      </c>
    </row>
    <row r="2685" spans="1:12">
      <c r="A2685" s="1" t="s">
        <v>27</v>
      </c>
      <c r="B2685" s="4" t="s">
        <v>3720</v>
      </c>
      <c r="C2685" s="1" t="s">
        <v>4970</v>
      </c>
      <c r="D2685">
        <v>1</v>
      </c>
      <c r="E2685" s="1" t="s">
        <v>4971</v>
      </c>
      <c r="F2685" s="1">
        <v>10</v>
      </c>
      <c r="G2685" s="1" t="s">
        <v>4971</v>
      </c>
      <c r="H2685" s="1">
        <v>56</v>
      </c>
      <c r="I2685" s="1" t="s">
        <v>4971</v>
      </c>
      <c r="J2685" s="1" t="s">
        <v>4969</v>
      </c>
      <c r="K2685" s="1" t="s">
        <v>4972</v>
      </c>
      <c r="L2685" t="str">
        <f t="shared" si="41"/>
        <v xml:space="preserve">    '02105260002356845': [1, 10, 56, np.nan,],</v>
      </c>
    </row>
    <row r="2686" spans="1:12">
      <c r="A2686" s="1" t="s">
        <v>27</v>
      </c>
      <c r="B2686" s="4" t="s">
        <v>3721</v>
      </c>
      <c r="C2686" s="1" t="s">
        <v>4970</v>
      </c>
      <c r="D2686" s="1" t="s">
        <v>4969</v>
      </c>
      <c r="E2686" s="1" t="s">
        <v>4971</v>
      </c>
      <c r="F2686" s="1" t="s">
        <v>4969</v>
      </c>
      <c r="G2686" s="1" t="s">
        <v>4971</v>
      </c>
      <c r="H2686" s="1">
        <v>73</v>
      </c>
      <c r="I2686" s="1" t="s">
        <v>4971</v>
      </c>
      <c r="J2686" s="1">
        <v>6</v>
      </c>
      <c r="K2686" s="1" t="s">
        <v>4972</v>
      </c>
      <c r="L2686" t="str">
        <f t="shared" si="41"/>
        <v xml:space="preserve">    '02106180002387914': [np.nan, np.nan, 73, 6,],</v>
      </c>
    </row>
    <row r="2687" spans="1:12">
      <c r="A2687" s="1" t="s">
        <v>27</v>
      </c>
      <c r="B2687" s="4" t="s">
        <v>3722</v>
      </c>
      <c r="C2687" s="1" t="s">
        <v>4970</v>
      </c>
      <c r="D2687">
        <v>75</v>
      </c>
      <c r="E2687" s="1" t="s">
        <v>4971</v>
      </c>
      <c r="F2687" s="1">
        <v>4</v>
      </c>
      <c r="G2687" s="1" t="s">
        <v>4971</v>
      </c>
      <c r="H2687" s="1">
        <v>40</v>
      </c>
      <c r="I2687" s="1" t="s">
        <v>4971</v>
      </c>
      <c r="J2687" s="1" t="s">
        <v>4969</v>
      </c>
      <c r="K2687" s="1" t="s">
        <v>4972</v>
      </c>
      <c r="L2687" t="str">
        <f t="shared" si="41"/>
        <v xml:space="preserve">    '02106180002387925': [75, 4, 40, np.nan,],</v>
      </c>
    </row>
    <row r="2688" spans="1:12">
      <c r="A2688" s="1" t="s">
        <v>27</v>
      </c>
      <c r="B2688" s="4" t="s">
        <v>3723</v>
      </c>
      <c r="C2688" s="1" t="s">
        <v>4970</v>
      </c>
      <c r="D2688">
        <v>38</v>
      </c>
      <c r="E2688" s="1" t="s">
        <v>4971</v>
      </c>
      <c r="F2688" s="1">
        <v>6</v>
      </c>
      <c r="G2688" s="1" t="s">
        <v>4971</v>
      </c>
      <c r="H2688" s="1">
        <v>76</v>
      </c>
      <c r="I2688" s="1" t="s">
        <v>4971</v>
      </c>
      <c r="J2688" s="1" t="s">
        <v>4969</v>
      </c>
      <c r="K2688" s="1" t="s">
        <v>4972</v>
      </c>
      <c r="L2688" t="str">
        <f t="shared" si="41"/>
        <v xml:space="preserve">    '02106230002394704': [38, 6, 76, np.nan,],</v>
      </c>
    </row>
    <row r="2689" spans="1:12">
      <c r="A2689" s="1" t="s">
        <v>27</v>
      </c>
      <c r="B2689" s="4" t="s">
        <v>3724</v>
      </c>
      <c r="C2689" s="1" t="s">
        <v>4970</v>
      </c>
      <c r="D2689">
        <v>1</v>
      </c>
      <c r="E2689" s="1" t="s">
        <v>4971</v>
      </c>
      <c r="F2689" s="1">
        <v>13</v>
      </c>
      <c r="G2689" s="1" t="s">
        <v>4971</v>
      </c>
      <c r="H2689" s="1">
        <v>64</v>
      </c>
      <c r="I2689" s="1" t="s">
        <v>4971</v>
      </c>
      <c r="J2689" s="1" t="s">
        <v>4969</v>
      </c>
      <c r="K2689" s="1" t="s">
        <v>4972</v>
      </c>
      <c r="L2689" t="str">
        <f t="shared" si="41"/>
        <v xml:space="preserve">    '02106240002395443': [1, 13, 64, np.nan,],</v>
      </c>
    </row>
    <row r="2690" spans="1:12">
      <c r="A2690" s="1" t="s">
        <v>27</v>
      </c>
      <c r="B2690" s="4" t="s">
        <v>3725</v>
      </c>
      <c r="C2690" s="1" t="s">
        <v>4970</v>
      </c>
      <c r="D2690">
        <v>18</v>
      </c>
      <c r="E2690" s="1" t="s">
        <v>4971</v>
      </c>
      <c r="F2690" s="1">
        <v>24</v>
      </c>
      <c r="G2690" s="1" t="s">
        <v>4971</v>
      </c>
      <c r="H2690" s="1">
        <v>28</v>
      </c>
      <c r="I2690" s="1" t="s">
        <v>4971</v>
      </c>
      <c r="J2690" s="1">
        <v>68</v>
      </c>
      <c r="K2690" s="1" t="s">
        <v>4972</v>
      </c>
      <c r="L2690" t="str">
        <f t="shared" ref="L2690:L2753" si="42">_xlfn.CONCAT(A2690:K2690)</f>
        <v xml:space="preserve">    '02106220002391927': [18, 24, 28, 68,],</v>
      </c>
    </row>
    <row r="2691" spans="1:12">
      <c r="A2691" s="1" t="s">
        <v>27</v>
      </c>
      <c r="B2691" s="4" t="s">
        <v>3726</v>
      </c>
      <c r="C2691" s="1" t="s">
        <v>4970</v>
      </c>
      <c r="D2691">
        <v>33</v>
      </c>
      <c r="E2691" s="1" t="s">
        <v>4971</v>
      </c>
      <c r="F2691" s="1">
        <v>10</v>
      </c>
      <c r="G2691" s="1" t="s">
        <v>4971</v>
      </c>
      <c r="H2691" s="1">
        <v>45</v>
      </c>
      <c r="I2691" s="1" t="s">
        <v>4971</v>
      </c>
      <c r="J2691" s="1">
        <v>68</v>
      </c>
      <c r="K2691" s="1" t="s">
        <v>4972</v>
      </c>
      <c r="L2691" t="str">
        <f t="shared" si="42"/>
        <v xml:space="preserve">    '02106210002391389': [33, 10, 45, 68,],</v>
      </c>
    </row>
    <row r="2692" spans="1:12">
      <c r="A2692" s="1" t="s">
        <v>27</v>
      </c>
      <c r="B2692" s="4" t="s">
        <v>3727</v>
      </c>
      <c r="C2692" s="1" t="s">
        <v>4970</v>
      </c>
      <c r="D2692">
        <v>52</v>
      </c>
      <c r="E2692" s="1" t="s">
        <v>4971</v>
      </c>
      <c r="F2692" s="1">
        <v>6</v>
      </c>
      <c r="G2692" s="1" t="s">
        <v>4971</v>
      </c>
      <c r="H2692" s="1">
        <v>4</v>
      </c>
      <c r="I2692" s="1" t="s">
        <v>4971</v>
      </c>
      <c r="J2692" s="1">
        <v>59</v>
      </c>
      <c r="K2692" s="1" t="s">
        <v>4972</v>
      </c>
      <c r="L2692" t="str">
        <f t="shared" si="42"/>
        <v xml:space="preserve">    '02106160002384017': [52, 6, 4, 59,],</v>
      </c>
    </row>
    <row r="2693" spans="1:12">
      <c r="A2693" s="1" t="s">
        <v>27</v>
      </c>
      <c r="B2693" s="4" t="s">
        <v>3728</v>
      </c>
      <c r="C2693" s="1" t="s">
        <v>4970</v>
      </c>
      <c r="D2693">
        <v>28</v>
      </c>
      <c r="E2693" s="1" t="s">
        <v>4971</v>
      </c>
      <c r="F2693" s="1">
        <v>5</v>
      </c>
      <c r="G2693" s="1" t="s">
        <v>4971</v>
      </c>
      <c r="H2693" s="1">
        <v>75</v>
      </c>
      <c r="I2693" s="1" t="s">
        <v>4971</v>
      </c>
      <c r="J2693" s="1" t="s">
        <v>4969</v>
      </c>
      <c r="K2693" s="1" t="s">
        <v>4972</v>
      </c>
      <c r="L2693" t="str">
        <f t="shared" si="42"/>
        <v xml:space="preserve">    '02106210002391143': [28, 5, 75, np.nan,],</v>
      </c>
    </row>
    <row r="2694" spans="1:12">
      <c r="A2694" s="1" t="s">
        <v>27</v>
      </c>
      <c r="B2694" s="4" t="s">
        <v>3729</v>
      </c>
      <c r="C2694" s="1" t="s">
        <v>4970</v>
      </c>
      <c r="D2694">
        <v>17</v>
      </c>
      <c r="E2694" s="1" t="s">
        <v>4971</v>
      </c>
      <c r="F2694" s="1">
        <v>24</v>
      </c>
      <c r="G2694" s="1" t="s">
        <v>4971</v>
      </c>
      <c r="H2694" s="1">
        <v>25</v>
      </c>
      <c r="I2694" s="1" t="s">
        <v>4971</v>
      </c>
      <c r="J2694" s="1">
        <v>68</v>
      </c>
      <c r="K2694" s="1" t="s">
        <v>4972</v>
      </c>
      <c r="L2694" t="str">
        <f t="shared" si="42"/>
        <v xml:space="preserve">    '02106230002393639': [17, 24, 25, 68,],</v>
      </c>
    </row>
    <row r="2695" spans="1:12">
      <c r="A2695" s="1" t="s">
        <v>27</v>
      </c>
      <c r="B2695" s="4" t="s">
        <v>3730</v>
      </c>
      <c r="C2695" s="1" t="s">
        <v>4970</v>
      </c>
      <c r="D2695" s="1" t="s">
        <v>4969</v>
      </c>
      <c r="E2695" s="1" t="s">
        <v>4971</v>
      </c>
      <c r="F2695" s="1" t="s">
        <v>4969</v>
      </c>
      <c r="G2695" s="1" t="s">
        <v>4971</v>
      </c>
      <c r="H2695" s="1">
        <v>48</v>
      </c>
      <c r="I2695" s="1" t="s">
        <v>4971</v>
      </c>
      <c r="J2695" s="1">
        <v>45</v>
      </c>
      <c r="K2695" s="1" t="s">
        <v>4972</v>
      </c>
      <c r="L2695" t="str">
        <f t="shared" si="42"/>
        <v xml:space="preserve">    '02106180002388634': [np.nan, np.nan, 48, 45,],</v>
      </c>
    </row>
    <row r="2696" spans="1:12">
      <c r="A2696" s="1" t="s">
        <v>27</v>
      </c>
      <c r="B2696" s="4" t="s">
        <v>3731</v>
      </c>
      <c r="C2696" s="1" t="s">
        <v>4970</v>
      </c>
      <c r="D2696">
        <v>33</v>
      </c>
      <c r="E2696" s="1" t="s">
        <v>4971</v>
      </c>
      <c r="F2696" s="1">
        <v>10</v>
      </c>
      <c r="G2696" s="1" t="s">
        <v>4971</v>
      </c>
      <c r="H2696" s="1">
        <v>45</v>
      </c>
      <c r="I2696" s="1" t="s">
        <v>4971</v>
      </c>
      <c r="J2696" s="1" t="s">
        <v>4969</v>
      </c>
      <c r="K2696" s="1" t="s">
        <v>4972</v>
      </c>
      <c r="L2696" t="str">
        <f t="shared" si="42"/>
        <v xml:space="preserve">    '02106220002393128': [33, 10, 45, np.nan,],</v>
      </c>
    </row>
    <row r="2697" spans="1:12">
      <c r="A2697" s="1" t="s">
        <v>27</v>
      </c>
      <c r="B2697" s="4" t="s">
        <v>3732</v>
      </c>
      <c r="C2697" s="1" t="s">
        <v>4970</v>
      </c>
      <c r="D2697">
        <v>21</v>
      </c>
      <c r="E2697" s="1" t="s">
        <v>4971</v>
      </c>
      <c r="F2697" s="1">
        <v>4</v>
      </c>
      <c r="G2697" s="1" t="s">
        <v>4971</v>
      </c>
      <c r="H2697" s="1">
        <v>64</v>
      </c>
      <c r="I2697" s="1" t="s">
        <v>4971</v>
      </c>
      <c r="J2697" s="1" t="s">
        <v>4969</v>
      </c>
      <c r="K2697" s="1" t="s">
        <v>4972</v>
      </c>
      <c r="L2697" t="str">
        <f t="shared" si="42"/>
        <v xml:space="preserve">    '02106140002379625': [21, 4, 64, np.nan,],</v>
      </c>
    </row>
    <row r="2698" spans="1:12">
      <c r="A2698" s="1" t="s">
        <v>27</v>
      </c>
      <c r="B2698" s="4" t="s">
        <v>3733</v>
      </c>
      <c r="C2698" s="1" t="s">
        <v>4970</v>
      </c>
      <c r="D2698">
        <v>31</v>
      </c>
      <c r="E2698" s="1" t="s">
        <v>4971</v>
      </c>
      <c r="F2698" s="1">
        <v>15</v>
      </c>
      <c r="G2698" s="1" t="s">
        <v>4971</v>
      </c>
      <c r="H2698" s="1">
        <v>10</v>
      </c>
      <c r="I2698" s="1" t="s">
        <v>4971</v>
      </c>
      <c r="J2698" s="1">
        <v>24</v>
      </c>
      <c r="K2698" s="1" t="s">
        <v>4972</v>
      </c>
      <c r="L2698" t="str">
        <f t="shared" si="42"/>
        <v xml:space="preserve">    '02111020002560538': [31, 15, 10, 24,],</v>
      </c>
    </row>
    <row r="2699" spans="1:12">
      <c r="A2699" s="1" t="s">
        <v>27</v>
      </c>
      <c r="B2699" s="4" t="s">
        <v>3734</v>
      </c>
      <c r="C2699" s="1" t="s">
        <v>4970</v>
      </c>
      <c r="D2699">
        <v>28</v>
      </c>
      <c r="E2699" s="1" t="s">
        <v>4971</v>
      </c>
      <c r="F2699" s="1">
        <v>5</v>
      </c>
      <c r="G2699" s="1" t="s">
        <v>4971</v>
      </c>
      <c r="H2699" s="1">
        <v>75</v>
      </c>
      <c r="I2699" s="1" t="s">
        <v>4971</v>
      </c>
      <c r="J2699" s="1" t="s">
        <v>4969</v>
      </c>
      <c r="K2699" s="1" t="s">
        <v>4972</v>
      </c>
      <c r="L2699" t="str">
        <f t="shared" si="42"/>
        <v xml:space="preserve">    '02111100002572376': [28, 5, 75, np.nan,],</v>
      </c>
    </row>
    <row r="2700" spans="1:12">
      <c r="A2700" s="1" t="s">
        <v>27</v>
      </c>
      <c r="B2700" s="4" t="s">
        <v>3735</v>
      </c>
      <c r="C2700" s="1" t="s">
        <v>4970</v>
      </c>
      <c r="D2700">
        <v>5</v>
      </c>
      <c r="E2700" s="1" t="s">
        <v>4971</v>
      </c>
      <c r="F2700" s="1">
        <v>6</v>
      </c>
      <c r="G2700" s="1" t="s">
        <v>4971</v>
      </c>
      <c r="H2700" s="1">
        <v>76</v>
      </c>
      <c r="I2700" s="1" t="s">
        <v>4971</v>
      </c>
      <c r="J2700" s="1" t="s">
        <v>4969</v>
      </c>
      <c r="K2700" s="1" t="s">
        <v>4972</v>
      </c>
      <c r="L2700" t="str">
        <f t="shared" si="42"/>
        <v xml:space="preserve">    '02110290002555340': [5, 6, 76, np.nan,],</v>
      </c>
    </row>
    <row r="2701" spans="1:12">
      <c r="A2701" s="1" t="s">
        <v>27</v>
      </c>
      <c r="B2701" s="4" t="s">
        <v>3736</v>
      </c>
      <c r="C2701" s="1" t="s">
        <v>4970</v>
      </c>
      <c r="D2701">
        <v>1</v>
      </c>
      <c r="E2701" s="1" t="s">
        <v>4971</v>
      </c>
      <c r="F2701" s="1">
        <v>10</v>
      </c>
      <c r="G2701" s="1" t="s">
        <v>4971</v>
      </c>
      <c r="H2701" s="1">
        <v>45</v>
      </c>
      <c r="I2701" s="1" t="s">
        <v>4971</v>
      </c>
      <c r="J2701" s="1" t="s">
        <v>4969</v>
      </c>
      <c r="K2701" s="1" t="s">
        <v>4972</v>
      </c>
      <c r="L2701" t="str">
        <f t="shared" si="42"/>
        <v xml:space="preserve">    '02111230002592792': [1, 10, 45, np.nan,],</v>
      </c>
    </row>
    <row r="2702" spans="1:12">
      <c r="A2702" s="1" t="s">
        <v>27</v>
      </c>
      <c r="B2702" s="4" t="s">
        <v>3737</v>
      </c>
      <c r="C2702" s="1" t="s">
        <v>4970</v>
      </c>
      <c r="D2702" s="1" t="s">
        <v>4969</v>
      </c>
      <c r="E2702" s="1" t="s">
        <v>4971</v>
      </c>
      <c r="F2702" s="1" t="s">
        <v>4969</v>
      </c>
      <c r="G2702" s="1" t="s">
        <v>4971</v>
      </c>
      <c r="H2702" s="1">
        <v>10</v>
      </c>
      <c r="I2702" s="1" t="s">
        <v>4971</v>
      </c>
      <c r="J2702" s="1">
        <v>8</v>
      </c>
      <c r="K2702" s="1" t="s">
        <v>4972</v>
      </c>
      <c r="L2702" t="str">
        <f t="shared" si="42"/>
        <v xml:space="preserve">    '02111150002580493': [np.nan, np.nan, 10, 8,],</v>
      </c>
    </row>
    <row r="2703" spans="1:12">
      <c r="A2703" s="1" t="s">
        <v>27</v>
      </c>
      <c r="B2703" s="4" t="s">
        <v>3738</v>
      </c>
      <c r="C2703" s="1" t="s">
        <v>4970</v>
      </c>
      <c r="D2703">
        <v>1</v>
      </c>
      <c r="E2703" s="1" t="s">
        <v>4971</v>
      </c>
      <c r="F2703" s="1">
        <v>10</v>
      </c>
      <c r="G2703" s="1" t="s">
        <v>4971</v>
      </c>
      <c r="H2703" s="1">
        <v>40</v>
      </c>
      <c r="I2703" s="1" t="s">
        <v>4971</v>
      </c>
      <c r="J2703" s="1" t="s">
        <v>4969</v>
      </c>
      <c r="K2703" s="1" t="s">
        <v>4972</v>
      </c>
      <c r="L2703" t="str">
        <f t="shared" si="42"/>
        <v xml:space="preserve">    '02111240002593896': [1, 10, 40, np.nan,],</v>
      </c>
    </row>
    <row r="2704" spans="1:12">
      <c r="A2704" s="1" t="s">
        <v>27</v>
      </c>
      <c r="B2704" s="4" t="s">
        <v>3739</v>
      </c>
      <c r="C2704" s="1" t="s">
        <v>4970</v>
      </c>
      <c r="D2704">
        <v>133</v>
      </c>
      <c r="E2704" s="1" t="s">
        <v>4971</v>
      </c>
      <c r="F2704" s="1">
        <v>6</v>
      </c>
      <c r="G2704" s="1" t="s">
        <v>4971</v>
      </c>
      <c r="H2704" s="1">
        <v>17</v>
      </c>
      <c r="I2704" s="1" t="s">
        <v>4971</v>
      </c>
      <c r="J2704" s="1">
        <v>58</v>
      </c>
      <c r="K2704" s="1" t="s">
        <v>4972</v>
      </c>
      <c r="L2704" t="str">
        <f t="shared" si="42"/>
        <v xml:space="preserve">    '02111240002593474': [133, 6, 17, 58,],</v>
      </c>
    </row>
    <row r="2705" spans="1:12">
      <c r="A2705" s="1" t="s">
        <v>27</v>
      </c>
      <c r="B2705" s="4" t="s">
        <v>3740</v>
      </c>
      <c r="C2705" s="1" t="s">
        <v>4970</v>
      </c>
      <c r="D2705" s="1" t="s">
        <v>4969</v>
      </c>
      <c r="E2705" s="1" t="s">
        <v>4971</v>
      </c>
      <c r="F2705" s="1" t="s">
        <v>4969</v>
      </c>
      <c r="G2705" s="1" t="s">
        <v>4971</v>
      </c>
      <c r="H2705" s="1">
        <v>33</v>
      </c>
      <c r="I2705" s="1" t="s">
        <v>4971</v>
      </c>
      <c r="J2705" s="1">
        <v>12</v>
      </c>
      <c r="K2705" s="1" t="s">
        <v>4972</v>
      </c>
      <c r="L2705" t="str">
        <f t="shared" si="42"/>
        <v xml:space="preserve">    '02111120002576568': [np.nan, np.nan, 33, 12,],</v>
      </c>
    </row>
    <row r="2706" spans="1:12">
      <c r="A2706" s="1" t="s">
        <v>27</v>
      </c>
      <c r="B2706" s="4" t="s">
        <v>3741</v>
      </c>
      <c r="C2706" s="1" t="s">
        <v>4970</v>
      </c>
      <c r="D2706" s="1" t="s">
        <v>4969</v>
      </c>
      <c r="E2706" s="1" t="s">
        <v>4971</v>
      </c>
      <c r="F2706" s="1" t="s">
        <v>4969</v>
      </c>
      <c r="G2706" s="1" t="s">
        <v>4971</v>
      </c>
      <c r="H2706" s="1">
        <v>35</v>
      </c>
      <c r="I2706" s="1" t="s">
        <v>4971</v>
      </c>
      <c r="J2706" s="1" t="s">
        <v>4969</v>
      </c>
      <c r="K2706" s="1" t="s">
        <v>4972</v>
      </c>
      <c r="L2706" t="str">
        <f t="shared" si="42"/>
        <v xml:space="preserve">    '02110290002555401': [np.nan, np.nan, 35, np.nan,],</v>
      </c>
    </row>
    <row r="2707" spans="1:12">
      <c r="A2707" s="1" t="s">
        <v>27</v>
      </c>
      <c r="B2707" s="4" t="s">
        <v>3742</v>
      </c>
      <c r="C2707" s="1" t="s">
        <v>4970</v>
      </c>
      <c r="D2707">
        <v>1</v>
      </c>
      <c r="E2707" s="1" t="s">
        <v>4971</v>
      </c>
      <c r="F2707" s="1">
        <v>10</v>
      </c>
      <c r="G2707" s="1" t="s">
        <v>4971</v>
      </c>
      <c r="H2707" s="1">
        <v>28</v>
      </c>
      <c r="I2707" s="1" t="s">
        <v>4971</v>
      </c>
      <c r="J2707" s="1" t="s">
        <v>4969</v>
      </c>
      <c r="K2707" s="1" t="s">
        <v>4972</v>
      </c>
      <c r="L2707" t="str">
        <f t="shared" si="42"/>
        <v xml:space="preserve">    '02111240002594659': [1, 10, 28, np.nan,],</v>
      </c>
    </row>
    <row r="2708" spans="1:12">
      <c r="A2708" s="1" t="s">
        <v>27</v>
      </c>
      <c r="B2708" s="4" t="s">
        <v>3743</v>
      </c>
      <c r="C2708" s="1" t="s">
        <v>4970</v>
      </c>
      <c r="D2708">
        <v>21</v>
      </c>
      <c r="E2708" s="1" t="s">
        <v>4971</v>
      </c>
      <c r="F2708" s="1">
        <v>4</v>
      </c>
      <c r="G2708" s="1" t="s">
        <v>4971</v>
      </c>
      <c r="H2708" s="1">
        <v>64</v>
      </c>
      <c r="I2708" s="1" t="s">
        <v>4971</v>
      </c>
      <c r="J2708" s="1" t="s">
        <v>4969</v>
      </c>
      <c r="K2708" s="1" t="s">
        <v>4972</v>
      </c>
      <c r="L2708" t="str">
        <f t="shared" si="42"/>
        <v xml:space="preserve">    '02111040002562726': [21, 4, 64, np.nan,],</v>
      </c>
    </row>
    <row r="2709" spans="1:12">
      <c r="A2709" s="1" t="s">
        <v>27</v>
      </c>
      <c r="B2709" s="4" t="s">
        <v>3744</v>
      </c>
      <c r="C2709" s="1" t="s">
        <v>4970</v>
      </c>
      <c r="D2709">
        <v>13</v>
      </c>
      <c r="E2709" s="1" t="s">
        <v>4971</v>
      </c>
      <c r="F2709" s="1">
        <v>22</v>
      </c>
      <c r="G2709" s="1" t="s">
        <v>4971</v>
      </c>
      <c r="H2709" s="1">
        <v>4</v>
      </c>
      <c r="I2709" s="1" t="s">
        <v>4971</v>
      </c>
      <c r="J2709" s="1" t="s">
        <v>4969</v>
      </c>
      <c r="K2709" s="1" t="s">
        <v>4972</v>
      </c>
      <c r="L2709" t="str">
        <f t="shared" si="42"/>
        <v xml:space="preserve">    '02111180002585303': [13, 22, 4, np.nan,],</v>
      </c>
    </row>
    <row r="2710" spans="1:12">
      <c r="A2710" s="1" t="s">
        <v>27</v>
      </c>
      <c r="B2710" s="4" t="s">
        <v>3745</v>
      </c>
      <c r="C2710" s="1" t="s">
        <v>4970</v>
      </c>
      <c r="D2710">
        <v>1</v>
      </c>
      <c r="E2710" s="1" t="s">
        <v>4971</v>
      </c>
      <c r="F2710" s="1">
        <v>13</v>
      </c>
      <c r="G2710" s="1" t="s">
        <v>4971</v>
      </c>
      <c r="H2710" s="1">
        <v>84</v>
      </c>
      <c r="I2710" s="1" t="s">
        <v>4971</v>
      </c>
      <c r="J2710" s="1" t="s">
        <v>4969</v>
      </c>
      <c r="K2710" s="1" t="s">
        <v>4972</v>
      </c>
      <c r="L2710" t="str">
        <f t="shared" si="42"/>
        <v xml:space="preserve">    '02111230002591954': [1, 13, 84, np.nan,],</v>
      </c>
    </row>
    <row r="2711" spans="1:12">
      <c r="A2711" s="1" t="s">
        <v>27</v>
      </c>
      <c r="B2711" s="4" t="s">
        <v>3746</v>
      </c>
      <c r="C2711" s="1" t="s">
        <v>4970</v>
      </c>
      <c r="D2711">
        <v>8</v>
      </c>
      <c r="E2711" s="1" t="s">
        <v>4971</v>
      </c>
      <c r="F2711" s="1">
        <v>4</v>
      </c>
      <c r="G2711" s="1" t="s">
        <v>4971</v>
      </c>
      <c r="H2711" s="1">
        <v>35</v>
      </c>
      <c r="I2711" s="1" t="s">
        <v>4971</v>
      </c>
      <c r="J2711" s="1" t="s">
        <v>4969</v>
      </c>
      <c r="K2711" s="1" t="s">
        <v>4972</v>
      </c>
      <c r="L2711" t="str">
        <f t="shared" si="42"/>
        <v xml:space="preserve">    '02111020002560194': [8, 4, 35, np.nan,],</v>
      </c>
    </row>
    <row r="2712" spans="1:12">
      <c r="A2712" s="1" t="s">
        <v>27</v>
      </c>
      <c r="B2712" s="4" t="s">
        <v>3747</v>
      </c>
      <c r="C2712" s="1" t="s">
        <v>4970</v>
      </c>
      <c r="D2712">
        <v>133</v>
      </c>
      <c r="E2712" s="1" t="s">
        <v>4971</v>
      </c>
      <c r="F2712" s="1">
        <v>5</v>
      </c>
      <c r="G2712" s="1" t="s">
        <v>4971</v>
      </c>
      <c r="H2712" s="1">
        <v>59</v>
      </c>
      <c r="I2712" s="1" t="s">
        <v>4971</v>
      </c>
      <c r="J2712" s="1" t="s">
        <v>4969</v>
      </c>
      <c r="K2712" s="1" t="s">
        <v>4972</v>
      </c>
      <c r="L2712" t="str">
        <f t="shared" si="42"/>
        <v xml:space="preserve">    '02111180002586071': [133, 5, 59, np.nan,],</v>
      </c>
    </row>
    <row r="2713" spans="1:12">
      <c r="A2713" s="1" t="s">
        <v>27</v>
      </c>
      <c r="B2713" s="4" t="s">
        <v>3748</v>
      </c>
      <c r="C2713" s="1" t="s">
        <v>4970</v>
      </c>
      <c r="D2713">
        <v>3</v>
      </c>
      <c r="E2713" s="1" t="s">
        <v>4971</v>
      </c>
      <c r="F2713" s="1">
        <v>4</v>
      </c>
      <c r="G2713" s="1" t="s">
        <v>4971</v>
      </c>
      <c r="H2713" s="1">
        <v>40</v>
      </c>
      <c r="I2713" s="1" t="s">
        <v>4971</v>
      </c>
      <c r="J2713" s="1" t="s">
        <v>4969</v>
      </c>
      <c r="K2713" s="1" t="s">
        <v>4972</v>
      </c>
      <c r="L2713" t="str">
        <f t="shared" si="42"/>
        <v xml:space="preserve">    '02111010002557786': [3, 4, 40, np.nan,],</v>
      </c>
    </row>
    <row r="2714" spans="1:12">
      <c r="A2714" s="1" t="s">
        <v>27</v>
      </c>
      <c r="B2714" s="4" t="s">
        <v>3749</v>
      </c>
      <c r="C2714" s="1" t="s">
        <v>4970</v>
      </c>
      <c r="D2714">
        <v>8</v>
      </c>
      <c r="E2714" s="1" t="s">
        <v>4971</v>
      </c>
      <c r="F2714" s="1">
        <v>4</v>
      </c>
      <c r="G2714" s="1" t="s">
        <v>4971</v>
      </c>
      <c r="H2714" s="1">
        <v>40</v>
      </c>
      <c r="I2714" s="1" t="s">
        <v>4971</v>
      </c>
      <c r="J2714" s="1">
        <v>34</v>
      </c>
      <c r="K2714" s="1" t="s">
        <v>4972</v>
      </c>
      <c r="L2714" t="str">
        <f t="shared" si="42"/>
        <v xml:space="preserve">    '02111090002571216': [8, 4, 40, 34,],</v>
      </c>
    </row>
    <row r="2715" spans="1:12">
      <c r="A2715" s="1" t="s">
        <v>27</v>
      </c>
      <c r="B2715" s="4" t="s">
        <v>3750</v>
      </c>
      <c r="C2715" s="1" t="s">
        <v>4970</v>
      </c>
      <c r="D2715">
        <v>12</v>
      </c>
      <c r="E2715" s="1" t="s">
        <v>4971</v>
      </c>
      <c r="F2715" s="1">
        <v>13</v>
      </c>
      <c r="G2715" s="1" t="s">
        <v>4971</v>
      </c>
      <c r="H2715" s="1">
        <v>84</v>
      </c>
      <c r="I2715" s="1" t="s">
        <v>4971</v>
      </c>
      <c r="J2715" s="1">
        <v>45</v>
      </c>
      <c r="K2715" s="1" t="s">
        <v>4972</v>
      </c>
      <c r="L2715" t="str">
        <f t="shared" si="42"/>
        <v xml:space="preserve">    '02111240002593419': [12, 13, 84, 45,],</v>
      </c>
    </row>
    <row r="2716" spans="1:12">
      <c r="A2716" s="1" t="s">
        <v>27</v>
      </c>
      <c r="B2716" s="4" t="s">
        <v>3751</v>
      </c>
      <c r="C2716" s="1" t="s">
        <v>4970</v>
      </c>
      <c r="D2716" s="1" t="s">
        <v>4969</v>
      </c>
      <c r="E2716" s="1" t="s">
        <v>4971</v>
      </c>
      <c r="F2716" s="1" t="s">
        <v>4969</v>
      </c>
      <c r="G2716" s="1" t="s">
        <v>4971</v>
      </c>
      <c r="H2716" s="1">
        <v>17</v>
      </c>
      <c r="I2716" s="1" t="s">
        <v>4971</v>
      </c>
      <c r="J2716" s="1" t="s">
        <v>4969</v>
      </c>
      <c r="K2716" s="1" t="s">
        <v>4972</v>
      </c>
      <c r="L2716" t="str">
        <f t="shared" si="42"/>
        <v xml:space="preserve">    '02111250002596581': [np.nan, np.nan, 17, np.nan,],</v>
      </c>
    </row>
    <row r="2717" spans="1:12">
      <c r="A2717" s="1" t="s">
        <v>27</v>
      </c>
      <c r="B2717" s="4" t="s">
        <v>3752</v>
      </c>
      <c r="C2717" s="1" t="s">
        <v>4970</v>
      </c>
      <c r="D2717">
        <v>1</v>
      </c>
      <c r="E2717" s="1" t="s">
        <v>4971</v>
      </c>
      <c r="F2717" s="1">
        <v>13</v>
      </c>
      <c r="G2717" s="1" t="s">
        <v>4971</v>
      </c>
      <c r="H2717" s="1">
        <v>56</v>
      </c>
      <c r="I2717" s="1" t="s">
        <v>4971</v>
      </c>
      <c r="J2717" s="1" t="s">
        <v>4969</v>
      </c>
      <c r="K2717" s="1" t="s">
        <v>4972</v>
      </c>
      <c r="L2717" t="str">
        <f t="shared" si="42"/>
        <v xml:space="preserve">    '02111150002579906': [1, 13, 56, np.nan,],</v>
      </c>
    </row>
    <row r="2718" spans="1:12">
      <c r="A2718" s="1" t="s">
        <v>27</v>
      </c>
      <c r="B2718" s="4" t="s">
        <v>3753</v>
      </c>
      <c r="C2718" s="1" t="s">
        <v>4970</v>
      </c>
      <c r="D2718">
        <v>36</v>
      </c>
      <c r="E2718" s="1" t="s">
        <v>4971</v>
      </c>
      <c r="F2718" s="1">
        <v>6</v>
      </c>
      <c r="G2718" s="1" t="s">
        <v>4971</v>
      </c>
      <c r="H2718" s="1">
        <v>28</v>
      </c>
      <c r="I2718" s="1" t="s">
        <v>4971</v>
      </c>
      <c r="J2718" s="1" t="s">
        <v>4969</v>
      </c>
      <c r="K2718" s="1" t="s">
        <v>4972</v>
      </c>
      <c r="L2718" t="str">
        <f t="shared" si="42"/>
        <v xml:space="preserve">    '02111130002577521': [36, 6, 28, np.nan,],</v>
      </c>
    </row>
    <row r="2719" spans="1:12">
      <c r="A2719" s="1" t="s">
        <v>27</v>
      </c>
      <c r="B2719" s="4" t="s">
        <v>3754</v>
      </c>
      <c r="C2719" s="1" t="s">
        <v>4970</v>
      </c>
      <c r="D2719">
        <v>3</v>
      </c>
      <c r="E2719" s="1" t="s">
        <v>4971</v>
      </c>
      <c r="F2719" s="1">
        <v>4</v>
      </c>
      <c r="G2719" s="1" t="s">
        <v>4971</v>
      </c>
      <c r="H2719" s="1">
        <v>40</v>
      </c>
      <c r="I2719" s="1" t="s">
        <v>4971</v>
      </c>
      <c r="J2719" s="1" t="s">
        <v>4969</v>
      </c>
      <c r="K2719" s="1" t="s">
        <v>4972</v>
      </c>
      <c r="L2719" t="str">
        <f t="shared" si="42"/>
        <v xml:space="preserve">    '02201110002676533': [3, 4, 40, np.nan,],</v>
      </c>
    </row>
    <row r="2720" spans="1:12">
      <c r="A2720" s="1" t="s">
        <v>27</v>
      </c>
      <c r="B2720" s="4" t="s">
        <v>3755</v>
      </c>
      <c r="C2720" s="1" t="s">
        <v>4970</v>
      </c>
      <c r="D2720">
        <v>2</v>
      </c>
      <c r="E2720" s="1" t="s">
        <v>4971</v>
      </c>
      <c r="F2720" s="1">
        <v>6</v>
      </c>
      <c r="G2720" s="1" t="s">
        <v>4971</v>
      </c>
      <c r="H2720" s="1">
        <v>27</v>
      </c>
      <c r="I2720" s="1" t="s">
        <v>4971</v>
      </c>
      <c r="J2720" s="1">
        <v>12</v>
      </c>
      <c r="K2720" s="1" t="s">
        <v>4972</v>
      </c>
      <c r="L2720" t="str">
        <f t="shared" si="42"/>
        <v xml:space="preserve">    '02201130002681649': [2, 6, 27, 12,],</v>
      </c>
    </row>
    <row r="2721" spans="1:12">
      <c r="A2721" s="1" t="s">
        <v>27</v>
      </c>
      <c r="B2721" s="4" t="s">
        <v>3756</v>
      </c>
      <c r="C2721" s="1" t="s">
        <v>4970</v>
      </c>
      <c r="D2721">
        <v>8</v>
      </c>
      <c r="E2721" s="1" t="s">
        <v>4971</v>
      </c>
      <c r="F2721" s="1">
        <v>4</v>
      </c>
      <c r="G2721" s="1" t="s">
        <v>4971</v>
      </c>
      <c r="H2721" s="1">
        <v>60</v>
      </c>
      <c r="I2721" s="1" t="s">
        <v>4971</v>
      </c>
      <c r="J2721" s="1">
        <v>6</v>
      </c>
      <c r="K2721" s="1" t="s">
        <v>4972</v>
      </c>
      <c r="L2721" t="str">
        <f t="shared" si="42"/>
        <v xml:space="preserve">    '02201210002699993': [8, 4, 60, 6,],</v>
      </c>
    </row>
    <row r="2722" spans="1:12">
      <c r="A2722" s="1" t="s">
        <v>27</v>
      </c>
      <c r="B2722" s="4" t="s">
        <v>3757</v>
      </c>
      <c r="C2722" s="1" t="s">
        <v>4970</v>
      </c>
      <c r="D2722">
        <v>38</v>
      </c>
      <c r="E2722" s="1" t="s">
        <v>4971</v>
      </c>
      <c r="F2722" s="1">
        <v>6</v>
      </c>
      <c r="G2722" s="1" t="s">
        <v>4971</v>
      </c>
      <c r="H2722" s="1">
        <v>76</v>
      </c>
      <c r="I2722" s="1" t="s">
        <v>4971</v>
      </c>
      <c r="J2722" s="1" t="s">
        <v>4969</v>
      </c>
      <c r="K2722" s="1" t="s">
        <v>4972</v>
      </c>
      <c r="L2722" t="str">
        <f t="shared" si="42"/>
        <v xml:space="preserve">    '02201130002682296': [38, 6, 76, np.nan,],</v>
      </c>
    </row>
    <row r="2723" spans="1:12">
      <c r="A2723" s="1" t="s">
        <v>27</v>
      </c>
      <c r="B2723" s="4" t="s">
        <v>3758</v>
      </c>
      <c r="C2723" s="1" t="s">
        <v>4970</v>
      </c>
      <c r="D2723">
        <v>57</v>
      </c>
      <c r="E2723" s="1" t="s">
        <v>4971</v>
      </c>
      <c r="F2723" s="1">
        <v>14</v>
      </c>
      <c r="G2723" s="1" t="s">
        <v>4971</v>
      </c>
      <c r="H2723" s="1">
        <v>40</v>
      </c>
      <c r="I2723" s="1" t="s">
        <v>4971</v>
      </c>
      <c r="J2723" s="1" t="s">
        <v>4969</v>
      </c>
      <c r="K2723" s="1" t="s">
        <v>4972</v>
      </c>
      <c r="L2723" t="str">
        <f t="shared" si="42"/>
        <v xml:space="preserve">    '02201100002673949': [57, 14, 40, np.nan,],</v>
      </c>
    </row>
    <row r="2724" spans="1:12">
      <c r="A2724" s="1" t="s">
        <v>27</v>
      </c>
      <c r="B2724" s="4" t="s">
        <v>3759</v>
      </c>
      <c r="C2724" s="1" t="s">
        <v>4970</v>
      </c>
      <c r="D2724">
        <v>6</v>
      </c>
      <c r="E2724" s="1" t="s">
        <v>4971</v>
      </c>
      <c r="F2724" s="1">
        <v>4</v>
      </c>
      <c r="G2724" s="1" t="s">
        <v>4971</v>
      </c>
      <c r="H2724" s="1">
        <v>40</v>
      </c>
      <c r="I2724" s="1" t="s">
        <v>4971</v>
      </c>
      <c r="J2724" s="1" t="s">
        <v>4969</v>
      </c>
      <c r="K2724" s="1" t="s">
        <v>4972</v>
      </c>
      <c r="L2724" t="str">
        <f t="shared" si="42"/>
        <v xml:space="preserve">    '02201100002675214': [6, 4, 40, np.nan,],</v>
      </c>
    </row>
    <row r="2725" spans="1:12">
      <c r="A2725" s="1" t="s">
        <v>27</v>
      </c>
      <c r="B2725" s="4" t="s">
        <v>3760</v>
      </c>
      <c r="C2725" s="1" t="s">
        <v>4970</v>
      </c>
      <c r="D2725">
        <v>89</v>
      </c>
      <c r="E2725" s="1" t="s">
        <v>4971</v>
      </c>
      <c r="F2725" s="1">
        <v>24</v>
      </c>
      <c r="G2725" s="1" t="s">
        <v>4971</v>
      </c>
      <c r="H2725" s="1">
        <v>28</v>
      </c>
      <c r="I2725" s="1" t="s">
        <v>4971</v>
      </c>
      <c r="J2725" s="1" t="s">
        <v>4969</v>
      </c>
      <c r="K2725" s="1" t="s">
        <v>4972</v>
      </c>
      <c r="L2725" t="str">
        <f t="shared" si="42"/>
        <v xml:space="preserve">    '02201140002686191': [89, 24, 28, np.nan,],</v>
      </c>
    </row>
    <row r="2726" spans="1:12">
      <c r="A2726" s="1" t="s">
        <v>27</v>
      </c>
      <c r="B2726" s="4" t="s">
        <v>3761</v>
      </c>
      <c r="C2726" s="1" t="s">
        <v>4970</v>
      </c>
      <c r="D2726">
        <v>33</v>
      </c>
      <c r="E2726" s="1" t="s">
        <v>4971</v>
      </c>
      <c r="F2726" s="1">
        <v>13</v>
      </c>
      <c r="G2726" s="1" t="s">
        <v>4971</v>
      </c>
      <c r="H2726" s="1">
        <v>45</v>
      </c>
      <c r="I2726" s="1" t="s">
        <v>4971</v>
      </c>
      <c r="J2726" s="1" t="s">
        <v>4969</v>
      </c>
      <c r="K2726" s="1" t="s">
        <v>4972</v>
      </c>
      <c r="L2726" t="str">
        <f t="shared" si="42"/>
        <v xml:space="preserve">    '02201140002686349': [33, 13, 45, np.nan,],</v>
      </c>
    </row>
    <row r="2727" spans="1:12">
      <c r="A2727" s="1" t="s">
        <v>27</v>
      </c>
      <c r="B2727" s="4" t="s">
        <v>3762</v>
      </c>
      <c r="C2727" s="1" t="s">
        <v>4970</v>
      </c>
      <c r="D2727">
        <v>1</v>
      </c>
      <c r="E2727" s="1" t="s">
        <v>4971</v>
      </c>
      <c r="F2727" s="1">
        <v>18</v>
      </c>
      <c r="G2727" s="1" t="s">
        <v>4971</v>
      </c>
      <c r="H2727" s="1">
        <v>59</v>
      </c>
      <c r="I2727" s="1" t="s">
        <v>4971</v>
      </c>
      <c r="J2727" s="1" t="s">
        <v>4969</v>
      </c>
      <c r="K2727" s="1" t="s">
        <v>4972</v>
      </c>
      <c r="L2727" t="str">
        <f t="shared" si="42"/>
        <v xml:space="preserve">    '02201060002668504': [1, 18, 59, np.nan,],</v>
      </c>
    </row>
    <row r="2728" spans="1:12">
      <c r="A2728" s="1" t="s">
        <v>27</v>
      </c>
      <c r="B2728" s="4" t="s">
        <v>3763</v>
      </c>
      <c r="C2728" s="1" t="s">
        <v>4970</v>
      </c>
      <c r="D2728">
        <v>32</v>
      </c>
      <c r="E2728" s="1" t="s">
        <v>4971</v>
      </c>
      <c r="F2728" s="1">
        <v>13</v>
      </c>
      <c r="G2728" s="1" t="s">
        <v>4971</v>
      </c>
      <c r="H2728" s="1">
        <v>76</v>
      </c>
      <c r="I2728" s="1" t="s">
        <v>4971</v>
      </c>
      <c r="J2728" s="1" t="s">
        <v>4969</v>
      </c>
      <c r="K2728" s="1" t="s">
        <v>4972</v>
      </c>
      <c r="L2728" t="str">
        <f t="shared" si="42"/>
        <v xml:space="preserve">    '02201150002686657': [32, 13, 76, np.nan,],</v>
      </c>
    </row>
    <row r="2729" spans="1:12">
      <c r="A2729" s="1" t="s">
        <v>27</v>
      </c>
      <c r="B2729" s="4" t="s">
        <v>3764</v>
      </c>
      <c r="C2729" s="1" t="s">
        <v>4970</v>
      </c>
      <c r="D2729">
        <v>133</v>
      </c>
      <c r="E2729" s="1" t="s">
        <v>4971</v>
      </c>
      <c r="F2729" s="1">
        <v>6</v>
      </c>
      <c r="G2729" s="1" t="s">
        <v>4971</v>
      </c>
      <c r="H2729" s="1">
        <v>40</v>
      </c>
      <c r="I2729" s="1" t="s">
        <v>4971</v>
      </c>
      <c r="J2729" s="1" t="s">
        <v>4969</v>
      </c>
      <c r="K2729" s="1" t="s">
        <v>4972</v>
      </c>
      <c r="L2729" t="str">
        <f t="shared" si="42"/>
        <v xml:space="preserve">    '02201140002686361': [133, 6, 40, np.nan,],</v>
      </c>
    </row>
    <row r="2730" spans="1:12">
      <c r="A2730" s="1" t="s">
        <v>27</v>
      </c>
      <c r="B2730" s="4" t="s">
        <v>3765</v>
      </c>
      <c r="C2730" s="1" t="s">
        <v>4970</v>
      </c>
      <c r="D2730">
        <v>1</v>
      </c>
      <c r="E2730" s="1" t="s">
        <v>4971</v>
      </c>
      <c r="F2730" s="1">
        <v>10</v>
      </c>
      <c r="G2730" s="1" t="s">
        <v>4971</v>
      </c>
      <c r="H2730" s="1">
        <v>28</v>
      </c>
      <c r="I2730" s="1" t="s">
        <v>4971</v>
      </c>
      <c r="J2730" s="1" t="s">
        <v>4969</v>
      </c>
      <c r="K2730" s="1" t="s">
        <v>4972</v>
      </c>
      <c r="L2730" t="str">
        <f t="shared" si="42"/>
        <v xml:space="preserve">    '02201190002695071': [1, 10, 28, np.nan,],</v>
      </c>
    </row>
    <row r="2731" spans="1:12">
      <c r="A2731" s="1" t="s">
        <v>27</v>
      </c>
      <c r="B2731" s="4" t="s">
        <v>3766</v>
      </c>
      <c r="C2731" s="1" t="s">
        <v>4970</v>
      </c>
      <c r="D2731">
        <v>25</v>
      </c>
      <c r="E2731" s="1" t="s">
        <v>4971</v>
      </c>
      <c r="F2731" s="1">
        <v>13</v>
      </c>
      <c r="G2731" s="1" t="s">
        <v>4971</v>
      </c>
      <c r="H2731" s="1">
        <v>45</v>
      </c>
      <c r="I2731" s="1" t="s">
        <v>4971</v>
      </c>
      <c r="J2731" s="1" t="s">
        <v>4969</v>
      </c>
      <c r="K2731" s="1" t="s">
        <v>4972</v>
      </c>
      <c r="L2731" t="str">
        <f t="shared" si="42"/>
        <v xml:space="preserve">    '02112270002651181': [25, 13, 45, np.nan,],</v>
      </c>
    </row>
    <row r="2732" spans="1:12">
      <c r="A2732" s="1" t="s">
        <v>27</v>
      </c>
      <c r="B2732" s="4" t="s">
        <v>3767</v>
      </c>
      <c r="C2732" s="1" t="s">
        <v>4970</v>
      </c>
      <c r="D2732">
        <v>39</v>
      </c>
      <c r="E2732" s="1" t="s">
        <v>4971</v>
      </c>
      <c r="F2732" s="1">
        <v>24</v>
      </c>
      <c r="G2732" s="1" t="s">
        <v>4971</v>
      </c>
      <c r="H2732" s="1">
        <v>80</v>
      </c>
      <c r="I2732" s="1" t="s">
        <v>4971</v>
      </c>
      <c r="J2732" s="1" t="s">
        <v>4969</v>
      </c>
      <c r="K2732" s="1" t="s">
        <v>4972</v>
      </c>
      <c r="L2732" t="str">
        <f t="shared" si="42"/>
        <v xml:space="preserve">    '02201240002702112': [39, 24, 80, np.nan,],</v>
      </c>
    </row>
    <row r="2733" spans="1:12">
      <c r="A2733" s="1" t="s">
        <v>27</v>
      </c>
      <c r="B2733" s="4" t="s">
        <v>3768</v>
      </c>
      <c r="C2733" s="1" t="s">
        <v>4970</v>
      </c>
      <c r="D2733">
        <v>1</v>
      </c>
      <c r="E2733" s="1" t="s">
        <v>4971</v>
      </c>
      <c r="F2733" s="1">
        <v>18</v>
      </c>
      <c r="G2733" s="1" t="s">
        <v>4971</v>
      </c>
      <c r="H2733" s="1">
        <v>40</v>
      </c>
      <c r="I2733" s="1" t="s">
        <v>4971</v>
      </c>
      <c r="J2733" s="1" t="s">
        <v>4969</v>
      </c>
      <c r="K2733" s="1" t="s">
        <v>4972</v>
      </c>
      <c r="L2733" t="str">
        <f t="shared" si="42"/>
        <v xml:space="preserve">    '02201040002662493': [1, 18, 40, np.nan,],</v>
      </c>
    </row>
    <row r="2734" spans="1:12">
      <c r="A2734" s="1" t="s">
        <v>27</v>
      </c>
      <c r="B2734" s="4" t="s">
        <v>3769</v>
      </c>
      <c r="C2734" s="1" t="s">
        <v>4970</v>
      </c>
      <c r="D2734">
        <v>23</v>
      </c>
      <c r="E2734" s="1" t="s">
        <v>4971</v>
      </c>
      <c r="F2734" s="1">
        <v>6</v>
      </c>
      <c r="G2734" s="1" t="s">
        <v>4971</v>
      </c>
      <c r="H2734" s="1">
        <v>28</v>
      </c>
      <c r="I2734" s="1" t="s">
        <v>4971</v>
      </c>
      <c r="J2734" s="1" t="s">
        <v>4969</v>
      </c>
      <c r="K2734" s="1" t="s">
        <v>4972</v>
      </c>
      <c r="L2734" t="str">
        <f t="shared" si="42"/>
        <v xml:space="preserve">    '02201140002686245': [23, 6, 28, np.nan,],</v>
      </c>
    </row>
    <row r="2735" spans="1:12">
      <c r="A2735" s="1" t="s">
        <v>27</v>
      </c>
      <c r="B2735" s="4" t="s">
        <v>3770</v>
      </c>
      <c r="C2735" s="1" t="s">
        <v>4970</v>
      </c>
      <c r="D2735">
        <v>15</v>
      </c>
      <c r="E2735" s="1" t="s">
        <v>4971</v>
      </c>
      <c r="F2735" s="1">
        <v>15</v>
      </c>
      <c r="G2735" s="1" t="s">
        <v>4971</v>
      </c>
      <c r="H2735" s="1">
        <v>27</v>
      </c>
      <c r="I2735" s="1" t="s">
        <v>4971</v>
      </c>
      <c r="J2735" s="1" t="s">
        <v>4969</v>
      </c>
      <c r="K2735" s="1" t="s">
        <v>4972</v>
      </c>
      <c r="L2735" t="str">
        <f t="shared" si="42"/>
        <v xml:space="preserve">    '02201180002691437': [15, 15, 27, np.nan,],</v>
      </c>
    </row>
    <row r="2736" spans="1:12">
      <c r="A2736" s="1" t="s">
        <v>27</v>
      </c>
      <c r="B2736" s="4" t="s">
        <v>3771</v>
      </c>
      <c r="C2736" s="1" t="s">
        <v>4970</v>
      </c>
      <c r="D2736">
        <v>23</v>
      </c>
      <c r="E2736" s="1" t="s">
        <v>4971</v>
      </c>
      <c r="F2736" s="1">
        <v>6</v>
      </c>
      <c r="G2736" s="1" t="s">
        <v>4971</v>
      </c>
      <c r="H2736" s="1">
        <v>28</v>
      </c>
      <c r="I2736" s="1" t="s">
        <v>4971</v>
      </c>
      <c r="J2736" s="1" t="s">
        <v>4969</v>
      </c>
      <c r="K2736" s="1" t="s">
        <v>4972</v>
      </c>
      <c r="L2736" t="str">
        <f t="shared" si="42"/>
        <v xml:space="preserve">    '02201140002685064': [23, 6, 28, np.nan,],</v>
      </c>
    </row>
    <row r="2737" spans="1:12">
      <c r="A2737" s="1" t="s">
        <v>27</v>
      </c>
      <c r="B2737" s="4" t="s">
        <v>3772</v>
      </c>
      <c r="C2737" s="1" t="s">
        <v>4970</v>
      </c>
      <c r="D2737" s="1" t="s">
        <v>4969</v>
      </c>
      <c r="E2737" s="1" t="s">
        <v>4971</v>
      </c>
      <c r="F2737" s="1" t="s">
        <v>4969</v>
      </c>
      <c r="G2737" s="1" t="s">
        <v>4971</v>
      </c>
      <c r="H2737" s="1">
        <v>45</v>
      </c>
      <c r="I2737" s="1" t="s">
        <v>4971</v>
      </c>
      <c r="J2737" s="1">
        <v>12</v>
      </c>
      <c r="K2737" s="1" t="s">
        <v>4972</v>
      </c>
      <c r="L2737" t="str">
        <f t="shared" si="42"/>
        <v xml:space="preserve">    '02201070002669312': [np.nan, np.nan, 45, 12,],</v>
      </c>
    </row>
    <row r="2738" spans="1:12">
      <c r="A2738" s="1" t="s">
        <v>27</v>
      </c>
      <c r="B2738" s="4" t="s">
        <v>3773</v>
      </c>
      <c r="C2738" s="1" t="s">
        <v>4970</v>
      </c>
      <c r="D2738">
        <v>2</v>
      </c>
      <c r="E2738" s="1" t="s">
        <v>4971</v>
      </c>
      <c r="F2738" s="1">
        <v>6</v>
      </c>
      <c r="G2738" s="1" t="s">
        <v>4971</v>
      </c>
      <c r="H2738" s="1">
        <v>60</v>
      </c>
      <c r="I2738" s="1" t="s">
        <v>4971</v>
      </c>
      <c r="J2738" s="1" t="s">
        <v>4969</v>
      </c>
      <c r="K2738" s="1" t="s">
        <v>4972</v>
      </c>
      <c r="L2738" t="str">
        <f t="shared" si="42"/>
        <v xml:space="preserve">    '02201130002682512': [2, 6, 60, np.nan,],</v>
      </c>
    </row>
    <row r="2739" spans="1:12">
      <c r="A2739" s="1" t="s">
        <v>27</v>
      </c>
      <c r="B2739" s="4" t="s">
        <v>3774</v>
      </c>
      <c r="C2739" s="1" t="s">
        <v>4970</v>
      </c>
      <c r="D2739">
        <v>15</v>
      </c>
      <c r="E2739" s="1" t="s">
        <v>4971</v>
      </c>
      <c r="F2739" s="1">
        <v>15</v>
      </c>
      <c r="G2739" s="1" t="s">
        <v>4971</v>
      </c>
      <c r="H2739" s="1">
        <v>84</v>
      </c>
      <c r="I2739" s="1" t="s">
        <v>4971</v>
      </c>
      <c r="J2739" s="1">
        <v>59</v>
      </c>
      <c r="K2739" s="1" t="s">
        <v>4972</v>
      </c>
      <c r="L2739" t="str">
        <f t="shared" si="42"/>
        <v xml:space="preserve">    '02101210002214200': [15, 15, 84, 59,],</v>
      </c>
    </row>
    <row r="2740" spans="1:12">
      <c r="A2740" s="1" t="s">
        <v>27</v>
      </c>
      <c r="B2740" s="4" t="s">
        <v>3775</v>
      </c>
      <c r="C2740" s="1" t="s">
        <v>4970</v>
      </c>
      <c r="D2740">
        <v>1</v>
      </c>
      <c r="E2740" s="1" t="s">
        <v>4971</v>
      </c>
      <c r="F2740" s="1">
        <v>10</v>
      </c>
      <c r="G2740" s="1" t="s">
        <v>4971</v>
      </c>
      <c r="H2740" s="1">
        <v>62</v>
      </c>
      <c r="I2740" s="1" t="s">
        <v>4971</v>
      </c>
      <c r="J2740" s="1" t="s">
        <v>4969</v>
      </c>
      <c r="K2740" s="1" t="s">
        <v>4972</v>
      </c>
      <c r="L2740" t="str">
        <f t="shared" si="42"/>
        <v xml:space="preserve">    '02101260002220741': [1, 10, 62, np.nan,],</v>
      </c>
    </row>
    <row r="2741" spans="1:12">
      <c r="A2741" s="1" t="s">
        <v>27</v>
      </c>
      <c r="B2741" s="4" t="s">
        <v>3776</v>
      </c>
      <c r="C2741" s="1" t="s">
        <v>4970</v>
      </c>
      <c r="D2741">
        <v>48</v>
      </c>
      <c r="E2741" s="1" t="s">
        <v>4971</v>
      </c>
      <c r="F2741" s="1">
        <v>6</v>
      </c>
      <c r="G2741" s="1" t="s">
        <v>4971</v>
      </c>
      <c r="H2741" s="1">
        <v>62</v>
      </c>
      <c r="I2741" s="1" t="s">
        <v>4971</v>
      </c>
      <c r="J2741" s="1" t="s">
        <v>4969</v>
      </c>
      <c r="K2741" s="1" t="s">
        <v>4972</v>
      </c>
      <c r="L2741" t="str">
        <f t="shared" si="42"/>
        <v xml:space="preserve">    '02101210002213677': [48, 6, 62, np.nan,],</v>
      </c>
    </row>
    <row r="2742" spans="1:12">
      <c r="A2742" s="1" t="s">
        <v>27</v>
      </c>
      <c r="B2742" s="4" t="s">
        <v>3777</v>
      </c>
      <c r="C2742" s="1" t="s">
        <v>4970</v>
      </c>
      <c r="D2742">
        <v>15</v>
      </c>
      <c r="E2742" s="1" t="s">
        <v>4971</v>
      </c>
      <c r="F2742" s="1">
        <v>15</v>
      </c>
      <c r="G2742" s="1" t="s">
        <v>4971</v>
      </c>
      <c r="H2742" s="1">
        <v>84</v>
      </c>
      <c r="I2742" s="1" t="s">
        <v>4971</v>
      </c>
      <c r="J2742" s="1" t="s">
        <v>4969</v>
      </c>
      <c r="K2742" s="1" t="s">
        <v>4972</v>
      </c>
      <c r="L2742" t="str">
        <f t="shared" si="42"/>
        <v xml:space="preserve">    '02101210002213064': [15, 15, 84, np.nan,],</v>
      </c>
    </row>
    <row r="2743" spans="1:12">
      <c r="A2743" s="1" t="s">
        <v>27</v>
      </c>
      <c r="B2743" s="4" t="s">
        <v>3778</v>
      </c>
      <c r="C2743" s="1" t="s">
        <v>4970</v>
      </c>
      <c r="D2743">
        <v>133</v>
      </c>
      <c r="E2743" s="1" t="s">
        <v>4971</v>
      </c>
      <c r="F2743" s="1">
        <v>4</v>
      </c>
      <c r="G2743" s="1" t="s">
        <v>4971</v>
      </c>
      <c r="H2743" s="1">
        <v>8</v>
      </c>
      <c r="I2743" s="1" t="s">
        <v>4971</v>
      </c>
      <c r="J2743" s="1" t="s">
        <v>4969</v>
      </c>
      <c r="K2743" s="1" t="s">
        <v>4972</v>
      </c>
      <c r="L2743" t="str">
        <f t="shared" si="42"/>
        <v xml:space="preserve">    '02101210002214179': [133, 4, 8, np.nan,],</v>
      </c>
    </row>
    <row r="2744" spans="1:12">
      <c r="A2744" s="1" t="s">
        <v>27</v>
      </c>
      <c r="B2744" s="4" t="s">
        <v>3779</v>
      </c>
      <c r="C2744" s="1" t="s">
        <v>4970</v>
      </c>
      <c r="D2744">
        <v>47</v>
      </c>
      <c r="E2744" s="1" t="s">
        <v>4971</v>
      </c>
      <c r="F2744" s="1">
        <v>22</v>
      </c>
      <c r="G2744" s="1" t="s">
        <v>4971</v>
      </c>
      <c r="H2744" s="1">
        <v>19</v>
      </c>
      <c r="I2744" s="1" t="s">
        <v>4971</v>
      </c>
      <c r="J2744" s="1" t="s">
        <v>4969</v>
      </c>
      <c r="K2744" s="1" t="s">
        <v>4972</v>
      </c>
      <c r="L2744" t="str">
        <f t="shared" si="42"/>
        <v xml:space="preserve">    '02101260002221340': [47, 22, 19, np.nan,],</v>
      </c>
    </row>
    <row r="2745" spans="1:12">
      <c r="A2745" s="1" t="s">
        <v>27</v>
      </c>
      <c r="B2745" s="4" t="s">
        <v>3780</v>
      </c>
      <c r="C2745" s="1" t="s">
        <v>4970</v>
      </c>
      <c r="D2745">
        <v>133</v>
      </c>
      <c r="E2745" s="1" t="s">
        <v>4971</v>
      </c>
      <c r="F2745" s="1">
        <v>22</v>
      </c>
      <c r="G2745" s="1" t="s">
        <v>4971</v>
      </c>
      <c r="H2745" s="1">
        <v>35</v>
      </c>
      <c r="I2745" s="1" t="s">
        <v>4971</v>
      </c>
      <c r="J2745" s="1" t="s">
        <v>4969</v>
      </c>
      <c r="K2745" s="1" t="s">
        <v>4972</v>
      </c>
      <c r="L2745" t="str">
        <f t="shared" si="42"/>
        <v xml:space="preserve">    '02101120002197950': [133, 22, 35, np.nan,],</v>
      </c>
    </row>
    <row r="2746" spans="1:12">
      <c r="A2746" s="1" t="s">
        <v>27</v>
      </c>
      <c r="B2746" s="4" t="s">
        <v>3781</v>
      </c>
      <c r="C2746" s="1" t="s">
        <v>4970</v>
      </c>
      <c r="D2746">
        <v>13</v>
      </c>
      <c r="E2746" s="1" t="s">
        <v>4971</v>
      </c>
      <c r="F2746" s="1">
        <v>22</v>
      </c>
      <c r="G2746" s="1" t="s">
        <v>4971</v>
      </c>
      <c r="H2746" s="1">
        <v>84</v>
      </c>
      <c r="I2746" s="1" t="s">
        <v>4971</v>
      </c>
      <c r="J2746" s="1" t="s">
        <v>4969</v>
      </c>
      <c r="K2746" s="1" t="s">
        <v>4972</v>
      </c>
      <c r="L2746" t="str">
        <f t="shared" si="42"/>
        <v xml:space="preserve">    '02101210002213212': [13, 22, 84, np.nan,],</v>
      </c>
    </row>
    <row r="2747" spans="1:12">
      <c r="A2747" s="1" t="s">
        <v>27</v>
      </c>
      <c r="B2747" s="4" t="s">
        <v>3782</v>
      </c>
      <c r="C2747" s="1" t="s">
        <v>4970</v>
      </c>
      <c r="D2747" s="1" t="s">
        <v>4969</v>
      </c>
      <c r="E2747" s="1" t="s">
        <v>4971</v>
      </c>
      <c r="F2747" s="1" t="s">
        <v>4969</v>
      </c>
      <c r="G2747" s="1" t="s">
        <v>4971</v>
      </c>
      <c r="H2747" s="1">
        <v>84</v>
      </c>
      <c r="I2747" s="1" t="s">
        <v>4971</v>
      </c>
      <c r="J2747" s="1">
        <v>45</v>
      </c>
      <c r="K2747" s="1" t="s">
        <v>4972</v>
      </c>
      <c r="L2747" t="str">
        <f t="shared" si="42"/>
        <v xml:space="preserve">    '02101250002219172': [np.nan, np.nan, 84, 45,],</v>
      </c>
    </row>
    <row r="2748" spans="1:12">
      <c r="A2748" s="1" t="s">
        <v>27</v>
      </c>
      <c r="B2748" s="4" t="s">
        <v>3783</v>
      </c>
      <c r="C2748" s="1" t="s">
        <v>4970</v>
      </c>
      <c r="D2748">
        <v>22</v>
      </c>
      <c r="E2748" s="1" t="s">
        <v>4971</v>
      </c>
      <c r="F2748" s="1">
        <v>16</v>
      </c>
      <c r="G2748" s="1" t="s">
        <v>4971</v>
      </c>
      <c r="H2748" s="1">
        <v>4</v>
      </c>
      <c r="I2748" s="1" t="s">
        <v>4971</v>
      </c>
      <c r="J2748" s="1" t="s">
        <v>4969</v>
      </c>
      <c r="K2748" s="1" t="s">
        <v>4972</v>
      </c>
      <c r="L2748" t="str">
        <f t="shared" si="42"/>
        <v xml:space="preserve">    '02101180002207531': [22, 16, 4, np.nan,],</v>
      </c>
    </row>
    <row r="2749" spans="1:12">
      <c r="A2749" s="1" t="s">
        <v>27</v>
      </c>
      <c r="B2749" s="4" t="s">
        <v>3784</v>
      </c>
      <c r="C2749" s="1" t="s">
        <v>4970</v>
      </c>
      <c r="D2749">
        <v>4</v>
      </c>
      <c r="E2749" s="1" t="s">
        <v>4971</v>
      </c>
      <c r="F2749" s="1">
        <v>24</v>
      </c>
      <c r="G2749" s="1" t="s">
        <v>4971</v>
      </c>
      <c r="H2749" s="1">
        <v>76</v>
      </c>
      <c r="I2749" s="1" t="s">
        <v>4971</v>
      </c>
      <c r="J2749" s="1" t="s">
        <v>4969</v>
      </c>
      <c r="K2749" s="1" t="s">
        <v>4972</v>
      </c>
      <c r="L2749" t="str">
        <f t="shared" si="42"/>
        <v xml:space="preserve">    '02101210002213340': [4, 24, 76, np.nan,],</v>
      </c>
    </row>
    <row r="2750" spans="1:12">
      <c r="A2750" s="1" t="s">
        <v>27</v>
      </c>
      <c r="B2750" s="4" t="s">
        <v>3785</v>
      </c>
      <c r="C2750" s="1" t="s">
        <v>4970</v>
      </c>
      <c r="D2750">
        <v>30</v>
      </c>
      <c r="E2750" s="1" t="s">
        <v>4971</v>
      </c>
      <c r="F2750" s="1">
        <v>10</v>
      </c>
      <c r="G2750" s="1" t="s">
        <v>4971</v>
      </c>
      <c r="H2750" s="1">
        <v>49</v>
      </c>
      <c r="I2750" s="1" t="s">
        <v>4971</v>
      </c>
      <c r="J2750" s="1" t="s">
        <v>4969</v>
      </c>
      <c r="K2750" s="1" t="s">
        <v>4972</v>
      </c>
      <c r="L2750" t="str">
        <f t="shared" si="42"/>
        <v xml:space="preserve">    '02101220002214951': [30, 10, 49, np.nan,],</v>
      </c>
    </row>
    <row r="2751" spans="1:12">
      <c r="A2751" s="1" t="s">
        <v>27</v>
      </c>
      <c r="B2751" s="4" t="s">
        <v>3786</v>
      </c>
      <c r="C2751" s="1" t="s">
        <v>4970</v>
      </c>
      <c r="D2751">
        <v>31</v>
      </c>
      <c r="E2751" s="1" t="s">
        <v>4971</v>
      </c>
      <c r="F2751" s="1">
        <v>15</v>
      </c>
      <c r="G2751" s="1" t="s">
        <v>4971</v>
      </c>
      <c r="H2751" s="1">
        <v>44</v>
      </c>
      <c r="I2751" s="1" t="s">
        <v>4971</v>
      </c>
      <c r="J2751" s="1" t="s">
        <v>4969</v>
      </c>
      <c r="K2751" s="1" t="s">
        <v>4972</v>
      </c>
      <c r="L2751" t="str">
        <f t="shared" si="42"/>
        <v xml:space="preserve">    '02101200002212378': [31, 15, 44, np.nan,],</v>
      </c>
    </row>
    <row r="2752" spans="1:12">
      <c r="A2752" s="1" t="s">
        <v>27</v>
      </c>
      <c r="B2752" s="4" t="s">
        <v>3787</v>
      </c>
      <c r="C2752" s="1" t="s">
        <v>4970</v>
      </c>
      <c r="D2752">
        <v>114</v>
      </c>
      <c r="E2752" s="1" t="s">
        <v>4971</v>
      </c>
      <c r="F2752" s="1">
        <v>5</v>
      </c>
      <c r="G2752" s="1" t="s">
        <v>4971</v>
      </c>
      <c r="H2752" s="1">
        <v>81</v>
      </c>
      <c r="I2752" s="1" t="s">
        <v>4971</v>
      </c>
      <c r="J2752" s="1" t="s">
        <v>4969</v>
      </c>
      <c r="K2752" s="1" t="s">
        <v>4972</v>
      </c>
      <c r="L2752" t="str">
        <f t="shared" si="42"/>
        <v xml:space="preserve">    '02101180002206644': [114, 5, 81, np.nan,],</v>
      </c>
    </row>
    <row r="2753" spans="1:12">
      <c r="A2753" s="1" t="s">
        <v>27</v>
      </c>
      <c r="B2753" s="4" t="s">
        <v>3788</v>
      </c>
      <c r="C2753" s="1" t="s">
        <v>4970</v>
      </c>
      <c r="D2753">
        <v>73</v>
      </c>
      <c r="E2753" s="1" t="s">
        <v>4971</v>
      </c>
      <c r="F2753" s="1">
        <v>4</v>
      </c>
      <c r="G2753" s="1" t="s">
        <v>4971</v>
      </c>
      <c r="H2753" s="1">
        <v>35</v>
      </c>
      <c r="I2753" s="1" t="s">
        <v>4971</v>
      </c>
      <c r="J2753" s="1" t="s">
        <v>4969</v>
      </c>
      <c r="K2753" s="1" t="s">
        <v>4972</v>
      </c>
      <c r="L2753" t="str">
        <f t="shared" si="42"/>
        <v xml:space="preserve">    '02101130002198690': [73, 4, 35, np.nan,],</v>
      </c>
    </row>
    <row r="2754" spans="1:12">
      <c r="A2754" s="1" t="s">
        <v>27</v>
      </c>
      <c r="B2754" s="4" t="s">
        <v>3789</v>
      </c>
      <c r="C2754" s="1" t="s">
        <v>4970</v>
      </c>
      <c r="D2754">
        <v>16</v>
      </c>
      <c r="E2754" s="1" t="s">
        <v>4971</v>
      </c>
      <c r="F2754" s="1">
        <v>10</v>
      </c>
      <c r="G2754" s="1" t="s">
        <v>4971</v>
      </c>
      <c r="H2754" s="1">
        <v>4</v>
      </c>
      <c r="I2754" s="1" t="s">
        <v>4971</v>
      </c>
      <c r="J2754" s="1" t="s">
        <v>4969</v>
      </c>
      <c r="K2754" s="1" t="s">
        <v>4972</v>
      </c>
      <c r="L2754" t="str">
        <f t="shared" ref="L2754:L2817" si="43">_xlfn.CONCAT(A2754:K2754)</f>
        <v xml:space="preserve">    '02101190002210028': [16, 10, 4, np.nan,],</v>
      </c>
    </row>
    <row r="2755" spans="1:12">
      <c r="A2755" s="1" t="s">
        <v>27</v>
      </c>
      <c r="B2755" s="4" t="s">
        <v>3790</v>
      </c>
      <c r="C2755" s="1" t="s">
        <v>4970</v>
      </c>
      <c r="D2755" s="1" t="s">
        <v>4969</v>
      </c>
      <c r="E2755" s="1" t="s">
        <v>4971</v>
      </c>
      <c r="F2755" s="1" t="s">
        <v>4969</v>
      </c>
      <c r="G2755" s="1" t="s">
        <v>4971</v>
      </c>
      <c r="H2755" s="1">
        <v>84</v>
      </c>
      <c r="I2755" s="1" t="s">
        <v>4971</v>
      </c>
      <c r="J2755" s="1">
        <v>13</v>
      </c>
      <c r="K2755" s="1" t="s">
        <v>4972</v>
      </c>
      <c r="L2755" t="str">
        <f t="shared" si="43"/>
        <v xml:space="preserve">    '02101190002208346': [np.nan, np.nan, 84, 13,],</v>
      </c>
    </row>
    <row r="2756" spans="1:12">
      <c r="A2756" s="1" t="s">
        <v>27</v>
      </c>
      <c r="B2756" s="4" t="s">
        <v>3791</v>
      </c>
      <c r="C2756" s="1" t="s">
        <v>4970</v>
      </c>
      <c r="D2756">
        <v>31</v>
      </c>
      <c r="E2756" s="1" t="s">
        <v>4971</v>
      </c>
      <c r="F2756" s="1">
        <v>15</v>
      </c>
      <c r="G2756" s="1" t="s">
        <v>4971</v>
      </c>
      <c r="H2756" s="1">
        <v>84</v>
      </c>
      <c r="I2756" s="1" t="s">
        <v>4971</v>
      </c>
      <c r="J2756" s="1" t="s">
        <v>4969</v>
      </c>
      <c r="K2756" s="1" t="s">
        <v>4972</v>
      </c>
      <c r="L2756" t="str">
        <f t="shared" si="43"/>
        <v xml:space="preserve">    '02101200002211899': [31, 15, 84, np.nan,],</v>
      </c>
    </row>
    <row r="2757" spans="1:12">
      <c r="A2757" s="1" t="s">
        <v>27</v>
      </c>
      <c r="B2757" s="4" t="s">
        <v>3792</v>
      </c>
      <c r="C2757" s="1" t="s">
        <v>4970</v>
      </c>
      <c r="D2757" s="1" t="s">
        <v>4969</v>
      </c>
      <c r="E2757" s="1" t="s">
        <v>4971</v>
      </c>
      <c r="F2757" s="1" t="s">
        <v>4969</v>
      </c>
      <c r="G2757" s="1" t="s">
        <v>4971</v>
      </c>
      <c r="H2757" s="1">
        <v>29</v>
      </c>
      <c r="I2757" s="1" t="s">
        <v>4971</v>
      </c>
      <c r="J2757" s="1">
        <v>58</v>
      </c>
      <c r="K2757" s="1" t="s">
        <v>4972</v>
      </c>
      <c r="L2757" t="str">
        <f t="shared" si="43"/>
        <v xml:space="preserve">    '02101060002187922': [np.nan, np.nan, 29, 58,],</v>
      </c>
    </row>
    <row r="2758" spans="1:12">
      <c r="A2758" s="1" t="s">
        <v>27</v>
      </c>
      <c r="B2758" s="4" t="s">
        <v>3793</v>
      </c>
      <c r="C2758" s="1" t="s">
        <v>4970</v>
      </c>
      <c r="D2758">
        <v>32</v>
      </c>
      <c r="E2758" s="1" t="s">
        <v>4971</v>
      </c>
      <c r="F2758" s="1">
        <v>10</v>
      </c>
      <c r="G2758" s="1" t="s">
        <v>4971</v>
      </c>
      <c r="H2758" s="1">
        <v>10</v>
      </c>
      <c r="I2758" s="1" t="s">
        <v>4971</v>
      </c>
      <c r="J2758" s="1" t="s">
        <v>4969</v>
      </c>
      <c r="K2758" s="1" t="s">
        <v>4972</v>
      </c>
      <c r="L2758" t="str">
        <f t="shared" si="43"/>
        <v xml:space="preserve">    '02101280002224673': [32, 10, 10, np.nan,],</v>
      </c>
    </row>
    <row r="2759" spans="1:12">
      <c r="A2759" s="1" t="s">
        <v>27</v>
      </c>
      <c r="B2759" s="4" t="s">
        <v>3794</v>
      </c>
      <c r="C2759" s="1" t="s">
        <v>4970</v>
      </c>
      <c r="D2759">
        <v>1</v>
      </c>
      <c r="E2759" s="1" t="s">
        <v>4971</v>
      </c>
      <c r="F2759" s="1">
        <v>10</v>
      </c>
      <c r="G2759" s="1" t="s">
        <v>4971</v>
      </c>
      <c r="H2759" s="1">
        <v>43</v>
      </c>
      <c r="I2759" s="1" t="s">
        <v>4971</v>
      </c>
      <c r="J2759" s="1" t="s">
        <v>4969</v>
      </c>
      <c r="K2759" s="1" t="s">
        <v>4972</v>
      </c>
      <c r="L2759" t="str">
        <f t="shared" si="43"/>
        <v xml:space="preserve">    '02106140002379585': [1, 10, 43, np.nan,],</v>
      </c>
    </row>
    <row r="2760" spans="1:12">
      <c r="A2760" s="1" t="s">
        <v>27</v>
      </c>
      <c r="B2760" s="4" t="s">
        <v>3795</v>
      </c>
      <c r="C2760" s="1" t="s">
        <v>4970</v>
      </c>
      <c r="D2760">
        <v>4</v>
      </c>
      <c r="E2760" s="1" t="s">
        <v>4971</v>
      </c>
      <c r="F2760" s="1">
        <v>24</v>
      </c>
      <c r="G2760" s="1" t="s">
        <v>4971</v>
      </c>
      <c r="H2760" s="1">
        <v>33</v>
      </c>
      <c r="I2760" s="1" t="s">
        <v>4971</v>
      </c>
      <c r="J2760" s="1" t="s">
        <v>4969</v>
      </c>
      <c r="K2760" s="1" t="s">
        <v>4972</v>
      </c>
      <c r="L2760" t="str">
        <f t="shared" si="43"/>
        <v xml:space="preserve">    '02106220002393376': [4, 24, 33, np.nan,],</v>
      </c>
    </row>
    <row r="2761" spans="1:12">
      <c r="A2761" s="1" t="s">
        <v>27</v>
      </c>
      <c r="B2761" s="4" t="s">
        <v>3796</v>
      </c>
      <c r="C2761" s="1" t="s">
        <v>4970</v>
      </c>
      <c r="D2761">
        <v>2</v>
      </c>
      <c r="E2761" s="1" t="s">
        <v>4971</v>
      </c>
      <c r="F2761" s="1">
        <v>6</v>
      </c>
      <c r="G2761" s="1" t="s">
        <v>4971</v>
      </c>
      <c r="H2761" s="1">
        <v>35</v>
      </c>
      <c r="I2761" s="1" t="s">
        <v>4971</v>
      </c>
      <c r="J2761" s="1" t="s">
        <v>4969</v>
      </c>
      <c r="K2761" s="1" t="s">
        <v>4972</v>
      </c>
      <c r="L2761" t="str">
        <f t="shared" si="43"/>
        <v xml:space="preserve">    '02106150002382431': [2, 6, 35, np.nan,],</v>
      </c>
    </row>
    <row r="2762" spans="1:12">
      <c r="A2762" s="1" t="s">
        <v>27</v>
      </c>
      <c r="B2762" s="4" t="s">
        <v>3797</v>
      </c>
      <c r="C2762" s="1" t="s">
        <v>4970</v>
      </c>
      <c r="D2762">
        <v>98</v>
      </c>
      <c r="E2762" s="1" t="s">
        <v>4971</v>
      </c>
      <c r="F2762" s="1">
        <v>16</v>
      </c>
      <c r="G2762" s="1" t="s">
        <v>4971</v>
      </c>
      <c r="H2762" s="1">
        <v>43</v>
      </c>
      <c r="I2762" s="1" t="s">
        <v>4971</v>
      </c>
      <c r="J2762" s="1" t="s">
        <v>4969</v>
      </c>
      <c r="K2762" s="1" t="s">
        <v>4972</v>
      </c>
      <c r="L2762" t="str">
        <f t="shared" si="43"/>
        <v xml:space="preserve">    '02106160002384999': [98, 16, 43, np.nan,],</v>
      </c>
    </row>
    <row r="2763" spans="1:12">
      <c r="A2763" s="1" t="s">
        <v>27</v>
      </c>
      <c r="B2763" s="4" t="s">
        <v>3798</v>
      </c>
      <c r="C2763" s="1" t="s">
        <v>4970</v>
      </c>
      <c r="D2763">
        <v>1</v>
      </c>
      <c r="E2763" s="1" t="s">
        <v>4971</v>
      </c>
      <c r="F2763" s="1">
        <v>10</v>
      </c>
      <c r="G2763" s="1" t="s">
        <v>4971</v>
      </c>
      <c r="H2763" s="1">
        <v>48</v>
      </c>
      <c r="I2763" s="1" t="s">
        <v>4971</v>
      </c>
      <c r="J2763" s="1">
        <v>24</v>
      </c>
      <c r="K2763" s="1" t="s">
        <v>4972</v>
      </c>
      <c r="L2763" t="str">
        <f t="shared" si="43"/>
        <v xml:space="preserve">    '02106140002379611': [1, 10, 48, 24,],</v>
      </c>
    </row>
    <row r="2764" spans="1:12">
      <c r="A2764" s="1" t="s">
        <v>27</v>
      </c>
      <c r="B2764" s="4" t="s">
        <v>3799</v>
      </c>
      <c r="C2764" s="1" t="s">
        <v>4970</v>
      </c>
      <c r="D2764">
        <v>2</v>
      </c>
      <c r="E2764" s="1" t="s">
        <v>4971</v>
      </c>
      <c r="F2764" s="1">
        <v>6</v>
      </c>
      <c r="G2764" s="1" t="s">
        <v>4971</v>
      </c>
      <c r="H2764" s="1">
        <v>45</v>
      </c>
      <c r="I2764" s="1" t="s">
        <v>4971</v>
      </c>
      <c r="J2764" s="1" t="s">
        <v>4969</v>
      </c>
      <c r="K2764" s="1" t="s">
        <v>4972</v>
      </c>
      <c r="L2764" t="str">
        <f t="shared" si="43"/>
        <v xml:space="preserve">    '02106220002392115': [2, 6, 45, np.nan,],</v>
      </c>
    </row>
    <row r="2765" spans="1:12">
      <c r="A2765" s="1" t="s">
        <v>27</v>
      </c>
      <c r="B2765" s="4" t="s">
        <v>3800</v>
      </c>
      <c r="C2765" s="1" t="s">
        <v>4970</v>
      </c>
      <c r="D2765">
        <v>31</v>
      </c>
      <c r="E2765" s="1" t="s">
        <v>4971</v>
      </c>
      <c r="F2765" s="1">
        <v>15</v>
      </c>
      <c r="G2765" s="1" t="s">
        <v>4971</v>
      </c>
      <c r="H2765" s="1">
        <v>44</v>
      </c>
      <c r="I2765" s="1" t="s">
        <v>4971</v>
      </c>
      <c r="J2765" s="1">
        <v>58</v>
      </c>
      <c r="K2765" s="1" t="s">
        <v>4972</v>
      </c>
      <c r="L2765" t="str">
        <f t="shared" si="43"/>
        <v xml:space="preserve">    '02106170002386385': [31, 15, 44, 58,],</v>
      </c>
    </row>
    <row r="2766" spans="1:12">
      <c r="A2766" s="1" t="s">
        <v>27</v>
      </c>
      <c r="B2766" s="4" t="s">
        <v>3801</v>
      </c>
      <c r="C2766" s="1" t="s">
        <v>4970</v>
      </c>
      <c r="D2766">
        <v>5</v>
      </c>
      <c r="E2766" s="1" t="s">
        <v>4971</v>
      </c>
      <c r="F2766" s="1">
        <v>6</v>
      </c>
      <c r="G2766" s="1" t="s">
        <v>4971</v>
      </c>
      <c r="H2766" s="1">
        <v>64</v>
      </c>
      <c r="I2766" s="1" t="s">
        <v>4971</v>
      </c>
      <c r="J2766" s="1">
        <v>58</v>
      </c>
      <c r="K2766" s="1" t="s">
        <v>4972</v>
      </c>
      <c r="L2766" t="str">
        <f t="shared" si="43"/>
        <v xml:space="preserve">    '02106240002396497': [5, 6, 64, 58,],</v>
      </c>
    </row>
    <row r="2767" spans="1:12">
      <c r="A2767" s="1" t="s">
        <v>27</v>
      </c>
      <c r="B2767" s="4" t="s">
        <v>3802</v>
      </c>
      <c r="C2767" s="1" t="s">
        <v>4970</v>
      </c>
      <c r="D2767" s="1" t="s">
        <v>4969</v>
      </c>
      <c r="E2767" s="1" t="s">
        <v>4971</v>
      </c>
      <c r="F2767" s="1" t="s">
        <v>4969</v>
      </c>
      <c r="G2767" s="1" t="s">
        <v>4971</v>
      </c>
      <c r="H2767" s="1">
        <v>25</v>
      </c>
      <c r="I2767" s="1" t="s">
        <v>4971</v>
      </c>
      <c r="J2767" s="1">
        <v>44</v>
      </c>
      <c r="K2767" s="1" t="s">
        <v>4972</v>
      </c>
      <c r="L2767" t="str">
        <f t="shared" si="43"/>
        <v xml:space="preserve">    '02106140002380588': [np.nan, np.nan, 25, 44,],</v>
      </c>
    </row>
    <row r="2768" spans="1:12">
      <c r="A2768" s="1" t="s">
        <v>27</v>
      </c>
      <c r="B2768" s="4" t="s">
        <v>3803</v>
      </c>
      <c r="C2768" s="1" t="s">
        <v>4970</v>
      </c>
      <c r="D2768">
        <v>133</v>
      </c>
      <c r="E2768" s="1" t="s">
        <v>4971</v>
      </c>
      <c r="F2768" s="1">
        <v>15</v>
      </c>
      <c r="G2768" s="1" t="s">
        <v>4971</v>
      </c>
      <c r="H2768" s="1">
        <v>28</v>
      </c>
      <c r="I2768" s="1" t="s">
        <v>4971</v>
      </c>
      <c r="J2768" s="1">
        <v>5</v>
      </c>
      <c r="K2768" s="1" t="s">
        <v>4972</v>
      </c>
      <c r="L2768" t="str">
        <f t="shared" si="43"/>
        <v xml:space="preserve">    '02106170002385756': [133, 15, 28, 5,],</v>
      </c>
    </row>
    <row r="2769" spans="1:12">
      <c r="A2769" s="1" t="s">
        <v>27</v>
      </c>
      <c r="B2769" s="4" t="s">
        <v>3804</v>
      </c>
      <c r="C2769" s="1" t="s">
        <v>4970</v>
      </c>
      <c r="D2769">
        <v>6</v>
      </c>
      <c r="E2769" s="1" t="s">
        <v>4971</v>
      </c>
      <c r="F2769" s="1">
        <v>4</v>
      </c>
      <c r="G2769" s="1" t="s">
        <v>4971</v>
      </c>
      <c r="H2769" s="1">
        <v>40</v>
      </c>
      <c r="I2769" s="1" t="s">
        <v>4971</v>
      </c>
      <c r="J2769" s="1" t="s">
        <v>4969</v>
      </c>
      <c r="K2769" s="1" t="s">
        <v>4972</v>
      </c>
      <c r="L2769" t="str">
        <f t="shared" si="43"/>
        <v xml:space="preserve">    '02106140002379801': [6, 4, 40, np.nan,],</v>
      </c>
    </row>
    <row r="2770" spans="1:12">
      <c r="A2770" s="1" t="s">
        <v>27</v>
      </c>
      <c r="B2770" s="4" t="s">
        <v>3805</v>
      </c>
      <c r="C2770" s="1" t="s">
        <v>4970</v>
      </c>
      <c r="D2770">
        <v>98</v>
      </c>
      <c r="E2770" s="1" t="s">
        <v>4971</v>
      </c>
      <c r="F2770" s="1">
        <v>16</v>
      </c>
      <c r="G2770" s="1" t="s">
        <v>4971</v>
      </c>
      <c r="H2770" s="1">
        <v>56</v>
      </c>
      <c r="I2770" s="1" t="s">
        <v>4971</v>
      </c>
      <c r="J2770" s="1" t="s">
        <v>4969</v>
      </c>
      <c r="K2770" s="1" t="s">
        <v>4972</v>
      </c>
      <c r="L2770" t="str">
        <f t="shared" si="43"/>
        <v xml:space="preserve">    '02106220002391862': [98, 16, 56, np.nan,],</v>
      </c>
    </row>
    <row r="2771" spans="1:12">
      <c r="A2771" s="1" t="s">
        <v>27</v>
      </c>
      <c r="B2771" s="4" t="s">
        <v>3806</v>
      </c>
      <c r="C2771" s="1" t="s">
        <v>4970</v>
      </c>
      <c r="D2771" s="1" t="s">
        <v>4969</v>
      </c>
      <c r="E2771" s="1" t="s">
        <v>4971</v>
      </c>
      <c r="F2771" s="1" t="s">
        <v>4969</v>
      </c>
      <c r="G2771" s="1" t="s">
        <v>4971</v>
      </c>
      <c r="H2771" s="1">
        <v>27</v>
      </c>
      <c r="I2771" s="1" t="s">
        <v>4971</v>
      </c>
      <c r="J2771" s="1" t="s">
        <v>4969</v>
      </c>
      <c r="K2771" s="1" t="s">
        <v>4972</v>
      </c>
      <c r="L2771" t="str">
        <f t="shared" si="43"/>
        <v xml:space="preserve">    '02106230002393881': [np.nan, np.nan, 27, np.nan,],</v>
      </c>
    </row>
    <row r="2772" spans="1:12">
      <c r="A2772" s="1" t="s">
        <v>27</v>
      </c>
      <c r="B2772" s="4" t="s">
        <v>3807</v>
      </c>
      <c r="C2772" s="1" t="s">
        <v>4970</v>
      </c>
      <c r="D2772">
        <v>11</v>
      </c>
      <c r="E2772" s="1" t="s">
        <v>4971</v>
      </c>
      <c r="F2772" s="1">
        <v>15</v>
      </c>
      <c r="G2772" s="1" t="s">
        <v>4971</v>
      </c>
      <c r="H2772" s="1">
        <v>80</v>
      </c>
      <c r="I2772" s="1" t="s">
        <v>4971</v>
      </c>
      <c r="J2772" s="1" t="s">
        <v>4969</v>
      </c>
      <c r="K2772" s="1" t="s">
        <v>4972</v>
      </c>
      <c r="L2772" t="str">
        <f t="shared" si="43"/>
        <v xml:space="preserve">    '02106230002394232': [11, 15, 80, np.nan,],</v>
      </c>
    </row>
    <row r="2773" spans="1:12">
      <c r="A2773" s="1" t="s">
        <v>27</v>
      </c>
      <c r="B2773" s="4" t="s">
        <v>3808</v>
      </c>
      <c r="C2773" s="1" t="s">
        <v>4970</v>
      </c>
      <c r="D2773">
        <v>3</v>
      </c>
      <c r="E2773" s="1" t="s">
        <v>4971</v>
      </c>
      <c r="F2773" s="1">
        <v>4</v>
      </c>
      <c r="G2773" s="1" t="s">
        <v>4971</v>
      </c>
      <c r="H2773" s="1">
        <v>40</v>
      </c>
      <c r="I2773" s="1" t="s">
        <v>4971</v>
      </c>
      <c r="J2773" s="1">
        <v>18</v>
      </c>
      <c r="K2773" s="1" t="s">
        <v>4972</v>
      </c>
      <c r="L2773" t="str">
        <f t="shared" si="43"/>
        <v xml:space="preserve">    '02106210002391804': [3, 4, 40, 18,],</v>
      </c>
    </row>
    <row r="2774" spans="1:12">
      <c r="A2774" s="1" t="s">
        <v>27</v>
      </c>
      <c r="B2774" s="4" t="s">
        <v>3809</v>
      </c>
      <c r="C2774" s="1" t="s">
        <v>4970</v>
      </c>
      <c r="D2774">
        <v>39</v>
      </c>
      <c r="E2774" s="1" t="s">
        <v>4971</v>
      </c>
      <c r="F2774" s="1">
        <v>24</v>
      </c>
      <c r="G2774" s="1" t="s">
        <v>4971</v>
      </c>
      <c r="H2774" s="1">
        <v>43</v>
      </c>
      <c r="I2774" s="1" t="s">
        <v>4971</v>
      </c>
      <c r="J2774" s="1" t="s">
        <v>4969</v>
      </c>
      <c r="K2774" s="1" t="s">
        <v>4972</v>
      </c>
      <c r="L2774" t="str">
        <f t="shared" si="43"/>
        <v xml:space="preserve">    '02106180002387243': [39, 24, 43, np.nan,],</v>
      </c>
    </row>
    <row r="2775" spans="1:12">
      <c r="A2775" s="1" t="s">
        <v>27</v>
      </c>
      <c r="B2775" s="4" t="s">
        <v>3810</v>
      </c>
      <c r="C2775" s="1" t="s">
        <v>4970</v>
      </c>
      <c r="D2775">
        <v>62</v>
      </c>
      <c r="E2775" s="1" t="s">
        <v>4971</v>
      </c>
      <c r="F2775" s="1">
        <v>6</v>
      </c>
      <c r="G2775" s="1" t="s">
        <v>4971</v>
      </c>
      <c r="H2775" s="1">
        <v>25</v>
      </c>
      <c r="I2775" s="1" t="s">
        <v>4971</v>
      </c>
      <c r="J2775" s="1">
        <v>58</v>
      </c>
      <c r="K2775" s="1" t="s">
        <v>4972</v>
      </c>
      <c r="L2775" t="str">
        <f t="shared" si="43"/>
        <v xml:space="preserve">    '02106230002394019': [62, 6, 25, 58,],</v>
      </c>
    </row>
    <row r="2776" spans="1:12">
      <c r="A2776" s="1" t="s">
        <v>27</v>
      </c>
      <c r="B2776" s="4" t="s">
        <v>3811</v>
      </c>
      <c r="C2776" s="1" t="s">
        <v>4970</v>
      </c>
      <c r="D2776">
        <v>39</v>
      </c>
      <c r="E2776" s="1" t="s">
        <v>4971</v>
      </c>
      <c r="F2776" s="1">
        <v>24</v>
      </c>
      <c r="G2776" s="1" t="s">
        <v>4971</v>
      </c>
      <c r="H2776" s="1">
        <v>56</v>
      </c>
      <c r="I2776" s="1" t="s">
        <v>4971</v>
      </c>
      <c r="J2776" s="1" t="s">
        <v>4969</v>
      </c>
      <c r="K2776" s="1" t="s">
        <v>4972</v>
      </c>
      <c r="L2776" t="str">
        <f t="shared" si="43"/>
        <v xml:space="preserve">    '02106170002385711': [39, 24, 56, np.nan,],</v>
      </c>
    </row>
    <row r="2777" spans="1:12">
      <c r="A2777" s="1" t="s">
        <v>27</v>
      </c>
      <c r="B2777" s="4" t="s">
        <v>3812</v>
      </c>
      <c r="C2777" s="1" t="s">
        <v>4970</v>
      </c>
      <c r="D2777">
        <v>130</v>
      </c>
      <c r="E2777" s="1" t="s">
        <v>4971</v>
      </c>
      <c r="F2777" s="1">
        <v>6</v>
      </c>
      <c r="G2777" s="1" t="s">
        <v>4971</v>
      </c>
      <c r="H2777" s="1">
        <v>4</v>
      </c>
      <c r="I2777" s="1" t="s">
        <v>4971</v>
      </c>
      <c r="J2777" s="1">
        <v>68</v>
      </c>
      <c r="K2777" s="1" t="s">
        <v>4972</v>
      </c>
      <c r="L2777" t="str">
        <f t="shared" si="43"/>
        <v xml:space="preserve">    '02106160002384300': [130, 6, 4, 68,],</v>
      </c>
    </row>
    <row r="2778" spans="1:12">
      <c r="A2778" s="1" t="s">
        <v>27</v>
      </c>
      <c r="B2778" s="4" t="s">
        <v>3813</v>
      </c>
      <c r="C2778" s="1" t="s">
        <v>4970</v>
      </c>
      <c r="D2778">
        <v>39</v>
      </c>
      <c r="E2778" s="1" t="s">
        <v>4971</v>
      </c>
      <c r="F2778" s="1">
        <v>24</v>
      </c>
      <c r="G2778" s="1" t="s">
        <v>4971</v>
      </c>
      <c r="H2778" s="1">
        <v>80</v>
      </c>
      <c r="I2778" s="1" t="s">
        <v>4971</v>
      </c>
      <c r="J2778" s="1" t="s">
        <v>4969</v>
      </c>
      <c r="K2778" s="1" t="s">
        <v>4972</v>
      </c>
      <c r="L2778" t="str">
        <f t="shared" si="43"/>
        <v xml:space="preserve">    '02106220002391866': [39, 24, 80, np.nan,],</v>
      </c>
    </row>
    <row r="2779" spans="1:12">
      <c r="A2779" s="1" t="s">
        <v>27</v>
      </c>
      <c r="B2779" s="4" t="s">
        <v>3814</v>
      </c>
      <c r="C2779" s="1" t="s">
        <v>4970</v>
      </c>
      <c r="D2779">
        <v>5</v>
      </c>
      <c r="E2779" s="1" t="s">
        <v>4971</v>
      </c>
      <c r="F2779" s="1">
        <v>6</v>
      </c>
      <c r="G2779" s="1" t="s">
        <v>4971</v>
      </c>
      <c r="H2779" s="1">
        <v>45</v>
      </c>
      <c r="I2779" s="1" t="s">
        <v>4971</v>
      </c>
      <c r="J2779" s="1" t="s">
        <v>4969</v>
      </c>
      <c r="K2779" s="1" t="s">
        <v>4972</v>
      </c>
      <c r="L2779" t="str">
        <f t="shared" si="43"/>
        <v xml:space="preserve">    '02106210002390015': [5, 6, 45, np.nan,],</v>
      </c>
    </row>
    <row r="2780" spans="1:12">
      <c r="A2780" s="1" t="s">
        <v>27</v>
      </c>
      <c r="B2780" s="4" t="s">
        <v>3815</v>
      </c>
      <c r="C2780" s="1" t="s">
        <v>4970</v>
      </c>
      <c r="D2780">
        <v>3</v>
      </c>
      <c r="E2780" s="1" t="s">
        <v>4971</v>
      </c>
      <c r="F2780" s="1">
        <v>4</v>
      </c>
      <c r="G2780" s="1" t="s">
        <v>4971</v>
      </c>
      <c r="H2780" s="1">
        <v>25</v>
      </c>
      <c r="I2780" s="1" t="s">
        <v>4971</v>
      </c>
      <c r="J2780" s="1" t="s">
        <v>4969</v>
      </c>
      <c r="K2780" s="1" t="s">
        <v>4972</v>
      </c>
      <c r="L2780" t="str">
        <f t="shared" si="43"/>
        <v xml:space="preserve">    '02111230002592006': [3, 4, 25, np.nan,],</v>
      </c>
    </row>
    <row r="2781" spans="1:12">
      <c r="A2781" s="1" t="s">
        <v>27</v>
      </c>
      <c r="B2781" s="4" t="s">
        <v>3816</v>
      </c>
      <c r="C2781" s="1" t="s">
        <v>4970</v>
      </c>
      <c r="D2781">
        <v>39</v>
      </c>
      <c r="E2781" s="1" t="s">
        <v>4971</v>
      </c>
      <c r="F2781" s="1">
        <v>24</v>
      </c>
      <c r="G2781" s="1" t="s">
        <v>4971</v>
      </c>
      <c r="H2781" s="1">
        <v>43</v>
      </c>
      <c r="I2781" s="1" t="s">
        <v>4971</v>
      </c>
      <c r="J2781" s="1">
        <v>12</v>
      </c>
      <c r="K2781" s="1" t="s">
        <v>4972</v>
      </c>
      <c r="L2781" t="str">
        <f t="shared" si="43"/>
        <v xml:space="preserve">    '02111020002559683': [39, 24, 43, 12,],</v>
      </c>
    </row>
    <row r="2782" spans="1:12">
      <c r="A2782" s="1" t="s">
        <v>27</v>
      </c>
      <c r="B2782" s="4" t="s">
        <v>3817</v>
      </c>
      <c r="C2782" s="1" t="s">
        <v>4970</v>
      </c>
      <c r="D2782">
        <v>14</v>
      </c>
      <c r="E2782" s="1" t="s">
        <v>4971</v>
      </c>
      <c r="F2782" s="1">
        <v>23</v>
      </c>
      <c r="G2782" s="1" t="s">
        <v>4971</v>
      </c>
      <c r="H2782" s="1">
        <v>64</v>
      </c>
      <c r="I2782" s="1" t="s">
        <v>4971</v>
      </c>
      <c r="J2782" s="1" t="s">
        <v>4969</v>
      </c>
      <c r="K2782" s="1" t="s">
        <v>4972</v>
      </c>
      <c r="L2782" t="str">
        <f t="shared" si="43"/>
        <v xml:space="preserve">    '02111260002597704': [14, 23, 64, np.nan,],</v>
      </c>
    </row>
    <row r="2783" spans="1:12">
      <c r="A2783" s="1" t="s">
        <v>27</v>
      </c>
      <c r="B2783" s="4" t="s">
        <v>3818</v>
      </c>
      <c r="C2783" s="1" t="s">
        <v>4970</v>
      </c>
      <c r="D2783">
        <v>27</v>
      </c>
      <c r="E2783" s="1" t="s">
        <v>4971</v>
      </c>
      <c r="F2783" s="1">
        <v>4</v>
      </c>
      <c r="G2783" s="1" t="s">
        <v>4971</v>
      </c>
      <c r="H2783" s="1">
        <v>35</v>
      </c>
      <c r="I2783" s="1" t="s">
        <v>4971</v>
      </c>
      <c r="J2783" s="1" t="s">
        <v>4969</v>
      </c>
      <c r="K2783" s="1" t="s">
        <v>4972</v>
      </c>
      <c r="L2783" t="str">
        <f t="shared" si="43"/>
        <v xml:space="preserve">    '02111150002579653': [27, 4, 35, np.nan,],</v>
      </c>
    </row>
    <row r="2784" spans="1:12">
      <c r="A2784" s="1" t="s">
        <v>27</v>
      </c>
      <c r="B2784" s="4" t="s">
        <v>3819</v>
      </c>
      <c r="C2784" s="1" t="s">
        <v>4970</v>
      </c>
      <c r="D2784">
        <v>6</v>
      </c>
      <c r="E2784" s="1" t="s">
        <v>4971</v>
      </c>
      <c r="F2784" s="1">
        <v>4</v>
      </c>
      <c r="G2784" s="1" t="s">
        <v>4971</v>
      </c>
      <c r="H2784" s="1">
        <v>33</v>
      </c>
      <c r="I2784" s="1" t="s">
        <v>4971</v>
      </c>
      <c r="J2784" s="1" t="s">
        <v>4969</v>
      </c>
      <c r="K2784" s="1" t="s">
        <v>4972</v>
      </c>
      <c r="L2784" t="str">
        <f t="shared" si="43"/>
        <v xml:space="preserve">    '02111150002579381': [6, 4, 33, np.nan,],</v>
      </c>
    </row>
    <row r="2785" spans="1:12">
      <c r="A2785" s="1" t="s">
        <v>27</v>
      </c>
      <c r="B2785" s="4" t="s">
        <v>3820</v>
      </c>
      <c r="C2785" s="1" t="s">
        <v>4970</v>
      </c>
      <c r="D2785">
        <v>6</v>
      </c>
      <c r="E2785" s="1" t="s">
        <v>4971</v>
      </c>
      <c r="F2785" s="1">
        <v>4</v>
      </c>
      <c r="G2785" s="1" t="s">
        <v>4971</v>
      </c>
      <c r="H2785" s="1">
        <v>4</v>
      </c>
      <c r="I2785" s="1" t="s">
        <v>4971</v>
      </c>
      <c r="J2785" s="1" t="s">
        <v>4969</v>
      </c>
      <c r="K2785" s="1" t="s">
        <v>4972</v>
      </c>
      <c r="L2785" t="str">
        <f t="shared" si="43"/>
        <v xml:space="preserve">    '02111150002580355': [6, 4, 4, np.nan,],</v>
      </c>
    </row>
    <row r="2786" spans="1:12">
      <c r="A2786" s="1" t="s">
        <v>27</v>
      </c>
      <c r="B2786" s="4" t="s">
        <v>3821</v>
      </c>
      <c r="C2786" s="1" t="s">
        <v>4970</v>
      </c>
      <c r="D2786">
        <v>95</v>
      </c>
      <c r="E2786" s="1" t="s">
        <v>4971</v>
      </c>
      <c r="F2786" s="1">
        <v>10</v>
      </c>
      <c r="G2786" s="1" t="s">
        <v>4971</v>
      </c>
      <c r="H2786" s="1">
        <v>45</v>
      </c>
      <c r="I2786" s="1" t="s">
        <v>4971</v>
      </c>
      <c r="J2786" s="1" t="s">
        <v>4969</v>
      </c>
      <c r="K2786" s="1" t="s">
        <v>4972</v>
      </c>
      <c r="L2786" t="str">
        <f t="shared" si="43"/>
        <v xml:space="preserve">    '02111240002594930': [95, 10, 45, np.nan,],</v>
      </c>
    </row>
    <row r="2787" spans="1:12">
      <c r="A2787" s="1" t="s">
        <v>27</v>
      </c>
      <c r="B2787" s="4" t="s">
        <v>3822</v>
      </c>
      <c r="C2787" s="1" t="s">
        <v>4970</v>
      </c>
      <c r="D2787">
        <v>5</v>
      </c>
      <c r="E2787" s="1" t="s">
        <v>4971</v>
      </c>
      <c r="F2787" s="1">
        <v>6</v>
      </c>
      <c r="G2787" s="1" t="s">
        <v>4971</v>
      </c>
      <c r="H2787" s="1">
        <v>76</v>
      </c>
      <c r="I2787" s="1" t="s">
        <v>4971</v>
      </c>
      <c r="J2787" s="1">
        <v>68</v>
      </c>
      <c r="K2787" s="1" t="s">
        <v>4972</v>
      </c>
      <c r="L2787" t="str">
        <f t="shared" si="43"/>
        <v xml:space="preserve">    '02110280002553365': [5, 6, 76, 68,],</v>
      </c>
    </row>
    <row r="2788" spans="1:12">
      <c r="A2788" s="1" t="s">
        <v>27</v>
      </c>
      <c r="B2788" s="4" t="s">
        <v>3823</v>
      </c>
      <c r="C2788" s="1" t="s">
        <v>4970</v>
      </c>
      <c r="D2788">
        <v>118</v>
      </c>
      <c r="E2788" s="1" t="s">
        <v>4971</v>
      </c>
      <c r="F2788" s="1">
        <v>24</v>
      </c>
      <c r="G2788" s="1" t="s">
        <v>4971</v>
      </c>
      <c r="H2788" s="1">
        <v>27</v>
      </c>
      <c r="I2788" s="1" t="s">
        <v>4971</v>
      </c>
      <c r="J2788" s="1" t="s">
        <v>4969</v>
      </c>
      <c r="K2788" s="1" t="s">
        <v>4972</v>
      </c>
      <c r="L2788" t="str">
        <f t="shared" si="43"/>
        <v xml:space="preserve">    '02111010002557755': [118, 24, 27, np.nan,],</v>
      </c>
    </row>
    <row r="2789" spans="1:12">
      <c r="A2789" s="1" t="s">
        <v>27</v>
      </c>
      <c r="B2789" s="4" t="s">
        <v>3824</v>
      </c>
      <c r="C2789" s="1" t="s">
        <v>4970</v>
      </c>
      <c r="D2789" s="1" t="s">
        <v>4969</v>
      </c>
      <c r="E2789" s="1" t="s">
        <v>4971</v>
      </c>
      <c r="F2789" s="1" t="s">
        <v>4969</v>
      </c>
      <c r="G2789" s="1" t="s">
        <v>4971</v>
      </c>
      <c r="H2789" s="1">
        <v>40</v>
      </c>
      <c r="I2789" s="1" t="s">
        <v>4971</v>
      </c>
      <c r="J2789" s="1">
        <v>68</v>
      </c>
      <c r="K2789" s="1" t="s">
        <v>4972</v>
      </c>
      <c r="L2789" t="str">
        <f t="shared" si="43"/>
        <v xml:space="preserve">    '02111040002563121': [np.nan, np.nan, 40, 68,],</v>
      </c>
    </row>
    <row r="2790" spans="1:12">
      <c r="A2790" s="1" t="s">
        <v>27</v>
      </c>
      <c r="B2790" s="4" t="s">
        <v>3825</v>
      </c>
      <c r="C2790" s="1" t="s">
        <v>4970</v>
      </c>
      <c r="D2790">
        <v>47</v>
      </c>
      <c r="E2790" s="1" t="s">
        <v>4971</v>
      </c>
      <c r="F2790" s="1">
        <v>22</v>
      </c>
      <c r="G2790" s="1" t="s">
        <v>4971</v>
      </c>
      <c r="H2790" s="1">
        <v>25</v>
      </c>
      <c r="I2790" s="1" t="s">
        <v>4971</v>
      </c>
      <c r="J2790" s="1" t="s">
        <v>4969</v>
      </c>
      <c r="K2790" s="1" t="s">
        <v>4972</v>
      </c>
      <c r="L2790" t="str">
        <f t="shared" si="43"/>
        <v xml:space="preserve">    '02111020002560217': [47, 22, 25, np.nan,],</v>
      </c>
    </row>
    <row r="2791" spans="1:12">
      <c r="A2791" s="1" t="s">
        <v>27</v>
      </c>
      <c r="B2791" s="4" t="s">
        <v>3826</v>
      </c>
      <c r="C2791" s="1" t="s">
        <v>4970</v>
      </c>
      <c r="D2791">
        <v>54</v>
      </c>
      <c r="E2791" s="1" t="s">
        <v>4971</v>
      </c>
      <c r="F2791" s="1">
        <v>5</v>
      </c>
      <c r="G2791" s="1" t="s">
        <v>4971</v>
      </c>
      <c r="H2791" s="1">
        <v>84</v>
      </c>
      <c r="I2791" s="1" t="s">
        <v>4971</v>
      </c>
      <c r="J2791" s="1" t="s">
        <v>4969</v>
      </c>
      <c r="K2791" s="1" t="s">
        <v>4972</v>
      </c>
      <c r="L2791" t="str">
        <f t="shared" si="43"/>
        <v xml:space="preserve">    '02111080002568059': [54, 5, 84, np.nan,],</v>
      </c>
    </row>
    <row r="2792" spans="1:12">
      <c r="A2792" s="1" t="s">
        <v>27</v>
      </c>
      <c r="B2792" s="4" t="s">
        <v>3827</v>
      </c>
      <c r="C2792" s="1" t="s">
        <v>4970</v>
      </c>
      <c r="D2792">
        <v>4</v>
      </c>
      <c r="E2792" s="1" t="s">
        <v>4971</v>
      </c>
      <c r="F2792" s="1">
        <v>24</v>
      </c>
      <c r="G2792" s="1" t="s">
        <v>4971</v>
      </c>
      <c r="H2792" s="1">
        <v>84</v>
      </c>
      <c r="I2792" s="1" t="s">
        <v>4971</v>
      </c>
      <c r="J2792" s="1">
        <v>12</v>
      </c>
      <c r="K2792" s="1" t="s">
        <v>4972</v>
      </c>
      <c r="L2792" t="str">
        <f t="shared" si="43"/>
        <v xml:space="preserve">    '02111100002571532': [4, 24, 84, 12,],</v>
      </c>
    </row>
    <row r="2793" spans="1:12">
      <c r="A2793" s="1" t="s">
        <v>27</v>
      </c>
      <c r="B2793" s="4" t="s">
        <v>3828</v>
      </c>
      <c r="C2793" s="1" t="s">
        <v>4970</v>
      </c>
      <c r="D2793" s="1" t="s">
        <v>4969</v>
      </c>
      <c r="E2793" s="1" t="s">
        <v>4971</v>
      </c>
      <c r="F2793" s="1" t="s">
        <v>4969</v>
      </c>
      <c r="G2793" s="1" t="s">
        <v>4971</v>
      </c>
      <c r="H2793" s="1">
        <v>4</v>
      </c>
      <c r="I2793" s="1" t="s">
        <v>4971</v>
      </c>
      <c r="J2793" s="1">
        <v>42</v>
      </c>
      <c r="K2793" s="1" t="s">
        <v>4972</v>
      </c>
      <c r="L2793" t="str">
        <f t="shared" si="43"/>
        <v xml:space="preserve">    '02111110002574990': [np.nan, np.nan, 4, 42,],</v>
      </c>
    </row>
    <row r="2794" spans="1:12">
      <c r="A2794" s="1" t="s">
        <v>27</v>
      </c>
      <c r="B2794" s="4" t="s">
        <v>3829</v>
      </c>
      <c r="C2794" s="1" t="s">
        <v>4970</v>
      </c>
      <c r="D2794">
        <v>43</v>
      </c>
      <c r="E2794" s="1" t="s">
        <v>4971</v>
      </c>
      <c r="F2794" s="1">
        <v>15</v>
      </c>
      <c r="G2794" s="1" t="s">
        <v>4971</v>
      </c>
      <c r="H2794" s="1">
        <v>28</v>
      </c>
      <c r="I2794" s="1" t="s">
        <v>4971</v>
      </c>
      <c r="J2794" s="1" t="s">
        <v>4969</v>
      </c>
      <c r="K2794" s="1" t="s">
        <v>4972</v>
      </c>
      <c r="L2794" t="str">
        <f t="shared" si="43"/>
        <v xml:space="preserve">    '02111240002593976': [43, 15, 28, np.nan,],</v>
      </c>
    </row>
    <row r="2795" spans="1:12">
      <c r="A2795" s="1" t="s">
        <v>27</v>
      </c>
      <c r="B2795" s="4" t="s">
        <v>3830</v>
      </c>
      <c r="C2795" s="1" t="s">
        <v>4970</v>
      </c>
      <c r="D2795">
        <v>60</v>
      </c>
      <c r="E2795" s="1" t="s">
        <v>4971</v>
      </c>
      <c r="F2795" s="1">
        <v>24</v>
      </c>
      <c r="G2795" s="1" t="s">
        <v>4971</v>
      </c>
      <c r="H2795" s="1">
        <v>59</v>
      </c>
      <c r="I2795" s="1" t="s">
        <v>4971</v>
      </c>
      <c r="J2795" s="1" t="s">
        <v>4969</v>
      </c>
      <c r="K2795" s="1" t="s">
        <v>4972</v>
      </c>
      <c r="L2795" t="str">
        <f t="shared" si="43"/>
        <v xml:space="preserve">    '02111260002598382': [60, 24, 59, np.nan,],</v>
      </c>
    </row>
    <row r="2796" spans="1:12">
      <c r="A2796" s="1" t="s">
        <v>27</v>
      </c>
      <c r="B2796" s="4" t="s">
        <v>3831</v>
      </c>
      <c r="C2796" s="1" t="s">
        <v>4970</v>
      </c>
      <c r="D2796">
        <v>11</v>
      </c>
      <c r="E2796" s="1" t="s">
        <v>4971</v>
      </c>
      <c r="F2796" s="1">
        <v>15</v>
      </c>
      <c r="G2796" s="1" t="s">
        <v>4971</v>
      </c>
      <c r="H2796" s="1">
        <v>80</v>
      </c>
      <c r="I2796" s="1" t="s">
        <v>4971</v>
      </c>
      <c r="J2796" s="1">
        <v>34</v>
      </c>
      <c r="K2796" s="1" t="s">
        <v>4972</v>
      </c>
      <c r="L2796" t="str">
        <f t="shared" si="43"/>
        <v xml:space="preserve">    '02111230002593334': [11, 15, 80, 34,],</v>
      </c>
    </row>
    <row r="2797" spans="1:12">
      <c r="A2797" s="1" t="s">
        <v>27</v>
      </c>
      <c r="B2797" s="4" t="s">
        <v>3832</v>
      </c>
      <c r="C2797" s="1" t="s">
        <v>4970</v>
      </c>
      <c r="D2797">
        <v>28</v>
      </c>
      <c r="E2797" s="1" t="s">
        <v>4971</v>
      </c>
      <c r="F2797" s="1">
        <v>5</v>
      </c>
      <c r="G2797" s="1" t="s">
        <v>4971</v>
      </c>
      <c r="H2797" s="1">
        <v>75</v>
      </c>
      <c r="I2797" s="1" t="s">
        <v>4971</v>
      </c>
      <c r="J2797" s="1">
        <v>24</v>
      </c>
      <c r="K2797" s="1" t="s">
        <v>4972</v>
      </c>
      <c r="L2797" t="str">
        <f t="shared" si="43"/>
        <v xml:space="preserve">    '02111240002594079': [28, 5, 75, 24,],</v>
      </c>
    </row>
    <row r="2798" spans="1:12">
      <c r="A2798" s="1" t="s">
        <v>27</v>
      </c>
      <c r="B2798" s="4" t="s">
        <v>3833</v>
      </c>
      <c r="C2798" s="1" t="s">
        <v>4970</v>
      </c>
      <c r="D2798">
        <v>1</v>
      </c>
      <c r="E2798" s="1" t="s">
        <v>4971</v>
      </c>
      <c r="F2798" s="1">
        <v>18</v>
      </c>
      <c r="G2798" s="1" t="s">
        <v>4971</v>
      </c>
      <c r="H2798" s="1">
        <v>80</v>
      </c>
      <c r="I2798" s="1" t="s">
        <v>4971</v>
      </c>
      <c r="J2798" s="1">
        <v>68</v>
      </c>
      <c r="K2798" s="1" t="s">
        <v>4972</v>
      </c>
      <c r="L2798" t="str">
        <f t="shared" si="43"/>
        <v xml:space="preserve">    '02111050002566058': [1, 18, 80, 68,],</v>
      </c>
    </row>
    <row r="2799" spans="1:12">
      <c r="A2799" s="1" t="s">
        <v>27</v>
      </c>
      <c r="B2799" s="4" t="s">
        <v>3834</v>
      </c>
      <c r="C2799" s="1" t="s">
        <v>4970</v>
      </c>
      <c r="D2799" s="1" t="s">
        <v>4969</v>
      </c>
      <c r="E2799" s="1" t="s">
        <v>4971</v>
      </c>
      <c r="F2799" s="1" t="s">
        <v>4969</v>
      </c>
      <c r="G2799" s="1" t="s">
        <v>4971</v>
      </c>
      <c r="H2799" s="1">
        <v>81</v>
      </c>
      <c r="I2799" s="1" t="s">
        <v>4971</v>
      </c>
      <c r="J2799" s="1" t="s">
        <v>4969</v>
      </c>
      <c r="K2799" s="1" t="s">
        <v>4972</v>
      </c>
      <c r="L2799" t="str">
        <f t="shared" si="43"/>
        <v xml:space="preserve">    '02111010002557999': [np.nan, np.nan, 81, np.nan,],</v>
      </c>
    </row>
    <row r="2800" spans="1:12">
      <c r="A2800" s="1" t="s">
        <v>27</v>
      </c>
      <c r="B2800" s="4" t="s">
        <v>3835</v>
      </c>
      <c r="C2800" s="1" t="s">
        <v>4970</v>
      </c>
      <c r="D2800">
        <v>7</v>
      </c>
      <c r="E2800" s="1" t="s">
        <v>4971</v>
      </c>
      <c r="F2800" s="1">
        <v>14</v>
      </c>
      <c r="G2800" s="1" t="s">
        <v>4971</v>
      </c>
      <c r="H2800" s="1">
        <v>27</v>
      </c>
      <c r="I2800" s="1" t="s">
        <v>4971</v>
      </c>
      <c r="J2800" s="1" t="s">
        <v>4969</v>
      </c>
      <c r="K2800" s="1" t="s">
        <v>4972</v>
      </c>
      <c r="L2800" t="str">
        <f t="shared" si="43"/>
        <v xml:space="preserve">    '02111170002584351': [7, 14, 27, np.nan,],</v>
      </c>
    </row>
    <row r="2801" spans="1:12">
      <c r="A2801" s="1" t="s">
        <v>27</v>
      </c>
      <c r="B2801" s="4" t="s">
        <v>3836</v>
      </c>
      <c r="C2801" s="1" t="s">
        <v>4970</v>
      </c>
      <c r="D2801">
        <v>53</v>
      </c>
      <c r="E2801" s="1" t="s">
        <v>4971</v>
      </c>
      <c r="F2801" s="1">
        <v>6</v>
      </c>
      <c r="G2801" s="1" t="s">
        <v>4971</v>
      </c>
      <c r="H2801" s="1">
        <v>33</v>
      </c>
      <c r="I2801" s="1" t="s">
        <v>4971</v>
      </c>
      <c r="J2801" s="1">
        <v>12</v>
      </c>
      <c r="K2801" s="1" t="s">
        <v>4972</v>
      </c>
      <c r="L2801" t="str">
        <f t="shared" si="43"/>
        <v xml:space="preserve">    '02201180002692680': [53, 6, 33, 12,],</v>
      </c>
    </row>
    <row r="2802" spans="1:12">
      <c r="A2802" s="1" t="s">
        <v>27</v>
      </c>
      <c r="B2802" s="4" t="s">
        <v>3837</v>
      </c>
      <c r="C2802" s="1" t="s">
        <v>4970</v>
      </c>
      <c r="D2802">
        <v>60</v>
      </c>
      <c r="E2802" s="1" t="s">
        <v>4971</v>
      </c>
      <c r="F2802" s="1">
        <v>24</v>
      </c>
      <c r="G2802" s="1" t="s">
        <v>4971</v>
      </c>
      <c r="H2802" s="1">
        <v>17</v>
      </c>
      <c r="I2802" s="1" t="s">
        <v>4971</v>
      </c>
      <c r="J2802" s="1">
        <v>26</v>
      </c>
      <c r="K2802" s="1" t="s">
        <v>4972</v>
      </c>
      <c r="L2802" t="str">
        <f t="shared" si="43"/>
        <v xml:space="preserve">    '02201210002700100': [60, 24, 17, 26,],</v>
      </c>
    </row>
    <row r="2803" spans="1:12">
      <c r="A2803" s="1" t="s">
        <v>27</v>
      </c>
      <c r="B2803" s="4" t="s">
        <v>3838</v>
      </c>
      <c r="C2803" s="1" t="s">
        <v>4970</v>
      </c>
      <c r="D2803">
        <v>1</v>
      </c>
      <c r="E2803" s="1" t="s">
        <v>4971</v>
      </c>
      <c r="F2803" s="1">
        <v>13</v>
      </c>
      <c r="G2803" s="1" t="s">
        <v>4971</v>
      </c>
      <c r="H2803" s="1">
        <v>64</v>
      </c>
      <c r="I2803" s="1" t="s">
        <v>4971</v>
      </c>
      <c r="J2803" s="1" t="s">
        <v>4969</v>
      </c>
      <c r="K2803" s="1" t="s">
        <v>4972</v>
      </c>
      <c r="L2803" t="str">
        <f t="shared" si="43"/>
        <v xml:space="preserve">    '02201110002676921': [1, 13, 64, np.nan,],</v>
      </c>
    </row>
    <row r="2804" spans="1:12">
      <c r="A2804" s="1" t="s">
        <v>27</v>
      </c>
      <c r="B2804" s="4" t="s">
        <v>3839</v>
      </c>
      <c r="C2804" s="1" t="s">
        <v>4970</v>
      </c>
      <c r="D2804">
        <v>11</v>
      </c>
      <c r="E2804" s="1" t="s">
        <v>4971</v>
      </c>
      <c r="F2804" s="1">
        <v>24</v>
      </c>
      <c r="G2804" s="1" t="s">
        <v>4971</v>
      </c>
      <c r="H2804" s="1">
        <v>56</v>
      </c>
      <c r="I2804" s="1" t="s">
        <v>4971</v>
      </c>
      <c r="J2804" s="1">
        <v>21</v>
      </c>
      <c r="K2804" s="1" t="s">
        <v>4972</v>
      </c>
      <c r="L2804" t="str">
        <f t="shared" si="43"/>
        <v xml:space="preserve">    '02201130002683535': [11, 24, 56, 21,],</v>
      </c>
    </row>
    <row r="2805" spans="1:12">
      <c r="A2805" s="1" t="s">
        <v>27</v>
      </c>
      <c r="B2805" s="4" t="s">
        <v>3840</v>
      </c>
      <c r="C2805" s="1" t="s">
        <v>4970</v>
      </c>
      <c r="D2805">
        <v>5</v>
      </c>
      <c r="E2805" s="1" t="s">
        <v>4971</v>
      </c>
      <c r="F2805" s="1">
        <v>6</v>
      </c>
      <c r="G2805" s="1" t="s">
        <v>4971</v>
      </c>
      <c r="H2805" s="1">
        <v>41</v>
      </c>
      <c r="I2805" s="1" t="s">
        <v>4971</v>
      </c>
      <c r="J2805" s="1">
        <v>51</v>
      </c>
      <c r="K2805" s="1" t="s">
        <v>4972</v>
      </c>
      <c r="L2805" t="str">
        <f t="shared" si="43"/>
        <v xml:space="preserve">    '02201130002683277': [5, 6, 41, 51,],</v>
      </c>
    </row>
    <row r="2806" spans="1:12">
      <c r="A2806" s="1" t="s">
        <v>27</v>
      </c>
      <c r="B2806" s="4" t="s">
        <v>3841</v>
      </c>
      <c r="C2806" s="1" t="s">
        <v>4970</v>
      </c>
      <c r="D2806">
        <v>20</v>
      </c>
      <c r="E2806" s="1" t="s">
        <v>4971</v>
      </c>
      <c r="F2806" s="1">
        <v>23</v>
      </c>
      <c r="G2806" s="1" t="s">
        <v>4971</v>
      </c>
      <c r="H2806" s="1">
        <v>17</v>
      </c>
      <c r="I2806" s="1" t="s">
        <v>4971</v>
      </c>
      <c r="J2806" s="1" t="s">
        <v>4969</v>
      </c>
      <c r="K2806" s="1" t="s">
        <v>4972</v>
      </c>
      <c r="L2806" t="str">
        <f t="shared" si="43"/>
        <v xml:space="preserve">    '02201110002677883': [20, 23, 17, np.nan,],</v>
      </c>
    </row>
    <row r="2807" spans="1:12">
      <c r="A2807" s="1" t="s">
        <v>27</v>
      </c>
      <c r="B2807" s="4" t="s">
        <v>3842</v>
      </c>
      <c r="C2807" s="1" t="s">
        <v>4970</v>
      </c>
      <c r="D2807">
        <v>2</v>
      </c>
      <c r="E2807" s="1" t="s">
        <v>4971</v>
      </c>
      <c r="F2807" s="1">
        <v>6</v>
      </c>
      <c r="G2807" s="1" t="s">
        <v>4971</v>
      </c>
      <c r="H2807" s="1">
        <v>26</v>
      </c>
      <c r="I2807" s="1" t="s">
        <v>4971</v>
      </c>
      <c r="J2807" s="1" t="s">
        <v>4969</v>
      </c>
      <c r="K2807" s="1" t="s">
        <v>4972</v>
      </c>
      <c r="L2807" t="str">
        <f t="shared" si="43"/>
        <v xml:space="preserve">    '02201120002680455': [2, 6, 26, np.nan,],</v>
      </c>
    </row>
    <row r="2808" spans="1:12">
      <c r="A2808" s="1" t="s">
        <v>27</v>
      </c>
      <c r="B2808" s="4" t="s">
        <v>3843</v>
      </c>
      <c r="C2808" s="1" t="s">
        <v>4970</v>
      </c>
      <c r="D2808">
        <v>4</v>
      </c>
      <c r="E2808" s="1" t="s">
        <v>4971</v>
      </c>
      <c r="F2808" s="1">
        <v>24</v>
      </c>
      <c r="G2808" s="1" t="s">
        <v>4971</v>
      </c>
      <c r="H2808" s="1">
        <v>17</v>
      </c>
      <c r="I2808" s="1" t="s">
        <v>4971</v>
      </c>
      <c r="J2808" s="1" t="s">
        <v>4969</v>
      </c>
      <c r="K2808" s="1" t="s">
        <v>4972</v>
      </c>
      <c r="L2808" t="str">
        <f t="shared" si="43"/>
        <v xml:space="preserve">    '02201170002691043': [4, 24, 17, np.nan,],</v>
      </c>
    </row>
    <row r="2809" spans="1:12">
      <c r="A2809" s="1" t="s">
        <v>27</v>
      </c>
      <c r="B2809" s="4" t="s">
        <v>3844</v>
      </c>
      <c r="C2809" s="1" t="s">
        <v>4970</v>
      </c>
      <c r="D2809">
        <v>1</v>
      </c>
      <c r="E2809" s="1" t="s">
        <v>4971</v>
      </c>
      <c r="F2809" s="1">
        <v>18</v>
      </c>
      <c r="G2809" s="1" t="s">
        <v>4971</v>
      </c>
      <c r="H2809" s="1">
        <v>64</v>
      </c>
      <c r="I2809" s="1" t="s">
        <v>4971</v>
      </c>
      <c r="J2809" s="1" t="s">
        <v>4969</v>
      </c>
      <c r="K2809" s="1" t="s">
        <v>4972</v>
      </c>
      <c r="L2809" t="str">
        <f t="shared" si="43"/>
        <v xml:space="preserve">    '02201120002679597': [1, 18, 64, np.nan,],</v>
      </c>
    </row>
    <row r="2810" spans="1:12">
      <c r="A2810" s="1" t="s">
        <v>27</v>
      </c>
      <c r="B2810" s="4" t="s">
        <v>3845</v>
      </c>
      <c r="C2810" s="1" t="s">
        <v>4970</v>
      </c>
      <c r="D2810">
        <v>36</v>
      </c>
      <c r="E2810" s="1" t="s">
        <v>4971</v>
      </c>
      <c r="F2810" s="1">
        <v>17</v>
      </c>
      <c r="G2810" s="1" t="s">
        <v>4971</v>
      </c>
      <c r="H2810" s="1">
        <v>45</v>
      </c>
      <c r="I2810" s="1" t="s">
        <v>4971</v>
      </c>
      <c r="J2810" s="1" t="s">
        <v>4969</v>
      </c>
      <c r="K2810" s="1" t="s">
        <v>4972</v>
      </c>
      <c r="L2810" t="str">
        <f t="shared" si="43"/>
        <v xml:space="preserve">    '02201070002670600': [36, 17, 45, np.nan,],</v>
      </c>
    </row>
    <row r="2811" spans="1:12">
      <c r="A2811" s="1" t="s">
        <v>27</v>
      </c>
      <c r="B2811" s="4" t="s">
        <v>3846</v>
      </c>
      <c r="C2811" s="1" t="s">
        <v>4970</v>
      </c>
      <c r="D2811">
        <v>5</v>
      </c>
      <c r="E2811" s="1" t="s">
        <v>4971</v>
      </c>
      <c r="F2811" s="1">
        <v>6</v>
      </c>
      <c r="G2811" s="1" t="s">
        <v>4971</v>
      </c>
      <c r="H2811" s="1">
        <v>76</v>
      </c>
      <c r="I2811" s="1" t="s">
        <v>4971</v>
      </c>
      <c r="J2811" s="1" t="s">
        <v>4969</v>
      </c>
      <c r="K2811" s="1" t="s">
        <v>4972</v>
      </c>
      <c r="L2811" t="str">
        <f t="shared" si="43"/>
        <v xml:space="preserve">    '02201140002685949': [5, 6, 76, np.nan,],</v>
      </c>
    </row>
    <row r="2812" spans="1:12">
      <c r="A2812" s="1" t="s">
        <v>27</v>
      </c>
      <c r="B2812" s="4" t="s">
        <v>3847</v>
      </c>
      <c r="C2812" s="1" t="s">
        <v>4970</v>
      </c>
      <c r="D2812">
        <v>72</v>
      </c>
      <c r="E2812" s="1" t="s">
        <v>4971</v>
      </c>
      <c r="F2812" s="1">
        <v>16</v>
      </c>
      <c r="G2812" s="1" t="s">
        <v>4971</v>
      </c>
      <c r="H2812" s="1">
        <v>25</v>
      </c>
      <c r="I2812" s="1" t="s">
        <v>4971</v>
      </c>
      <c r="J2812" s="1" t="s">
        <v>4969</v>
      </c>
      <c r="K2812" s="1" t="s">
        <v>4972</v>
      </c>
      <c r="L2812" t="str">
        <f t="shared" si="43"/>
        <v xml:space="preserve">    '02201120002680441': [72, 16, 25, np.nan,],</v>
      </c>
    </row>
    <row r="2813" spans="1:12">
      <c r="A2813" s="1" t="s">
        <v>27</v>
      </c>
      <c r="B2813" s="4" t="s">
        <v>3848</v>
      </c>
      <c r="C2813" s="1" t="s">
        <v>4970</v>
      </c>
      <c r="D2813" s="1" t="s">
        <v>4969</v>
      </c>
      <c r="E2813" s="1" t="s">
        <v>4971</v>
      </c>
      <c r="F2813" s="1" t="s">
        <v>4969</v>
      </c>
      <c r="G2813" s="1" t="s">
        <v>4971</v>
      </c>
      <c r="H2813" s="1">
        <v>35</v>
      </c>
      <c r="I2813" s="1" t="s">
        <v>4971</v>
      </c>
      <c r="J2813" s="1">
        <v>12</v>
      </c>
      <c r="K2813" s="1" t="s">
        <v>4972</v>
      </c>
      <c r="L2813" t="str">
        <f t="shared" si="43"/>
        <v xml:space="preserve">    '02201130002682486': [np.nan, np.nan, 35, 12,],</v>
      </c>
    </row>
    <row r="2814" spans="1:12">
      <c r="A2814" s="1" t="s">
        <v>27</v>
      </c>
      <c r="B2814" s="4" t="s">
        <v>3849</v>
      </c>
      <c r="C2814" s="1" t="s">
        <v>4970</v>
      </c>
      <c r="D2814">
        <v>130</v>
      </c>
      <c r="E2814" s="1" t="s">
        <v>4971</v>
      </c>
      <c r="F2814" s="1">
        <v>6</v>
      </c>
      <c r="G2814" s="1" t="s">
        <v>4971</v>
      </c>
      <c r="H2814" s="1">
        <v>65</v>
      </c>
      <c r="I2814" s="1" t="s">
        <v>4971</v>
      </c>
      <c r="J2814" s="1" t="s">
        <v>4969</v>
      </c>
      <c r="K2814" s="1" t="s">
        <v>4972</v>
      </c>
      <c r="L2814" t="str">
        <f t="shared" si="43"/>
        <v xml:space="preserve">    '02201170002690379': [130, 6, 65, np.nan,],</v>
      </c>
    </row>
    <row r="2815" spans="1:12">
      <c r="A2815" s="1" t="s">
        <v>27</v>
      </c>
      <c r="B2815" s="4" t="s">
        <v>3850</v>
      </c>
      <c r="C2815" s="1" t="s">
        <v>4970</v>
      </c>
      <c r="D2815">
        <v>1</v>
      </c>
      <c r="E2815" s="1" t="s">
        <v>4971</v>
      </c>
      <c r="F2815" s="1">
        <v>10</v>
      </c>
      <c r="G2815" s="1" t="s">
        <v>4971</v>
      </c>
      <c r="H2815" s="1">
        <v>27</v>
      </c>
      <c r="I2815" s="1" t="s">
        <v>4971</v>
      </c>
      <c r="J2815" s="1" t="s">
        <v>4969</v>
      </c>
      <c r="K2815" s="1" t="s">
        <v>4972</v>
      </c>
      <c r="L2815" t="str">
        <f t="shared" si="43"/>
        <v xml:space="preserve">    '02201130002681651': [1, 10, 27, np.nan,],</v>
      </c>
    </row>
    <row r="2816" spans="1:12">
      <c r="A2816" s="1" t="s">
        <v>27</v>
      </c>
      <c r="B2816" s="4" t="s">
        <v>3851</v>
      </c>
      <c r="C2816" s="1" t="s">
        <v>4970</v>
      </c>
      <c r="D2816">
        <v>10</v>
      </c>
      <c r="E2816" s="1" t="s">
        <v>4971</v>
      </c>
      <c r="F2816" s="1">
        <v>5</v>
      </c>
      <c r="G2816" s="1" t="s">
        <v>4971</v>
      </c>
      <c r="H2816" s="1">
        <v>76</v>
      </c>
      <c r="I2816" s="1" t="s">
        <v>4971</v>
      </c>
      <c r="J2816" s="1" t="s">
        <v>4969</v>
      </c>
      <c r="K2816" s="1" t="s">
        <v>4972</v>
      </c>
      <c r="L2816" t="str">
        <f t="shared" si="43"/>
        <v xml:space="preserve">    '02201200002697595': [10, 5, 76, np.nan,],</v>
      </c>
    </row>
    <row r="2817" spans="1:12">
      <c r="A2817" s="1" t="s">
        <v>27</v>
      </c>
      <c r="B2817" s="4" t="s">
        <v>3852</v>
      </c>
      <c r="C2817" s="1" t="s">
        <v>4970</v>
      </c>
      <c r="D2817">
        <v>67</v>
      </c>
      <c r="E2817" s="1" t="s">
        <v>4971</v>
      </c>
      <c r="F2817" s="1">
        <v>4</v>
      </c>
      <c r="G2817" s="1" t="s">
        <v>4971</v>
      </c>
      <c r="H2817" s="1">
        <v>40</v>
      </c>
      <c r="I2817" s="1" t="s">
        <v>4971</v>
      </c>
      <c r="J2817" s="1" t="s">
        <v>4969</v>
      </c>
      <c r="K2817" s="1" t="s">
        <v>4972</v>
      </c>
      <c r="L2817" t="str">
        <f t="shared" si="43"/>
        <v xml:space="preserve">    '02202090002713131': [67, 4, 40, np.nan,],</v>
      </c>
    </row>
    <row r="2818" spans="1:12">
      <c r="A2818" s="1" t="s">
        <v>27</v>
      </c>
      <c r="B2818" s="4" t="s">
        <v>3853</v>
      </c>
      <c r="C2818" s="1" t="s">
        <v>4970</v>
      </c>
      <c r="D2818" s="1" t="s">
        <v>4969</v>
      </c>
      <c r="E2818" s="1" t="s">
        <v>4971</v>
      </c>
      <c r="F2818" s="1" t="s">
        <v>4969</v>
      </c>
      <c r="G2818" s="1" t="s">
        <v>4971</v>
      </c>
      <c r="H2818" s="1">
        <v>45</v>
      </c>
      <c r="I2818" s="1" t="s">
        <v>4971</v>
      </c>
      <c r="J2818" s="1">
        <v>12</v>
      </c>
      <c r="K2818" s="1" t="s">
        <v>4972</v>
      </c>
      <c r="L2818" t="str">
        <f t="shared" ref="L2818:L2881" si="44">_xlfn.CONCAT(A2818:K2818)</f>
        <v xml:space="preserve">    '02202180002724843': [np.nan, np.nan, 45, 12,],</v>
      </c>
    </row>
    <row r="2819" spans="1:12">
      <c r="A2819" s="1" t="s">
        <v>27</v>
      </c>
      <c r="B2819" s="4" t="s">
        <v>3854</v>
      </c>
      <c r="C2819" s="1" t="s">
        <v>4970</v>
      </c>
      <c r="D2819">
        <v>13</v>
      </c>
      <c r="E2819" s="1" t="s">
        <v>4971</v>
      </c>
      <c r="F2819" s="1">
        <v>22</v>
      </c>
      <c r="G2819" s="1" t="s">
        <v>4971</v>
      </c>
      <c r="H2819" s="1">
        <v>4</v>
      </c>
      <c r="I2819" s="1" t="s">
        <v>4971</v>
      </c>
      <c r="J2819" s="1">
        <v>12</v>
      </c>
      <c r="K2819" s="1" t="s">
        <v>4972</v>
      </c>
      <c r="L2819" t="str">
        <f t="shared" si="44"/>
        <v xml:space="preserve">    '02201190002693993': [13, 22, 4, 12,],</v>
      </c>
    </row>
    <row r="2820" spans="1:12">
      <c r="A2820" s="1" t="s">
        <v>27</v>
      </c>
      <c r="B2820" s="4" t="s">
        <v>3855</v>
      </c>
      <c r="C2820" s="1" t="s">
        <v>4970</v>
      </c>
      <c r="D2820">
        <v>2</v>
      </c>
      <c r="E2820" s="1" t="s">
        <v>4971</v>
      </c>
      <c r="F2820" s="1">
        <v>6</v>
      </c>
      <c r="G2820" s="1" t="s">
        <v>4971</v>
      </c>
      <c r="H2820" s="1">
        <v>4</v>
      </c>
      <c r="I2820" s="1" t="s">
        <v>4971</v>
      </c>
      <c r="J2820" s="1">
        <v>34</v>
      </c>
      <c r="K2820" s="1" t="s">
        <v>4972</v>
      </c>
      <c r="L2820" t="str">
        <f t="shared" si="44"/>
        <v xml:space="preserve">    '02202160002721750': [2, 6, 4, 34,],</v>
      </c>
    </row>
    <row r="2821" spans="1:12">
      <c r="A2821" s="1" t="s">
        <v>27</v>
      </c>
      <c r="B2821" s="4" t="s">
        <v>3856</v>
      </c>
      <c r="C2821" s="1" t="s">
        <v>4970</v>
      </c>
      <c r="D2821">
        <v>1</v>
      </c>
      <c r="E2821" s="1" t="s">
        <v>4971</v>
      </c>
      <c r="F2821" s="1">
        <v>10</v>
      </c>
      <c r="G2821" s="1" t="s">
        <v>4971</v>
      </c>
      <c r="H2821" s="1">
        <v>40</v>
      </c>
      <c r="I2821" s="1" t="s">
        <v>4971</v>
      </c>
      <c r="J2821" s="1" t="s">
        <v>4969</v>
      </c>
      <c r="K2821" s="1" t="s">
        <v>4972</v>
      </c>
      <c r="L2821" t="str">
        <f t="shared" si="44"/>
        <v xml:space="preserve">    '02202150002719584': [1, 10, 40, np.nan,],</v>
      </c>
    </row>
    <row r="2822" spans="1:12">
      <c r="A2822" s="1" t="s">
        <v>27</v>
      </c>
      <c r="B2822" s="4" t="s">
        <v>3857</v>
      </c>
      <c r="C2822" s="1" t="s">
        <v>4970</v>
      </c>
      <c r="D2822">
        <v>22</v>
      </c>
      <c r="E2822" s="1" t="s">
        <v>4971</v>
      </c>
      <c r="F2822" s="1">
        <v>16</v>
      </c>
      <c r="G2822" s="1" t="s">
        <v>4971</v>
      </c>
      <c r="H2822" s="1">
        <v>4</v>
      </c>
      <c r="I2822" s="1" t="s">
        <v>4971</v>
      </c>
      <c r="J2822" s="1" t="s">
        <v>4969</v>
      </c>
      <c r="K2822" s="1" t="s">
        <v>4972</v>
      </c>
      <c r="L2822" t="str">
        <f t="shared" si="44"/>
        <v xml:space="preserve">    '02102010002231499': [22, 16, 4, np.nan,],</v>
      </c>
    </row>
    <row r="2823" spans="1:12">
      <c r="A2823" s="1" t="s">
        <v>27</v>
      </c>
      <c r="B2823" s="4" t="s">
        <v>3858</v>
      </c>
      <c r="C2823" s="1" t="s">
        <v>4970</v>
      </c>
      <c r="D2823" s="1" t="s">
        <v>4969</v>
      </c>
      <c r="E2823" s="1" t="s">
        <v>4971</v>
      </c>
      <c r="F2823" s="1" t="s">
        <v>4969</v>
      </c>
      <c r="G2823" s="1" t="s">
        <v>4971</v>
      </c>
      <c r="H2823" s="1">
        <v>81</v>
      </c>
      <c r="I2823" s="1" t="s">
        <v>4971</v>
      </c>
      <c r="J2823" s="1">
        <v>58</v>
      </c>
      <c r="K2823" s="1" t="s">
        <v>4972</v>
      </c>
      <c r="L2823" t="str">
        <f t="shared" si="44"/>
        <v xml:space="preserve">    '02102080002240000': [np.nan, np.nan, 81, 58,],</v>
      </c>
    </row>
    <row r="2824" spans="1:12">
      <c r="A2824" s="1" t="s">
        <v>27</v>
      </c>
      <c r="B2824" s="4" t="s">
        <v>3859</v>
      </c>
      <c r="C2824" s="1" t="s">
        <v>4970</v>
      </c>
      <c r="D2824">
        <v>12</v>
      </c>
      <c r="E2824" s="1" t="s">
        <v>4971</v>
      </c>
      <c r="F2824" s="1">
        <v>10</v>
      </c>
      <c r="G2824" s="1" t="s">
        <v>4971</v>
      </c>
      <c r="H2824" s="1">
        <v>29</v>
      </c>
      <c r="I2824" s="1" t="s">
        <v>4971</v>
      </c>
      <c r="J2824" s="1" t="s">
        <v>4969</v>
      </c>
      <c r="K2824" s="1" t="s">
        <v>4972</v>
      </c>
      <c r="L2824" t="str">
        <f t="shared" si="44"/>
        <v xml:space="preserve">    '02101290002227298': [12, 10, 29, np.nan,],</v>
      </c>
    </row>
    <row r="2825" spans="1:12">
      <c r="A2825" s="1" t="s">
        <v>27</v>
      </c>
      <c r="B2825" s="4" t="s">
        <v>3860</v>
      </c>
      <c r="C2825" s="1" t="s">
        <v>4970</v>
      </c>
      <c r="D2825">
        <v>1</v>
      </c>
      <c r="E2825" s="1" t="s">
        <v>4971</v>
      </c>
      <c r="F2825" s="1">
        <v>13</v>
      </c>
      <c r="G2825" s="1" t="s">
        <v>4971</v>
      </c>
      <c r="H2825" s="1">
        <v>4</v>
      </c>
      <c r="I2825" s="1" t="s">
        <v>4971</v>
      </c>
      <c r="J2825" s="1" t="s">
        <v>4969</v>
      </c>
      <c r="K2825" s="1" t="s">
        <v>4972</v>
      </c>
      <c r="L2825" t="str">
        <f t="shared" si="44"/>
        <v xml:space="preserve">    '02101280002225650': [1, 13, 4, np.nan,],</v>
      </c>
    </row>
    <row r="2826" spans="1:12">
      <c r="A2826" s="1" t="s">
        <v>27</v>
      </c>
      <c r="B2826" s="4" t="s">
        <v>3861</v>
      </c>
      <c r="C2826" s="1" t="s">
        <v>4970</v>
      </c>
      <c r="D2826" s="1" t="s">
        <v>4969</v>
      </c>
      <c r="E2826" s="1" t="s">
        <v>4971</v>
      </c>
      <c r="F2826" s="1" t="s">
        <v>4969</v>
      </c>
      <c r="G2826" s="1" t="s">
        <v>4971</v>
      </c>
      <c r="H2826" s="1">
        <v>4</v>
      </c>
      <c r="I2826" s="1" t="s">
        <v>4971</v>
      </c>
      <c r="J2826" s="1">
        <v>58</v>
      </c>
      <c r="K2826" s="1" t="s">
        <v>4972</v>
      </c>
      <c r="L2826" t="str">
        <f t="shared" si="44"/>
        <v xml:space="preserve">    '02102230002244183': [np.nan, np.nan, 4, 58,],</v>
      </c>
    </row>
    <row r="2827" spans="1:12">
      <c r="A2827" s="1" t="s">
        <v>27</v>
      </c>
      <c r="B2827" s="4" t="s">
        <v>3862</v>
      </c>
      <c r="C2827" s="1" t="s">
        <v>4970</v>
      </c>
      <c r="D2827">
        <v>1</v>
      </c>
      <c r="E2827" s="1" t="s">
        <v>4971</v>
      </c>
      <c r="F2827" s="1">
        <v>10</v>
      </c>
      <c r="G2827" s="1" t="s">
        <v>4971</v>
      </c>
      <c r="H2827" s="1">
        <v>62</v>
      </c>
      <c r="I2827" s="1" t="s">
        <v>4971</v>
      </c>
      <c r="J2827" s="1" t="s">
        <v>4969</v>
      </c>
      <c r="K2827" s="1" t="s">
        <v>4972</v>
      </c>
      <c r="L2827" t="str">
        <f t="shared" si="44"/>
        <v xml:space="preserve">    '02102040002235761': [1, 10, 62, np.nan,],</v>
      </c>
    </row>
    <row r="2828" spans="1:12">
      <c r="A2828" s="1" t="s">
        <v>27</v>
      </c>
      <c r="B2828" s="4" t="s">
        <v>3863</v>
      </c>
      <c r="C2828" s="1" t="s">
        <v>4970</v>
      </c>
      <c r="D2828">
        <v>22</v>
      </c>
      <c r="E2828" s="1" t="s">
        <v>4971</v>
      </c>
      <c r="F2828" s="1">
        <v>16</v>
      </c>
      <c r="G2828" s="1" t="s">
        <v>4971</v>
      </c>
      <c r="H2828" s="1">
        <v>84</v>
      </c>
      <c r="I2828" s="1" t="s">
        <v>4971</v>
      </c>
      <c r="J2828" s="1" t="s">
        <v>4969</v>
      </c>
      <c r="K2828" s="1" t="s">
        <v>4972</v>
      </c>
      <c r="L2828" t="str">
        <f t="shared" si="44"/>
        <v xml:space="preserve">    '02102030002234237': [22, 16, 84, np.nan,],</v>
      </c>
    </row>
    <row r="2829" spans="1:12">
      <c r="A2829" s="1" t="s">
        <v>27</v>
      </c>
      <c r="B2829" s="4" t="s">
        <v>3864</v>
      </c>
      <c r="C2829" s="1" t="s">
        <v>4970</v>
      </c>
      <c r="D2829">
        <v>49</v>
      </c>
      <c r="E2829" s="1" t="s">
        <v>4971</v>
      </c>
      <c r="F2829" s="1">
        <v>4</v>
      </c>
      <c r="G2829" s="1" t="s">
        <v>4971</v>
      </c>
      <c r="H2829" s="1">
        <v>8</v>
      </c>
      <c r="I2829" s="1" t="s">
        <v>4971</v>
      </c>
      <c r="J2829" s="1" t="s">
        <v>4969</v>
      </c>
      <c r="K2829" s="1" t="s">
        <v>4972</v>
      </c>
      <c r="L2829" t="str">
        <f t="shared" si="44"/>
        <v xml:space="preserve">    '02102220002243173': [49, 4, 8, np.nan,],</v>
      </c>
    </row>
    <row r="2830" spans="1:12">
      <c r="A2830" s="1" t="s">
        <v>27</v>
      </c>
      <c r="B2830" s="4" t="s">
        <v>3865</v>
      </c>
      <c r="C2830" s="1" t="s">
        <v>4970</v>
      </c>
      <c r="D2830">
        <v>58</v>
      </c>
      <c r="E2830" s="1" t="s">
        <v>4971</v>
      </c>
      <c r="F2830" s="1">
        <v>16</v>
      </c>
      <c r="G2830" s="1" t="s">
        <v>4971</v>
      </c>
      <c r="H2830" s="1">
        <v>76</v>
      </c>
      <c r="I2830" s="1" t="s">
        <v>4971</v>
      </c>
      <c r="J2830" s="1" t="s">
        <v>4969</v>
      </c>
      <c r="K2830" s="1" t="s">
        <v>4972</v>
      </c>
      <c r="L2830" t="str">
        <f t="shared" si="44"/>
        <v xml:space="preserve">    '02102230002243652': [58, 16, 76, np.nan,],</v>
      </c>
    </row>
    <row r="2831" spans="1:12">
      <c r="A2831" s="1" t="s">
        <v>27</v>
      </c>
      <c r="B2831" s="4" t="s">
        <v>3866</v>
      </c>
      <c r="C2831" s="1" t="s">
        <v>4970</v>
      </c>
      <c r="D2831">
        <v>16</v>
      </c>
      <c r="E2831" s="1" t="s">
        <v>4971</v>
      </c>
      <c r="F2831" s="1">
        <v>10</v>
      </c>
      <c r="G2831" s="1" t="s">
        <v>4971</v>
      </c>
      <c r="H2831" s="1">
        <v>84</v>
      </c>
      <c r="I2831" s="1" t="s">
        <v>4971</v>
      </c>
      <c r="J2831" s="1">
        <v>69</v>
      </c>
      <c r="K2831" s="1" t="s">
        <v>4972</v>
      </c>
      <c r="L2831" t="str">
        <f t="shared" si="44"/>
        <v xml:space="preserve">    '02102010002230450': [16, 10, 84, 69,],</v>
      </c>
    </row>
    <row r="2832" spans="1:12">
      <c r="A2832" s="1" t="s">
        <v>27</v>
      </c>
      <c r="B2832" s="4" t="s">
        <v>3867</v>
      </c>
      <c r="C2832" s="1" t="s">
        <v>4970</v>
      </c>
      <c r="D2832">
        <v>76</v>
      </c>
      <c r="E2832" s="1" t="s">
        <v>4971</v>
      </c>
      <c r="F2832" s="1">
        <v>22</v>
      </c>
      <c r="G2832" s="1" t="s">
        <v>4971</v>
      </c>
      <c r="H2832" s="1">
        <v>81</v>
      </c>
      <c r="I2832" s="1" t="s">
        <v>4971</v>
      </c>
      <c r="J2832" s="1" t="s">
        <v>4969</v>
      </c>
      <c r="K2832" s="1" t="s">
        <v>4972</v>
      </c>
      <c r="L2832" t="str">
        <f t="shared" si="44"/>
        <v xml:space="preserve">    '02102030002234134': [76, 22, 81, np.nan,],</v>
      </c>
    </row>
    <row r="2833" spans="1:12">
      <c r="A2833" s="1" t="s">
        <v>27</v>
      </c>
      <c r="B2833" s="4" t="s">
        <v>3868</v>
      </c>
      <c r="C2833" s="1" t="s">
        <v>4970</v>
      </c>
      <c r="D2833">
        <v>133</v>
      </c>
      <c r="E2833" s="1" t="s">
        <v>4971</v>
      </c>
      <c r="F2833" s="1">
        <v>4</v>
      </c>
      <c r="G2833" s="1" t="s">
        <v>4971</v>
      </c>
      <c r="H2833" s="1">
        <v>49</v>
      </c>
      <c r="I2833" s="1" t="s">
        <v>4971</v>
      </c>
      <c r="J2833" s="1">
        <v>53</v>
      </c>
      <c r="K2833" s="1" t="s">
        <v>4972</v>
      </c>
      <c r="L2833" t="str">
        <f t="shared" si="44"/>
        <v xml:space="preserve">    '02102240002245673': [133, 4, 49, 53,],</v>
      </c>
    </row>
    <row r="2834" spans="1:12">
      <c r="A2834" s="1" t="s">
        <v>27</v>
      </c>
      <c r="B2834" s="4" t="s">
        <v>3869</v>
      </c>
      <c r="C2834" s="1" t="s">
        <v>4970</v>
      </c>
      <c r="D2834">
        <v>76</v>
      </c>
      <c r="E2834" s="1" t="s">
        <v>4971</v>
      </c>
      <c r="F2834" s="1">
        <v>22</v>
      </c>
      <c r="G2834" s="1" t="s">
        <v>4971</v>
      </c>
      <c r="H2834" s="1">
        <v>19</v>
      </c>
      <c r="I2834" s="1" t="s">
        <v>4971</v>
      </c>
      <c r="J2834" s="1" t="s">
        <v>4969</v>
      </c>
      <c r="K2834" s="1" t="s">
        <v>4972</v>
      </c>
      <c r="L2834" t="str">
        <f t="shared" si="44"/>
        <v xml:space="preserve">    '02102170002240570': [76, 22, 19, np.nan,],</v>
      </c>
    </row>
    <row r="2835" spans="1:12">
      <c r="A2835" s="1" t="s">
        <v>27</v>
      </c>
      <c r="B2835" s="4" t="s">
        <v>3870</v>
      </c>
      <c r="C2835" s="1" t="s">
        <v>4970</v>
      </c>
      <c r="D2835">
        <v>57</v>
      </c>
      <c r="E2835" s="1" t="s">
        <v>4971</v>
      </c>
      <c r="F2835" s="1">
        <v>14</v>
      </c>
      <c r="G2835" s="1" t="s">
        <v>4971</v>
      </c>
      <c r="H2835" s="1">
        <v>84</v>
      </c>
      <c r="I2835" s="1" t="s">
        <v>4971</v>
      </c>
      <c r="J2835" s="1" t="s">
        <v>4969</v>
      </c>
      <c r="K2835" s="1" t="s">
        <v>4972</v>
      </c>
      <c r="L2835" t="str">
        <f t="shared" si="44"/>
        <v xml:space="preserve">    '02102020002232298': [57, 14, 84, np.nan,],</v>
      </c>
    </row>
    <row r="2836" spans="1:12">
      <c r="A2836" s="1" t="s">
        <v>27</v>
      </c>
      <c r="B2836" s="4" t="s">
        <v>3871</v>
      </c>
      <c r="C2836" s="1" t="s">
        <v>4970</v>
      </c>
      <c r="D2836">
        <v>62</v>
      </c>
      <c r="E2836" s="1" t="s">
        <v>4971</v>
      </c>
      <c r="F2836" s="1">
        <v>6</v>
      </c>
      <c r="G2836" s="1" t="s">
        <v>4971</v>
      </c>
      <c r="H2836" s="1">
        <v>35</v>
      </c>
      <c r="I2836" s="1" t="s">
        <v>4971</v>
      </c>
      <c r="J2836" s="1" t="s">
        <v>4969</v>
      </c>
      <c r="K2836" s="1" t="s">
        <v>4972</v>
      </c>
      <c r="L2836" t="str">
        <f t="shared" si="44"/>
        <v xml:space="preserve">    '02102240002245014': [62, 6, 35, np.nan,],</v>
      </c>
    </row>
    <row r="2837" spans="1:12">
      <c r="A2837" s="1" t="s">
        <v>27</v>
      </c>
      <c r="B2837" s="4" t="s">
        <v>3872</v>
      </c>
      <c r="C2837" s="1" t="s">
        <v>4970</v>
      </c>
      <c r="D2837">
        <v>73</v>
      </c>
      <c r="E2837" s="1" t="s">
        <v>4971</v>
      </c>
      <c r="F2837" s="1">
        <v>4</v>
      </c>
      <c r="G2837" s="1" t="s">
        <v>4971</v>
      </c>
      <c r="H2837" s="1">
        <v>19</v>
      </c>
      <c r="I2837" s="1" t="s">
        <v>4971</v>
      </c>
      <c r="J2837" s="1">
        <v>69</v>
      </c>
      <c r="K2837" s="1" t="s">
        <v>4972</v>
      </c>
      <c r="L2837" t="str">
        <f t="shared" si="44"/>
        <v xml:space="preserve">    '02102090002240357': [73, 4, 19, 69,],</v>
      </c>
    </row>
    <row r="2838" spans="1:12">
      <c r="A2838" s="1" t="s">
        <v>27</v>
      </c>
      <c r="B2838" s="4" t="s">
        <v>3873</v>
      </c>
      <c r="C2838" s="1" t="s">
        <v>4970</v>
      </c>
      <c r="D2838">
        <v>60</v>
      </c>
      <c r="E2838" s="1" t="s">
        <v>4971</v>
      </c>
      <c r="F2838" s="1">
        <v>24</v>
      </c>
      <c r="G2838" s="1" t="s">
        <v>4971</v>
      </c>
      <c r="H2838" s="1">
        <v>62</v>
      </c>
      <c r="I2838" s="1" t="s">
        <v>4971</v>
      </c>
      <c r="J2838" s="1">
        <v>59</v>
      </c>
      <c r="K2838" s="1" t="s">
        <v>4972</v>
      </c>
      <c r="L2838" t="str">
        <f t="shared" si="44"/>
        <v xml:space="preserve">    '02102230002243955': [60, 24, 62, 59,],</v>
      </c>
    </row>
    <row r="2839" spans="1:12">
      <c r="A2839" s="1" t="s">
        <v>27</v>
      </c>
      <c r="B2839" s="4" t="s">
        <v>3874</v>
      </c>
      <c r="C2839" s="1" t="s">
        <v>4970</v>
      </c>
      <c r="D2839">
        <v>22</v>
      </c>
      <c r="E2839" s="1" t="s">
        <v>4971</v>
      </c>
      <c r="F2839" s="1">
        <v>16</v>
      </c>
      <c r="G2839" s="1" t="s">
        <v>4971</v>
      </c>
      <c r="H2839" s="1">
        <v>4</v>
      </c>
      <c r="I2839" s="1" t="s">
        <v>4971</v>
      </c>
      <c r="J2839" s="1" t="s">
        <v>4969</v>
      </c>
      <c r="K2839" s="1" t="s">
        <v>4972</v>
      </c>
      <c r="L2839" t="str">
        <f t="shared" si="44"/>
        <v xml:space="preserve">    '02102010002230529': [22, 16, 4, np.nan,],</v>
      </c>
    </row>
    <row r="2840" spans="1:12">
      <c r="A2840" s="1" t="s">
        <v>27</v>
      </c>
      <c r="B2840" s="4" t="s">
        <v>3875</v>
      </c>
      <c r="C2840" s="1" t="s">
        <v>4970</v>
      </c>
      <c r="D2840">
        <v>78</v>
      </c>
      <c r="E2840" s="1" t="s">
        <v>4971</v>
      </c>
      <c r="F2840" s="1">
        <v>22</v>
      </c>
      <c r="G2840" s="1" t="s">
        <v>4971</v>
      </c>
      <c r="H2840" s="1">
        <v>4</v>
      </c>
      <c r="I2840" s="1" t="s">
        <v>4971</v>
      </c>
      <c r="J2840" s="1" t="s">
        <v>4969</v>
      </c>
      <c r="K2840" s="1" t="s">
        <v>4972</v>
      </c>
      <c r="L2840" t="str">
        <f t="shared" si="44"/>
        <v xml:space="preserve">    '02102050002238108': [78, 22, 4, np.nan,],</v>
      </c>
    </row>
    <row r="2841" spans="1:12">
      <c r="A2841" s="1" t="s">
        <v>27</v>
      </c>
      <c r="B2841" s="4" t="s">
        <v>3876</v>
      </c>
      <c r="C2841" s="1" t="s">
        <v>4970</v>
      </c>
      <c r="D2841">
        <v>3</v>
      </c>
      <c r="E2841" s="1" t="s">
        <v>4971</v>
      </c>
      <c r="F2841" s="1">
        <v>4</v>
      </c>
      <c r="G2841" s="1" t="s">
        <v>4971</v>
      </c>
      <c r="H2841" s="1">
        <v>19</v>
      </c>
      <c r="I2841" s="1" t="s">
        <v>4971</v>
      </c>
      <c r="J2841" s="1" t="s">
        <v>4969</v>
      </c>
      <c r="K2841" s="1" t="s">
        <v>4972</v>
      </c>
      <c r="L2841" t="str">
        <f t="shared" si="44"/>
        <v xml:space="preserve">    '02102030002233467': [3, 4, 19, np.nan,],</v>
      </c>
    </row>
    <row r="2842" spans="1:12">
      <c r="A2842" s="1" t="s">
        <v>27</v>
      </c>
      <c r="B2842" s="4" t="s">
        <v>3877</v>
      </c>
      <c r="C2842" s="1" t="s">
        <v>4970</v>
      </c>
      <c r="D2842">
        <v>97</v>
      </c>
      <c r="E2842" s="1" t="s">
        <v>4971</v>
      </c>
      <c r="F2842" s="1">
        <v>22</v>
      </c>
      <c r="G2842" s="1" t="s">
        <v>4971</v>
      </c>
      <c r="H2842" s="1">
        <v>62</v>
      </c>
      <c r="I2842" s="1" t="s">
        <v>4971</v>
      </c>
      <c r="J2842" s="1" t="s">
        <v>4969</v>
      </c>
      <c r="K2842" s="1" t="s">
        <v>4972</v>
      </c>
      <c r="L2842" t="str">
        <f t="shared" si="44"/>
        <v xml:space="preserve">    '02106220002392437': [97, 22, 62, np.nan,],</v>
      </c>
    </row>
    <row r="2843" spans="1:12">
      <c r="A2843" s="1" t="s">
        <v>27</v>
      </c>
      <c r="B2843" s="4" t="s">
        <v>3878</v>
      </c>
      <c r="C2843" s="1" t="s">
        <v>4970</v>
      </c>
      <c r="D2843">
        <v>4</v>
      </c>
      <c r="E2843" s="1" t="s">
        <v>4971</v>
      </c>
      <c r="F2843" s="1">
        <v>24</v>
      </c>
      <c r="G2843" s="1" t="s">
        <v>4971</v>
      </c>
      <c r="H2843" s="1">
        <v>80</v>
      </c>
      <c r="I2843" s="1" t="s">
        <v>4971</v>
      </c>
      <c r="J2843" s="1" t="s">
        <v>4969</v>
      </c>
      <c r="K2843" s="1" t="s">
        <v>4972</v>
      </c>
      <c r="L2843" t="str">
        <f t="shared" si="44"/>
        <v xml:space="preserve">    '02106220002392565': [4, 24, 80, np.nan,],</v>
      </c>
    </row>
    <row r="2844" spans="1:12">
      <c r="A2844" s="1" t="s">
        <v>27</v>
      </c>
      <c r="B2844" s="4" t="s">
        <v>3879</v>
      </c>
      <c r="C2844" s="1" t="s">
        <v>4970</v>
      </c>
      <c r="D2844" s="1" t="s">
        <v>4969</v>
      </c>
      <c r="E2844" s="1" t="s">
        <v>4971</v>
      </c>
      <c r="F2844" s="1" t="s">
        <v>4969</v>
      </c>
      <c r="G2844" s="1" t="s">
        <v>4971</v>
      </c>
      <c r="H2844" s="1">
        <v>40</v>
      </c>
      <c r="I2844" s="1" t="s">
        <v>4971</v>
      </c>
      <c r="J2844" s="1" t="s">
        <v>4969</v>
      </c>
      <c r="K2844" s="1" t="s">
        <v>4972</v>
      </c>
      <c r="L2844" t="str">
        <f t="shared" si="44"/>
        <v xml:space="preserve">    '02106180002388727': [np.nan, np.nan, 40, np.nan,],</v>
      </c>
    </row>
    <row r="2845" spans="1:12">
      <c r="A2845" s="1" t="s">
        <v>27</v>
      </c>
      <c r="B2845" s="4" t="s">
        <v>3880</v>
      </c>
      <c r="C2845" s="1" t="s">
        <v>4970</v>
      </c>
      <c r="D2845">
        <v>11</v>
      </c>
      <c r="E2845" s="1" t="s">
        <v>4971</v>
      </c>
      <c r="F2845" s="1">
        <v>15</v>
      </c>
      <c r="G2845" s="1" t="s">
        <v>4971</v>
      </c>
      <c r="H2845" s="1">
        <v>80</v>
      </c>
      <c r="I2845" s="1" t="s">
        <v>4971</v>
      </c>
      <c r="J2845" s="1" t="s">
        <v>4969</v>
      </c>
      <c r="K2845" s="1" t="s">
        <v>4972</v>
      </c>
      <c r="L2845" t="str">
        <f t="shared" si="44"/>
        <v xml:space="preserve">    '02106180002387760': [11, 15, 80, np.nan,],</v>
      </c>
    </row>
    <row r="2846" spans="1:12">
      <c r="A2846" s="1" t="s">
        <v>27</v>
      </c>
      <c r="B2846" s="4" t="s">
        <v>3881</v>
      </c>
      <c r="C2846" s="1" t="s">
        <v>4970</v>
      </c>
      <c r="D2846" s="1" t="s">
        <v>4969</v>
      </c>
      <c r="E2846" s="1" t="s">
        <v>4971</v>
      </c>
      <c r="F2846" s="1" t="s">
        <v>4969</v>
      </c>
      <c r="G2846" s="1" t="s">
        <v>4971</v>
      </c>
      <c r="H2846" s="1">
        <v>25</v>
      </c>
      <c r="I2846" s="1" t="s">
        <v>4971</v>
      </c>
      <c r="J2846" s="1" t="s">
        <v>4969</v>
      </c>
      <c r="K2846" s="1" t="s">
        <v>4972</v>
      </c>
      <c r="L2846" t="str">
        <f t="shared" si="44"/>
        <v xml:space="preserve">    '02106210002390998': [np.nan, np.nan, 25, np.nan,],</v>
      </c>
    </row>
    <row r="2847" spans="1:12">
      <c r="A2847" s="1" t="s">
        <v>27</v>
      </c>
      <c r="B2847" s="4" t="s">
        <v>3882</v>
      </c>
      <c r="C2847" s="1" t="s">
        <v>4970</v>
      </c>
      <c r="D2847">
        <v>131</v>
      </c>
      <c r="E2847" s="1" t="s">
        <v>4971</v>
      </c>
      <c r="F2847" s="1">
        <v>15</v>
      </c>
      <c r="G2847" s="1" t="s">
        <v>4971</v>
      </c>
      <c r="H2847" s="1">
        <v>59</v>
      </c>
      <c r="I2847" s="1" t="s">
        <v>4971</v>
      </c>
      <c r="J2847" s="1">
        <v>24</v>
      </c>
      <c r="K2847" s="1" t="s">
        <v>4972</v>
      </c>
      <c r="L2847" t="str">
        <f t="shared" si="44"/>
        <v xml:space="preserve">    '02106090002374714': [131, 15, 59, 24,],</v>
      </c>
    </row>
    <row r="2848" spans="1:12">
      <c r="A2848" s="1" t="s">
        <v>27</v>
      </c>
      <c r="B2848" s="4" t="s">
        <v>3883</v>
      </c>
      <c r="C2848" s="1" t="s">
        <v>4970</v>
      </c>
      <c r="D2848">
        <v>13</v>
      </c>
      <c r="E2848" s="1" t="s">
        <v>4971</v>
      </c>
      <c r="F2848" s="1">
        <v>22</v>
      </c>
      <c r="G2848" s="1" t="s">
        <v>4971</v>
      </c>
      <c r="H2848" s="1">
        <v>73</v>
      </c>
      <c r="I2848" s="1" t="s">
        <v>4971</v>
      </c>
      <c r="J2848" s="1">
        <v>34</v>
      </c>
      <c r="K2848" s="1" t="s">
        <v>4972</v>
      </c>
      <c r="L2848" t="str">
        <f t="shared" si="44"/>
        <v xml:space="preserve">    '02106090002373672': [13, 22, 73, 34,],</v>
      </c>
    </row>
    <row r="2849" spans="1:12">
      <c r="A2849" s="1" t="s">
        <v>27</v>
      </c>
      <c r="B2849" s="4" t="s">
        <v>3884</v>
      </c>
      <c r="C2849" s="1" t="s">
        <v>4970</v>
      </c>
      <c r="D2849">
        <v>10</v>
      </c>
      <c r="E2849" s="1" t="s">
        <v>4971</v>
      </c>
      <c r="F2849" s="1">
        <v>5</v>
      </c>
      <c r="G2849" s="1" t="s">
        <v>4971</v>
      </c>
      <c r="H2849" s="1">
        <v>59</v>
      </c>
      <c r="I2849" s="1" t="s">
        <v>4971</v>
      </c>
      <c r="J2849" s="1">
        <v>20</v>
      </c>
      <c r="K2849" s="1" t="s">
        <v>4972</v>
      </c>
      <c r="L2849" t="str">
        <f t="shared" si="44"/>
        <v xml:space="preserve">    '02106140002379908': [10, 5, 59, 20,],</v>
      </c>
    </row>
    <row r="2850" spans="1:12">
      <c r="A2850" s="1" t="s">
        <v>27</v>
      </c>
      <c r="B2850" s="4" t="s">
        <v>3885</v>
      </c>
      <c r="C2850" s="1" t="s">
        <v>4970</v>
      </c>
      <c r="D2850">
        <v>89</v>
      </c>
      <c r="E2850" s="1" t="s">
        <v>4971</v>
      </c>
      <c r="F2850" s="1">
        <v>24</v>
      </c>
      <c r="G2850" s="1" t="s">
        <v>4971</v>
      </c>
      <c r="H2850" s="1">
        <v>28</v>
      </c>
      <c r="I2850" s="1" t="s">
        <v>4971</v>
      </c>
      <c r="J2850" s="1" t="s">
        <v>4969</v>
      </c>
      <c r="K2850" s="1" t="s">
        <v>4972</v>
      </c>
      <c r="L2850" t="str">
        <f t="shared" si="44"/>
        <v xml:space="preserve">    '02106230002394464': [89, 24, 28, np.nan,],</v>
      </c>
    </row>
    <row r="2851" spans="1:12">
      <c r="A2851" s="1" t="s">
        <v>27</v>
      </c>
      <c r="B2851" s="4" t="s">
        <v>3886</v>
      </c>
      <c r="C2851" s="1" t="s">
        <v>4970</v>
      </c>
      <c r="D2851">
        <v>18</v>
      </c>
      <c r="E2851" s="1" t="s">
        <v>4971</v>
      </c>
      <c r="F2851" s="1">
        <v>24</v>
      </c>
      <c r="G2851" s="1" t="s">
        <v>4971</v>
      </c>
      <c r="H2851" s="1">
        <v>62</v>
      </c>
      <c r="I2851" s="1" t="s">
        <v>4971</v>
      </c>
      <c r="J2851" s="1" t="s">
        <v>4969</v>
      </c>
      <c r="K2851" s="1" t="s">
        <v>4972</v>
      </c>
      <c r="L2851" t="str">
        <f t="shared" si="44"/>
        <v xml:space="preserve">    '02106170002386566': [18, 24, 62, np.nan,],</v>
      </c>
    </row>
    <row r="2852" spans="1:12">
      <c r="A2852" s="1" t="s">
        <v>27</v>
      </c>
      <c r="B2852" s="4" t="s">
        <v>3887</v>
      </c>
      <c r="C2852" s="1" t="s">
        <v>4970</v>
      </c>
      <c r="D2852">
        <v>32</v>
      </c>
      <c r="E2852" s="1" t="s">
        <v>4971</v>
      </c>
      <c r="F2852" s="1">
        <v>13</v>
      </c>
      <c r="G2852" s="1" t="s">
        <v>4971</v>
      </c>
      <c r="H2852" s="1">
        <v>44</v>
      </c>
      <c r="I2852" s="1" t="s">
        <v>4971</v>
      </c>
      <c r="J2852" s="1" t="s">
        <v>4969</v>
      </c>
      <c r="K2852" s="1" t="s">
        <v>4972</v>
      </c>
      <c r="L2852" t="str">
        <f t="shared" si="44"/>
        <v xml:space="preserve">    '02106180002388736': [32, 13, 44, np.nan,],</v>
      </c>
    </row>
    <row r="2853" spans="1:12">
      <c r="A2853" s="1" t="s">
        <v>27</v>
      </c>
      <c r="B2853" s="4" t="s">
        <v>3888</v>
      </c>
      <c r="C2853" s="1" t="s">
        <v>4970</v>
      </c>
      <c r="D2853">
        <v>23</v>
      </c>
      <c r="E2853" s="1" t="s">
        <v>4971</v>
      </c>
      <c r="F2853" s="1">
        <v>6</v>
      </c>
      <c r="G2853" s="1" t="s">
        <v>4971</v>
      </c>
      <c r="H2853" s="1">
        <v>62</v>
      </c>
      <c r="I2853" s="1" t="s">
        <v>4971</v>
      </c>
      <c r="J2853" s="1" t="s">
        <v>4969</v>
      </c>
      <c r="K2853" s="1" t="s">
        <v>4972</v>
      </c>
      <c r="L2853" t="str">
        <f t="shared" si="44"/>
        <v xml:space="preserve">    '02106210002390027': [23, 6, 62, np.nan,],</v>
      </c>
    </row>
    <row r="2854" spans="1:12">
      <c r="A2854" s="1" t="s">
        <v>27</v>
      </c>
      <c r="B2854" s="4" t="s">
        <v>3889</v>
      </c>
      <c r="C2854" s="1" t="s">
        <v>4970</v>
      </c>
      <c r="D2854">
        <v>4</v>
      </c>
      <c r="E2854" s="1" t="s">
        <v>4971</v>
      </c>
      <c r="F2854" s="1">
        <v>24</v>
      </c>
      <c r="G2854" s="1" t="s">
        <v>4971</v>
      </c>
      <c r="H2854" s="1">
        <v>49</v>
      </c>
      <c r="I2854" s="1" t="s">
        <v>4971</v>
      </c>
      <c r="J2854" s="1" t="s">
        <v>4969</v>
      </c>
      <c r="K2854" s="1" t="s">
        <v>4972</v>
      </c>
      <c r="L2854" t="str">
        <f t="shared" si="44"/>
        <v xml:space="preserve">    '02106170002386835': [4, 24, 49, np.nan,],</v>
      </c>
    </row>
    <row r="2855" spans="1:12">
      <c r="A2855" s="1" t="s">
        <v>27</v>
      </c>
      <c r="B2855" s="4" t="s">
        <v>3890</v>
      </c>
      <c r="C2855" s="1" t="s">
        <v>4970</v>
      </c>
      <c r="D2855">
        <v>57</v>
      </c>
      <c r="E2855" s="1" t="s">
        <v>4971</v>
      </c>
      <c r="F2855" s="1">
        <v>14</v>
      </c>
      <c r="G2855" s="1" t="s">
        <v>4971</v>
      </c>
      <c r="H2855" s="1">
        <v>84</v>
      </c>
      <c r="I2855" s="1" t="s">
        <v>4971</v>
      </c>
      <c r="J2855" s="1">
        <v>26</v>
      </c>
      <c r="K2855" s="1" t="s">
        <v>4972</v>
      </c>
      <c r="L2855" t="str">
        <f t="shared" si="44"/>
        <v xml:space="preserve">    '02106170002385571': [57, 14, 84, 26,],</v>
      </c>
    </row>
    <row r="2856" spans="1:12">
      <c r="A2856" s="1" t="s">
        <v>27</v>
      </c>
      <c r="B2856" s="4" t="s">
        <v>3891</v>
      </c>
      <c r="C2856" s="1" t="s">
        <v>4970</v>
      </c>
      <c r="D2856">
        <v>14</v>
      </c>
      <c r="E2856" s="1" t="s">
        <v>4971</v>
      </c>
      <c r="F2856" s="1">
        <v>23</v>
      </c>
      <c r="G2856" s="1" t="s">
        <v>4971</v>
      </c>
      <c r="H2856" s="1">
        <v>43</v>
      </c>
      <c r="I2856" s="1" t="s">
        <v>4971</v>
      </c>
      <c r="J2856" s="1" t="s">
        <v>4969</v>
      </c>
      <c r="K2856" s="1" t="s">
        <v>4972</v>
      </c>
      <c r="L2856" t="str">
        <f t="shared" si="44"/>
        <v xml:space="preserve">    '02106160002383958': [14, 23, 43, np.nan,],</v>
      </c>
    </row>
    <row r="2857" spans="1:12">
      <c r="A2857" s="1" t="s">
        <v>27</v>
      </c>
      <c r="B2857" s="4" t="s">
        <v>3892</v>
      </c>
      <c r="C2857" s="1" t="s">
        <v>4970</v>
      </c>
      <c r="D2857">
        <v>47</v>
      </c>
      <c r="E2857" s="1" t="s">
        <v>4971</v>
      </c>
      <c r="F2857" s="1">
        <v>22</v>
      </c>
      <c r="G2857" s="1" t="s">
        <v>4971</v>
      </c>
      <c r="H2857" s="1">
        <v>25</v>
      </c>
      <c r="I2857" s="1" t="s">
        <v>4971</v>
      </c>
      <c r="J2857" s="1" t="s">
        <v>4969</v>
      </c>
      <c r="K2857" s="1" t="s">
        <v>4972</v>
      </c>
      <c r="L2857" t="str">
        <f t="shared" si="44"/>
        <v xml:space="preserve">    '02106200002389821': [47, 22, 25, np.nan,],</v>
      </c>
    </row>
    <row r="2858" spans="1:12">
      <c r="A2858" s="1" t="s">
        <v>27</v>
      </c>
      <c r="B2858" s="4" t="s">
        <v>3893</v>
      </c>
      <c r="C2858" s="1" t="s">
        <v>4970</v>
      </c>
      <c r="D2858">
        <v>21</v>
      </c>
      <c r="E2858" s="1" t="s">
        <v>4971</v>
      </c>
      <c r="F2858" s="1">
        <v>4</v>
      </c>
      <c r="G2858" s="1" t="s">
        <v>4971</v>
      </c>
      <c r="H2858" s="1">
        <v>64</v>
      </c>
      <c r="I2858" s="1" t="s">
        <v>4971</v>
      </c>
      <c r="J2858" s="1" t="s">
        <v>4969</v>
      </c>
      <c r="K2858" s="1" t="s">
        <v>4972</v>
      </c>
      <c r="L2858" t="str">
        <f t="shared" si="44"/>
        <v xml:space="preserve">    '02106090002373661': [21, 4, 64, np.nan,],</v>
      </c>
    </row>
    <row r="2859" spans="1:12">
      <c r="A2859" s="1" t="s">
        <v>27</v>
      </c>
      <c r="B2859" s="4" t="s">
        <v>3894</v>
      </c>
      <c r="C2859" s="1" t="s">
        <v>4970</v>
      </c>
      <c r="D2859">
        <v>1</v>
      </c>
      <c r="E2859" s="1" t="s">
        <v>4971</v>
      </c>
      <c r="F2859" s="1">
        <v>10</v>
      </c>
      <c r="G2859" s="1" t="s">
        <v>4971</v>
      </c>
      <c r="H2859" s="1">
        <v>25</v>
      </c>
      <c r="I2859" s="1" t="s">
        <v>4971</v>
      </c>
      <c r="J2859" s="1" t="s">
        <v>4969</v>
      </c>
      <c r="K2859" s="1" t="s">
        <v>4972</v>
      </c>
      <c r="L2859" t="str">
        <f t="shared" si="44"/>
        <v xml:space="preserve">    '02106220002392824': [1, 10, 25, np.nan,],</v>
      </c>
    </row>
    <row r="2860" spans="1:12">
      <c r="A2860" s="1" t="s">
        <v>27</v>
      </c>
      <c r="B2860" s="4" t="s">
        <v>3895</v>
      </c>
      <c r="C2860" s="1" t="s">
        <v>4970</v>
      </c>
      <c r="D2860" s="1" t="s">
        <v>4969</v>
      </c>
      <c r="E2860" s="1" t="s">
        <v>4971</v>
      </c>
      <c r="F2860" s="1" t="s">
        <v>4969</v>
      </c>
      <c r="G2860" s="1" t="s">
        <v>4971</v>
      </c>
      <c r="H2860" s="1">
        <v>80</v>
      </c>
      <c r="I2860" s="1" t="s">
        <v>4971</v>
      </c>
      <c r="J2860" s="1">
        <v>58</v>
      </c>
      <c r="K2860" s="1" t="s">
        <v>4972</v>
      </c>
      <c r="L2860" t="str">
        <f t="shared" si="44"/>
        <v xml:space="preserve">    '02106110002377103': [np.nan, np.nan, 80, 58,],</v>
      </c>
    </row>
    <row r="2861" spans="1:12">
      <c r="A2861" s="1" t="s">
        <v>27</v>
      </c>
      <c r="B2861" s="4" t="s">
        <v>3896</v>
      </c>
      <c r="C2861" s="1" t="s">
        <v>4970</v>
      </c>
      <c r="D2861">
        <v>54</v>
      </c>
      <c r="E2861" s="1" t="s">
        <v>4971</v>
      </c>
      <c r="F2861" s="1">
        <v>5</v>
      </c>
      <c r="G2861" s="1" t="s">
        <v>4971</v>
      </c>
      <c r="H2861" s="1">
        <v>48</v>
      </c>
      <c r="I2861" s="1" t="s">
        <v>4971</v>
      </c>
      <c r="J2861" s="1">
        <v>28</v>
      </c>
      <c r="K2861" s="1" t="s">
        <v>4972</v>
      </c>
      <c r="L2861" t="str">
        <f t="shared" si="44"/>
        <v xml:space="preserve">    '02106070002371617': [54, 5, 48, 28,],</v>
      </c>
    </row>
    <row r="2862" spans="1:12">
      <c r="A2862" s="1" t="s">
        <v>27</v>
      </c>
      <c r="B2862" s="4" t="s">
        <v>3897</v>
      </c>
      <c r="C2862" s="1" t="s">
        <v>4970</v>
      </c>
      <c r="D2862" s="1" t="s">
        <v>4969</v>
      </c>
      <c r="E2862" s="1" t="s">
        <v>4971</v>
      </c>
      <c r="F2862" s="1" t="s">
        <v>4969</v>
      </c>
      <c r="G2862" s="1" t="s">
        <v>4971</v>
      </c>
      <c r="H2862" s="1">
        <v>62</v>
      </c>
      <c r="I2862" s="1" t="s">
        <v>4971</v>
      </c>
      <c r="J2862" s="1">
        <v>6</v>
      </c>
      <c r="K2862" s="1" t="s">
        <v>4972</v>
      </c>
      <c r="L2862" t="str">
        <f t="shared" si="44"/>
        <v xml:space="preserve">    '02106090002374870': [np.nan, np.nan, 62, 6,],</v>
      </c>
    </row>
    <row r="2863" spans="1:12">
      <c r="A2863" s="1" t="s">
        <v>27</v>
      </c>
      <c r="B2863" s="4" t="s">
        <v>3898</v>
      </c>
      <c r="C2863" s="1" t="s">
        <v>4970</v>
      </c>
      <c r="D2863" s="1" t="s">
        <v>4969</v>
      </c>
      <c r="E2863" s="1" t="s">
        <v>4971</v>
      </c>
      <c r="F2863" s="1">
        <v>4</v>
      </c>
      <c r="G2863" s="1" t="s">
        <v>4971</v>
      </c>
      <c r="H2863" s="1">
        <v>81</v>
      </c>
      <c r="I2863" s="1" t="s">
        <v>4971</v>
      </c>
      <c r="J2863" s="1">
        <v>37</v>
      </c>
      <c r="K2863" s="1" t="s">
        <v>4972</v>
      </c>
      <c r="L2863" t="str">
        <f t="shared" si="44"/>
        <v xml:space="preserve">    '02111030002562452': [np.nan, 4, 81, 37,],</v>
      </c>
    </row>
    <row r="2864" spans="1:12">
      <c r="A2864" s="1" t="s">
        <v>27</v>
      </c>
      <c r="B2864" s="4" t="s">
        <v>3899</v>
      </c>
      <c r="C2864" s="1" t="s">
        <v>4970</v>
      </c>
      <c r="D2864" s="1" t="s">
        <v>4969</v>
      </c>
      <c r="E2864" s="1" t="s">
        <v>4971</v>
      </c>
      <c r="F2864" s="1" t="s">
        <v>4969</v>
      </c>
      <c r="G2864" s="1" t="s">
        <v>4971</v>
      </c>
      <c r="H2864" s="1">
        <v>45</v>
      </c>
      <c r="I2864" s="1" t="s">
        <v>4971</v>
      </c>
      <c r="J2864" s="1">
        <v>12</v>
      </c>
      <c r="K2864" s="1" t="s">
        <v>4972</v>
      </c>
      <c r="L2864" t="str">
        <f t="shared" si="44"/>
        <v xml:space="preserve">    '02111090002571055': [np.nan, np.nan, 45, 12,],</v>
      </c>
    </row>
    <row r="2865" spans="1:12">
      <c r="A2865" s="1" t="s">
        <v>27</v>
      </c>
      <c r="B2865" s="4" t="s">
        <v>3900</v>
      </c>
      <c r="C2865" s="1" t="s">
        <v>4970</v>
      </c>
      <c r="D2865">
        <v>82</v>
      </c>
      <c r="E2865" s="1" t="s">
        <v>4971</v>
      </c>
      <c r="F2865" s="1">
        <v>4</v>
      </c>
      <c r="G2865" s="1" t="s">
        <v>4971</v>
      </c>
      <c r="H2865" s="1">
        <v>33</v>
      </c>
      <c r="I2865" s="1" t="s">
        <v>4971</v>
      </c>
      <c r="J2865" s="1" t="s">
        <v>4969</v>
      </c>
      <c r="K2865" s="1" t="s">
        <v>4972</v>
      </c>
      <c r="L2865" t="str">
        <f t="shared" si="44"/>
        <v xml:space="preserve">    '02111190002587162': [82, 4, 33, np.nan,],</v>
      </c>
    </row>
    <row r="2866" spans="1:12">
      <c r="A2866" s="1" t="s">
        <v>27</v>
      </c>
      <c r="B2866" s="4" t="s">
        <v>3901</v>
      </c>
      <c r="C2866" s="1" t="s">
        <v>4970</v>
      </c>
      <c r="D2866">
        <v>5</v>
      </c>
      <c r="E2866" s="1" t="s">
        <v>4971</v>
      </c>
      <c r="F2866" s="1">
        <v>6</v>
      </c>
      <c r="G2866" s="1" t="s">
        <v>4971</v>
      </c>
      <c r="H2866" s="1">
        <v>76</v>
      </c>
      <c r="I2866" s="1" t="s">
        <v>4971</v>
      </c>
      <c r="J2866" s="1" t="s">
        <v>4969</v>
      </c>
      <c r="K2866" s="1" t="s">
        <v>4972</v>
      </c>
      <c r="L2866" t="str">
        <f t="shared" si="44"/>
        <v xml:space="preserve">    '02111230002592842': [5, 6, 76, np.nan,],</v>
      </c>
    </row>
    <row r="2867" spans="1:12">
      <c r="A2867" s="1" t="s">
        <v>27</v>
      </c>
      <c r="B2867" s="4" t="s">
        <v>3902</v>
      </c>
      <c r="C2867" s="1" t="s">
        <v>4970</v>
      </c>
      <c r="D2867">
        <v>38</v>
      </c>
      <c r="E2867" s="1" t="s">
        <v>4971</v>
      </c>
      <c r="F2867" s="1">
        <v>6</v>
      </c>
      <c r="G2867" s="1" t="s">
        <v>4971</v>
      </c>
      <c r="H2867" s="1">
        <v>49</v>
      </c>
      <c r="I2867" s="1" t="s">
        <v>4971</v>
      </c>
      <c r="J2867" s="1" t="s">
        <v>4969</v>
      </c>
      <c r="K2867" s="1" t="s">
        <v>4972</v>
      </c>
      <c r="L2867" t="str">
        <f t="shared" si="44"/>
        <v xml:space="preserve">    '02110270002551535': [38, 6, 49, np.nan,],</v>
      </c>
    </row>
    <row r="2868" spans="1:12">
      <c r="A2868" s="1" t="s">
        <v>27</v>
      </c>
      <c r="B2868" s="4" t="s">
        <v>3903</v>
      </c>
      <c r="C2868" s="1" t="s">
        <v>4970</v>
      </c>
      <c r="D2868">
        <v>1</v>
      </c>
      <c r="E2868" s="1" t="s">
        <v>4971</v>
      </c>
      <c r="F2868" s="1">
        <v>10</v>
      </c>
      <c r="G2868" s="1" t="s">
        <v>4971</v>
      </c>
      <c r="H2868" s="1">
        <v>56</v>
      </c>
      <c r="I2868" s="1" t="s">
        <v>4971</v>
      </c>
      <c r="J2868" s="1" t="s">
        <v>4969</v>
      </c>
      <c r="K2868" s="1" t="s">
        <v>4972</v>
      </c>
      <c r="L2868" t="str">
        <f t="shared" si="44"/>
        <v xml:space="preserve">    '02111190002588184': [1, 10, 56, np.nan,],</v>
      </c>
    </row>
    <row r="2869" spans="1:12">
      <c r="A2869" s="1" t="s">
        <v>27</v>
      </c>
      <c r="B2869" s="4" t="s">
        <v>3904</v>
      </c>
      <c r="C2869" s="1" t="s">
        <v>4970</v>
      </c>
      <c r="D2869">
        <v>15</v>
      </c>
      <c r="E2869" s="1" t="s">
        <v>4971</v>
      </c>
      <c r="F2869" s="1">
        <v>15</v>
      </c>
      <c r="G2869" s="1" t="s">
        <v>4971</v>
      </c>
      <c r="H2869" s="1">
        <v>27</v>
      </c>
      <c r="I2869" s="1" t="s">
        <v>4971</v>
      </c>
      <c r="J2869" s="1" t="s">
        <v>4969</v>
      </c>
      <c r="K2869" s="1" t="s">
        <v>4972</v>
      </c>
      <c r="L2869" t="str">
        <f t="shared" si="44"/>
        <v xml:space="preserve">    '02111220002589700': [15, 15, 27, np.nan,],</v>
      </c>
    </row>
    <row r="2870" spans="1:12">
      <c r="A2870" s="1" t="s">
        <v>27</v>
      </c>
      <c r="B2870" s="4" t="s">
        <v>3905</v>
      </c>
      <c r="C2870" s="1" t="s">
        <v>4970</v>
      </c>
      <c r="D2870">
        <v>36</v>
      </c>
      <c r="E2870" s="1" t="s">
        <v>4971</v>
      </c>
      <c r="F2870" s="1">
        <v>6</v>
      </c>
      <c r="G2870" s="1" t="s">
        <v>4971</v>
      </c>
      <c r="H2870" s="1">
        <v>28</v>
      </c>
      <c r="I2870" s="1" t="s">
        <v>4971</v>
      </c>
      <c r="J2870" s="1" t="s">
        <v>4969</v>
      </c>
      <c r="K2870" s="1" t="s">
        <v>4972</v>
      </c>
      <c r="L2870" t="str">
        <f t="shared" si="44"/>
        <v xml:space="preserve">    '02111050002565599': [36, 6, 28, np.nan,],</v>
      </c>
    </row>
    <row r="2871" spans="1:12">
      <c r="A2871" s="1" t="s">
        <v>27</v>
      </c>
      <c r="B2871" s="4" t="s">
        <v>3906</v>
      </c>
      <c r="C2871" s="1" t="s">
        <v>4970</v>
      </c>
      <c r="D2871">
        <v>3</v>
      </c>
      <c r="E2871" s="1" t="s">
        <v>4971</v>
      </c>
      <c r="F2871" s="1">
        <v>4</v>
      </c>
      <c r="G2871" s="1" t="s">
        <v>4971</v>
      </c>
      <c r="H2871" s="1">
        <v>25</v>
      </c>
      <c r="I2871" s="1" t="s">
        <v>4971</v>
      </c>
      <c r="J2871" s="1" t="s">
        <v>4969</v>
      </c>
      <c r="K2871" s="1" t="s">
        <v>4972</v>
      </c>
      <c r="L2871" t="str">
        <f t="shared" si="44"/>
        <v xml:space="preserve">    '02111220002589559': [3, 4, 25, np.nan,],</v>
      </c>
    </row>
    <row r="2872" spans="1:12">
      <c r="A2872" s="1" t="s">
        <v>27</v>
      </c>
      <c r="B2872" s="4" t="s">
        <v>3907</v>
      </c>
      <c r="C2872" s="1" t="s">
        <v>4970</v>
      </c>
      <c r="D2872">
        <v>24</v>
      </c>
      <c r="E2872" s="1" t="s">
        <v>4971</v>
      </c>
      <c r="F2872" s="1">
        <v>10</v>
      </c>
      <c r="G2872" s="1" t="s">
        <v>4971</v>
      </c>
      <c r="H2872" s="1">
        <v>64</v>
      </c>
      <c r="I2872" s="1" t="s">
        <v>4971</v>
      </c>
      <c r="J2872" s="1" t="s">
        <v>4969</v>
      </c>
      <c r="K2872" s="1" t="s">
        <v>4972</v>
      </c>
      <c r="L2872" t="str">
        <f t="shared" si="44"/>
        <v xml:space="preserve">    '02111220002590807': [24, 10, 64, np.nan,],</v>
      </c>
    </row>
    <row r="2873" spans="1:12">
      <c r="A2873" s="1" t="s">
        <v>27</v>
      </c>
      <c r="B2873" s="4" t="s">
        <v>3908</v>
      </c>
      <c r="C2873" s="1" t="s">
        <v>4970</v>
      </c>
      <c r="D2873">
        <v>23</v>
      </c>
      <c r="E2873" s="1" t="s">
        <v>4971</v>
      </c>
      <c r="F2873" s="1">
        <v>6</v>
      </c>
      <c r="G2873" s="1" t="s">
        <v>4971</v>
      </c>
      <c r="H2873" s="1">
        <v>28</v>
      </c>
      <c r="I2873" s="1" t="s">
        <v>4971</v>
      </c>
      <c r="J2873" s="1" t="s">
        <v>4969</v>
      </c>
      <c r="K2873" s="1" t="s">
        <v>4972</v>
      </c>
      <c r="L2873" t="str">
        <f t="shared" si="44"/>
        <v xml:space="preserve">    '02111190002587656': [23, 6, 28, np.nan,],</v>
      </c>
    </row>
    <row r="2874" spans="1:12">
      <c r="A2874" s="1" t="s">
        <v>27</v>
      </c>
      <c r="B2874" s="4" t="s">
        <v>3909</v>
      </c>
      <c r="C2874" s="1" t="s">
        <v>4970</v>
      </c>
      <c r="D2874">
        <v>1</v>
      </c>
      <c r="E2874" s="1" t="s">
        <v>4971</v>
      </c>
      <c r="F2874" s="1">
        <v>10</v>
      </c>
      <c r="G2874" s="1" t="s">
        <v>4971</v>
      </c>
      <c r="H2874" s="1">
        <v>60</v>
      </c>
      <c r="I2874" s="1" t="s">
        <v>4971</v>
      </c>
      <c r="J2874" s="1" t="s">
        <v>4969</v>
      </c>
      <c r="K2874" s="1" t="s">
        <v>4972</v>
      </c>
      <c r="L2874" t="str">
        <f t="shared" si="44"/>
        <v xml:space="preserve">    '02111150002579414': [1, 10, 60, np.nan,],</v>
      </c>
    </row>
    <row r="2875" spans="1:12">
      <c r="A2875" s="1" t="s">
        <v>27</v>
      </c>
      <c r="B2875" s="4" t="s">
        <v>3910</v>
      </c>
      <c r="C2875" s="1" t="s">
        <v>4970</v>
      </c>
      <c r="D2875">
        <v>26</v>
      </c>
      <c r="E2875" s="1" t="s">
        <v>4971</v>
      </c>
      <c r="F2875" s="1">
        <v>6</v>
      </c>
      <c r="G2875" s="1" t="s">
        <v>4971</v>
      </c>
      <c r="H2875" s="1">
        <v>33</v>
      </c>
      <c r="I2875" s="1" t="s">
        <v>4971</v>
      </c>
      <c r="J2875" s="1">
        <v>21</v>
      </c>
      <c r="K2875" s="1" t="s">
        <v>4972</v>
      </c>
      <c r="L2875" t="str">
        <f t="shared" si="44"/>
        <v xml:space="preserve">    '02111220002591405': [26, 6, 33, 21,],</v>
      </c>
    </row>
    <row r="2876" spans="1:12">
      <c r="A2876" s="1" t="s">
        <v>27</v>
      </c>
      <c r="B2876" s="4" t="s">
        <v>3911</v>
      </c>
      <c r="C2876" s="1" t="s">
        <v>4970</v>
      </c>
      <c r="D2876">
        <v>11</v>
      </c>
      <c r="E2876" s="1" t="s">
        <v>4971</v>
      </c>
      <c r="F2876" s="1">
        <v>24</v>
      </c>
      <c r="G2876" s="1" t="s">
        <v>4971</v>
      </c>
      <c r="H2876" s="1">
        <v>56</v>
      </c>
      <c r="I2876" s="1" t="s">
        <v>4971</v>
      </c>
      <c r="J2876" s="1" t="s">
        <v>4969</v>
      </c>
      <c r="K2876" s="1" t="s">
        <v>4972</v>
      </c>
      <c r="L2876" t="str">
        <f t="shared" si="44"/>
        <v xml:space="preserve">    '02111120002576755': [11, 24, 56, np.nan,],</v>
      </c>
    </row>
    <row r="2877" spans="1:12">
      <c r="A2877" s="1" t="s">
        <v>27</v>
      </c>
      <c r="B2877" s="4" t="s">
        <v>3912</v>
      </c>
      <c r="C2877" s="1" t="s">
        <v>4970</v>
      </c>
      <c r="D2877">
        <v>133</v>
      </c>
      <c r="E2877" s="1" t="s">
        <v>4971</v>
      </c>
      <c r="F2877" s="1">
        <v>6</v>
      </c>
      <c r="G2877" s="1" t="s">
        <v>4971</v>
      </c>
      <c r="H2877" s="1">
        <v>40</v>
      </c>
      <c r="I2877" s="1" t="s">
        <v>4971</v>
      </c>
      <c r="J2877" s="1" t="s">
        <v>4969</v>
      </c>
      <c r="K2877" s="1" t="s">
        <v>4972</v>
      </c>
      <c r="L2877" t="str">
        <f t="shared" si="44"/>
        <v xml:space="preserve">    '02111180002584955': [133, 6, 40, np.nan,],</v>
      </c>
    </row>
    <row r="2878" spans="1:12">
      <c r="A2878" s="1" t="s">
        <v>27</v>
      </c>
      <c r="B2878" s="4" t="s">
        <v>3913</v>
      </c>
      <c r="C2878" s="1" t="s">
        <v>4970</v>
      </c>
      <c r="D2878">
        <v>29</v>
      </c>
      <c r="E2878" s="1" t="s">
        <v>4971</v>
      </c>
      <c r="F2878" s="1">
        <v>5</v>
      </c>
      <c r="G2878" s="1" t="s">
        <v>4971</v>
      </c>
      <c r="H2878" s="1">
        <v>56</v>
      </c>
      <c r="I2878" s="1" t="s">
        <v>4971</v>
      </c>
      <c r="J2878" s="1" t="s">
        <v>4969</v>
      </c>
      <c r="K2878" s="1" t="s">
        <v>4972</v>
      </c>
      <c r="L2878" t="str">
        <f t="shared" si="44"/>
        <v xml:space="preserve">    '02111190002587381': [29, 5, 56, np.nan,],</v>
      </c>
    </row>
    <row r="2879" spans="1:12">
      <c r="A2879" s="1" t="s">
        <v>27</v>
      </c>
      <c r="B2879" s="4" t="s">
        <v>3914</v>
      </c>
      <c r="C2879" s="1" t="s">
        <v>4970</v>
      </c>
      <c r="D2879">
        <v>91</v>
      </c>
      <c r="E2879" s="1" t="s">
        <v>4971</v>
      </c>
      <c r="F2879" s="1">
        <v>13</v>
      </c>
      <c r="G2879" s="1" t="s">
        <v>4971</v>
      </c>
      <c r="H2879" s="1">
        <v>45</v>
      </c>
      <c r="I2879" s="1" t="s">
        <v>4971</v>
      </c>
      <c r="J2879" s="1" t="s">
        <v>4969</v>
      </c>
      <c r="K2879" s="1" t="s">
        <v>4972</v>
      </c>
      <c r="L2879" t="str">
        <f t="shared" si="44"/>
        <v xml:space="preserve">    '02111190002587432': [91, 13, 45, np.nan,],</v>
      </c>
    </row>
    <row r="2880" spans="1:12">
      <c r="A2880" s="1" t="s">
        <v>27</v>
      </c>
      <c r="B2880" s="4" t="s">
        <v>3915</v>
      </c>
      <c r="C2880" s="1" t="s">
        <v>4970</v>
      </c>
      <c r="D2880">
        <v>5</v>
      </c>
      <c r="E2880" s="1" t="s">
        <v>4971</v>
      </c>
      <c r="F2880" s="1">
        <v>6</v>
      </c>
      <c r="G2880" s="1" t="s">
        <v>4971</v>
      </c>
      <c r="H2880" s="1">
        <v>41</v>
      </c>
      <c r="I2880" s="1" t="s">
        <v>4971</v>
      </c>
      <c r="J2880" s="1" t="s">
        <v>4969</v>
      </c>
      <c r="K2880" s="1" t="s">
        <v>4972</v>
      </c>
      <c r="L2880" t="str">
        <f t="shared" si="44"/>
        <v xml:space="preserve">    '02111160002581990': [5, 6, 41, np.nan,],</v>
      </c>
    </row>
    <row r="2881" spans="1:12">
      <c r="A2881" s="1" t="s">
        <v>27</v>
      </c>
      <c r="B2881" s="4" t="s">
        <v>3916</v>
      </c>
      <c r="C2881" s="1" t="s">
        <v>4970</v>
      </c>
      <c r="D2881">
        <v>8</v>
      </c>
      <c r="E2881" s="1" t="s">
        <v>4971</v>
      </c>
      <c r="F2881" s="1">
        <v>4</v>
      </c>
      <c r="G2881" s="1" t="s">
        <v>4971</v>
      </c>
      <c r="H2881" s="1">
        <v>40</v>
      </c>
      <c r="I2881" s="1" t="s">
        <v>4971</v>
      </c>
      <c r="J2881" s="1" t="s">
        <v>4969</v>
      </c>
      <c r="K2881" s="1" t="s">
        <v>4972</v>
      </c>
      <c r="L2881" t="str">
        <f t="shared" si="44"/>
        <v xml:space="preserve">    '02111070002567260': [8, 4, 40, np.nan,],</v>
      </c>
    </row>
    <row r="2882" spans="1:12">
      <c r="A2882" s="1" t="s">
        <v>27</v>
      </c>
      <c r="B2882" s="4" t="s">
        <v>3917</v>
      </c>
      <c r="C2882" s="1" t="s">
        <v>4970</v>
      </c>
      <c r="D2882">
        <v>121</v>
      </c>
      <c r="E2882" s="1" t="s">
        <v>4971</v>
      </c>
      <c r="F2882" s="1">
        <v>24</v>
      </c>
      <c r="G2882" s="1" t="s">
        <v>4971</v>
      </c>
      <c r="H2882" s="1">
        <v>76</v>
      </c>
      <c r="I2882" s="1" t="s">
        <v>4971</v>
      </c>
      <c r="J2882" s="1" t="s">
        <v>4969</v>
      </c>
      <c r="K2882" s="1" t="s">
        <v>4972</v>
      </c>
      <c r="L2882" t="str">
        <f t="shared" ref="L2882:L2945" si="45">_xlfn.CONCAT(A2882:K2882)</f>
        <v xml:space="preserve">    '02111250002595903': [121, 24, 76, np.nan,],</v>
      </c>
    </row>
    <row r="2883" spans="1:12">
      <c r="A2883" s="1" t="s">
        <v>27</v>
      </c>
      <c r="B2883" s="4" t="s">
        <v>3918</v>
      </c>
      <c r="C2883" s="1" t="s">
        <v>4970</v>
      </c>
      <c r="D2883">
        <v>70</v>
      </c>
      <c r="E2883" s="1" t="s">
        <v>4971</v>
      </c>
      <c r="F2883" s="1">
        <v>6</v>
      </c>
      <c r="G2883" s="1" t="s">
        <v>4971</v>
      </c>
      <c r="H2883" s="1">
        <v>4</v>
      </c>
      <c r="I2883" s="1" t="s">
        <v>4971</v>
      </c>
      <c r="J2883" s="1">
        <v>58</v>
      </c>
      <c r="K2883" s="1" t="s">
        <v>4972</v>
      </c>
      <c r="L2883" t="str">
        <f t="shared" si="45"/>
        <v xml:space="preserve">    '02202140002718423': [70, 6, 4, 58,],</v>
      </c>
    </row>
    <row r="2884" spans="1:12">
      <c r="A2884" s="1" t="s">
        <v>27</v>
      </c>
      <c r="B2884" s="4" t="s">
        <v>3919</v>
      </c>
      <c r="C2884" s="1" t="s">
        <v>4970</v>
      </c>
      <c r="D2884">
        <v>35</v>
      </c>
      <c r="E2884" s="1" t="s">
        <v>4971</v>
      </c>
      <c r="F2884" s="1">
        <v>6</v>
      </c>
      <c r="G2884" s="1" t="s">
        <v>4971</v>
      </c>
      <c r="H2884" s="1">
        <v>17</v>
      </c>
      <c r="I2884" s="1" t="s">
        <v>4971</v>
      </c>
      <c r="J2884" s="1" t="s">
        <v>4969</v>
      </c>
      <c r="K2884" s="1" t="s">
        <v>4972</v>
      </c>
      <c r="L2884" t="str">
        <f t="shared" si="45"/>
        <v xml:space="preserve">    '02202110002715975': [35, 6, 17, np.nan,],</v>
      </c>
    </row>
    <row r="2885" spans="1:12">
      <c r="A2885" s="1" t="s">
        <v>27</v>
      </c>
      <c r="B2885" s="4" t="s">
        <v>3920</v>
      </c>
      <c r="C2885" s="1" t="s">
        <v>4970</v>
      </c>
      <c r="D2885">
        <v>5</v>
      </c>
      <c r="E2885" s="1" t="s">
        <v>4971</v>
      </c>
      <c r="F2885" s="1">
        <v>6</v>
      </c>
      <c r="G2885" s="1" t="s">
        <v>4971</v>
      </c>
      <c r="H2885" s="1">
        <v>76</v>
      </c>
      <c r="I2885" s="1" t="s">
        <v>4971</v>
      </c>
      <c r="J2885" s="1" t="s">
        <v>4969</v>
      </c>
      <c r="K2885" s="1" t="s">
        <v>4972</v>
      </c>
      <c r="L2885" t="str">
        <f t="shared" si="45"/>
        <v xml:space="preserve">    '02202170002723387': [5, 6, 76, np.nan,],</v>
      </c>
    </row>
    <row r="2886" spans="1:12">
      <c r="A2886" s="1" t="s">
        <v>27</v>
      </c>
      <c r="B2886" s="4" t="s">
        <v>3921</v>
      </c>
      <c r="C2886" s="1" t="s">
        <v>4970</v>
      </c>
      <c r="D2886" s="1" t="s">
        <v>4969</v>
      </c>
      <c r="E2886" s="1" t="s">
        <v>4971</v>
      </c>
      <c r="F2886" s="1" t="s">
        <v>4969</v>
      </c>
      <c r="G2886" s="1" t="s">
        <v>4971</v>
      </c>
      <c r="H2886" s="1">
        <v>76</v>
      </c>
      <c r="I2886" s="1" t="s">
        <v>4971</v>
      </c>
      <c r="J2886" s="1">
        <v>12</v>
      </c>
      <c r="K2886" s="1" t="s">
        <v>4972</v>
      </c>
      <c r="L2886" t="str">
        <f t="shared" si="45"/>
        <v xml:space="preserve">    '02202110002716000': [np.nan, np.nan, 76, 12,],</v>
      </c>
    </row>
    <row r="2887" spans="1:12">
      <c r="A2887" s="1" t="s">
        <v>27</v>
      </c>
      <c r="B2887" s="4" t="s">
        <v>3922</v>
      </c>
      <c r="C2887" s="1" t="s">
        <v>4970</v>
      </c>
      <c r="D2887">
        <v>75</v>
      </c>
      <c r="E2887" s="1" t="s">
        <v>4971</v>
      </c>
      <c r="F2887" s="1">
        <v>4</v>
      </c>
      <c r="G2887" s="1" t="s">
        <v>4971</v>
      </c>
      <c r="H2887" s="1">
        <v>40</v>
      </c>
      <c r="I2887" s="1" t="s">
        <v>4971</v>
      </c>
      <c r="J2887" s="1">
        <v>5</v>
      </c>
      <c r="K2887" s="1" t="s">
        <v>4972</v>
      </c>
      <c r="L2887" t="str">
        <f t="shared" si="45"/>
        <v xml:space="preserve">    '02202170002723310': [75, 4, 40, 5,],</v>
      </c>
    </row>
    <row r="2888" spans="1:12">
      <c r="A2888" s="1" t="s">
        <v>27</v>
      </c>
      <c r="B2888" s="4" t="s">
        <v>3923</v>
      </c>
      <c r="C2888" s="1" t="s">
        <v>4970</v>
      </c>
      <c r="D2888">
        <v>1</v>
      </c>
      <c r="E2888" s="1" t="s">
        <v>4971</v>
      </c>
      <c r="F2888" s="1">
        <v>10</v>
      </c>
      <c r="G2888" s="1" t="s">
        <v>4971</v>
      </c>
      <c r="H2888" s="1">
        <v>80</v>
      </c>
      <c r="I2888" s="1" t="s">
        <v>4971</v>
      </c>
      <c r="J2888" s="1" t="s">
        <v>4969</v>
      </c>
      <c r="K2888" s="1" t="s">
        <v>4972</v>
      </c>
      <c r="L2888" t="str">
        <f t="shared" si="45"/>
        <v xml:space="preserve">    '02202150002720840': [1, 10, 80, np.nan,],</v>
      </c>
    </row>
    <row r="2889" spans="1:12">
      <c r="A2889" s="1" t="s">
        <v>27</v>
      </c>
      <c r="B2889" s="4" t="s">
        <v>3924</v>
      </c>
      <c r="C2889" s="1" t="s">
        <v>4970</v>
      </c>
      <c r="D2889">
        <v>3</v>
      </c>
      <c r="E2889" s="1" t="s">
        <v>4971</v>
      </c>
      <c r="F2889" s="1">
        <v>4</v>
      </c>
      <c r="G2889" s="1" t="s">
        <v>4971</v>
      </c>
      <c r="H2889" s="1">
        <v>25</v>
      </c>
      <c r="I2889" s="1" t="s">
        <v>4971</v>
      </c>
      <c r="J2889" s="1" t="s">
        <v>4969</v>
      </c>
      <c r="K2889" s="1" t="s">
        <v>4972</v>
      </c>
      <c r="L2889" t="str">
        <f t="shared" si="45"/>
        <v xml:space="preserve">    '02201260002707163': [3, 4, 25, np.nan,],</v>
      </c>
    </row>
    <row r="2890" spans="1:12">
      <c r="A2890" s="1" t="s">
        <v>27</v>
      </c>
      <c r="B2890" s="4" t="s">
        <v>3925</v>
      </c>
      <c r="C2890" s="1" t="s">
        <v>4970</v>
      </c>
      <c r="D2890" s="1" t="s">
        <v>4969</v>
      </c>
      <c r="E2890" s="1" t="s">
        <v>4971</v>
      </c>
      <c r="F2890" s="1" t="s">
        <v>4969</v>
      </c>
      <c r="G2890" s="1" t="s">
        <v>4971</v>
      </c>
      <c r="H2890" s="1">
        <v>35</v>
      </c>
      <c r="I2890" s="1" t="s">
        <v>4971</v>
      </c>
      <c r="J2890" s="1">
        <v>12</v>
      </c>
      <c r="K2890" s="1" t="s">
        <v>4972</v>
      </c>
      <c r="L2890" t="str">
        <f t="shared" si="45"/>
        <v xml:space="preserve">    '02201190002695804': [np.nan, np.nan, 35, 12,],</v>
      </c>
    </row>
    <row r="2891" spans="1:12">
      <c r="A2891" s="1" t="s">
        <v>27</v>
      </c>
      <c r="B2891" s="4" t="s">
        <v>3926</v>
      </c>
      <c r="C2891" s="1" t="s">
        <v>4970</v>
      </c>
      <c r="D2891">
        <v>5</v>
      </c>
      <c r="E2891" s="1" t="s">
        <v>4971</v>
      </c>
      <c r="F2891" s="1">
        <v>6</v>
      </c>
      <c r="G2891" s="1" t="s">
        <v>4971</v>
      </c>
      <c r="H2891" s="1">
        <v>76</v>
      </c>
      <c r="I2891" s="1" t="s">
        <v>4971</v>
      </c>
      <c r="J2891" s="1" t="s">
        <v>4969</v>
      </c>
      <c r="K2891" s="1" t="s">
        <v>4972</v>
      </c>
      <c r="L2891" t="str">
        <f t="shared" si="45"/>
        <v xml:space="preserve">    '02202100002714552': [5, 6, 76, np.nan,],</v>
      </c>
    </row>
    <row r="2892" spans="1:12">
      <c r="A2892" s="1" t="s">
        <v>27</v>
      </c>
      <c r="B2892" s="4" t="s">
        <v>3927</v>
      </c>
      <c r="C2892" s="1" t="s">
        <v>4970</v>
      </c>
      <c r="D2892">
        <v>4</v>
      </c>
      <c r="E2892" s="1" t="s">
        <v>4971</v>
      </c>
      <c r="F2892" s="1">
        <v>24</v>
      </c>
      <c r="G2892" s="1" t="s">
        <v>4971</v>
      </c>
      <c r="H2892" s="1">
        <v>26</v>
      </c>
      <c r="I2892" s="1" t="s">
        <v>4971</v>
      </c>
      <c r="J2892" s="1" t="s">
        <v>4969</v>
      </c>
      <c r="K2892" s="1" t="s">
        <v>4972</v>
      </c>
      <c r="L2892" t="str">
        <f t="shared" si="45"/>
        <v xml:space="preserve">    '02202160002722572': [4, 24, 26, np.nan,],</v>
      </c>
    </row>
    <row r="2893" spans="1:12">
      <c r="A2893" s="1" t="s">
        <v>27</v>
      </c>
      <c r="B2893" s="4" t="s">
        <v>3928</v>
      </c>
      <c r="C2893" s="1" t="s">
        <v>4970</v>
      </c>
      <c r="D2893">
        <v>1</v>
      </c>
      <c r="E2893" s="1" t="s">
        <v>4971</v>
      </c>
      <c r="F2893" s="1">
        <v>13</v>
      </c>
      <c r="G2893" s="1" t="s">
        <v>4971</v>
      </c>
      <c r="H2893" s="1">
        <v>33</v>
      </c>
      <c r="I2893" s="1" t="s">
        <v>4971</v>
      </c>
      <c r="J2893" s="1" t="s">
        <v>4969</v>
      </c>
      <c r="K2893" s="1" t="s">
        <v>4972</v>
      </c>
      <c r="L2893" t="str">
        <f t="shared" si="45"/>
        <v xml:space="preserve">    '02202140002718682': [1, 13, 33, np.nan,],</v>
      </c>
    </row>
    <row r="2894" spans="1:12">
      <c r="A2894" s="1" t="s">
        <v>27</v>
      </c>
      <c r="B2894" s="4" t="s">
        <v>3929</v>
      </c>
      <c r="C2894" s="1" t="s">
        <v>4970</v>
      </c>
      <c r="D2894">
        <v>44</v>
      </c>
      <c r="E2894" s="1" t="s">
        <v>4971</v>
      </c>
      <c r="F2894" s="1">
        <v>13</v>
      </c>
      <c r="G2894" s="1" t="s">
        <v>4971</v>
      </c>
      <c r="H2894" s="1">
        <v>28</v>
      </c>
      <c r="I2894" s="1" t="s">
        <v>4971</v>
      </c>
      <c r="J2894" s="1" t="s">
        <v>4969</v>
      </c>
      <c r="K2894" s="1" t="s">
        <v>4972</v>
      </c>
      <c r="L2894" t="str">
        <f t="shared" si="45"/>
        <v xml:space="preserve">    '02202160002722627': [44, 13, 28, np.nan,],</v>
      </c>
    </row>
    <row r="2895" spans="1:12">
      <c r="A2895" s="1" t="s">
        <v>27</v>
      </c>
      <c r="B2895" s="4" t="s">
        <v>3930</v>
      </c>
      <c r="C2895" s="1" t="s">
        <v>4970</v>
      </c>
      <c r="D2895">
        <v>3</v>
      </c>
      <c r="E2895" s="1" t="s">
        <v>4971</v>
      </c>
      <c r="F2895" s="1">
        <v>4</v>
      </c>
      <c r="G2895" s="1" t="s">
        <v>4971</v>
      </c>
      <c r="H2895" s="1">
        <v>25</v>
      </c>
      <c r="I2895" s="1" t="s">
        <v>4971</v>
      </c>
      <c r="J2895" s="1" t="s">
        <v>4969</v>
      </c>
      <c r="K2895" s="1" t="s">
        <v>4972</v>
      </c>
      <c r="L2895" t="str">
        <f t="shared" si="45"/>
        <v xml:space="preserve">    '02202170002723667': [3, 4, 25, np.nan,],</v>
      </c>
    </row>
    <row r="2896" spans="1:12">
      <c r="A2896" s="1" t="s">
        <v>27</v>
      </c>
      <c r="B2896" s="4" t="s">
        <v>3931</v>
      </c>
      <c r="C2896" s="1" t="s">
        <v>4970</v>
      </c>
      <c r="D2896">
        <v>25</v>
      </c>
      <c r="E2896" s="1" t="s">
        <v>4971</v>
      </c>
      <c r="F2896" s="1">
        <v>10</v>
      </c>
      <c r="G2896" s="1" t="s">
        <v>4971</v>
      </c>
      <c r="H2896" s="1">
        <v>45</v>
      </c>
      <c r="I2896" s="1" t="s">
        <v>4971</v>
      </c>
      <c r="J2896" s="1">
        <v>68</v>
      </c>
      <c r="K2896" s="1" t="s">
        <v>4972</v>
      </c>
      <c r="L2896" t="str">
        <f t="shared" si="45"/>
        <v xml:space="preserve">    '02202090002712625': [25, 10, 45, 68,],</v>
      </c>
    </row>
    <row r="2897" spans="1:12">
      <c r="A2897" s="1" t="s">
        <v>27</v>
      </c>
      <c r="B2897" s="4" t="s">
        <v>3932</v>
      </c>
      <c r="C2897" s="1" t="s">
        <v>4970</v>
      </c>
      <c r="D2897">
        <v>14</v>
      </c>
      <c r="E2897" s="1" t="s">
        <v>4971</v>
      </c>
      <c r="F2897" s="1">
        <v>23</v>
      </c>
      <c r="G2897" s="1" t="s">
        <v>4971</v>
      </c>
      <c r="H2897" s="1">
        <v>43</v>
      </c>
      <c r="I2897" s="1" t="s">
        <v>4971</v>
      </c>
      <c r="J2897" s="1" t="s">
        <v>4969</v>
      </c>
      <c r="K2897" s="1" t="s">
        <v>4972</v>
      </c>
      <c r="L2897" t="str">
        <f t="shared" si="45"/>
        <v xml:space="preserve">    '02202100002714438': [14, 23, 43, np.nan,],</v>
      </c>
    </row>
    <row r="2898" spans="1:12">
      <c r="A2898" s="1" t="s">
        <v>27</v>
      </c>
      <c r="B2898" s="4" t="s">
        <v>3933</v>
      </c>
      <c r="C2898" s="1" t="s">
        <v>4970</v>
      </c>
      <c r="D2898">
        <v>39</v>
      </c>
      <c r="E2898" s="1" t="s">
        <v>4971</v>
      </c>
      <c r="F2898" s="1">
        <v>24</v>
      </c>
      <c r="G2898" s="1" t="s">
        <v>4971</v>
      </c>
      <c r="H2898" s="1">
        <v>80</v>
      </c>
      <c r="I2898" s="1" t="s">
        <v>4971</v>
      </c>
      <c r="J2898" s="1" t="s">
        <v>4969</v>
      </c>
      <c r="K2898" s="1" t="s">
        <v>4972</v>
      </c>
      <c r="L2898" t="str">
        <f t="shared" si="45"/>
        <v xml:space="preserve">    '02202140002718874': [39, 24, 80, np.nan,],</v>
      </c>
    </row>
    <row r="2899" spans="1:12">
      <c r="A2899" s="1" t="s">
        <v>27</v>
      </c>
      <c r="B2899" s="4" t="s">
        <v>3934</v>
      </c>
      <c r="C2899" s="1" t="s">
        <v>4970</v>
      </c>
      <c r="D2899">
        <v>105</v>
      </c>
      <c r="E2899" s="1" t="s">
        <v>4971</v>
      </c>
      <c r="F2899" s="1">
        <v>6</v>
      </c>
      <c r="G2899" s="1" t="s">
        <v>4971</v>
      </c>
      <c r="H2899" s="1">
        <v>76</v>
      </c>
      <c r="I2899" s="1" t="s">
        <v>4971</v>
      </c>
      <c r="J2899" s="1" t="s">
        <v>4969</v>
      </c>
      <c r="K2899" s="1" t="s">
        <v>4972</v>
      </c>
      <c r="L2899" t="str">
        <f t="shared" si="45"/>
        <v xml:space="preserve">    '02202140002718733': [105, 6, 76, np.nan,],</v>
      </c>
    </row>
    <row r="2900" spans="1:12">
      <c r="A2900" s="1" t="s">
        <v>27</v>
      </c>
      <c r="B2900" s="4" t="s">
        <v>3935</v>
      </c>
      <c r="C2900" s="1" t="s">
        <v>4970</v>
      </c>
      <c r="D2900">
        <v>24</v>
      </c>
      <c r="E2900" s="1" t="s">
        <v>4971</v>
      </c>
      <c r="F2900" s="1">
        <v>10</v>
      </c>
      <c r="G2900" s="1" t="s">
        <v>4971</v>
      </c>
      <c r="H2900" s="1">
        <v>59</v>
      </c>
      <c r="I2900" s="1" t="s">
        <v>4971</v>
      </c>
      <c r="J2900" s="1" t="s">
        <v>4969</v>
      </c>
      <c r="K2900" s="1" t="s">
        <v>4972</v>
      </c>
      <c r="L2900" t="str">
        <f t="shared" si="45"/>
        <v xml:space="preserve">    '02202180002724692': [24, 10, 59, np.nan,],</v>
      </c>
    </row>
    <row r="2901" spans="1:12">
      <c r="A2901" s="1" t="s">
        <v>27</v>
      </c>
      <c r="B2901" s="4" t="s">
        <v>3936</v>
      </c>
      <c r="C2901" s="1" t="s">
        <v>4970</v>
      </c>
      <c r="D2901">
        <v>38</v>
      </c>
      <c r="E2901" s="1" t="s">
        <v>4971</v>
      </c>
      <c r="F2901" s="1">
        <v>6</v>
      </c>
      <c r="G2901" s="1" t="s">
        <v>4971</v>
      </c>
      <c r="H2901" s="1">
        <v>76</v>
      </c>
      <c r="I2901" s="1" t="s">
        <v>4971</v>
      </c>
      <c r="J2901" s="1" t="s">
        <v>4969</v>
      </c>
      <c r="K2901" s="1" t="s">
        <v>4972</v>
      </c>
      <c r="L2901" t="str">
        <f t="shared" si="45"/>
        <v xml:space="preserve">    '02202110002716322': [38, 6, 76, np.nan,],</v>
      </c>
    </row>
    <row r="2902" spans="1:12">
      <c r="A2902" s="1" t="s">
        <v>27</v>
      </c>
      <c r="B2902" s="4" t="s">
        <v>3937</v>
      </c>
      <c r="C2902" s="1" t="s">
        <v>4970</v>
      </c>
      <c r="D2902">
        <v>3</v>
      </c>
      <c r="E2902" s="1" t="s">
        <v>4971</v>
      </c>
      <c r="F2902" s="1">
        <v>4</v>
      </c>
      <c r="G2902" s="1" t="s">
        <v>4971</v>
      </c>
      <c r="H2902" s="1">
        <v>25</v>
      </c>
      <c r="I2902" s="1" t="s">
        <v>4971</v>
      </c>
      <c r="J2902" s="1" t="s">
        <v>4969</v>
      </c>
      <c r="K2902" s="1" t="s">
        <v>4972</v>
      </c>
      <c r="L2902" t="str">
        <f t="shared" si="45"/>
        <v xml:space="preserve">    '02202080002710612': [3, 4, 25, np.nan,],</v>
      </c>
    </row>
    <row r="2903" spans="1:12">
      <c r="A2903" s="1" t="s">
        <v>27</v>
      </c>
      <c r="B2903" s="4" t="s">
        <v>3938</v>
      </c>
      <c r="C2903" s="1" t="s">
        <v>4970</v>
      </c>
      <c r="D2903">
        <v>25</v>
      </c>
      <c r="E2903" s="1" t="s">
        <v>4971</v>
      </c>
      <c r="F2903" s="1">
        <v>10</v>
      </c>
      <c r="G2903" s="1" t="s">
        <v>4971</v>
      </c>
      <c r="H2903" s="1">
        <v>45</v>
      </c>
      <c r="I2903" s="1" t="s">
        <v>4971</v>
      </c>
      <c r="J2903" s="1" t="s">
        <v>4969</v>
      </c>
      <c r="K2903" s="1" t="s">
        <v>4972</v>
      </c>
      <c r="L2903" t="str">
        <f t="shared" si="45"/>
        <v xml:space="preserve">    '02202160002722069': [25, 10, 45, np.nan,],</v>
      </c>
    </row>
    <row r="2904" spans="1:12">
      <c r="A2904" s="1" t="s">
        <v>27</v>
      </c>
      <c r="B2904" s="4" t="s">
        <v>3939</v>
      </c>
      <c r="C2904" s="1" t="s">
        <v>4970</v>
      </c>
      <c r="D2904">
        <v>133</v>
      </c>
      <c r="E2904" s="1" t="s">
        <v>4971</v>
      </c>
      <c r="F2904" s="1">
        <v>4</v>
      </c>
      <c r="G2904" s="1" t="s">
        <v>4971</v>
      </c>
      <c r="H2904" s="1">
        <v>49</v>
      </c>
      <c r="I2904" s="1" t="s">
        <v>4971</v>
      </c>
      <c r="J2904" s="1" t="s">
        <v>4969</v>
      </c>
      <c r="K2904" s="1" t="s">
        <v>4972</v>
      </c>
      <c r="L2904" t="str">
        <f t="shared" si="45"/>
        <v xml:space="preserve">    '02102250002246854': [133, 4, 49, np.nan,],</v>
      </c>
    </row>
    <row r="2905" spans="1:12">
      <c r="A2905" s="1" t="s">
        <v>27</v>
      </c>
      <c r="B2905" s="4" t="s">
        <v>3940</v>
      </c>
      <c r="C2905" s="1" t="s">
        <v>4970</v>
      </c>
      <c r="D2905">
        <v>15</v>
      </c>
      <c r="E2905" s="1" t="s">
        <v>4971</v>
      </c>
      <c r="F2905" s="1">
        <v>15</v>
      </c>
      <c r="G2905" s="1" t="s">
        <v>4971</v>
      </c>
      <c r="H2905" s="1">
        <v>84</v>
      </c>
      <c r="I2905" s="1" t="s">
        <v>4971</v>
      </c>
      <c r="J2905" s="1" t="s">
        <v>4969</v>
      </c>
      <c r="K2905" s="1" t="s">
        <v>4972</v>
      </c>
      <c r="L2905" t="str">
        <f t="shared" si="45"/>
        <v xml:space="preserve">    '02102220002242365': [15, 15, 84, np.nan,],</v>
      </c>
    </row>
    <row r="2906" spans="1:12">
      <c r="A2906" s="1" t="s">
        <v>27</v>
      </c>
      <c r="B2906" s="4" t="s">
        <v>3941</v>
      </c>
      <c r="C2906" s="1" t="s">
        <v>4970</v>
      </c>
      <c r="D2906">
        <v>96</v>
      </c>
      <c r="E2906" s="1" t="s">
        <v>4971</v>
      </c>
      <c r="F2906" s="1">
        <v>17</v>
      </c>
      <c r="G2906" s="1" t="s">
        <v>4971</v>
      </c>
      <c r="H2906" s="1">
        <v>28</v>
      </c>
      <c r="I2906" s="1" t="s">
        <v>4971</v>
      </c>
      <c r="J2906" s="1" t="s">
        <v>4969</v>
      </c>
      <c r="K2906" s="1" t="s">
        <v>4972</v>
      </c>
      <c r="L2906" t="str">
        <f t="shared" si="45"/>
        <v xml:space="preserve">    '02103030002252275': [96, 17, 28, np.nan,],</v>
      </c>
    </row>
    <row r="2907" spans="1:12">
      <c r="A2907" s="1" t="s">
        <v>27</v>
      </c>
      <c r="B2907" s="4" t="s">
        <v>3942</v>
      </c>
      <c r="C2907" s="1" t="s">
        <v>4970</v>
      </c>
      <c r="D2907">
        <v>133</v>
      </c>
      <c r="E2907" s="1" t="s">
        <v>4971</v>
      </c>
      <c r="F2907" s="1">
        <v>16</v>
      </c>
      <c r="G2907" s="1" t="s">
        <v>4971</v>
      </c>
      <c r="H2907" s="1">
        <v>84</v>
      </c>
      <c r="I2907" s="1" t="s">
        <v>4971</v>
      </c>
      <c r="J2907" s="1" t="s">
        <v>4969</v>
      </c>
      <c r="K2907" s="1" t="s">
        <v>4972</v>
      </c>
      <c r="L2907" t="str">
        <f t="shared" si="45"/>
        <v xml:space="preserve">    '02103030002252319': [133, 16, 84, np.nan,],</v>
      </c>
    </row>
    <row r="2908" spans="1:12">
      <c r="A2908" s="1" t="s">
        <v>27</v>
      </c>
      <c r="B2908" s="4" t="s">
        <v>3943</v>
      </c>
      <c r="C2908" s="1" t="s">
        <v>4970</v>
      </c>
      <c r="D2908" s="1" t="s">
        <v>4969</v>
      </c>
      <c r="E2908" s="1" t="s">
        <v>4971</v>
      </c>
      <c r="F2908" s="1" t="s">
        <v>4969</v>
      </c>
      <c r="G2908" s="1" t="s">
        <v>4971</v>
      </c>
      <c r="H2908" s="1">
        <v>35</v>
      </c>
      <c r="I2908" s="1" t="s">
        <v>4971</v>
      </c>
      <c r="J2908" s="1" t="s">
        <v>4969</v>
      </c>
      <c r="K2908" s="1" t="s">
        <v>4972</v>
      </c>
      <c r="L2908" t="str">
        <f t="shared" si="45"/>
        <v xml:space="preserve">    '02103150002264937': [np.nan, np.nan, 35, np.nan,],</v>
      </c>
    </row>
    <row r="2909" spans="1:12">
      <c r="A2909" s="1" t="s">
        <v>27</v>
      </c>
      <c r="B2909" s="4" t="s">
        <v>3944</v>
      </c>
      <c r="C2909" s="1" t="s">
        <v>4970</v>
      </c>
      <c r="D2909">
        <v>31</v>
      </c>
      <c r="E2909" s="1" t="s">
        <v>4971</v>
      </c>
      <c r="F2909" s="1">
        <v>15</v>
      </c>
      <c r="G2909" s="1" t="s">
        <v>4971</v>
      </c>
      <c r="H2909" s="1">
        <v>44</v>
      </c>
      <c r="I2909" s="1" t="s">
        <v>4971</v>
      </c>
      <c r="J2909" s="1">
        <v>12</v>
      </c>
      <c r="K2909" s="1" t="s">
        <v>4972</v>
      </c>
      <c r="L2909" t="str">
        <f t="shared" si="45"/>
        <v xml:space="preserve">    '02103010002249478': [31, 15, 44, 12,],</v>
      </c>
    </row>
    <row r="2910" spans="1:12">
      <c r="A2910" s="1" t="s">
        <v>27</v>
      </c>
      <c r="B2910" s="4" t="s">
        <v>3945</v>
      </c>
      <c r="C2910" s="1" t="s">
        <v>4970</v>
      </c>
      <c r="D2910">
        <v>3</v>
      </c>
      <c r="E2910" s="1" t="s">
        <v>4971</v>
      </c>
      <c r="F2910" s="1">
        <v>4</v>
      </c>
      <c r="G2910" s="1" t="s">
        <v>4971</v>
      </c>
      <c r="H2910" s="1">
        <v>81</v>
      </c>
      <c r="I2910" s="1" t="s">
        <v>4971</v>
      </c>
      <c r="J2910" s="1" t="s">
        <v>4969</v>
      </c>
      <c r="K2910" s="1" t="s">
        <v>4972</v>
      </c>
      <c r="L2910" t="str">
        <f t="shared" si="45"/>
        <v xml:space="preserve">    '02103010002250037': [3, 4, 81, np.nan,],</v>
      </c>
    </row>
    <row r="2911" spans="1:12">
      <c r="A2911" s="1" t="s">
        <v>27</v>
      </c>
      <c r="B2911" s="4" t="s">
        <v>3946</v>
      </c>
      <c r="C2911" s="1" t="s">
        <v>4970</v>
      </c>
      <c r="D2911">
        <v>68</v>
      </c>
      <c r="E2911" s="1" t="s">
        <v>4971</v>
      </c>
      <c r="F2911" s="1">
        <v>23</v>
      </c>
      <c r="G2911" s="1" t="s">
        <v>4971</v>
      </c>
      <c r="H2911" s="1">
        <v>84</v>
      </c>
      <c r="I2911" s="1" t="s">
        <v>4971</v>
      </c>
      <c r="J2911" s="1">
        <v>68</v>
      </c>
      <c r="K2911" s="1" t="s">
        <v>4972</v>
      </c>
      <c r="L2911" t="str">
        <f t="shared" si="45"/>
        <v xml:space="preserve">    '02103170002269610': [68, 23, 84, 68,],</v>
      </c>
    </row>
    <row r="2912" spans="1:12">
      <c r="A2912" s="1" t="s">
        <v>27</v>
      </c>
      <c r="B2912" s="4" t="s">
        <v>3947</v>
      </c>
      <c r="C2912" s="1" t="s">
        <v>4970</v>
      </c>
      <c r="D2912">
        <v>58</v>
      </c>
      <c r="E2912" s="1" t="s">
        <v>4971</v>
      </c>
      <c r="F2912" s="1">
        <v>16</v>
      </c>
      <c r="G2912" s="1" t="s">
        <v>4971</v>
      </c>
      <c r="H2912" s="1">
        <v>76</v>
      </c>
      <c r="I2912" s="1" t="s">
        <v>4971</v>
      </c>
      <c r="J2912" s="1" t="s">
        <v>4969</v>
      </c>
      <c r="K2912" s="1" t="s">
        <v>4972</v>
      </c>
      <c r="L2912" t="str">
        <f t="shared" si="45"/>
        <v xml:space="preserve">    '02103020002251334': [58, 16, 76, np.nan,],</v>
      </c>
    </row>
    <row r="2913" spans="1:12">
      <c r="A2913" s="1" t="s">
        <v>27</v>
      </c>
      <c r="B2913" s="4" t="s">
        <v>3948</v>
      </c>
      <c r="C2913" s="1" t="s">
        <v>4970</v>
      </c>
      <c r="D2913">
        <v>46</v>
      </c>
      <c r="E2913" s="1" t="s">
        <v>4971</v>
      </c>
      <c r="F2913" s="1">
        <v>6</v>
      </c>
      <c r="G2913" s="1" t="s">
        <v>4971</v>
      </c>
      <c r="H2913" s="1">
        <v>4</v>
      </c>
      <c r="I2913" s="1" t="s">
        <v>4971</v>
      </c>
      <c r="J2913" s="1" t="s">
        <v>4969</v>
      </c>
      <c r="K2913" s="1" t="s">
        <v>4972</v>
      </c>
      <c r="L2913" t="str">
        <f t="shared" si="45"/>
        <v xml:space="preserve">    '02103180002270799': [46, 6, 4, np.nan,],</v>
      </c>
    </row>
    <row r="2914" spans="1:12">
      <c r="A2914" s="1" t="s">
        <v>27</v>
      </c>
      <c r="B2914" s="4" t="s">
        <v>3949</v>
      </c>
      <c r="C2914" s="1" t="s">
        <v>4970</v>
      </c>
      <c r="D2914">
        <v>3</v>
      </c>
      <c r="E2914" s="1" t="s">
        <v>4971</v>
      </c>
      <c r="F2914" s="1">
        <v>4</v>
      </c>
      <c r="G2914" s="1" t="s">
        <v>4971</v>
      </c>
      <c r="H2914" s="1">
        <v>19</v>
      </c>
      <c r="I2914" s="1" t="s">
        <v>4971</v>
      </c>
      <c r="J2914" s="1" t="s">
        <v>4969</v>
      </c>
      <c r="K2914" s="1" t="s">
        <v>4972</v>
      </c>
      <c r="L2914" t="str">
        <f t="shared" si="45"/>
        <v xml:space="preserve">    '02103020002251642': [3, 4, 19, np.nan,],</v>
      </c>
    </row>
    <row r="2915" spans="1:12">
      <c r="A2915" s="1" t="s">
        <v>27</v>
      </c>
      <c r="B2915" s="4" t="s">
        <v>3950</v>
      </c>
      <c r="C2915" s="1" t="s">
        <v>4970</v>
      </c>
      <c r="D2915">
        <v>2</v>
      </c>
      <c r="E2915" s="1" t="s">
        <v>4971</v>
      </c>
      <c r="F2915" s="1">
        <v>6</v>
      </c>
      <c r="G2915" s="1" t="s">
        <v>4971</v>
      </c>
      <c r="H2915" s="1">
        <v>28</v>
      </c>
      <c r="I2915" s="1" t="s">
        <v>4971</v>
      </c>
      <c r="J2915" s="1" t="s">
        <v>4969</v>
      </c>
      <c r="K2915" s="1" t="s">
        <v>4972</v>
      </c>
      <c r="L2915" t="str">
        <f t="shared" si="45"/>
        <v xml:space="preserve">    '02103150002265049': [2, 6, 28, np.nan,],</v>
      </c>
    </row>
    <row r="2916" spans="1:12">
      <c r="A2916" s="1" t="s">
        <v>27</v>
      </c>
      <c r="B2916" s="4" t="s">
        <v>3951</v>
      </c>
      <c r="C2916" s="1" t="s">
        <v>4970</v>
      </c>
      <c r="D2916" s="1" t="s">
        <v>4969</v>
      </c>
      <c r="E2916" s="1" t="s">
        <v>4971</v>
      </c>
      <c r="F2916" s="1" t="s">
        <v>4969</v>
      </c>
      <c r="G2916" s="1" t="s">
        <v>4971</v>
      </c>
      <c r="H2916" s="1">
        <v>73</v>
      </c>
      <c r="I2916" s="1" t="s">
        <v>4971</v>
      </c>
      <c r="J2916" s="1">
        <v>12</v>
      </c>
      <c r="K2916" s="1" t="s">
        <v>4972</v>
      </c>
      <c r="L2916" t="str">
        <f t="shared" si="45"/>
        <v xml:space="preserve">    '02103190002271624': [np.nan, np.nan, 73, 12,],</v>
      </c>
    </row>
    <row r="2917" spans="1:12">
      <c r="A2917" s="1" t="s">
        <v>27</v>
      </c>
      <c r="B2917" s="4" t="s">
        <v>3952</v>
      </c>
      <c r="C2917" s="1" t="s">
        <v>4970</v>
      </c>
      <c r="D2917">
        <v>7</v>
      </c>
      <c r="E2917" s="1" t="s">
        <v>4971</v>
      </c>
      <c r="F2917" s="1">
        <v>14</v>
      </c>
      <c r="G2917" s="1" t="s">
        <v>4971</v>
      </c>
      <c r="H2917" s="1">
        <v>84</v>
      </c>
      <c r="I2917" s="1" t="s">
        <v>4971</v>
      </c>
      <c r="J2917" s="1" t="s">
        <v>4969</v>
      </c>
      <c r="K2917" s="1" t="s">
        <v>4972</v>
      </c>
      <c r="L2917" t="str">
        <f t="shared" si="45"/>
        <v xml:space="preserve">    '02103160002267780': [7, 14, 84, np.nan,],</v>
      </c>
    </row>
    <row r="2918" spans="1:12">
      <c r="A2918" s="1" t="s">
        <v>27</v>
      </c>
      <c r="B2918" s="4" t="s">
        <v>3953</v>
      </c>
      <c r="C2918" s="1" t="s">
        <v>4970</v>
      </c>
      <c r="D2918">
        <v>2</v>
      </c>
      <c r="E2918" s="1" t="s">
        <v>4971</v>
      </c>
      <c r="F2918" s="1">
        <v>6</v>
      </c>
      <c r="G2918" s="1" t="s">
        <v>4971</v>
      </c>
      <c r="H2918" s="1">
        <v>4</v>
      </c>
      <c r="I2918" s="1" t="s">
        <v>4971</v>
      </c>
      <c r="J2918" s="1" t="s">
        <v>4969</v>
      </c>
      <c r="K2918" s="1" t="s">
        <v>4972</v>
      </c>
      <c r="L2918" t="str">
        <f t="shared" si="45"/>
        <v xml:space="preserve">    '02103100002261101': [2, 6, 4, np.nan,],</v>
      </c>
    </row>
    <row r="2919" spans="1:12">
      <c r="A2919" s="1" t="s">
        <v>27</v>
      </c>
      <c r="B2919" s="4" t="s">
        <v>3954</v>
      </c>
      <c r="C2919" s="1" t="s">
        <v>4970</v>
      </c>
      <c r="D2919">
        <v>15</v>
      </c>
      <c r="E2919" s="1" t="s">
        <v>4971</v>
      </c>
      <c r="F2919" s="1">
        <v>15</v>
      </c>
      <c r="G2919" s="1" t="s">
        <v>4971</v>
      </c>
      <c r="H2919" s="1">
        <v>84</v>
      </c>
      <c r="I2919" s="1" t="s">
        <v>4971</v>
      </c>
      <c r="J2919" s="1" t="s">
        <v>4969</v>
      </c>
      <c r="K2919" s="1" t="s">
        <v>4972</v>
      </c>
      <c r="L2919" t="str">
        <f t="shared" si="45"/>
        <v xml:space="preserve">    '02103090002258435': [15, 15, 84, np.nan,],</v>
      </c>
    </row>
    <row r="2920" spans="1:12">
      <c r="A2920" s="1" t="s">
        <v>27</v>
      </c>
      <c r="B2920" s="4" t="s">
        <v>3955</v>
      </c>
      <c r="C2920" s="1" t="s">
        <v>4970</v>
      </c>
      <c r="D2920">
        <v>12</v>
      </c>
      <c r="E2920" s="1" t="s">
        <v>4971</v>
      </c>
      <c r="F2920" s="1">
        <v>13</v>
      </c>
      <c r="G2920" s="1" t="s">
        <v>4971</v>
      </c>
      <c r="H2920" s="1">
        <v>73</v>
      </c>
      <c r="I2920" s="1" t="s">
        <v>4971</v>
      </c>
      <c r="J2920" s="1" t="s">
        <v>4969</v>
      </c>
      <c r="K2920" s="1" t="s">
        <v>4972</v>
      </c>
      <c r="L2920" t="str">
        <f t="shared" si="45"/>
        <v xml:space="preserve">    '02103170002268398': [12, 13, 73, np.nan,],</v>
      </c>
    </row>
    <row r="2921" spans="1:12">
      <c r="A2921" s="1" t="s">
        <v>27</v>
      </c>
      <c r="B2921" s="4" t="s">
        <v>3956</v>
      </c>
      <c r="C2921" s="1" t="s">
        <v>4970</v>
      </c>
      <c r="D2921">
        <v>100</v>
      </c>
      <c r="E2921" s="1" t="s">
        <v>4971</v>
      </c>
      <c r="F2921" s="1">
        <v>16</v>
      </c>
      <c r="G2921" s="1" t="s">
        <v>4971</v>
      </c>
      <c r="H2921" s="1">
        <v>4</v>
      </c>
      <c r="I2921" s="1" t="s">
        <v>4971</v>
      </c>
      <c r="J2921" s="1">
        <v>67</v>
      </c>
      <c r="K2921" s="1" t="s">
        <v>4972</v>
      </c>
      <c r="L2921" t="str">
        <f t="shared" si="45"/>
        <v xml:space="preserve">    '02103160002268192': [100, 16, 4, 67,],</v>
      </c>
    </row>
    <row r="2922" spans="1:12">
      <c r="A2922" s="1" t="s">
        <v>27</v>
      </c>
      <c r="B2922" s="4" t="s">
        <v>3957</v>
      </c>
      <c r="C2922" s="1" t="s">
        <v>4970</v>
      </c>
      <c r="D2922">
        <v>1</v>
      </c>
      <c r="E2922" s="1" t="s">
        <v>4971</v>
      </c>
      <c r="F2922" s="1">
        <v>10</v>
      </c>
      <c r="G2922" s="1" t="s">
        <v>4971</v>
      </c>
      <c r="H2922" s="1">
        <v>23</v>
      </c>
      <c r="I2922" s="1" t="s">
        <v>4971</v>
      </c>
      <c r="J2922" s="1" t="s">
        <v>4969</v>
      </c>
      <c r="K2922" s="1" t="s">
        <v>4972</v>
      </c>
      <c r="L2922" t="str">
        <f t="shared" si="45"/>
        <v xml:space="preserve">    '02103110002262585': [1, 10, 23, np.nan,],</v>
      </c>
    </row>
    <row r="2923" spans="1:12">
      <c r="A2923" s="1" t="s">
        <v>27</v>
      </c>
      <c r="B2923" s="4" t="s">
        <v>3958</v>
      </c>
      <c r="C2923" s="1" t="s">
        <v>4970</v>
      </c>
      <c r="D2923">
        <v>96</v>
      </c>
      <c r="E2923" s="1" t="s">
        <v>4971</v>
      </c>
      <c r="F2923" s="1">
        <v>17</v>
      </c>
      <c r="G2923" s="1" t="s">
        <v>4971</v>
      </c>
      <c r="H2923" s="1">
        <v>62</v>
      </c>
      <c r="I2923" s="1" t="s">
        <v>4971</v>
      </c>
      <c r="J2923" s="1">
        <v>5</v>
      </c>
      <c r="K2923" s="1" t="s">
        <v>4972</v>
      </c>
      <c r="L2923" t="str">
        <f t="shared" si="45"/>
        <v xml:space="preserve">    '02103030002253123': [96, 17, 62, 5,],</v>
      </c>
    </row>
    <row r="2924" spans="1:12">
      <c r="A2924" s="1" t="s">
        <v>27</v>
      </c>
      <c r="B2924" s="4" t="s">
        <v>3959</v>
      </c>
      <c r="C2924" s="1" t="s">
        <v>4970</v>
      </c>
      <c r="D2924">
        <v>76</v>
      </c>
      <c r="E2924" s="1" t="s">
        <v>4971</v>
      </c>
      <c r="F2924" s="1">
        <v>22</v>
      </c>
      <c r="G2924" s="1" t="s">
        <v>4971</v>
      </c>
      <c r="H2924" s="1">
        <v>81</v>
      </c>
      <c r="I2924" s="1" t="s">
        <v>4971</v>
      </c>
      <c r="J2924" s="1" t="s">
        <v>4969</v>
      </c>
      <c r="K2924" s="1" t="s">
        <v>4972</v>
      </c>
      <c r="L2924" t="str">
        <f t="shared" si="45"/>
        <v xml:space="preserve">    '02106110002377845': [76, 22, 81, np.nan,],</v>
      </c>
    </row>
    <row r="2925" spans="1:12">
      <c r="A2925" s="1" t="s">
        <v>27</v>
      </c>
      <c r="B2925" s="4" t="s">
        <v>3960</v>
      </c>
      <c r="C2925" s="1" t="s">
        <v>4970</v>
      </c>
      <c r="D2925">
        <v>11</v>
      </c>
      <c r="E2925" s="1" t="s">
        <v>4971</v>
      </c>
      <c r="F2925" s="1">
        <v>15</v>
      </c>
      <c r="G2925" s="1" t="s">
        <v>4971</v>
      </c>
      <c r="H2925" s="1">
        <v>80</v>
      </c>
      <c r="I2925" s="1" t="s">
        <v>4971</v>
      </c>
      <c r="J2925" s="1" t="s">
        <v>4969</v>
      </c>
      <c r="K2925" s="1" t="s">
        <v>4972</v>
      </c>
      <c r="L2925" t="str">
        <f t="shared" si="45"/>
        <v xml:space="preserve">    '02106180002387395': [11, 15, 80, np.nan,],</v>
      </c>
    </row>
    <row r="2926" spans="1:12">
      <c r="A2926" s="1" t="s">
        <v>27</v>
      </c>
      <c r="B2926" s="4" t="s">
        <v>3961</v>
      </c>
      <c r="C2926" s="1" t="s">
        <v>4970</v>
      </c>
      <c r="D2926">
        <v>17</v>
      </c>
      <c r="E2926" s="1" t="s">
        <v>4971</v>
      </c>
      <c r="F2926" s="1">
        <v>24</v>
      </c>
      <c r="G2926" s="1" t="s">
        <v>4971</v>
      </c>
      <c r="H2926" s="1">
        <v>4</v>
      </c>
      <c r="I2926" s="1" t="s">
        <v>4971</v>
      </c>
      <c r="J2926" s="1" t="s">
        <v>4969</v>
      </c>
      <c r="K2926" s="1" t="s">
        <v>4972</v>
      </c>
      <c r="L2926" t="str">
        <f t="shared" si="45"/>
        <v xml:space="preserve">    '02106220002392441': [17, 24, 4, np.nan,],</v>
      </c>
    </row>
    <row r="2927" spans="1:12">
      <c r="A2927" s="1" t="s">
        <v>27</v>
      </c>
      <c r="B2927" s="4" t="s">
        <v>3962</v>
      </c>
      <c r="C2927" s="1" t="s">
        <v>4970</v>
      </c>
      <c r="D2927">
        <v>22</v>
      </c>
      <c r="E2927" s="1" t="s">
        <v>4971</v>
      </c>
      <c r="F2927" s="1">
        <v>16</v>
      </c>
      <c r="G2927" s="1" t="s">
        <v>4971</v>
      </c>
      <c r="H2927" s="1">
        <v>73</v>
      </c>
      <c r="I2927" s="1" t="s">
        <v>4971</v>
      </c>
      <c r="J2927" s="1">
        <v>68</v>
      </c>
      <c r="K2927" s="1" t="s">
        <v>4972</v>
      </c>
      <c r="L2927" t="str">
        <f t="shared" si="45"/>
        <v xml:space="preserve">    '02106230002393856': [22, 16, 73, 68,],</v>
      </c>
    </row>
    <row r="2928" spans="1:12">
      <c r="A2928" s="1" t="s">
        <v>27</v>
      </c>
      <c r="B2928" s="4" t="s">
        <v>3963</v>
      </c>
      <c r="C2928" s="1" t="s">
        <v>4970</v>
      </c>
      <c r="D2928">
        <v>13</v>
      </c>
      <c r="E2928" s="1" t="s">
        <v>4971</v>
      </c>
      <c r="F2928" s="1">
        <v>22</v>
      </c>
      <c r="G2928" s="1" t="s">
        <v>4971</v>
      </c>
      <c r="H2928" s="1">
        <v>73</v>
      </c>
      <c r="I2928" s="1" t="s">
        <v>4971</v>
      </c>
      <c r="J2928" s="1">
        <v>69</v>
      </c>
      <c r="K2928" s="1" t="s">
        <v>4972</v>
      </c>
      <c r="L2928" t="str">
        <f t="shared" si="45"/>
        <v xml:space="preserve">    '02106220002392951': [13, 22, 73, 69,],</v>
      </c>
    </row>
    <row r="2929" spans="1:12">
      <c r="A2929" s="1" t="s">
        <v>27</v>
      </c>
      <c r="B2929" s="4" t="s">
        <v>3964</v>
      </c>
      <c r="C2929" s="1" t="s">
        <v>4970</v>
      </c>
      <c r="D2929">
        <v>2</v>
      </c>
      <c r="E2929" s="1" t="s">
        <v>4971</v>
      </c>
      <c r="F2929" s="1">
        <v>6</v>
      </c>
      <c r="G2929" s="1" t="s">
        <v>4971</v>
      </c>
      <c r="H2929" s="1">
        <v>84</v>
      </c>
      <c r="I2929" s="1" t="s">
        <v>4971</v>
      </c>
      <c r="J2929" s="1" t="s">
        <v>4969</v>
      </c>
      <c r="K2929" s="1" t="s">
        <v>4972</v>
      </c>
      <c r="L2929" t="str">
        <f t="shared" si="45"/>
        <v xml:space="preserve">    '02106110002378310': [2, 6, 84, np.nan,],</v>
      </c>
    </row>
    <row r="2930" spans="1:12">
      <c r="A2930" s="1" t="s">
        <v>27</v>
      </c>
      <c r="B2930" s="4" t="s">
        <v>3965</v>
      </c>
      <c r="C2930" s="1" t="s">
        <v>4970</v>
      </c>
      <c r="D2930">
        <v>17</v>
      </c>
      <c r="E2930" s="1" t="s">
        <v>4971</v>
      </c>
      <c r="F2930" s="1">
        <v>24</v>
      </c>
      <c r="G2930" s="1" t="s">
        <v>4971</v>
      </c>
      <c r="H2930" s="1">
        <v>73</v>
      </c>
      <c r="I2930" s="1" t="s">
        <v>4971</v>
      </c>
      <c r="J2930" s="1">
        <v>58</v>
      </c>
      <c r="K2930" s="1" t="s">
        <v>4972</v>
      </c>
      <c r="L2930" t="str">
        <f t="shared" si="45"/>
        <v xml:space="preserve">    '02106230002393686': [17, 24, 73, 58,],</v>
      </c>
    </row>
    <row r="2931" spans="1:12">
      <c r="A2931" s="1" t="s">
        <v>27</v>
      </c>
      <c r="B2931" s="4" t="s">
        <v>3966</v>
      </c>
      <c r="C2931" s="1" t="s">
        <v>4970</v>
      </c>
      <c r="D2931">
        <v>47</v>
      </c>
      <c r="E2931" s="1" t="s">
        <v>4971</v>
      </c>
      <c r="F2931" s="1">
        <v>22</v>
      </c>
      <c r="G2931" s="1" t="s">
        <v>4971</v>
      </c>
      <c r="H2931" s="1">
        <v>25</v>
      </c>
      <c r="I2931" s="1" t="s">
        <v>4971</v>
      </c>
      <c r="J2931" s="1" t="s">
        <v>4969</v>
      </c>
      <c r="K2931" s="1" t="s">
        <v>4972</v>
      </c>
      <c r="L2931" t="str">
        <f t="shared" si="45"/>
        <v xml:space="preserve">    '02106100002375723': [47, 22, 25, np.nan,],</v>
      </c>
    </row>
    <row r="2932" spans="1:12">
      <c r="A2932" s="1" t="s">
        <v>27</v>
      </c>
      <c r="B2932" s="4" t="s">
        <v>3967</v>
      </c>
      <c r="C2932" s="1" t="s">
        <v>4970</v>
      </c>
      <c r="D2932" s="1" t="s">
        <v>4969</v>
      </c>
      <c r="E2932" s="1" t="s">
        <v>4971</v>
      </c>
      <c r="F2932" s="1" t="s">
        <v>4969</v>
      </c>
      <c r="G2932" s="1" t="s">
        <v>4971</v>
      </c>
      <c r="H2932" s="1">
        <v>73</v>
      </c>
      <c r="I2932" s="1" t="s">
        <v>4971</v>
      </c>
      <c r="J2932" s="1">
        <v>38</v>
      </c>
      <c r="K2932" s="1" t="s">
        <v>4972</v>
      </c>
      <c r="L2932" t="str">
        <f t="shared" si="45"/>
        <v xml:space="preserve">    '02107020002406314': [np.nan, np.nan, 73, 38,],</v>
      </c>
    </row>
    <row r="2933" spans="1:12">
      <c r="A2933" s="1" t="s">
        <v>27</v>
      </c>
      <c r="B2933" s="4" t="s">
        <v>3968</v>
      </c>
      <c r="C2933" s="1" t="s">
        <v>4970</v>
      </c>
      <c r="D2933">
        <v>10</v>
      </c>
      <c r="E2933" s="1" t="s">
        <v>4971</v>
      </c>
      <c r="F2933" s="1">
        <v>5</v>
      </c>
      <c r="G2933" s="1" t="s">
        <v>4971</v>
      </c>
      <c r="H2933" s="1">
        <v>59</v>
      </c>
      <c r="I2933" s="1" t="s">
        <v>4971</v>
      </c>
      <c r="J2933" s="1">
        <v>24</v>
      </c>
      <c r="K2933" s="1" t="s">
        <v>4972</v>
      </c>
      <c r="L2933" t="str">
        <f t="shared" si="45"/>
        <v xml:space="preserve">    '02107150002422271': [10, 5, 59, 24,],</v>
      </c>
    </row>
    <row r="2934" spans="1:12">
      <c r="A2934" s="1" t="s">
        <v>27</v>
      </c>
      <c r="B2934" s="4" t="s">
        <v>3969</v>
      </c>
      <c r="C2934" s="1" t="s">
        <v>4970</v>
      </c>
      <c r="D2934">
        <v>2</v>
      </c>
      <c r="E2934" s="1" t="s">
        <v>4971</v>
      </c>
      <c r="F2934" s="1">
        <v>10</v>
      </c>
      <c r="G2934" s="1" t="s">
        <v>4971</v>
      </c>
      <c r="H2934" s="1">
        <v>49</v>
      </c>
      <c r="I2934" s="1" t="s">
        <v>4971</v>
      </c>
      <c r="J2934" s="1" t="s">
        <v>4969</v>
      </c>
      <c r="K2934" s="1" t="s">
        <v>4972</v>
      </c>
      <c r="L2934" t="str">
        <f t="shared" si="45"/>
        <v xml:space="preserve">    '02107150002422423': [2, 10, 49, np.nan,],</v>
      </c>
    </row>
    <row r="2935" spans="1:12">
      <c r="A2935" s="1" t="s">
        <v>27</v>
      </c>
      <c r="B2935" s="4" t="s">
        <v>3970</v>
      </c>
      <c r="C2935" s="1" t="s">
        <v>4970</v>
      </c>
      <c r="D2935">
        <v>21</v>
      </c>
      <c r="E2935" s="1" t="s">
        <v>4971</v>
      </c>
      <c r="F2935" s="1">
        <v>4</v>
      </c>
      <c r="G2935" s="1" t="s">
        <v>4971</v>
      </c>
      <c r="H2935" s="1">
        <v>64</v>
      </c>
      <c r="I2935" s="1" t="s">
        <v>4971</v>
      </c>
      <c r="J2935" s="1" t="s">
        <v>4969</v>
      </c>
      <c r="K2935" s="1" t="s">
        <v>4972</v>
      </c>
      <c r="L2935" t="str">
        <f t="shared" si="45"/>
        <v xml:space="preserve">    '02107070002411259': [21, 4, 64, np.nan,],</v>
      </c>
    </row>
    <row r="2936" spans="1:12">
      <c r="A2936" s="1" t="s">
        <v>27</v>
      </c>
      <c r="B2936" s="4" t="s">
        <v>3971</v>
      </c>
      <c r="C2936" s="1" t="s">
        <v>4970</v>
      </c>
      <c r="D2936">
        <v>1</v>
      </c>
      <c r="E2936" s="1" t="s">
        <v>4971</v>
      </c>
      <c r="F2936" s="1">
        <v>10</v>
      </c>
      <c r="G2936" s="1" t="s">
        <v>4971</v>
      </c>
      <c r="H2936" s="1">
        <v>78</v>
      </c>
      <c r="I2936" s="1" t="s">
        <v>4971</v>
      </c>
      <c r="J2936" s="1" t="s">
        <v>4969</v>
      </c>
      <c r="K2936" s="1" t="s">
        <v>4972</v>
      </c>
      <c r="L2936" t="str">
        <f t="shared" si="45"/>
        <v xml:space="preserve">    '02107030002407735': [1, 10, 78, np.nan,],</v>
      </c>
    </row>
    <row r="2937" spans="1:12">
      <c r="A2937" s="1" t="s">
        <v>27</v>
      </c>
      <c r="B2937" s="4" t="s">
        <v>3972</v>
      </c>
      <c r="C2937" s="1" t="s">
        <v>4970</v>
      </c>
      <c r="D2937">
        <v>133</v>
      </c>
      <c r="E2937" s="1" t="s">
        <v>4971</v>
      </c>
      <c r="F2937" s="1">
        <v>16</v>
      </c>
      <c r="G2937" s="1" t="s">
        <v>4971</v>
      </c>
      <c r="H2937" s="1">
        <v>45</v>
      </c>
      <c r="I2937" s="1" t="s">
        <v>4971</v>
      </c>
      <c r="J2937" s="1">
        <v>3</v>
      </c>
      <c r="K2937" s="1" t="s">
        <v>4972</v>
      </c>
      <c r="L2937" t="str">
        <f t="shared" si="45"/>
        <v xml:space="preserve">    '02107130002419800': [133, 16, 45, 3,],</v>
      </c>
    </row>
    <row r="2938" spans="1:12">
      <c r="A2938" s="1" t="s">
        <v>27</v>
      </c>
      <c r="B2938" s="4" t="s">
        <v>3973</v>
      </c>
      <c r="C2938" s="1" t="s">
        <v>4970</v>
      </c>
      <c r="D2938">
        <v>4</v>
      </c>
      <c r="E2938" s="1" t="s">
        <v>4971</v>
      </c>
      <c r="F2938" s="1">
        <v>24</v>
      </c>
      <c r="G2938" s="1" t="s">
        <v>4971</v>
      </c>
      <c r="H2938" s="1">
        <v>81</v>
      </c>
      <c r="I2938" s="1" t="s">
        <v>4971</v>
      </c>
      <c r="J2938" s="1" t="s">
        <v>4969</v>
      </c>
      <c r="K2938" s="1" t="s">
        <v>4972</v>
      </c>
      <c r="L2938" t="str">
        <f t="shared" si="45"/>
        <v xml:space="preserve">    '02107060002410441': [4, 24, 81, np.nan,],</v>
      </c>
    </row>
    <row r="2939" spans="1:12">
      <c r="A2939" s="1" t="s">
        <v>27</v>
      </c>
      <c r="B2939" s="4" t="s">
        <v>3974</v>
      </c>
      <c r="C2939" s="1" t="s">
        <v>4970</v>
      </c>
      <c r="D2939">
        <v>66</v>
      </c>
      <c r="E2939" s="1" t="s">
        <v>4971</v>
      </c>
      <c r="F2939" s="1">
        <v>5</v>
      </c>
      <c r="G2939" s="1" t="s">
        <v>4971</v>
      </c>
      <c r="H2939" s="1">
        <v>73</v>
      </c>
      <c r="I2939" s="1" t="s">
        <v>4971</v>
      </c>
      <c r="J2939" s="1">
        <v>59</v>
      </c>
      <c r="K2939" s="1" t="s">
        <v>4972</v>
      </c>
      <c r="L2939" t="str">
        <f t="shared" si="45"/>
        <v xml:space="preserve">    '02107050002409332': [66, 5, 73, 59,],</v>
      </c>
    </row>
    <row r="2940" spans="1:12">
      <c r="A2940" s="1" t="s">
        <v>27</v>
      </c>
      <c r="B2940" s="4" t="s">
        <v>3975</v>
      </c>
      <c r="C2940" s="1" t="s">
        <v>4970</v>
      </c>
      <c r="D2940">
        <v>1</v>
      </c>
      <c r="E2940" s="1" t="s">
        <v>4971</v>
      </c>
      <c r="F2940" s="1">
        <v>13</v>
      </c>
      <c r="G2940" s="1" t="s">
        <v>4971</v>
      </c>
      <c r="H2940" s="1">
        <v>64</v>
      </c>
      <c r="I2940" s="1" t="s">
        <v>4971</v>
      </c>
      <c r="J2940" s="1" t="s">
        <v>4969</v>
      </c>
      <c r="K2940" s="1" t="s">
        <v>4972</v>
      </c>
      <c r="L2940" t="str">
        <f t="shared" si="45"/>
        <v xml:space="preserve">    '02107120002417931': [1, 13, 64, np.nan,],</v>
      </c>
    </row>
    <row r="2941" spans="1:12">
      <c r="A2941" s="1" t="s">
        <v>27</v>
      </c>
      <c r="B2941" s="4" t="s">
        <v>3976</v>
      </c>
      <c r="C2941" s="1" t="s">
        <v>4970</v>
      </c>
      <c r="D2941">
        <v>11</v>
      </c>
      <c r="E2941" s="1" t="s">
        <v>4971</v>
      </c>
      <c r="F2941" s="1">
        <v>22</v>
      </c>
      <c r="G2941" s="1" t="s">
        <v>4971</v>
      </c>
      <c r="H2941" s="1">
        <v>56</v>
      </c>
      <c r="I2941" s="1" t="s">
        <v>4971</v>
      </c>
      <c r="J2941" s="1">
        <v>68</v>
      </c>
      <c r="K2941" s="1" t="s">
        <v>4972</v>
      </c>
      <c r="L2941" t="str">
        <f t="shared" si="45"/>
        <v xml:space="preserve">    '02107050002408125': [11, 22, 56, 68,],</v>
      </c>
    </row>
    <row r="2942" spans="1:12">
      <c r="A2942" s="1" t="s">
        <v>27</v>
      </c>
      <c r="B2942" s="4" t="s">
        <v>3977</v>
      </c>
      <c r="C2942" s="1" t="s">
        <v>4970</v>
      </c>
      <c r="D2942">
        <v>92</v>
      </c>
      <c r="E2942" s="1" t="s">
        <v>4971</v>
      </c>
      <c r="F2942" s="1">
        <v>5</v>
      </c>
      <c r="G2942" s="1" t="s">
        <v>4971</v>
      </c>
      <c r="H2942" s="1">
        <v>59</v>
      </c>
      <c r="I2942" s="1" t="s">
        <v>4971</v>
      </c>
      <c r="J2942" s="1" t="s">
        <v>4969</v>
      </c>
      <c r="K2942" s="1" t="s">
        <v>4972</v>
      </c>
      <c r="L2942" t="str">
        <f t="shared" si="45"/>
        <v xml:space="preserve">    '02107070002412508': [92, 5, 59, np.nan,],</v>
      </c>
    </row>
    <row r="2943" spans="1:12">
      <c r="A2943" s="1" t="s">
        <v>27</v>
      </c>
      <c r="B2943" s="4" t="s">
        <v>3978</v>
      </c>
      <c r="C2943" s="1" t="s">
        <v>4970</v>
      </c>
      <c r="D2943">
        <v>8</v>
      </c>
      <c r="E2943" s="1" t="s">
        <v>4971</v>
      </c>
      <c r="F2943" s="1">
        <v>4</v>
      </c>
      <c r="G2943" s="1" t="s">
        <v>4971</v>
      </c>
      <c r="H2943" s="1">
        <v>40</v>
      </c>
      <c r="I2943" s="1" t="s">
        <v>4971</v>
      </c>
      <c r="J2943" s="1">
        <v>59</v>
      </c>
      <c r="K2943" s="1" t="s">
        <v>4972</v>
      </c>
      <c r="L2943" t="str">
        <f t="shared" si="45"/>
        <v xml:space="preserve">    '02107140002420860': [8, 4, 40, 59,],</v>
      </c>
    </row>
    <row r="2944" spans="1:12">
      <c r="A2944" s="1" t="s">
        <v>27</v>
      </c>
      <c r="B2944" s="4" t="s">
        <v>3979</v>
      </c>
      <c r="C2944" s="1" t="s">
        <v>4970</v>
      </c>
      <c r="D2944">
        <v>5</v>
      </c>
      <c r="E2944" s="1" t="s">
        <v>4971</v>
      </c>
      <c r="F2944" s="1">
        <v>6</v>
      </c>
      <c r="G2944" s="1" t="s">
        <v>4971</v>
      </c>
      <c r="H2944" s="1">
        <v>28</v>
      </c>
      <c r="I2944" s="1" t="s">
        <v>4971</v>
      </c>
      <c r="J2944" s="1" t="s">
        <v>4969</v>
      </c>
      <c r="K2944" s="1" t="s">
        <v>4972</v>
      </c>
      <c r="L2944" t="str">
        <f t="shared" si="45"/>
        <v xml:space="preserve">    '02111260002597728': [5, 6, 28, np.nan,],</v>
      </c>
    </row>
    <row r="2945" spans="1:12">
      <c r="A2945" s="1" t="s">
        <v>27</v>
      </c>
      <c r="B2945" s="4" t="s">
        <v>3980</v>
      </c>
      <c r="C2945" s="1" t="s">
        <v>4970</v>
      </c>
      <c r="D2945" s="1" t="s">
        <v>4969</v>
      </c>
      <c r="E2945" s="1" t="s">
        <v>4971</v>
      </c>
      <c r="F2945" s="1" t="s">
        <v>4969</v>
      </c>
      <c r="G2945" s="1" t="s">
        <v>4971</v>
      </c>
      <c r="H2945" s="1">
        <v>35</v>
      </c>
      <c r="I2945" s="1" t="s">
        <v>4971</v>
      </c>
      <c r="J2945" s="1" t="s">
        <v>4969</v>
      </c>
      <c r="K2945" s="1" t="s">
        <v>4972</v>
      </c>
      <c r="L2945" t="str">
        <f t="shared" si="45"/>
        <v xml:space="preserve">    '02111170002584273': [np.nan, np.nan, 35, np.nan,],</v>
      </c>
    </row>
    <row r="2946" spans="1:12">
      <c r="A2946" s="1" t="s">
        <v>27</v>
      </c>
      <c r="B2946" s="4" t="s">
        <v>3981</v>
      </c>
      <c r="C2946" s="1" t="s">
        <v>4970</v>
      </c>
      <c r="D2946">
        <v>8</v>
      </c>
      <c r="E2946" s="1" t="s">
        <v>4971</v>
      </c>
      <c r="F2946" s="1">
        <v>4</v>
      </c>
      <c r="G2946" s="1" t="s">
        <v>4971</v>
      </c>
      <c r="H2946" s="1">
        <v>40</v>
      </c>
      <c r="I2946" s="1" t="s">
        <v>4971</v>
      </c>
      <c r="J2946" s="1" t="s">
        <v>4969</v>
      </c>
      <c r="K2946" s="1" t="s">
        <v>4972</v>
      </c>
      <c r="L2946" t="str">
        <f t="shared" ref="L2946:L3009" si="46">_xlfn.CONCAT(A2946:K2946)</f>
        <v xml:space="preserve">    '02111160002581479': [8, 4, 40, np.nan,],</v>
      </c>
    </row>
    <row r="2947" spans="1:12">
      <c r="A2947" s="1" t="s">
        <v>27</v>
      </c>
      <c r="B2947" s="4" t="s">
        <v>3982</v>
      </c>
      <c r="C2947" s="1" t="s">
        <v>4970</v>
      </c>
      <c r="D2947" s="1" t="s">
        <v>4969</v>
      </c>
      <c r="E2947" s="1" t="s">
        <v>4971</v>
      </c>
      <c r="F2947" s="1" t="s">
        <v>4969</v>
      </c>
      <c r="G2947" s="1" t="s">
        <v>4971</v>
      </c>
      <c r="H2947" s="1">
        <v>80</v>
      </c>
      <c r="I2947" s="1" t="s">
        <v>4971</v>
      </c>
      <c r="J2947" s="1">
        <v>12</v>
      </c>
      <c r="K2947" s="1" t="s">
        <v>4972</v>
      </c>
      <c r="L2947" t="str">
        <f t="shared" si="46"/>
        <v xml:space="preserve">    '02111170002583974': [np.nan, np.nan, 80, 12,],</v>
      </c>
    </row>
    <row r="2948" spans="1:12">
      <c r="A2948" s="1" t="s">
        <v>27</v>
      </c>
      <c r="B2948" s="4" t="s">
        <v>3983</v>
      </c>
      <c r="C2948" s="1" t="s">
        <v>4970</v>
      </c>
      <c r="D2948">
        <v>1</v>
      </c>
      <c r="E2948" s="1" t="s">
        <v>4971</v>
      </c>
      <c r="F2948" s="1">
        <v>13</v>
      </c>
      <c r="G2948" s="1" t="s">
        <v>4971</v>
      </c>
      <c r="H2948" s="1">
        <v>80</v>
      </c>
      <c r="I2948" s="1" t="s">
        <v>4971</v>
      </c>
      <c r="J2948" s="1" t="s">
        <v>4969</v>
      </c>
      <c r="K2948" s="1" t="s">
        <v>4972</v>
      </c>
      <c r="L2948" t="str">
        <f t="shared" si="46"/>
        <v xml:space="preserve">    '02111170002584244': [1, 13, 80, np.nan,],</v>
      </c>
    </row>
    <row r="2949" spans="1:12">
      <c r="A2949" s="1" t="s">
        <v>27</v>
      </c>
      <c r="B2949" s="4" t="s">
        <v>3984</v>
      </c>
      <c r="C2949" s="1" t="s">
        <v>4970</v>
      </c>
      <c r="D2949">
        <v>5</v>
      </c>
      <c r="E2949" s="1" t="s">
        <v>4971</v>
      </c>
      <c r="F2949" s="1">
        <v>6</v>
      </c>
      <c r="G2949" s="1" t="s">
        <v>4971</v>
      </c>
      <c r="H2949" s="1">
        <v>76</v>
      </c>
      <c r="I2949" s="1" t="s">
        <v>4971</v>
      </c>
      <c r="J2949" s="1" t="s">
        <v>4969</v>
      </c>
      <c r="K2949" s="1" t="s">
        <v>4972</v>
      </c>
      <c r="L2949" t="str">
        <f t="shared" si="46"/>
        <v xml:space="preserve">    '02111110002573305': [5, 6, 76, np.nan,],</v>
      </c>
    </row>
    <row r="2950" spans="1:12">
      <c r="A2950" s="1" t="s">
        <v>27</v>
      </c>
      <c r="B2950" s="4" t="s">
        <v>3985</v>
      </c>
      <c r="C2950" s="1" t="s">
        <v>4970</v>
      </c>
      <c r="D2950">
        <v>133</v>
      </c>
      <c r="E2950" s="1" t="s">
        <v>4971</v>
      </c>
      <c r="F2950" s="1">
        <v>6</v>
      </c>
      <c r="G2950" s="1" t="s">
        <v>4971</v>
      </c>
      <c r="H2950" s="1">
        <v>84</v>
      </c>
      <c r="I2950" s="1" t="s">
        <v>4971</v>
      </c>
      <c r="J2950" s="1" t="s">
        <v>4969</v>
      </c>
      <c r="K2950" s="1" t="s">
        <v>4972</v>
      </c>
      <c r="L2950" t="str">
        <f t="shared" si="46"/>
        <v xml:space="preserve">    '02111040002563386': [133, 6, 84, np.nan,],</v>
      </c>
    </row>
    <row r="2951" spans="1:12">
      <c r="A2951" s="1" t="s">
        <v>27</v>
      </c>
      <c r="B2951" s="4" t="s">
        <v>3986</v>
      </c>
      <c r="C2951" s="1" t="s">
        <v>4970</v>
      </c>
      <c r="D2951">
        <v>56</v>
      </c>
      <c r="E2951" s="1" t="s">
        <v>4971</v>
      </c>
      <c r="F2951" s="1">
        <v>15</v>
      </c>
      <c r="G2951" s="1" t="s">
        <v>4971</v>
      </c>
      <c r="H2951" s="1">
        <v>81</v>
      </c>
      <c r="I2951" s="1" t="s">
        <v>4971</v>
      </c>
      <c r="J2951" s="1" t="s">
        <v>4969</v>
      </c>
      <c r="K2951" s="1" t="s">
        <v>4972</v>
      </c>
      <c r="L2951" t="str">
        <f t="shared" si="46"/>
        <v xml:space="preserve">    '02111010002558893': [56, 15, 81, np.nan,],</v>
      </c>
    </row>
    <row r="2952" spans="1:12">
      <c r="A2952" s="1" t="s">
        <v>27</v>
      </c>
      <c r="B2952" s="4" t="s">
        <v>3987</v>
      </c>
      <c r="C2952" s="1" t="s">
        <v>4970</v>
      </c>
      <c r="D2952">
        <v>20</v>
      </c>
      <c r="E2952" s="1" t="s">
        <v>4971</v>
      </c>
      <c r="F2952" s="1">
        <v>23</v>
      </c>
      <c r="G2952" s="1" t="s">
        <v>4971</v>
      </c>
      <c r="H2952" s="1">
        <v>64</v>
      </c>
      <c r="I2952" s="1" t="s">
        <v>4971</v>
      </c>
      <c r="J2952" s="1" t="s">
        <v>4969</v>
      </c>
      <c r="K2952" s="1" t="s">
        <v>4972</v>
      </c>
      <c r="L2952" t="str">
        <f t="shared" si="46"/>
        <v xml:space="preserve">    '02110270002552196': [20, 23, 64, np.nan,],</v>
      </c>
    </row>
    <row r="2953" spans="1:12">
      <c r="A2953" s="1" t="s">
        <v>27</v>
      </c>
      <c r="B2953" s="4" t="s">
        <v>3988</v>
      </c>
      <c r="C2953" s="1" t="s">
        <v>4970</v>
      </c>
      <c r="D2953">
        <v>51</v>
      </c>
      <c r="E2953" s="1" t="s">
        <v>4971</v>
      </c>
      <c r="F2953" s="1">
        <v>6</v>
      </c>
      <c r="G2953" s="1" t="s">
        <v>4971</v>
      </c>
      <c r="H2953" s="1">
        <v>45</v>
      </c>
      <c r="I2953" s="1" t="s">
        <v>4971</v>
      </c>
      <c r="J2953" s="1" t="s">
        <v>4969</v>
      </c>
      <c r="K2953" s="1" t="s">
        <v>4972</v>
      </c>
      <c r="L2953" t="str">
        <f t="shared" si="46"/>
        <v xml:space="preserve">    '02111040002563288': [51, 6, 45, np.nan,],</v>
      </c>
    </row>
    <row r="2954" spans="1:12">
      <c r="A2954" s="1" t="s">
        <v>27</v>
      </c>
      <c r="B2954" s="4" t="s">
        <v>3989</v>
      </c>
      <c r="C2954" s="1" t="s">
        <v>4970</v>
      </c>
      <c r="D2954">
        <v>116</v>
      </c>
      <c r="E2954" s="1" t="s">
        <v>4971</v>
      </c>
      <c r="F2954" s="1">
        <v>22</v>
      </c>
      <c r="G2954" s="1" t="s">
        <v>4971</v>
      </c>
      <c r="H2954" s="1">
        <v>4</v>
      </c>
      <c r="I2954" s="1" t="s">
        <v>4971</v>
      </c>
      <c r="J2954" s="1" t="s">
        <v>4969</v>
      </c>
      <c r="K2954" s="1" t="s">
        <v>4972</v>
      </c>
      <c r="L2954" t="str">
        <f t="shared" si="46"/>
        <v xml:space="preserve">    '02111230002591838': [116, 22, 4, np.nan,],</v>
      </c>
    </row>
    <row r="2955" spans="1:12">
      <c r="A2955" s="1" t="s">
        <v>27</v>
      </c>
      <c r="B2955" s="4" t="s">
        <v>3990</v>
      </c>
      <c r="C2955" s="1" t="s">
        <v>4970</v>
      </c>
      <c r="D2955">
        <v>3</v>
      </c>
      <c r="E2955" s="1" t="s">
        <v>4971</v>
      </c>
      <c r="F2955" s="1">
        <v>4</v>
      </c>
      <c r="G2955" s="1" t="s">
        <v>4971</v>
      </c>
      <c r="H2955" s="1">
        <v>27</v>
      </c>
      <c r="I2955" s="1" t="s">
        <v>4971</v>
      </c>
      <c r="J2955" s="1" t="s">
        <v>4969</v>
      </c>
      <c r="K2955" s="1" t="s">
        <v>4972</v>
      </c>
      <c r="L2955" t="str">
        <f t="shared" si="46"/>
        <v xml:space="preserve">    '02111120002576415': [3, 4, 27, np.nan,],</v>
      </c>
    </row>
    <row r="2956" spans="1:12">
      <c r="A2956" s="1" t="s">
        <v>27</v>
      </c>
      <c r="B2956" s="4" t="s">
        <v>3991</v>
      </c>
      <c r="C2956" s="1" t="s">
        <v>4970</v>
      </c>
      <c r="D2956">
        <v>8</v>
      </c>
      <c r="E2956" s="1" t="s">
        <v>4971</v>
      </c>
      <c r="F2956" s="1">
        <v>4</v>
      </c>
      <c r="G2956" s="1" t="s">
        <v>4971</v>
      </c>
      <c r="H2956" s="1">
        <v>84</v>
      </c>
      <c r="I2956" s="1" t="s">
        <v>4971</v>
      </c>
      <c r="J2956" s="1" t="s">
        <v>4969</v>
      </c>
      <c r="K2956" s="1" t="s">
        <v>4972</v>
      </c>
      <c r="L2956" t="str">
        <f t="shared" si="46"/>
        <v xml:space="preserve">    '02111230002592381': [8, 4, 84, np.nan,],</v>
      </c>
    </row>
    <row r="2957" spans="1:12">
      <c r="A2957" s="1" t="s">
        <v>27</v>
      </c>
      <c r="B2957" s="4" t="s">
        <v>3992</v>
      </c>
      <c r="C2957" s="1" t="s">
        <v>4970</v>
      </c>
      <c r="D2957">
        <v>29</v>
      </c>
      <c r="E2957" s="1" t="s">
        <v>4971</v>
      </c>
      <c r="F2957" s="1">
        <v>5</v>
      </c>
      <c r="G2957" s="1" t="s">
        <v>4971</v>
      </c>
      <c r="H2957" s="1">
        <v>56</v>
      </c>
      <c r="I2957" s="1" t="s">
        <v>4971</v>
      </c>
      <c r="J2957" s="1" t="s">
        <v>4969</v>
      </c>
      <c r="K2957" s="1" t="s">
        <v>4972</v>
      </c>
      <c r="L2957" t="str">
        <f t="shared" si="46"/>
        <v xml:space="preserve">    '02111020002560553': [29, 5, 56, np.nan,],</v>
      </c>
    </row>
    <row r="2958" spans="1:12">
      <c r="A2958" s="1" t="s">
        <v>27</v>
      </c>
      <c r="B2958" s="4" t="s">
        <v>3993</v>
      </c>
      <c r="C2958" s="1" t="s">
        <v>4970</v>
      </c>
      <c r="D2958">
        <v>47</v>
      </c>
      <c r="E2958" s="1" t="s">
        <v>4971</v>
      </c>
      <c r="F2958" s="1">
        <v>22</v>
      </c>
      <c r="G2958" s="1" t="s">
        <v>4971</v>
      </c>
      <c r="H2958" s="1">
        <v>25</v>
      </c>
      <c r="I2958" s="1" t="s">
        <v>4971</v>
      </c>
      <c r="J2958" s="1" t="s">
        <v>4969</v>
      </c>
      <c r="K2958" s="1" t="s">
        <v>4972</v>
      </c>
      <c r="L2958" t="str">
        <f t="shared" si="46"/>
        <v xml:space="preserve">    '02111020002560075': [47, 22, 25, np.nan,],</v>
      </c>
    </row>
    <row r="2959" spans="1:12">
      <c r="A2959" s="1" t="s">
        <v>27</v>
      </c>
      <c r="B2959" s="4" t="s">
        <v>3994</v>
      </c>
      <c r="C2959" s="1" t="s">
        <v>4970</v>
      </c>
      <c r="D2959">
        <v>62</v>
      </c>
      <c r="E2959" s="1" t="s">
        <v>4971</v>
      </c>
      <c r="F2959" s="1">
        <v>6</v>
      </c>
      <c r="G2959" s="1" t="s">
        <v>4971</v>
      </c>
      <c r="H2959" s="1">
        <v>35</v>
      </c>
      <c r="I2959" s="1" t="s">
        <v>4971</v>
      </c>
      <c r="J2959" s="1" t="s">
        <v>4969</v>
      </c>
      <c r="K2959" s="1" t="s">
        <v>4972</v>
      </c>
      <c r="L2959" t="str">
        <f t="shared" si="46"/>
        <v xml:space="preserve">    '02111120002575097': [62, 6, 35, np.nan,],</v>
      </c>
    </row>
    <row r="2960" spans="1:12">
      <c r="A2960" s="1" t="s">
        <v>27</v>
      </c>
      <c r="B2960" s="4" t="s">
        <v>3995</v>
      </c>
      <c r="C2960" s="1" t="s">
        <v>4970</v>
      </c>
      <c r="D2960">
        <v>39</v>
      </c>
      <c r="E2960" s="1" t="s">
        <v>4971</v>
      </c>
      <c r="F2960" s="1">
        <v>24</v>
      </c>
      <c r="G2960" s="1" t="s">
        <v>4971</v>
      </c>
      <c r="H2960" s="1">
        <v>56</v>
      </c>
      <c r="I2960" s="1" t="s">
        <v>4971</v>
      </c>
      <c r="J2960" s="1" t="s">
        <v>4969</v>
      </c>
      <c r="K2960" s="1" t="s">
        <v>4972</v>
      </c>
      <c r="L2960" t="str">
        <f t="shared" si="46"/>
        <v xml:space="preserve">    '02111010002557411': [39, 24, 56, np.nan,],</v>
      </c>
    </row>
    <row r="2961" spans="1:12">
      <c r="A2961" s="1" t="s">
        <v>27</v>
      </c>
      <c r="B2961" s="4" t="s">
        <v>3996</v>
      </c>
      <c r="C2961" s="1" t="s">
        <v>4970</v>
      </c>
      <c r="D2961">
        <v>27</v>
      </c>
      <c r="E2961" s="1" t="s">
        <v>4971</v>
      </c>
      <c r="F2961" s="1">
        <v>4</v>
      </c>
      <c r="G2961" s="1" t="s">
        <v>4971</v>
      </c>
      <c r="H2961" s="1">
        <v>35</v>
      </c>
      <c r="I2961" s="1" t="s">
        <v>4971</v>
      </c>
      <c r="J2961" s="1" t="s">
        <v>4969</v>
      </c>
      <c r="K2961" s="1" t="s">
        <v>4972</v>
      </c>
      <c r="L2961" t="str">
        <f t="shared" si="46"/>
        <v xml:space="preserve">    '02111030002561437': [27, 4, 35, np.nan,],</v>
      </c>
    </row>
    <row r="2962" spans="1:12">
      <c r="A2962" s="1" t="s">
        <v>27</v>
      </c>
      <c r="B2962" s="4" t="s">
        <v>3997</v>
      </c>
      <c r="C2962" s="1" t="s">
        <v>4970</v>
      </c>
      <c r="D2962">
        <v>61</v>
      </c>
      <c r="E2962" s="1" t="s">
        <v>4971</v>
      </c>
      <c r="F2962" s="1">
        <v>5</v>
      </c>
      <c r="G2962" s="1" t="s">
        <v>4971</v>
      </c>
      <c r="H2962" s="1">
        <v>80</v>
      </c>
      <c r="I2962" s="1" t="s">
        <v>4971</v>
      </c>
      <c r="J2962" s="1" t="s">
        <v>4969</v>
      </c>
      <c r="K2962" s="1" t="s">
        <v>4972</v>
      </c>
      <c r="L2962" t="str">
        <f t="shared" si="46"/>
        <v xml:space="preserve">    '02110260002551113': [61, 5, 80, np.nan,],</v>
      </c>
    </row>
    <row r="2963" spans="1:12">
      <c r="A2963" s="1" t="s">
        <v>27</v>
      </c>
      <c r="B2963" s="4" t="s">
        <v>3998</v>
      </c>
      <c r="C2963" s="1" t="s">
        <v>4970</v>
      </c>
      <c r="D2963">
        <v>116</v>
      </c>
      <c r="E2963" s="1" t="s">
        <v>4971</v>
      </c>
      <c r="F2963" s="1">
        <v>22</v>
      </c>
      <c r="G2963" s="1" t="s">
        <v>4971</v>
      </c>
      <c r="H2963" s="1">
        <v>4</v>
      </c>
      <c r="I2963" s="1" t="s">
        <v>4971</v>
      </c>
      <c r="J2963" s="1" t="s">
        <v>4969</v>
      </c>
      <c r="K2963" s="1" t="s">
        <v>4972</v>
      </c>
      <c r="L2963" t="str">
        <f t="shared" si="46"/>
        <v xml:space="preserve">    '02111100002571805': [116, 22, 4, np.nan,],</v>
      </c>
    </row>
    <row r="2964" spans="1:12">
      <c r="A2964" s="1" t="s">
        <v>27</v>
      </c>
      <c r="B2964" s="4" t="s">
        <v>3999</v>
      </c>
      <c r="C2964" s="1" t="s">
        <v>4970</v>
      </c>
      <c r="D2964">
        <v>43</v>
      </c>
      <c r="E2964" s="1" t="s">
        <v>4971</v>
      </c>
      <c r="F2964" s="1">
        <v>15</v>
      </c>
      <c r="G2964" s="1" t="s">
        <v>4971</v>
      </c>
      <c r="H2964" s="1">
        <v>59</v>
      </c>
      <c r="I2964" s="1" t="s">
        <v>4971</v>
      </c>
      <c r="J2964" s="1">
        <v>34</v>
      </c>
      <c r="K2964" s="1" t="s">
        <v>4972</v>
      </c>
      <c r="L2964" t="str">
        <f t="shared" si="46"/>
        <v xml:space="preserve">    '02111110002573982': [43, 15, 59, 34,],</v>
      </c>
    </row>
    <row r="2965" spans="1:12">
      <c r="A2965" s="1" t="s">
        <v>27</v>
      </c>
      <c r="B2965" s="4" t="s">
        <v>4000</v>
      </c>
      <c r="C2965" s="1" t="s">
        <v>4970</v>
      </c>
      <c r="D2965">
        <v>32</v>
      </c>
      <c r="E2965" s="1" t="s">
        <v>4971</v>
      </c>
      <c r="F2965" s="1">
        <v>13</v>
      </c>
      <c r="G2965" s="1" t="s">
        <v>4971</v>
      </c>
      <c r="H2965" s="1">
        <v>76</v>
      </c>
      <c r="I2965" s="1" t="s">
        <v>4971</v>
      </c>
      <c r="J2965" s="1">
        <v>68</v>
      </c>
      <c r="K2965" s="1" t="s">
        <v>4972</v>
      </c>
      <c r="L2965" t="str">
        <f t="shared" si="46"/>
        <v xml:space="preserve">    '02111230002592362': [32, 13, 76, 68,],</v>
      </c>
    </row>
    <row r="2966" spans="1:12">
      <c r="A2966" s="1" t="s">
        <v>27</v>
      </c>
      <c r="B2966" s="4" t="s">
        <v>4001</v>
      </c>
      <c r="C2966" s="1" t="s">
        <v>4970</v>
      </c>
      <c r="D2966">
        <v>19</v>
      </c>
      <c r="E2966" s="1" t="s">
        <v>4971</v>
      </c>
      <c r="F2966" s="1">
        <v>4</v>
      </c>
      <c r="G2966" s="1" t="s">
        <v>4971</v>
      </c>
      <c r="H2966" s="1">
        <v>28</v>
      </c>
      <c r="I2966" s="1" t="s">
        <v>4971</v>
      </c>
      <c r="J2966" s="1" t="s">
        <v>4969</v>
      </c>
      <c r="K2966" s="1" t="s">
        <v>4972</v>
      </c>
      <c r="L2966" t="str">
        <f t="shared" si="46"/>
        <v xml:space="preserve">    '02202160002722467': [19, 4, 28, np.nan,],</v>
      </c>
    </row>
    <row r="2967" spans="1:12">
      <c r="A2967" s="1" t="s">
        <v>27</v>
      </c>
      <c r="B2967" s="4" t="s">
        <v>4002</v>
      </c>
      <c r="C2967" s="1" t="s">
        <v>4970</v>
      </c>
      <c r="D2967" s="1" t="s">
        <v>4969</v>
      </c>
      <c r="E2967" s="1" t="s">
        <v>4971</v>
      </c>
      <c r="F2967" s="1" t="s">
        <v>4969</v>
      </c>
      <c r="G2967" s="1" t="s">
        <v>4971</v>
      </c>
      <c r="H2967" s="1">
        <v>40</v>
      </c>
      <c r="I2967" s="1" t="s">
        <v>4971</v>
      </c>
      <c r="J2967" s="1">
        <v>12</v>
      </c>
      <c r="K2967" s="1" t="s">
        <v>4972</v>
      </c>
      <c r="L2967" t="str">
        <f t="shared" si="46"/>
        <v xml:space="preserve">    '02202170002724335': [np.nan, np.nan, 40, 12,],</v>
      </c>
    </row>
    <row r="2968" spans="1:12">
      <c r="A2968" s="1" t="s">
        <v>27</v>
      </c>
      <c r="B2968" s="4" t="s">
        <v>4003</v>
      </c>
      <c r="C2968" s="1" t="s">
        <v>4970</v>
      </c>
      <c r="D2968">
        <v>1</v>
      </c>
      <c r="E2968" s="1" t="s">
        <v>4971</v>
      </c>
      <c r="F2968" s="1">
        <v>10</v>
      </c>
      <c r="G2968" s="1" t="s">
        <v>4971</v>
      </c>
      <c r="H2968" s="1">
        <v>4</v>
      </c>
      <c r="I2968" s="1" t="s">
        <v>4971</v>
      </c>
      <c r="J2968" s="1" t="s">
        <v>4969</v>
      </c>
      <c r="K2968" s="1" t="s">
        <v>4972</v>
      </c>
      <c r="L2968" t="str">
        <f t="shared" si="46"/>
        <v xml:space="preserve">    '02202140002718826': [1, 10, 4, np.nan,],</v>
      </c>
    </row>
    <row r="2969" spans="1:12">
      <c r="A2969" s="1" t="s">
        <v>27</v>
      </c>
      <c r="B2969" s="4" t="s">
        <v>4004</v>
      </c>
      <c r="C2969" s="1" t="s">
        <v>4970</v>
      </c>
      <c r="D2969">
        <v>1</v>
      </c>
      <c r="E2969" s="1" t="s">
        <v>4971</v>
      </c>
      <c r="F2969" s="1">
        <v>10</v>
      </c>
      <c r="G2969" s="1" t="s">
        <v>4971</v>
      </c>
      <c r="H2969" s="1">
        <v>80</v>
      </c>
      <c r="I2969" s="1" t="s">
        <v>4971</v>
      </c>
      <c r="J2969" s="1">
        <v>68</v>
      </c>
      <c r="K2969" s="1" t="s">
        <v>4972</v>
      </c>
      <c r="L2969" t="str">
        <f t="shared" si="46"/>
        <v xml:space="preserve">    '02202150002719960': [1, 10, 80, 68,],</v>
      </c>
    </row>
    <row r="2970" spans="1:12">
      <c r="A2970" s="1" t="s">
        <v>27</v>
      </c>
      <c r="B2970" s="4" t="s">
        <v>4005</v>
      </c>
      <c r="C2970" s="1" t="s">
        <v>4970</v>
      </c>
      <c r="D2970">
        <v>108</v>
      </c>
      <c r="E2970" s="1" t="s">
        <v>4971</v>
      </c>
      <c r="F2970" s="1">
        <v>10</v>
      </c>
      <c r="G2970" s="1" t="s">
        <v>4971</v>
      </c>
      <c r="H2970" s="1">
        <v>59</v>
      </c>
      <c r="I2970" s="1" t="s">
        <v>4971</v>
      </c>
      <c r="J2970" s="1">
        <v>55</v>
      </c>
      <c r="K2970" s="1" t="s">
        <v>4972</v>
      </c>
      <c r="L2970" t="str">
        <f t="shared" si="46"/>
        <v xml:space="preserve">    '02201240002704048': [108, 10, 59, 55,],</v>
      </c>
    </row>
    <row r="2971" spans="1:12">
      <c r="A2971" s="1" t="s">
        <v>27</v>
      </c>
      <c r="B2971" s="4" t="s">
        <v>4006</v>
      </c>
      <c r="C2971" s="1" t="s">
        <v>4970</v>
      </c>
      <c r="D2971">
        <v>24</v>
      </c>
      <c r="E2971" s="1" t="s">
        <v>4971</v>
      </c>
      <c r="F2971" s="1">
        <v>10</v>
      </c>
      <c r="G2971" s="1" t="s">
        <v>4971</v>
      </c>
      <c r="H2971" s="1">
        <v>59</v>
      </c>
      <c r="I2971" s="1" t="s">
        <v>4971</v>
      </c>
      <c r="J2971" s="1">
        <v>12</v>
      </c>
      <c r="K2971" s="1" t="s">
        <v>4972</v>
      </c>
      <c r="L2971" t="str">
        <f t="shared" si="46"/>
        <v xml:space="preserve">    '02202140002718372': [24, 10, 59, 12,],</v>
      </c>
    </row>
    <row r="2972" spans="1:12">
      <c r="A2972" s="1" t="s">
        <v>27</v>
      </c>
      <c r="B2972" s="4" t="s">
        <v>4007</v>
      </c>
      <c r="C2972" s="1" t="s">
        <v>4970</v>
      </c>
      <c r="D2972">
        <v>35</v>
      </c>
      <c r="E2972" s="1" t="s">
        <v>4971</v>
      </c>
      <c r="F2972" s="1">
        <v>6</v>
      </c>
      <c r="G2972" s="1" t="s">
        <v>4971</v>
      </c>
      <c r="H2972" s="1">
        <v>17</v>
      </c>
      <c r="I2972" s="1" t="s">
        <v>4971</v>
      </c>
      <c r="J2972" s="1" t="s">
        <v>4969</v>
      </c>
      <c r="K2972" s="1" t="s">
        <v>4972</v>
      </c>
      <c r="L2972" t="str">
        <f t="shared" si="46"/>
        <v xml:space="preserve">    '02201260002707068': [35, 6, 17, np.nan,],</v>
      </c>
    </row>
    <row r="2973" spans="1:12">
      <c r="A2973" s="1" t="s">
        <v>27</v>
      </c>
      <c r="B2973" s="4" t="s">
        <v>4008</v>
      </c>
      <c r="C2973" s="1" t="s">
        <v>4970</v>
      </c>
      <c r="D2973">
        <v>12</v>
      </c>
      <c r="E2973" s="1" t="s">
        <v>4971</v>
      </c>
      <c r="F2973" s="1">
        <v>10</v>
      </c>
      <c r="G2973" s="1" t="s">
        <v>4971</v>
      </c>
      <c r="H2973" s="1">
        <v>35</v>
      </c>
      <c r="I2973" s="1" t="s">
        <v>4971</v>
      </c>
      <c r="J2973" s="1">
        <v>68</v>
      </c>
      <c r="K2973" s="1" t="s">
        <v>4972</v>
      </c>
      <c r="L2973" t="str">
        <f t="shared" si="46"/>
        <v xml:space="preserve">    '02202100002714149': [12, 10, 35, 68,],</v>
      </c>
    </row>
    <row r="2974" spans="1:12">
      <c r="A2974" s="1" t="s">
        <v>27</v>
      </c>
      <c r="B2974" s="4" t="s">
        <v>4009</v>
      </c>
      <c r="C2974" s="1" t="s">
        <v>4970</v>
      </c>
      <c r="D2974">
        <v>67</v>
      </c>
      <c r="E2974" s="1" t="s">
        <v>4971</v>
      </c>
      <c r="F2974" s="1">
        <v>4</v>
      </c>
      <c r="G2974" s="1" t="s">
        <v>4971</v>
      </c>
      <c r="H2974" s="1">
        <v>40</v>
      </c>
      <c r="I2974" s="1" t="s">
        <v>4971</v>
      </c>
      <c r="J2974" s="1">
        <v>55</v>
      </c>
      <c r="K2974" s="1" t="s">
        <v>4972</v>
      </c>
      <c r="L2974" t="str">
        <f t="shared" si="46"/>
        <v xml:space="preserve">    '02201270002708551': [67, 4, 40, 55,],</v>
      </c>
    </row>
    <row r="2975" spans="1:12">
      <c r="A2975" s="1" t="s">
        <v>27</v>
      </c>
      <c r="B2975" s="4" t="s">
        <v>4010</v>
      </c>
      <c r="C2975" s="1" t="s">
        <v>4970</v>
      </c>
      <c r="D2975" s="1" t="s">
        <v>4969</v>
      </c>
      <c r="E2975" s="1" t="s">
        <v>4971</v>
      </c>
      <c r="F2975" s="1" t="s">
        <v>4969</v>
      </c>
      <c r="G2975" s="1" t="s">
        <v>4971</v>
      </c>
      <c r="H2975" s="1">
        <v>17</v>
      </c>
      <c r="I2975" s="1" t="s">
        <v>4971</v>
      </c>
      <c r="J2975" s="1">
        <v>20</v>
      </c>
      <c r="K2975" s="1" t="s">
        <v>4972</v>
      </c>
      <c r="L2975" t="str">
        <f t="shared" si="46"/>
        <v xml:space="preserve">    '02201200002697683': [np.nan, np.nan, 17, 20,],</v>
      </c>
    </row>
    <row r="2976" spans="1:12">
      <c r="A2976" s="1" t="s">
        <v>27</v>
      </c>
      <c r="B2976" s="4" t="s">
        <v>4011</v>
      </c>
      <c r="C2976" s="1" t="s">
        <v>4970</v>
      </c>
      <c r="D2976">
        <v>7</v>
      </c>
      <c r="E2976" s="1" t="s">
        <v>4971</v>
      </c>
      <c r="F2976" s="1">
        <v>14</v>
      </c>
      <c r="G2976" s="1" t="s">
        <v>4971</v>
      </c>
      <c r="H2976" s="1">
        <v>4</v>
      </c>
      <c r="I2976" s="1" t="s">
        <v>4971</v>
      </c>
      <c r="J2976" s="1" t="s">
        <v>4969</v>
      </c>
      <c r="K2976" s="1" t="s">
        <v>4972</v>
      </c>
      <c r="L2976" t="str">
        <f t="shared" si="46"/>
        <v xml:space="preserve">    '02201240002703691': [7, 14, 4, np.nan,],</v>
      </c>
    </row>
    <row r="2977" spans="1:12">
      <c r="A2977" s="1" t="s">
        <v>27</v>
      </c>
      <c r="B2977" s="4" t="s">
        <v>4012</v>
      </c>
      <c r="C2977" s="1" t="s">
        <v>4970</v>
      </c>
      <c r="D2977" s="1" t="s">
        <v>4969</v>
      </c>
      <c r="E2977" s="1" t="s">
        <v>4971</v>
      </c>
      <c r="F2977" s="1" t="s">
        <v>4969</v>
      </c>
      <c r="G2977" s="1" t="s">
        <v>4971</v>
      </c>
      <c r="H2977" s="1">
        <v>65</v>
      </c>
      <c r="I2977" s="1" t="s">
        <v>4971</v>
      </c>
      <c r="J2977" s="1">
        <v>41</v>
      </c>
      <c r="K2977" s="1" t="s">
        <v>4972</v>
      </c>
      <c r="L2977" t="str">
        <f t="shared" si="46"/>
        <v xml:space="preserve">    '02201180002693093': [np.nan, np.nan, 65, 41,],</v>
      </c>
    </row>
    <row r="2978" spans="1:12">
      <c r="A2978" s="1" t="s">
        <v>27</v>
      </c>
      <c r="B2978" s="4" t="s">
        <v>4013</v>
      </c>
      <c r="C2978" s="1" t="s">
        <v>4970</v>
      </c>
      <c r="D2978" s="1" t="s">
        <v>4969</v>
      </c>
      <c r="E2978" s="1" t="s">
        <v>4971</v>
      </c>
      <c r="F2978" s="1" t="s">
        <v>4969</v>
      </c>
      <c r="G2978" s="1" t="s">
        <v>4971</v>
      </c>
      <c r="H2978" s="1">
        <v>65</v>
      </c>
      <c r="I2978" s="1" t="s">
        <v>4971</v>
      </c>
      <c r="J2978" s="1">
        <v>12</v>
      </c>
      <c r="K2978" s="1" t="s">
        <v>4972</v>
      </c>
      <c r="L2978" t="str">
        <f t="shared" si="46"/>
        <v xml:space="preserve">    '02203020002740086': [np.nan, np.nan, 65, 12,],</v>
      </c>
    </row>
    <row r="2979" spans="1:12">
      <c r="A2979" s="1" t="s">
        <v>27</v>
      </c>
      <c r="B2979" s="4" t="s">
        <v>4014</v>
      </c>
      <c r="C2979" s="1" t="s">
        <v>4970</v>
      </c>
      <c r="D2979">
        <v>33</v>
      </c>
      <c r="E2979" s="1" t="s">
        <v>4971</v>
      </c>
      <c r="F2979" s="1">
        <v>10</v>
      </c>
      <c r="G2979" s="1" t="s">
        <v>4971</v>
      </c>
      <c r="H2979" s="1">
        <v>45</v>
      </c>
      <c r="I2979" s="1" t="s">
        <v>4971</v>
      </c>
      <c r="J2979" s="1" t="s">
        <v>4969</v>
      </c>
      <c r="K2979" s="1" t="s">
        <v>4972</v>
      </c>
      <c r="L2979" t="str">
        <f t="shared" si="46"/>
        <v xml:space="preserve">    '02203020002740591': [33, 10, 45, np.nan,],</v>
      </c>
    </row>
    <row r="2980" spans="1:12">
      <c r="A2980" s="1" t="s">
        <v>27</v>
      </c>
      <c r="B2980" s="4" t="s">
        <v>4015</v>
      </c>
      <c r="C2980" s="1" t="s">
        <v>4970</v>
      </c>
      <c r="D2980">
        <v>133</v>
      </c>
      <c r="E2980" s="1" t="s">
        <v>4971</v>
      </c>
      <c r="F2980" s="1">
        <v>17</v>
      </c>
      <c r="G2980" s="1" t="s">
        <v>4971</v>
      </c>
      <c r="H2980" s="1">
        <v>45</v>
      </c>
      <c r="I2980" s="1" t="s">
        <v>4971</v>
      </c>
      <c r="J2980" s="1" t="s">
        <v>4969</v>
      </c>
      <c r="K2980" s="1" t="s">
        <v>4972</v>
      </c>
      <c r="L2980" t="str">
        <f t="shared" si="46"/>
        <v xml:space="preserve">    '02203030002742367': [133, 17, 45, np.nan,],</v>
      </c>
    </row>
    <row r="2981" spans="1:12">
      <c r="A2981" s="1" t="s">
        <v>27</v>
      </c>
      <c r="B2981" s="4" t="s">
        <v>4016</v>
      </c>
      <c r="C2981" s="1" t="s">
        <v>4970</v>
      </c>
      <c r="D2981">
        <v>1</v>
      </c>
      <c r="E2981" s="1" t="s">
        <v>4971</v>
      </c>
      <c r="F2981" s="1">
        <v>13</v>
      </c>
      <c r="G2981" s="1" t="s">
        <v>4971</v>
      </c>
      <c r="H2981" s="1">
        <v>33</v>
      </c>
      <c r="I2981" s="1" t="s">
        <v>4971</v>
      </c>
      <c r="J2981" s="1" t="s">
        <v>4969</v>
      </c>
      <c r="K2981" s="1" t="s">
        <v>4972</v>
      </c>
      <c r="L2981" t="str">
        <f t="shared" si="46"/>
        <v xml:space="preserve">    '02202170002723372': [1, 13, 33, np.nan,],</v>
      </c>
    </row>
    <row r="2982" spans="1:12">
      <c r="A2982" s="1" t="s">
        <v>27</v>
      </c>
      <c r="B2982" s="4" t="s">
        <v>4017</v>
      </c>
      <c r="C2982" s="1" t="s">
        <v>4970</v>
      </c>
      <c r="D2982" s="1" t="s">
        <v>4969</v>
      </c>
      <c r="E2982" s="1" t="s">
        <v>4971</v>
      </c>
      <c r="F2982" s="1" t="s">
        <v>4969</v>
      </c>
      <c r="G2982" s="1" t="s">
        <v>4971</v>
      </c>
      <c r="H2982" s="1">
        <v>45</v>
      </c>
      <c r="I2982" s="1" t="s">
        <v>4971</v>
      </c>
      <c r="J2982" s="1">
        <v>12</v>
      </c>
      <c r="K2982" s="1" t="s">
        <v>4972</v>
      </c>
      <c r="L2982" t="str">
        <f t="shared" si="46"/>
        <v xml:space="preserve">    '02202230002731103': [np.nan, np.nan, 45, 12,],</v>
      </c>
    </row>
    <row r="2983" spans="1:12">
      <c r="A2983" s="1" t="s">
        <v>27</v>
      </c>
      <c r="B2983" s="4" t="s">
        <v>4018</v>
      </c>
      <c r="C2983" s="1" t="s">
        <v>4970</v>
      </c>
      <c r="D2983" s="1" t="s">
        <v>4969</v>
      </c>
      <c r="E2983" s="1" t="s">
        <v>4971</v>
      </c>
      <c r="F2983" s="1" t="s">
        <v>4969</v>
      </c>
      <c r="G2983" s="1" t="s">
        <v>4971</v>
      </c>
      <c r="H2983" s="1">
        <v>40</v>
      </c>
      <c r="I2983" s="1" t="s">
        <v>4971</v>
      </c>
      <c r="J2983" s="1" t="s">
        <v>4969</v>
      </c>
      <c r="K2983" s="1" t="s">
        <v>4972</v>
      </c>
      <c r="L2983" t="str">
        <f t="shared" si="46"/>
        <v xml:space="preserve">    '02202220002730303': [np.nan, np.nan, 40, np.nan,],</v>
      </c>
    </row>
    <row r="2984" spans="1:12">
      <c r="A2984" s="1" t="s">
        <v>27</v>
      </c>
      <c r="B2984" s="4" t="s">
        <v>4019</v>
      </c>
      <c r="C2984" s="1" t="s">
        <v>4970</v>
      </c>
      <c r="D2984">
        <v>1</v>
      </c>
      <c r="E2984" s="1" t="s">
        <v>4971</v>
      </c>
      <c r="F2984" s="1">
        <v>10</v>
      </c>
      <c r="G2984" s="1" t="s">
        <v>4971</v>
      </c>
      <c r="H2984" s="1">
        <v>35</v>
      </c>
      <c r="I2984" s="1" t="s">
        <v>4971</v>
      </c>
      <c r="J2984" s="1" t="s">
        <v>4969</v>
      </c>
      <c r="K2984" s="1" t="s">
        <v>4972</v>
      </c>
      <c r="L2984" t="str">
        <f t="shared" si="46"/>
        <v xml:space="preserve">    '02202250002734056': [1, 10, 35, np.nan,],</v>
      </c>
    </row>
    <row r="2985" spans="1:12">
      <c r="A2985" s="1" t="s">
        <v>27</v>
      </c>
      <c r="B2985" s="4" t="s">
        <v>4020</v>
      </c>
      <c r="C2985" s="1" t="s">
        <v>4970</v>
      </c>
      <c r="D2985" s="1" t="s">
        <v>4969</v>
      </c>
      <c r="E2985" s="1" t="s">
        <v>4971</v>
      </c>
      <c r="F2985" s="1" t="s">
        <v>4969</v>
      </c>
      <c r="G2985" s="1" t="s">
        <v>4971</v>
      </c>
      <c r="H2985" s="1">
        <v>35</v>
      </c>
      <c r="I2985" s="1" t="s">
        <v>4971</v>
      </c>
      <c r="J2985" s="1">
        <v>12</v>
      </c>
      <c r="K2985" s="1" t="s">
        <v>4972</v>
      </c>
      <c r="L2985" t="str">
        <f t="shared" si="46"/>
        <v xml:space="preserve">    '02203070002746485': [np.nan, np.nan, 35, 12,],</v>
      </c>
    </row>
    <row r="2986" spans="1:12">
      <c r="A2986" s="1" t="s">
        <v>27</v>
      </c>
      <c r="B2986" s="4" t="s">
        <v>4021</v>
      </c>
      <c r="C2986" s="1" t="s">
        <v>4970</v>
      </c>
      <c r="D2986" s="1" t="s">
        <v>4969</v>
      </c>
      <c r="E2986" s="1" t="s">
        <v>4971</v>
      </c>
      <c r="F2986" s="1" t="s">
        <v>4969</v>
      </c>
      <c r="G2986" s="1" t="s">
        <v>4971</v>
      </c>
      <c r="H2986" s="1">
        <v>45</v>
      </c>
      <c r="I2986" s="1" t="s">
        <v>4971</v>
      </c>
      <c r="J2986" s="1">
        <v>12</v>
      </c>
      <c r="K2986" s="1" t="s">
        <v>4972</v>
      </c>
      <c r="L2986" t="str">
        <f t="shared" si="46"/>
        <v xml:space="preserve">    '02203010002739035': [np.nan, np.nan, 45, 12,],</v>
      </c>
    </row>
    <row r="2987" spans="1:12">
      <c r="A2987" s="1" t="s">
        <v>27</v>
      </c>
      <c r="B2987" s="4" t="s">
        <v>4022</v>
      </c>
      <c r="C2987" s="1" t="s">
        <v>4970</v>
      </c>
      <c r="D2987">
        <v>62</v>
      </c>
      <c r="E2987" s="1" t="s">
        <v>4971</v>
      </c>
      <c r="F2987" s="1">
        <v>6</v>
      </c>
      <c r="G2987" s="1" t="s">
        <v>4971</v>
      </c>
      <c r="H2987" s="1">
        <v>25</v>
      </c>
      <c r="I2987" s="1" t="s">
        <v>4971</v>
      </c>
      <c r="J2987" s="1" t="s">
        <v>4969</v>
      </c>
      <c r="K2987" s="1" t="s">
        <v>4972</v>
      </c>
      <c r="L2987" t="str">
        <f t="shared" si="46"/>
        <v xml:space="preserve">    '02202240002732276': [62, 6, 25, np.nan,],</v>
      </c>
    </row>
    <row r="2988" spans="1:12">
      <c r="A2988" s="1" t="s">
        <v>27</v>
      </c>
      <c r="B2988" s="4" t="s">
        <v>4023</v>
      </c>
      <c r="C2988" s="1" t="s">
        <v>4970</v>
      </c>
      <c r="D2988">
        <v>3</v>
      </c>
      <c r="E2988" s="1" t="s">
        <v>4971</v>
      </c>
      <c r="F2988" s="1">
        <v>4</v>
      </c>
      <c r="G2988" s="1" t="s">
        <v>4971</v>
      </c>
      <c r="H2988" s="1">
        <v>35</v>
      </c>
      <c r="I2988" s="1" t="s">
        <v>4971</v>
      </c>
      <c r="J2988" s="1" t="s">
        <v>4969</v>
      </c>
      <c r="K2988" s="1" t="s">
        <v>4972</v>
      </c>
      <c r="L2988" t="str">
        <f t="shared" si="46"/>
        <v xml:space="preserve">    '02103030002252209': [3, 4, 35, np.nan,],</v>
      </c>
    </row>
    <row r="2989" spans="1:12">
      <c r="A2989" s="1" t="s">
        <v>27</v>
      </c>
      <c r="B2989" s="4" t="s">
        <v>4024</v>
      </c>
      <c r="C2989" s="1" t="s">
        <v>4970</v>
      </c>
      <c r="D2989">
        <v>13</v>
      </c>
      <c r="E2989" s="1" t="s">
        <v>4971</v>
      </c>
      <c r="F2989" s="1">
        <v>22</v>
      </c>
      <c r="G2989" s="1" t="s">
        <v>4971</v>
      </c>
      <c r="H2989" s="1">
        <v>4</v>
      </c>
      <c r="I2989" s="1" t="s">
        <v>4971</v>
      </c>
      <c r="J2989" s="1" t="s">
        <v>4969</v>
      </c>
      <c r="K2989" s="1" t="s">
        <v>4972</v>
      </c>
      <c r="L2989" t="str">
        <f t="shared" si="46"/>
        <v xml:space="preserve">    '02103100002260071': [13, 22, 4, np.nan,],</v>
      </c>
    </row>
    <row r="2990" spans="1:12">
      <c r="A2990" s="1" t="s">
        <v>27</v>
      </c>
      <c r="B2990" s="4" t="s">
        <v>4025</v>
      </c>
      <c r="C2990" s="1" t="s">
        <v>4970</v>
      </c>
      <c r="D2990" s="1" t="s">
        <v>4969</v>
      </c>
      <c r="E2990" s="1" t="s">
        <v>4971</v>
      </c>
      <c r="F2990" s="1" t="s">
        <v>4969</v>
      </c>
      <c r="G2990" s="1" t="s">
        <v>4971</v>
      </c>
      <c r="H2990" s="1">
        <v>81</v>
      </c>
      <c r="I2990" s="1" t="s">
        <v>4971</v>
      </c>
      <c r="J2990" s="1">
        <v>12</v>
      </c>
      <c r="K2990" s="1" t="s">
        <v>4972</v>
      </c>
      <c r="L2990" t="str">
        <f t="shared" si="46"/>
        <v xml:space="preserve">    '02103050002255415': [np.nan, np.nan, 81, 12,],</v>
      </c>
    </row>
    <row r="2991" spans="1:12">
      <c r="A2991" s="1" t="s">
        <v>27</v>
      </c>
      <c r="B2991" s="4" t="s">
        <v>4026</v>
      </c>
      <c r="C2991" s="1" t="s">
        <v>4970</v>
      </c>
      <c r="D2991" s="1" t="s">
        <v>4969</v>
      </c>
      <c r="E2991" s="1" t="s">
        <v>4971</v>
      </c>
      <c r="F2991" s="1" t="s">
        <v>4969</v>
      </c>
      <c r="G2991" s="1" t="s">
        <v>4971</v>
      </c>
      <c r="H2991" s="1">
        <v>10</v>
      </c>
      <c r="I2991" s="1" t="s">
        <v>4971</v>
      </c>
      <c r="J2991" s="1">
        <v>48</v>
      </c>
      <c r="K2991" s="1" t="s">
        <v>4972</v>
      </c>
      <c r="L2991" t="str">
        <f t="shared" si="46"/>
        <v xml:space="preserve">    '02103150002265458': [np.nan, np.nan, 10, 48,],</v>
      </c>
    </row>
    <row r="2992" spans="1:12">
      <c r="A2992" s="1" t="s">
        <v>27</v>
      </c>
      <c r="B2992" s="4" t="s">
        <v>4027</v>
      </c>
      <c r="C2992" s="1" t="s">
        <v>4970</v>
      </c>
      <c r="D2992">
        <v>12</v>
      </c>
      <c r="E2992" s="1" t="s">
        <v>4971</v>
      </c>
      <c r="F2992" s="1">
        <v>13</v>
      </c>
      <c r="G2992" s="1" t="s">
        <v>4971</v>
      </c>
      <c r="H2992" s="1">
        <v>4</v>
      </c>
      <c r="I2992" s="1" t="s">
        <v>4971</v>
      </c>
      <c r="J2992" s="1">
        <v>12</v>
      </c>
      <c r="K2992" s="1" t="s">
        <v>4972</v>
      </c>
      <c r="L2992" t="str">
        <f t="shared" si="46"/>
        <v xml:space="preserve">    '02103030002253263': [12, 13, 4, 12,],</v>
      </c>
    </row>
    <row r="2993" spans="1:12">
      <c r="A2993" s="1" t="s">
        <v>27</v>
      </c>
      <c r="B2993" s="4" t="s">
        <v>4028</v>
      </c>
      <c r="C2993" s="1" t="s">
        <v>4970</v>
      </c>
      <c r="D2993">
        <v>77</v>
      </c>
      <c r="E2993" s="1" t="s">
        <v>4971</v>
      </c>
      <c r="F2993" s="1">
        <v>5</v>
      </c>
      <c r="G2993" s="1" t="s">
        <v>4971</v>
      </c>
      <c r="H2993" s="1">
        <v>28</v>
      </c>
      <c r="I2993" s="1" t="s">
        <v>4971</v>
      </c>
      <c r="J2993" s="1" t="s">
        <v>4969</v>
      </c>
      <c r="K2993" s="1" t="s">
        <v>4972</v>
      </c>
      <c r="L2993" t="str">
        <f t="shared" si="46"/>
        <v xml:space="preserve">    '02103120002262692': [77, 5, 28, np.nan,],</v>
      </c>
    </row>
    <row r="2994" spans="1:12">
      <c r="A2994" s="1" t="s">
        <v>27</v>
      </c>
      <c r="B2994" s="4" t="s">
        <v>4029</v>
      </c>
      <c r="C2994" s="1" t="s">
        <v>4970</v>
      </c>
      <c r="D2994">
        <v>133</v>
      </c>
      <c r="E2994" s="1" t="s">
        <v>4971</v>
      </c>
      <c r="F2994" s="1">
        <v>16</v>
      </c>
      <c r="G2994" s="1" t="s">
        <v>4971</v>
      </c>
      <c r="H2994" s="1">
        <v>81</v>
      </c>
      <c r="I2994" s="1" t="s">
        <v>4971</v>
      </c>
      <c r="J2994" s="1" t="s">
        <v>4969</v>
      </c>
      <c r="K2994" s="1" t="s">
        <v>4972</v>
      </c>
      <c r="L2994" t="str">
        <f t="shared" si="46"/>
        <v xml:space="preserve">    '02103150002266191': [133, 16, 81, np.nan,],</v>
      </c>
    </row>
    <row r="2995" spans="1:12">
      <c r="A2995" s="1" t="s">
        <v>27</v>
      </c>
      <c r="B2995" s="4" t="s">
        <v>4030</v>
      </c>
      <c r="C2995" s="1" t="s">
        <v>4970</v>
      </c>
      <c r="D2995">
        <v>1</v>
      </c>
      <c r="E2995" s="1" t="s">
        <v>4971</v>
      </c>
      <c r="F2995" s="1">
        <v>10</v>
      </c>
      <c r="G2995" s="1" t="s">
        <v>4971</v>
      </c>
      <c r="H2995" s="1">
        <v>35</v>
      </c>
      <c r="I2995" s="1" t="s">
        <v>4971</v>
      </c>
      <c r="J2995" s="1" t="s">
        <v>4969</v>
      </c>
      <c r="K2995" s="1" t="s">
        <v>4972</v>
      </c>
      <c r="L2995" t="str">
        <f t="shared" si="46"/>
        <v xml:space="preserve">    '02103170002268295': [1, 10, 35, np.nan,],</v>
      </c>
    </row>
    <row r="2996" spans="1:12">
      <c r="A2996" s="1" t="s">
        <v>27</v>
      </c>
      <c r="B2996" s="4" t="s">
        <v>4031</v>
      </c>
      <c r="C2996" s="1" t="s">
        <v>4970</v>
      </c>
      <c r="D2996">
        <v>22</v>
      </c>
      <c r="E2996" s="1" t="s">
        <v>4971</v>
      </c>
      <c r="F2996" s="1">
        <v>16</v>
      </c>
      <c r="G2996" s="1" t="s">
        <v>4971</v>
      </c>
      <c r="H2996" s="1">
        <v>84</v>
      </c>
      <c r="I2996" s="1" t="s">
        <v>4971</v>
      </c>
      <c r="J2996" s="1" t="s">
        <v>4969</v>
      </c>
      <c r="K2996" s="1" t="s">
        <v>4972</v>
      </c>
      <c r="L2996" t="str">
        <f t="shared" si="46"/>
        <v xml:space="preserve">    '02103080002257857': [22, 16, 84, np.nan,],</v>
      </c>
    </row>
    <row r="2997" spans="1:12">
      <c r="A2997" s="1" t="s">
        <v>27</v>
      </c>
      <c r="B2997" s="4" t="s">
        <v>4032</v>
      </c>
      <c r="C2997" s="1" t="s">
        <v>4970</v>
      </c>
      <c r="D2997">
        <v>30</v>
      </c>
      <c r="E2997" s="1" t="s">
        <v>4971</v>
      </c>
      <c r="F2997" s="1">
        <v>10</v>
      </c>
      <c r="G2997" s="1" t="s">
        <v>4971</v>
      </c>
      <c r="H2997" s="1">
        <v>76</v>
      </c>
      <c r="I2997" s="1" t="s">
        <v>4971</v>
      </c>
      <c r="J2997" s="1" t="s">
        <v>4969</v>
      </c>
      <c r="K2997" s="1" t="s">
        <v>4972</v>
      </c>
      <c r="L2997" t="str">
        <f t="shared" si="46"/>
        <v xml:space="preserve">    '02103040002254155': [30, 10, 76, np.nan,],</v>
      </c>
    </row>
    <row r="2998" spans="1:12">
      <c r="A2998" s="1" t="s">
        <v>27</v>
      </c>
      <c r="B2998" s="4" t="s">
        <v>4033</v>
      </c>
      <c r="C2998" s="1" t="s">
        <v>4970</v>
      </c>
      <c r="D2998">
        <v>19</v>
      </c>
      <c r="E2998" s="1" t="s">
        <v>4971</v>
      </c>
      <c r="F2998" s="1">
        <v>4</v>
      </c>
      <c r="G2998" s="1" t="s">
        <v>4971</v>
      </c>
      <c r="H2998" s="1">
        <v>49</v>
      </c>
      <c r="I2998" s="1" t="s">
        <v>4971</v>
      </c>
      <c r="J2998" s="1" t="s">
        <v>4969</v>
      </c>
      <c r="K2998" s="1" t="s">
        <v>4972</v>
      </c>
      <c r="L2998" t="str">
        <f t="shared" si="46"/>
        <v xml:space="preserve">    '02103040002253344': [19, 4, 49, np.nan,],</v>
      </c>
    </row>
    <row r="2999" spans="1:12">
      <c r="A2999" s="1" t="s">
        <v>27</v>
      </c>
      <c r="B2999" s="4" t="s">
        <v>4034</v>
      </c>
      <c r="C2999" s="1" t="s">
        <v>4970</v>
      </c>
      <c r="D2999">
        <v>3</v>
      </c>
      <c r="E2999" s="1" t="s">
        <v>4971</v>
      </c>
      <c r="F2999" s="1">
        <v>4</v>
      </c>
      <c r="G2999" s="1" t="s">
        <v>4971</v>
      </c>
      <c r="H2999" s="1">
        <v>81</v>
      </c>
      <c r="I2999" s="1" t="s">
        <v>4971</v>
      </c>
      <c r="J2999" s="1" t="s">
        <v>4969</v>
      </c>
      <c r="K2999" s="1" t="s">
        <v>4972</v>
      </c>
      <c r="L2999" t="str">
        <f t="shared" si="46"/>
        <v xml:space="preserve">    '02103080002257315': [3, 4, 81, np.nan,],</v>
      </c>
    </row>
    <row r="3000" spans="1:12">
      <c r="A3000" s="1" t="s">
        <v>27</v>
      </c>
      <c r="B3000" s="4" t="s">
        <v>4035</v>
      </c>
      <c r="C3000" s="1" t="s">
        <v>4970</v>
      </c>
      <c r="D3000">
        <v>13</v>
      </c>
      <c r="E3000" s="1" t="s">
        <v>4971</v>
      </c>
      <c r="F3000" s="1">
        <v>22</v>
      </c>
      <c r="G3000" s="1" t="s">
        <v>4971</v>
      </c>
      <c r="H3000" s="1">
        <v>4</v>
      </c>
      <c r="I3000" s="1" t="s">
        <v>4971</v>
      </c>
      <c r="J3000" s="1" t="s">
        <v>4969</v>
      </c>
      <c r="K3000" s="1" t="s">
        <v>4972</v>
      </c>
      <c r="L3000" t="str">
        <f t="shared" si="46"/>
        <v xml:space="preserve">    '02103020002251853': [13, 22, 4, np.nan,],</v>
      </c>
    </row>
    <row r="3001" spans="1:12">
      <c r="A3001" s="1" t="s">
        <v>27</v>
      </c>
      <c r="B3001" s="4" t="s">
        <v>4036</v>
      </c>
      <c r="C3001" s="1" t="s">
        <v>4970</v>
      </c>
      <c r="D3001">
        <v>64</v>
      </c>
      <c r="E3001" s="1" t="s">
        <v>4971</v>
      </c>
      <c r="F3001" s="1">
        <v>4</v>
      </c>
      <c r="G3001" s="1" t="s">
        <v>4971</v>
      </c>
      <c r="H3001" s="1">
        <v>35</v>
      </c>
      <c r="I3001" s="1" t="s">
        <v>4971</v>
      </c>
      <c r="J3001" s="1" t="s">
        <v>4969</v>
      </c>
      <c r="K3001" s="1" t="s">
        <v>4972</v>
      </c>
      <c r="L3001" t="str">
        <f t="shared" si="46"/>
        <v xml:space="preserve">    '02103050002255116': [64, 4, 35, np.nan,],</v>
      </c>
    </row>
    <row r="3002" spans="1:12">
      <c r="A3002" s="1" t="s">
        <v>27</v>
      </c>
      <c r="B3002" s="4" t="s">
        <v>4037</v>
      </c>
      <c r="C3002" s="1" t="s">
        <v>4970</v>
      </c>
      <c r="D3002">
        <v>133</v>
      </c>
      <c r="E3002" s="1" t="s">
        <v>4971</v>
      </c>
      <c r="F3002" s="1">
        <v>16</v>
      </c>
      <c r="G3002" s="1" t="s">
        <v>4971</v>
      </c>
      <c r="H3002" s="1">
        <v>44</v>
      </c>
      <c r="I3002" s="1" t="s">
        <v>4971</v>
      </c>
      <c r="J3002" s="1" t="s">
        <v>4969</v>
      </c>
      <c r="K3002" s="1" t="s">
        <v>4972</v>
      </c>
      <c r="L3002" t="str">
        <f t="shared" si="46"/>
        <v xml:space="preserve">    '02103150002265471': [133, 16, 44, np.nan,],</v>
      </c>
    </row>
    <row r="3003" spans="1:12">
      <c r="A3003" s="1" t="s">
        <v>27</v>
      </c>
      <c r="B3003" s="4" t="s">
        <v>4038</v>
      </c>
      <c r="C3003" s="1" t="s">
        <v>4970</v>
      </c>
      <c r="D3003">
        <v>10</v>
      </c>
      <c r="E3003" s="1" t="s">
        <v>4971</v>
      </c>
      <c r="F3003" s="1">
        <v>5</v>
      </c>
      <c r="G3003" s="1" t="s">
        <v>4971</v>
      </c>
      <c r="H3003" s="1">
        <v>28</v>
      </c>
      <c r="I3003" s="1" t="s">
        <v>4971</v>
      </c>
      <c r="J3003" s="1" t="s">
        <v>4969</v>
      </c>
      <c r="K3003" s="1" t="s">
        <v>4972</v>
      </c>
      <c r="L3003" t="str">
        <f t="shared" si="46"/>
        <v xml:space="preserve">    '02103160002266961': [10, 5, 28, np.nan,],</v>
      </c>
    </row>
    <row r="3004" spans="1:12">
      <c r="A3004" s="1" t="s">
        <v>27</v>
      </c>
      <c r="B3004" s="4" t="s">
        <v>4039</v>
      </c>
      <c r="C3004" s="1" t="s">
        <v>4970</v>
      </c>
      <c r="D3004">
        <v>30</v>
      </c>
      <c r="E3004" s="1" t="s">
        <v>4971</v>
      </c>
      <c r="F3004" s="1">
        <v>10</v>
      </c>
      <c r="G3004" s="1" t="s">
        <v>4971</v>
      </c>
      <c r="H3004" s="1">
        <v>49</v>
      </c>
      <c r="I3004" s="1" t="s">
        <v>4971</v>
      </c>
      <c r="J3004" s="1" t="s">
        <v>4969</v>
      </c>
      <c r="K3004" s="1" t="s">
        <v>4972</v>
      </c>
      <c r="L3004" t="str">
        <f t="shared" si="46"/>
        <v xml:space="preserve">    '02103190002272363': [30, 10, 49, np.nan,],</v>
      </c>
    </row>
    <row r="3005" spans="1:12">
      <c r="A3005" s="1" t="s">
        <v>27</v>
      </c>
      <c r="B3005" s="4" t="s">
        <v>4040</v>
      </c>
      <c r="C3005" s="1" t="s">
        <v>4970</v>
      </c>
      <c r="D3005">
        <v>31</v>
      </c>
      <c r="E3005" s="1" t="s">
        <v>4971</v>
      </c>
      <c r="F3005" s="1">
        <v>15</v>
      </c>
      <c r="G3005" s="1" t="s">
        <v>4971</v>
      </c>
      <c r="H3005" s="1">
        <v>44</v>
      </c>
      <c r="I3005" s="1" t="s">
        <v>4971</v>
      </c>
      <c r="J3005" s="1">
        <v>68</v>
      </c>
      <c r="K3005" s="1" t="s">
        <v>4972</v>
      </c>
      <c r="L3005" t="str">
        <f t="shared" si="46"/>
        <v xml:space="preserve">    '02103220002273756': [31, 15, 44, 68,],</v>
      </c>
    </row>
    <row r="3006" spans="1:12">
      <c r="A3006" s="1" t="s">
        <v>27</v>
      </c>
      <c r="B3006" s="4" t="s">
        <v>4041</v>
      </c>
      <c r="C3006" s="1" t="s">
        <v>4970</v>
      </c>
      <c r="D3006">
        <v>17</v>
      </c>
      <c r="E3006" s="1" t="s">
        <v>4971</v>
      </c>
      <c r="F3006" s="1">
        <v>24</v>
      </c>
      <c r="G3006" s="1" t="s">
        <v>4971</v>
      </c>
      <c r="H3006" s="1">
        <v>81</v>
      </c>
      <c r="I3006" s="1" t="s">
        <v>4971</v>
      </c>
      <c r="J3006" s="1" t="s">
        <v>4969</v>
      </c>
      <c r="K3006" s="1" t="s">
        <v>4972</v>
      </c>
      <c r="L3006" t="str">
        <f t="shared" si="46"/>
        <v xml:space="preserve">    '02103010002249352': [17, 24, 81, np.nan,],</v>
      </c>
    </row>
    <row r="3007" spans="1:12">
      <c r="A3007" s="1" t="s">
        <v>27</v>
      </c>
      <c r="B3007" s="4" t="s">
        <v>4042</v>
      </c>
      <c r="C3007" s="1" t="s">
        <v>4970</v>
      </c>
      <c r="D3007">
        <v>68</v>
      </c>
      <c r="E3007" s="1" t="s">
        <v>4971</v>
      </c>
      <c r="F3007" s="1">
        <v>23</v>
      </c>
      <c r="G3007" s="1" t="s">
        <v>4971</v>
      </c>
      <c r="H3007" s="1">
        <v>35</v>
      </c>
      <c r="I3007" s="1" t="s">
        <v>4971</v>
      </c>
      <c r="J3007" s="1" t="s">
        <v>4969</v>
      </c>
      <c r="K3007" s="1" t="s">
        <v>4972</v>
      </c>
      <c r="L3007" t="str">
        <f t="shared" si="46"/>
        <v xml:space="preserve">    '02103020002250450': [68, 23, 35, np.nan,],</v>
      </c>
    </row>
    <row r="3008" spans="1:12">
      <c r="A3008" s="1" t="s">
        <v>27</v>
      </c>
      <c r="B3008" s="4" t="s">
        <v>4043</v>
      </c>
      <c r="C3008" s="1" t="s">
        <v>4970</v>
      </c>
      <c r="D3008">
        <v>1</v>
      </c>
      <c r="E3008" s="1" t="s">
        <v>4971</v>
      </c>
      <c r="F3008" s="1">
        <v>10</v>
      </c>
      <c r="G3008" s="1" t="s">
        <v>4971</v>
      </c>
      <c r="H3008" s="1">
        <v>56</v>
      </c>
      <c r="I3008" s="1" t="s">
        <v>4971</v>
      </c>
      <c r="J3008" s="1">
        <v>3</v>
      </c>
      <c r="K3008" s="1" t="s">
        <v>4972</v>
      </c>
      <c r="L3008" t="str">
        <f t="shared" si="46"/>
        <v xml:space="preserve">    '02107060002409710': [1, 10, 56, 3,],</v>
      </c>
    </row>
    <row r="3009" spans="1:12">
      <c r="A3009" s="1" t="s">
        <v>27</v>
      </c>
      <c r="B3009" s="4" t="s">
        <v>4044</v>
      </c>
      <c r="C3009" s="1" t="s">
        <v>4970</v>
      </c>
      <c r="D3009">
        <v>45</v>
      </c>
      <c r="E3009" s="1" t="s">
        <v>4971</v>
      </c>
      <c r="F3009" s="1">
        <v>6</v>
      </c>
      <c r="G3009" s="1" t="s">
        <v>4971</v>
      </c>
      <c r="H3009" s="1">
        <v>43</v>
      </c>
      <c r="I3009" s="1" t="s">
        <v>4971</v>
      </c>
      <c r="J3009" s="1">
        <v>58</v>
      </c>
      <c r="K3009" s="1" t="s">
        <v>4972</v>
      </c>
      <c r="L3009" t="str">
        <f t="shared" si="46"/>
        <v xml:space="preserve">    '02106290002401160': [45, 6, 43, 58,],</v>
      </c>
    </row>
    <row r="3010" spans="1:12">
      <c r="A3010" s="1" t="s">
        <v>27</v>
      </c>
      <c r="B3010" s="4" t="s">
        <v>4045</v>
      </c>
      <c r="C3010" s="1" t="s">
        <v>4970</v>
      </c>
      <c r="D3010" s="1" t="s">
        <v>4969</v>
      </c>
      <c r="E3010" s="1" t="s">
        <v>4971</v>
      </c>
      <c r="F3010" s="1" t="s">
        <v>4969</v>
      </c>
      <c r="G3010" s="1" t="s">
        <v>4971</v>
      </c>
      <c r="H3010" s="1">
        <v>81</v>
      </c>
      <c r="I3010" s="1" t="s">
        <v>4971</v>
      </c>
      <c r="J3010" s="1">
        <v>44</v>
      </c>
      <c r="K3010" s="1" t="s">
        <v>4972</v>
      </c>
      <c r="L3010" t="str">
        <f t="shared" ref="L3010:L3073" si="47">_xlfn.CONCAT(A3010:K3010)</f>
        <v xml:space="preserve">    '02107150002422008': [np.nan, np.nan, 81, 44,],</v>
      </c>
    </row>
    <row r="3011" spans="1:12">
      <c r="A3011" s="1" t="s">
        <v>27</v>
      </c>
      <c r="B3011" s="4" t="s">
        <v>4046</v>
      </c>
      <c r="C3011" s="1" t="s">
        <v>4970</v>
      </c>
      <c r="D3011">
        <v>2</v>
      </c>
      <c r="E3011" s="1" t="s">
        <v>4971</v>
      </c>
      <c r="F3011" s="1">
        <v>6</v>
      </c>
      <c r="G3011" s="1" t="s">
        <v>4971</v>
      </c>
      <c r="H3011" s="1">
        <v>35</v>
      </c>
      <c r="I3011" s="1" t="s">
        <v>4971</v>
      </c>
      <c r="J3011" s="1" t="s">
        <v>4969</v>
      </c>
      <c r="K3011" s="1" t="s">
        <v>4972</v>
      </c>
      <c r="L3011" t="str">
        <f t="shared" si="47"/>
        <v xml:space="preserve">    '02107070002412250': [2, 6, 35, np.nan,],</v>
      </c>
    </row>
    <row r="3012" spans="1:12">
      <c r="A3012" s="1" t="s">
        <v>27</v>
      </c>
      <c r="B3012" s="4" t="s">
        <v>4047</v>
      </c>
      <c r="C3012" s="1" t="s">
        <v>4970</v>
      </c>
      <c r="D3012">
        <v>9</v>
      </c>
      <c r="E3012" s="1" t="s">
        <v>4971</v>
      </c>
      <c r="F3012" s="1">
        <v>4</v>
      </c>
      <c r="G3012" s="1" t="s">
        <v>4971</v>
      </c>
      <c r="H3012" s="1">
        <v>28</v>
      </c>
      <c r="I3012" s="1" t="s">
        <v>4971</v>
      </c>
      <c r="J3012" s="1">
        <v>59</v>
      </c>
      <c r="K3012" s="1" t="s">
        <v>4972</v>
      </c>
      <c r="L3012" t="str">
        <f t="shared" si="47"/>
        <v xml:space="preserve">    '02107120002417788': [9, 4, 28, 59,],</v>
      </c>
    </row>
    <row r="3013" spans="1:12">
      <c r="A3013" s="1" t="s">
        <v>27</v>
      </c>
      <c r="B3013" s="4" t="s">
        <v>4048</v>
      </c>
      <c r="C3013" s="1" t="s">
        <v>4970</v>
      </c>
      <c r="D3013">
        <v>17</v>
      </c>
      <c r="E3013" s="1" t="s">
        <v>4971</v>
      </c>
      <c r="F3013" s="1">
        <v>24</v>
      </c>
      <c r="G3013" s="1" t="s">
        <v>4971</v>
      </c>
      <c r="H3013" s="1">
        <v>35</v>
      </c>
      <c r="I3013" s="1" t="s">
        <v>4971</v>
      </c>
      <c r="J3013" s="1">
        <v>58</v>
      </c>
      <c r="K3013" s="1" t="s">
        <v>4972</v>
      </c>
      <c r="L3013" t="str">
        <f t="shared" si="47"/>
        <v xml:space="preserve">    '02107010002404359': [17, 24, 35, 58,],</v>
      </c>
    </row>
    <row r="3014" spans="1:12">
      <c r="A3014" s="1" t="s">
        <v>27</v>
      </c>
      <c r="B3014" s="4" t="s">
        <v>4049</v>
      </c>
      <c r="C3014" s="1" t="s">
        <v>4970</v>
      </c>
      <c r="D3014">
        <v>89</v>
      </c>
      <c r="E3014" s="1" t="s">
        <v>4971</v>
      </c>
      <c r="F3014" s="1">
        <v>24</v>
      </c>
      <c r="G3014" s="1" t="s">
        <v>4971</v>
      </c>
      <c r="H3014" s="1">
        <v>76</v>
      </c>
      <c r="I3014" s="1" t="s">
        <v>4971</v>
      </c>
      <c r="J3014" s="1">
        <v>2</v>
      </c>
      <c r="K3014" s="1" t="s">
        <v>4972</v>
      </c>
      <c r="L3014" t="str">
        <f t="shared" si="47"/>
        <v xml:space="preserve">    '02107070002412006': [89, 24, 76, 2,],</v>
      </c>
    </row>
    <row r="3015" spans="1:12">
      <c r="A3015" s="1" t="s">
        <v>27</v>
      </c>
      <c r="B3015" s="4" t="s">
        <v>4050</v>
      </c>
      <c r="C3015" s="1" t="s">
        <v>4970</v>
      </c>
      <c r="D3015">
        <v>38</v>
      </c>
      <c r="E3015" s="1" t="s">
        <v>4971</v>
      </c>
      <c r="F3015" s="1">
        <v>6</v>
      </c>
      <c r="G3015" s="1" t="s">
        <v>4971</v>
      </c>
      <c r="H3015" s="1">
        <v>49</v>
      </c>
      <c r="I3015" s="1" t="s">
        <v>4971</v>
      </c>
      <c r="J3015" s="1" t="s">
        <v>4969</v>
      </c>
      <c r="K3015" s="1" t="s">
        <v>4972</v>
      </c>
      <c r="L3015" t="str">
        <f t="shared" si="47"/>
        <v xml:space="preserve">    '02106290002402308': [38, 6, 49, np.nan,],</v>
      </c>
    </row>
    <row r="3016" spans="1:12">
      <c r="A3016" s="1" t="s">
        <v>27</v>
      </c>
      <c r="B3016" s="4" t="s">
        <v>4051</v>
      </c>
      <c r="C3016" s="1" t="s">
        <v>4970</v>
      </c>
      <c r="D3016">
        <v>1</v>
      </c>
      <c r="E3016" s="1" t="s">
        <v>4971</v>
      </c>
      <c r="F3016" s="1">
        <v>10</v>
      </c>
      <c r="G3016" s="1" t="s">
        <v>4971</v>
      </c>
      <c r="H3016" s="1">
        <v>56</v>
      </c>
      <c r="I3016" s="1" t="s">
        <v>4971</v>
      </c>
      <c r="J3016" s="1">
        <v>3</v>
      </c>
      <c r="K3016" s="1" t="s">
        <v>4972</v>
      </c>
      <c r="L3016" t="str">
        <f t="shared" si="47"/>
        <v xml:space="preserve">    '02107020002406701': [1, 10, 56, 3,],</v>
      </c>
    </row>
    <row r="3017" spans="1:12">
      <c r="A3017" s="1" t="s">
        <v>27</v>
      </c>
      <c r="B3017" s="4" t="s">
        <v>4052</v>
      </c>
      <c r="C3017" s="1" t="s">
        <v>4970</v>
      </c>
      <c r="D3017">
        <v>11</v>
      </c>
      <c r="E3017" s="1" t="s">
        <v>4971</v>
      </c>
      <c r="F3017" s="1">
        <v>15</v>
      </c>
      <c r="G3017" s="1" t="s">
        <v>4971</v>
      </c>
      <c r="H3017" s="1">
        <v>80</v>
      </c>
      <c r="I3017" s="1" t="s">
        <v>4971</v>
      </c>
      <c r="J3017" s="1" t="s">
        <v>4969</v>
      </c>
      <c r="K3017" s="1" t="s">
        <v>4972</v>
      </c>
      <c r="L3017" t="str">
        <f t="shared" si="47"/>
        <v xml:space="preserve">    '02107020002405638': [11, 15, 80, np.nan,],</v>
      </c>
    </row>
    <row r="3018" spans="1:12">
      <c r="A3018" s="1" t="s">
        <v>27</v>
      </c>
      <c r="B3018" s="4" t="s">
        <v>4053</v>
      </c>
      <c r="C3018" s="1" t="s">
        <v>4970</v>
      </c>
      <c r="D3018">
        <v>106</v>
      </c>
      <c r="E3018" s="1" t="s">
        <v>4971</v>
      </c>
      <c r="F3018" s="1">
        <v>13</v>
      </c>
      <c r="G3018" s="1" t="s">
        <v>4971</v>
      </c>
      <c r="H3018" s="1">
        <v>59</v>
      </c>
      <c r="I3018" s="1" t="s">
        <v>4971</v>
      </c>
      <c r="J3018" s="1" t="s">
        <v>4969</v>
      </c>
      <c r="K3018" s="1" t="s">
        <v>4972</v>
      </c>
      <c r="L3018" t="str">
        <f t="shared" si="47"/>
        <v xml:space="preserve">    '02107050002408022': [106, 13, 59, np.nan,],</v>
      </c>
    </row>
    <row r="3019" spans="1:12">
      <c r="A3019" s="1" t="s">
        <v>27</v>
      </c>
      <c r="B3019" s="4" t="s">
        <v>4054</v>
      </c>
      <c r="C3019" s="1" t="s">
        <v>4970</v>
      </c>
      <c r="D3019">
        <v>4</v>
      </c>
      <c r="E3019" s="1" t="s">
        <v>4971</v>
      </c>
      <c r="F3019" s="1">
        <v>24</v>
      </c>
      <c r="G3019" s="1" t="s">
        <v>4971</v>
      </c>
      <c r="H3019" s="1">
        <v>76</v>
      </c>
      <c r="I3019" s="1" t="s">
        <v>4971</v>
      </c>
      <c r="J3019" s="1" t="s">
        <v>4969</v>
      </c>
      <c r="K3019" s="1" t="s">
        <v>4972</v>
      </c>
      <c r="L3019" t="str">
        <f t="shared" si="47"/>
        <v xml:space="preserve">    '02106290002401575': [4, 24, 76, np.nan,],</v>
      </c>
    </row>
    <row r="3020" spans="1:12">
      <c r="A3020" s="1" t="s">
        <v>27</v>
      </c>
      <c r="B3020" s="4" t="s">
        <v>4055</v>
      </c>
      <c r="C3020" s="1" t="s">
        <v>4970</v>
      </c>
      <c r="D3020">
        <v>1</v>
      </c>
      <c r="E3020" s="1" t="s">
        <v>4971</v>
      </c>
      <c r="F3020" s="1">
        <v>13</v>
      </c>
      <c r="G3020" s="1" t="s">
        <v>4971</v>
      </c>
      <c r="H3020" s="1">
        <v>64</v>
      </c>
      <c r="I3020" s="1" t="s">
        <v>4971</v>
      </c>
      <c r="J3020" s="1">
        <v>24</v>
      </c>
      <c r="K3020" s="1" t="s">
        <v>4972</v>
      </c>
      <c r="L3020" t="str">
        <f t="shared" si="47"/>
        <v xml:space="preserve">    '02106300002402847': [1, 13, 64, 24,],</v>
      </c>
    </row>
    <row r="3021" spans="1:12">
      <c r="A3021" s="1" t="s">
        <v>27</v>
      </c>
      <c r="B3021" s="4" t="s">
        <v>4056</v>
      </c>
      <c r="C3021" s="1" t="s">
        <v>4970</v>
      </c>
      <c r="D3021">
        <v>26</v>
      </c>
      <c r="E3021" s="1" t="s">
        <v>4971</v>
      </c>
      <c r="F3021" s="1">
        <v>6</v>
      </c>
      <c r="G3021" s="1" t="s">
        <v>4971</v>
      </c>
      <c r="H3021" s="1">
        <v>81</v>
      </c>
      <c r="I3021" s="1" t="s">
        <v>4971</v>
      </c>
      <c r="J3021" s="1" t="s">
        <v>4969</v>
      </c>
      <c r="K3021" s="1" t="s">
        <v>4972</v>
      </c>
      <c r="L3021" t="str">
        <f t="shared" si="47"/>
        <v xml:space="preserve">    '02107020002406641': [26, 6, 81, np.nan,],</v>
      </c>
    </row>
    <row r="3022" spans="1:12">
      <c r="A3022" s="1" t="s">
        <v>27</v>
      </c>
      <c r="B3022" s="4" t="s">
        <v>4057</v>
      </c>
      <c r="C3022" s="1" t="s">
        <v>4970</v>
      </c>
      <c r="D3022" s="1" t="s">
        <v>4969</v>
      </c>
      <c r="E3022" s="1" t="s">
        <v>4971</v>
      </c>
      <c r="F3022" s="1" t="s">
        <v>4969</v>
      </c>
      <c r="G3022" s="1" t="s">
        <v>4971</v>
      </c>
      <c r="H3022" s="1">
        <v>44</v>
      </c>
      <c r="I3022" s="1" t="s">
        <v>4971</v>
      </c>
      <c r="J3022" s="1">
        <v>12</v>
      </c>
      <c r="K3022" s="1" t="s">
        <v>4972</v>
      </c>
      <c r="L3022" t="str">
        <f t="shared" si="47"/>
        <v xml:space="preserve">    '02107080002412579': [np.nan, np.nan, 44, 12,],</v>
      </c>
    </row>
    <row r="3023" spans="1:12">
      <c r="A3023" s="1" t="s">
        <v>27</v>
      </c>
      <c r="B3023" s="4" t="s">
        <v>4058</v>
      </c>
      <c r="C3023" s="1" t="s">
        <v>4970</v>
      </c>
      <c r="D3023">
        <v>1</v>
      </c>
      <c r="E3023" s="1" t="s">
        <v>4971</v>
      </c>
      <c r="F3023" s="1">
        <v>13</v>
      </c>
      <c r="G3023" s="1" t="s">
        <v>4971</v>
      </c>
      <c r="H3023" s="1">
        <v>64</v>
      </c>
      <c r="I3023" s="1" t="s">
        <v>4971</v>
      </c>
      <c r="J3023" s="1" t="s">
        <v>4969</v>
      </c>
      <c r="K3023" s="1" t="s">
        <v>4972</v>
      </c>
      <c r="L3023" t="str">
        <f t="shared" si="47"/>
        <v xml:space="preserve">    '02106300002403711': [1, 13, 64, np.nan,],</v>
      </c>
    </row>
    <row r="3024" spans="1:12">
      <c r="A3024" s="1" t="s">
        <v>27</v>
      </c>
      <c r="B3024" s="4" t="s">
        <v>4059</v>
      </c>
      <c r="C3024" s="1" t="s">
        <v>4970</v>
      </c>
      <c r="D3024">
        <v>2</v>
      </c>
      <c r="E3024" s="1" t="s">
        <v>4971</v>
      </c>
      <c r="F3024" s="1">
        <v>6</v>
      </c>
      <c r="G3024" s="1" t="s">
        <v>4971</v>
      </c>
      <c r="H3024" s="1">
        <v>59</v>
      </c>
      <c r="I3024" s="1" t="s">
        <v>4971</v>
      </c>
      <c r="J3024" s="1" t="s">
        <v>4969</v>
      </c>
      <c r="K3024" s="1" t="s">
        <v>4972</v>
      </c>
      <c r="L3024" t="str">
        <f t="shared" si="47"/>
        <v xml:space="preserve">    '02106300002402598': [2, 6, 59, np.nan,],</v>
      </c>
    </row>
    <row r="3025" spans="1:12">
      <c r="A3025" s="1" t="s">
        <v>27</v>
      </c>
      <c r="B3025" s="4" t="s">
        <v>4060</v>
      </c>
      <c r="C3025" s="1" t="s">
        <v>4970</v>
      </c>
      <c r="D3025">
        <v>17</v>
      </c>
      <c r="E3025" s="1" t="s">
        <v>4971</v>
      </c>
      <c r="F3025" s="1">
        <v>24</v>
      </c>
      <c r="G3025" s="1" t="s">
        <v>4971</v>
      </c>
      <c r="H3025" s="1">
        <v>84</v>
      </c>
      <c r="I3025" s="1" t="s">
        <v>4971</v>
      </c>
      <c r="J3025" s="1" t="s">
        <v>4969</v>
      </c>
      <c r="K3025" s="1" t="s">
        <v>4972</v>
      </c>
      <c r="L3025" t="str">
        <f t="shared" si="47"/>
        <v xml:space="preserve">    '02107080002413110': [17, 24, 84, np.nan,],</v>
      </c>
    </row>
    <row r="3026" spans="1:12">
      <c r="A3026" s="1" t="s">
        <v>27</v>
      </c>
      <c r="B3026" s="4" t="s">
        <v>4061</v>
      </c>
      <c r="C3026" s="1" t="s">
        <v>4970</v>
      </c>
      <c r="D3026">
        <v>1</v>
      </c>
      <c r="E3026" s="1" t="s">
        <v>4971</v>
      </c>
      <c r="F3026" s="1">
        <v>13</v>
      </c>
      <c r="G3026" s="1" t="s">
        <v>4971</v>
      </c>
      <c r="H3026" s="1">
        <v>73</v>
      </c>
      <c r="I3026" s="1" t="s">
        <v>4971</v>
      </c>
      <c r="J3026" s="1">
        <v>58</v>
      </c>
      <c r="K3026" s="1" t="s">
        <v>4972</v>
      </c>
      <c r="L3026" t="str">
        <f t="shared" si="47"/>
        <v xml:space="preserve">    '02107030002407754': [1, 13, 73, 58,],</v>
      </c>
    </row>
    <row r="3027" spans="1:12">
      <c r="A3027" s="1" t="s">
        <v>27</v>
      </c>
      <c r="B3027" s="4" t="s">
        <v>4062</v>
      </c>
      <c r="C3027" s="1" t="s">
        <v>4970</v>
      </c>
      <c r="D3027">
        <v>106</v>
      </c>
      <c r="E3027" s="1" t="s">
        <v>4971</v>
      </c>
      <c r="F3027" s="1">
        <v>13</v>
      </c>
      <c r="G3027" s="1" t="s">
        <v>4971</v>
      </c>
      <c r="H3027" s="1">
        <v>28</v>
      </c>
      <c r="I3027" s="1" t="s">
        <v>4971</v>
      </c>
      <c r="J3027" s="1" t="s">
        <v>4969</v>
      </c>
      <c r="K3027" s="1" t="s">
        <v>4972</v>
      </c>
      <c r="L3027" t="str">
        <f t="shared" si="47"/>
        <v xml:space="preserve">    '02107120002416868': [106, 13, 28, np.nan,],</v>
      </c>
    </row>
    <row r="3028" spans="1:12">
      <c r="A3028" s="1" t="s">
        <v>27</v>
      </c>
      <c r="B3028" s="4" t="s">
        <v>4063</v>
      </c>
      <c r="C3028" s="1" t="s">
        <v>4970</v>
      </c>
      <c r="D3028">
        <v>7</v>
      </c>
      <c r="E3028" s="1" t="s">
        <v>4971</v>
      </c>
      <c r="F3028" s="1">
        <v>14</v>
      </c>
      <c r="G3028" s="1" t="s">
        <v>4971</v>
      </c>
      <c r="H3028" s="1">
        <v>27</v>
      </c>
      <c r="I3028" s="1" t="s">
        <v>4971</v>
      </c>
      <c r="J3028" s="1">
        <v>58</v>
      </c>
      <c r="K3028" s="1" t="s">
        <v>4972</v>
      </c>
      <c r="L3028" t="str">
        <f t="shared" si="47"/>
        <v xml:space="preserve">    '02107060002410074': [7, 14, 27, 58,],</v>
      </c>
    </row>
    <row r="3029" spans="1:12">
      <c r="A3029" s="1" t="s">
        <v>27</v>
      </c>
      <c r="B3029" s="4" t="s">
        <v>4064</v>
      </c>
      <c r="C3029" s="1" t="s">
        <v>4970</v>
      </c>
      <c r="D3029">
        <v>8</v>
      </c>
      <c r="E3029" s="1" t="s">
        <v>4971</v>
      </c>
      <c r="F3029" s="1">
        <v>4</v>
      </c>
      <c r="G3029" s="1" t="s">
        <v>4971</v>
      </c>
      <c r="H3029" s="1">
        <v>40</v>
      </c>
      <c r="I3029" s="1" t="s">
        <v>4971</v>
      </c>
      <c r="J3029" s="1">
        <v>34</v>
      </c>
      <c r="K3029" s="1" t="s">
        <v>4972</v>
      </c>
      <c r="L3029" t="str">
        <f t="shared" si="47"/>
        <v xml:space="preserve">    '02111100002572488': [8, 4, 40, 34,],</v>
      </c>
    </row>
    <row r="3030" spans="1:12">
      <c r="A3030" s="1" t="s">
        <v>27</v>
      </c>
      <c r="B3030" s="4" t="s">
        <v>4065</v>
      </c>
      <c r="C3030" s="1" t="s">
        <v>4970</v>
      </c>
      <c r="D3030">
        <v>1</v>
      </c>
      <c r="E3030" s="1" t="s">
        <v>4971</v>
      </c>
      <c r="F3030" s="1">
        <v>10</v>
      </c>
      <c r="G3030" s="1" t="s">
        <v>4971</v>
      </c>
      <c r="H3030" s="1">
        <v>60</v>
      </c>
      <c r="I3030" s="1" t="s">
        <v>4971</v>
      </c>
      <c r="J3030" s="1" t="s">
        <v>4969</v>
      </c>
      <c r="K3030" s="1" t="s">
        <v>4972</v>
      </c>
      <c r="L3030" t="str">
        <f t="shared" si="47"/>
        <v xml:space="preserve">    '02111100002573052': [1, 10, 60, np.nan,],</v>
      </c>
    </row>
    <row r="3031" spans="1:12">
      <c r="A3031" s="1" t="s">
        <v>27</v>
      </c>
      <c r="B3031" s="4" t="s">
        <v>4066</v>
      </c>
      <c r="C3031" s="1" t="s">
        <v>4970</v>
      </c>
      <c r="D3031">
        <v>14</v>
      </c>
      <c r="E3031" s="1" t="s">
        <v>4971</v>
      </c>
      <c r="F3031" s="1">
        <v>23</v>
      </c>
      <c r="G3031" s="1" t="s">
        <v>4971</v>
      </c>
      <c r="H3031" s="1">
        <v>17</v>
      </c>
      <c r="I3031" s="1" t="s">
        <v>4971</v>
      </c>
      <c r="J3031" s="1">
        <v>12</v>
      </c>
      <c r="K3031" s="1" t="s">
        <v>4972</v>
      </c>
      <c r="L3031" t="str">
        <f t="shared" si="47"/>
        <v xml:space="preserve">    '02110300002556405': [14, 23, 17, 12,],</v>
      </c>
    </row>
    <row r="3032" spans="1:12">
      <c r="A3032" s="1" t="s">
        <v>27</v>
      </c>
      <c r="B3032" s="4" t="s">
        <v>4067</v>
      </c>
      <c r="C3032" s="1" t="s">
        <v>4970</v>
      </c>
      <c r="D3032">
        <v>20</v>
      </c>
      <c r="E3032" s="1" t="s">
        <v>4971</v>
      </c>
      <c r="F3032" s="1">
        <v>23</v>
      </c>
      <c r="G3032" s="1" t="s">
        <v>4971</v>
      </c>
      <c r="H3032" s="1">
        <v>28</v>
      </c>
      <c r="I3032" s="1" t="s">
        <v>4971</v>
      </c>
      <c r="J3032" s="1" t="s">
        <v>4969</v>
      </c>
      <c r="K3032" s="1" t="s">
        <v>4972</v>
      </c>
      <c r="L3032" t="str">
        <f t="shared" si="47"/>
        <v xml:space="preserve">    '02110260002551117': [20, 23, 28, np.nan,],</v>
      </c>
    </row>
    <row r="3033" spans="1:12">
      <c r="A3033" s="1" t="s">
        <v>27</v>
      </c>
      <c r="B3033" s="4" t="s">
        <v>4068</v>
      </c>
      <c r="C3033" s="1" t="s">
        <v>4970</v>
      </c>
      <c r="D3033">
        <v>2</v>
      </c>
      <c r="E3033" s="1" t="s">
        <v>4971</v>
      </c>
      <c r="F3033" s="1">
        <v>6</v>
      </c>
      <c r="G3033" s="1" t="s">
        <v>4971</v>
      </c>
      <c r="H3033" s="1">
        <v>4</v>
      </c>
      <c r="I3033" s="1" t="s">
        <v>4971</v>
      </c>
      <c r="J3033" s="1">
        <v>12</v>
      </c>
      <c r="K3033" s="1" t="s">
        <v>4972</v>
      </c>
      <c r="L3033" t="str">
        <f t="shared" si="47"/>
        <v xml:space="preserve">    '02111050002565392': [2, 6, 4, 12,],</v>
      </c>
    </row>
    <row r="3034" spans="1:12">
      <c r="A3034" s="1" t="s">
        <v>27</v>
      </c>
      <c r="B3034" s="4" t="s">
        <v>4069</v>
      </c>
      <c r="C3034" s="1" t="s">
        <v>4970</v>
      </c>
      <c r="D3034">
        <v>97</v>
      </c>
      <c r="E3034" s="1" t="s">
        <v>4971</v>
      </c>
      <c r="F3034" s="1">
        <v>22</v>
      </c>
      <c r="G3034" s="1" t="s">
        <v>4971</v>
      </c>
      <c r="H3034" s="1">
        <v>28</v>
      </c>
      <c r="I3034" s="1" t="s">
        <v>4971</v>
      </c>
      <c r="J3034" s="1">
        <v>22</v>
      </c>
      <c r="K3034" s="1" t="s">
        <v>4972</v>
      </c>
      <c r="L3034" t="str">
        <f t="shared" si="47"/>
        <v xml:space="preserve">    '02110270002552880': [97, 22, 28, 22,],</v>
      </c>
    </row>
    <row r="3035" spans="1:12">
      <c r="A3035" s="1" t="s">
        <v>27</v>
      </c>
      <c r="B3035" s="4" t="s">
        <v>4070</v>
      </c>
      <c r="C3035" s="1" t="s">
        <v>4970</v>
      </c>
      <c r="D3035">
        <v>29</v>
      </c>
      <c r="E3035" s="1" t="s">
        <v>4971</v>
      </c>
      <c r="F3035" s="1">
        <v>5</v>
      </c>
      <c r="G3035" s="1" t="s">
        <v>4971</v>
      </c>
      <c r="H3035" s="1">
        <v>43</v>
      </c>
      <c r="I3035" s="1" t="s">
        <v>4971</v>
      </c>
      <c r="J3035" s="1">
        <v>12</v>
      </c>
      <c r="K3035" s="1" t="s">
        <v>4972</v>
      </c>
      <c r="L3035" t="str">
        <f t="shared" si="47"/>
        <v xml:space="preserve">    '02111220002589894': [29, 5, 43, 12,],</v>
      </c>
    </row>
    <row r="3036" spans="1:12">
      <c r="A3036" s="1" t="s">
        <v>27</v>
      </c>
      <c r="B3036" s="4" t="s">
        <v>4071</v>
      </c>
      <c r="C3036" s="1" t="s">
        <v>4970</v>
      </c>
      <c r="D3036">
        <v>1</v>
      </c>
      <c r="E3036" s="1" t="s">
        <v>4971</v>
      </c>
      <c r="F3036" s="1">
        <v>10</v>
      </c>
      <c r="G3036" s="1" t="s">
        <v>4971</v>
      </c>
      <c r="H3036" s="1">
        <v>76</v>
      </c>
      <c r="I3036" s="1" t="s">
        <v>4971</v>
      </c>
      <c r="J3036" s="1">
        <v>12</v>
      </c>
      <c r="K3036" s="1" t="s">
        <v>4972</v>
      </c>
      <c r="L3036" t="str">
        <f t="shared" si="47"/>
        <v xml:space="preserve">    '02110260002550707': [1, 10, 76, 12,],</v>
      </c>
    </row>
    <row r="3037" spans="1:12">
      <c r="A3037" s="1" t="s">
        <v>27</v>
      </c>
      <c r="B3037" s="4" t="s">
        <v>4072</v>
      </c>
      <c r="C3037" s="1" t="s">
        <v>4970</v>
      </c>
      <c r="D3037">
        <v>8</v>
      </c>
      <c r="E3037" s="1" t="s">
        <v>4971</v>
      </c>
      <c r="F3037" s="1">
        <v>4</v>
      </c>
      <c r="G3037" s="1" t="s">
        <v>4971</v>
      </c>
      <c r="H3037" s="1">
        <v>40</v>
      </c>
      <c r="I3037" s="1" t="s">
        <v>4971</v>
      </c>
      <c r="J3037" s="1" t="s">
        <v>4969</v>
      </c>
      <c r="K3037" s="1" t="s">
        <v>4972</v>
      </c>
      <c r="L3037" t="str">
        <f t="shared" si="47"/>
        <v xml:space="preserve">    '02110260002550724': [8, 4, 40, np.nan,],</v>
      </c>
    </row>
    <row r="3038" spans="1:12">
      <c r="A3038" s="1" t="s">
        <v>27</v>
      </c>
      <c r="B3038" s="4" t="s">
        <v>4073</v>
      </c>
      <c r="C3038" s="1" t="s">
        <v>4970</v>
      </c>
      <c r="D3038">
        <v>4</v>
      </c>
      <c r="E3038" s="1" t="s">
        <v>4971</v>
      </c>
      <c r="F3038" s="1">
        <v>24</v>
      </c>
      <c r="G3038" s="1" t="s">
        <v>4971</v>
      </c>
      <c r="H3038" s="1">
        <v>4</v>
      </c>
      <c r="I3038" s="1" t="s">
        <v>4971</v>
      </c>
      <c r="J3038" s="1" t="s">
        <v>4969</v>
      </c>
      <c r="K3038" s="1" t="s">
        <v>4972</v>
      </c>
      <c r="L3038" t="str">
        <f t="shared" si="47"/>
        <v xml:space="preserve">    '02111010002558895': [4, 24, 4, np.nan,],</v>
      </c>
    </row>
    <row r="3039" spans="1:12">
      <c r="A3039" s="1" t="s">
        <v>27</v>
      </c>
      <c r="B3039" s="4" t="s">
        <v>4074</v>
      </c>
      <c r="C3039" s="1" t="s">
        <v>4970</v>
      </c>
      <c r="D3039">
        <v>71</v>
      </c>
      <c r="E3039" s="1" t="s">
        <v>4971</v>
      </c>
      <c r="F3039" s="1">
        <v>4</v>
      </c>
      <c r="G3039" s="1" t="s">
        <v>4971</v>
      </c>
      <c r="H3039" s="1">
        <v>56</v>
      </c>
      <c r="I3039" s="1" t="s">
        <v>4971</v>
      </c>
      <c r="J3039" s="1" t="s">
        <v>4969</v>
      </c>
      <c r="K3039" s="1" t="s">
        <v>4972</v>
      </c>
      <c r="L3039" t="str">
        <f t="shared" si="47"/>
        <v xml:space="preserve">    '02111010002558944': [71, 4, 56, np.nan,],</v>
      </c>
    </row>
    <row r="3040" spans="1:12">
      <c r="A3040" s="1" t="s">
        <v>27</v>
      </c>
      <c r="B3040" s="4" t="s">
        <v>4075</v>
      </c>
      <c r="C3040" s="1" t="s">
        <v>4970</v>
      </c>
      <c r="D3040">
        <v>3</v>
      </c>
      <c r="E3040" s="1" t="s">
        <v>4971</v>
      </c>
      <c r="F3040" s="1">
        <v>4</v>
      </c>
      <c r="G3040" s="1" t="s">
        <v>4971</v>
      </c>
      <c r="H3040" s="1">
        <v>25</v>
      </c>
      <c r="I3040" s="1" t="s">
        <v>4971</v>
      </c>
      <c r="J3040" s="1" t="s">
        <v>4969</v>
      </c>
      <c r="K3040" s="1" t="s">
        <v>4972</v>
      </c>
      <c r="L3040" t="str">
        <f t="shared" si="47"/>
        <v xml:space="preserve">    '02111240002593866': [3, 4, 25, np.nan,],</v>
      </c>
    </row>
    <row r="3041" spans="1:12">
      <c r="A3041" s="1" t="s">
        <v>27</v>
      </c>
      <c r="B3041" s="4" t="s">
        <v>4076</v>
      </c>
      <c r="C3041" s="1" t="s">
        <v>4970</v>
      </c>
      <c r="D3041">
        <v>3</v>
      </c>
      <c r="E3041" s="1" t="s">
        <v>4971</v>
      </c>
      <c r="F3041" s="1">
        <v>4</v>
      </c>
      <c r="G3041" s="1" t="s">
        <v>4971</v>
      </c>
      <c r="H3041" s="1">
        <v>35</v>
      </c>
      <c r="I3041" s="1" t="s">
        <v>4971</v>
      </c>
      <c r="J3041" s="1" t="s">
        <v>4969</v>
      </c>
      <c r="K3041" s="1" t="s">
        <v>4972</v>
      </c>
      <c r="L3041" t="str">
        <f t="shared" si="47"/>
        <v xml:space="preserve">    '02111260002597631': [3, 4, 35, np.nan,],</v>
      </c>
    </row>
    <row r="3042" spans="1:12">
      <c r="A3042" s="1" t="s">
        <v>27</v>
      </c>
      <c r="B3042" s="4" t="s">
        <v>4077</v>
      </c>
      <c r="C3042" s="1" t="s">
        <v>4970</v>
      </c>
      <c r="D3042">
        <v>17</v>
      </c>
      <c r="E3042" s="1" t="s">
        <v>4971</v>
      </c>
      <c r="F3042" s="1">
        <v>24</v>
      </c>
      <c r="G3042" s="1" t="s">
        <v>4971</v>
      </c>
      <c r="H3042" s="1">
        <v>35</v>
      </c>
      <c r="I3042" s="1" t="s">
        <v>4971</v>
      </c>
      <c r="J3042" s="1">
        <v>34</v>
      </c>
      <c r="K3042" s="1" t="s">
        <v>4972</v>
      </c>
      <c r="L3042" t="str">
        <f t="shared" si="47"/>
        <v xml:space="preserve">    '02111040002563498': [17, 24, 35, 34,],</v>
      </c>
    </row>
    <row r="3043" spans="1:12">
      <c r="A3043" s="1" t="s">
        <v>27</v>
      </c>
      <c r="B3043" s="4" t="s">
        <v>4078</v>
      </c>
      <c r="C3043" s="1" t="s">
        <v>4970</v>
      </c>
      <c r="D3043">
        <v>53</v>
      </c>
      <c r="E3043" s="1" t="s">
        <v>4971</v>
      </c>
      <c r="F3043" s="1">
        <v>6</v>
      </c>
      <c r="G3043" s="1" t="s">
        <v>4971</v>
      </c>
      <c r="H3043" s="1">
        <v>4</v>
      </c>
      <c r="I3043" s="1" t="s">
        <v>4971</v>
      </c>
      <c r="J3043" s="1">
        <v>68</v>
      </c>
      <c r="K3043" s="1" t="s">
        <v>4972</v>
      </c>
      <c r="L3043" t="str">
        <f t="shared" si="47"/>
        <v xml:space="preserve">    '02111030002561771': [53, 6, 4, 68,],</v>
      </c>
    </row>
    <row r="3044" spans="1:12">
      <c r="A3044" s="1" t="s">
        <v>27</v>
      </c>
      <c r="B3044" s="4" t="s">
        <v>4079</v>
      </c>
      <c r="C3044" s="1" t="s">
        <v>4970</v>
      </c>
      <c r="D3044" s="1" t="s">
        <v>4969</v>
      </c>
      <c r="E3044" s="1" t="s">
        <v>4971</v>
      </c>
      <c r="F3044" s="1" t="s">
        <v>4969</v>
      </c>
      <c r="G3044" s="1" t="s">
        <v>4971</v>
      </c>
      <c r="H3044" s="1">
        <v>60</v>
      </c>
      <c r="I3044" s="1" t="s">
        <v>4971</v>
      </c>
      <c r="J3044" s="1" t="s">
        <v>4969</v>
      </c>
      <c r="K3044" s="1" t="s">
        <v>4972</v>
      </c>
      <c r="L3044" t="str">
        <f t="shared" si="47"/>
        <v xml:space="preserve">    '02111190002587486': [np.nan, np.nan, 60, np.nan,],</v>
      </c>
    </row>
    <row r="3045" spans="1:12">
      <c r="A3045" s="1" t="s">
        <v>27</v>
      </c>
      <c r="B3045" s="4" t="s">
        <v>4080</v>
      </c>
      <c r="C3045" s="1" t="s">
        <v>4970</v>
      </c>
      <c r="D3045">
        <v>80</v>
      </c>
      <c r="E3045" s="1" t="s">
        <v>4971</v>
      </c>
      <c r="F3045" s="1">
        <v>5</v>
      </c>
      <c r="G3045" s="1" t="s">
        <v>4971</v>
      </c>
      <c r="H3045" s="1">
        <v>28</v>
      </c>
      <c r="I3045" s="1" t="s">
        <v>4971</v>
      </c>
      <c r="J3045" s="1" t="s">
        <v>4969</v>
      </c>
      <c r="K3045" s="1" t="s">
        <v>4972</v>
      </c>
      <c r="L3045" t="str">
        <f t="shared" si="47"/>
        <v xml:space="preserve">    '02111030002561310': [80, 5, 28, np.nan,],</v>
      </c>
    </row>
    <row r="3046" spans="1:12">
      <c r="A3046" s="1" t="s">
        <v>27</v>
      </c>
      <c r="B3046" s="4" t="s">
        <v>4081</v>
      </c>
      <c r="C3046" s="1" t="s">
        <v>4970</v>
      </c>
      <c r="D3046">
        <v>5</v>
      </c>
      <c r="E3046" s="1" t="s">
        <v>4971</v>
      </c>
      <c r="F3046" s="1">
        <v>6</v>
      </c>
      <c r="G3046" s="1" t="s">
        <v>4971</v>
      </c>
      <c r="H3046" s="1">
        <v>76</v>
      </c>
      <c r="I3046" s="1" t="s">
        <v>4971</v>
      </c>
      <c r="J3046" s="1" t="s">
        <v>4969</v>
      </c>
      <c r="K3046" s="1" t="s">
        <v>4972</v>
      </c>
      <c r="L3046" t="str">
        <f t="shared" si="47"/>
        <v xml:space="preserve">    '02110270002552164': [5, 6, 76, np.nan,],</v>
      </c>
    </row>
    <row r="3047" spans="1:12">
      <c r="A3047" s="1" t="s">
        <v>27</v>
      </c>
      <c r="B3047" s="4" t="s">
        <v>4082</v>
      </c>
      <c r="C3047" s="1" t="s">
        <v>4970</v>
      </c>
      <c r="D3047">
        <v>92</v>
      </c>
      <c r="E3047" s="1" t="s">
        <v>4971</v>
      </c>
      <c r="F3047" s="1">
        <v>5</v>
      </c>
      <c r="G3047" s="1" t="s">
        <v>4971</v>
      </c>
      <c r="H3047" s="1">
        <v>59</v>
      </c>
      <c r="I3047" s="1" t="s">
        <v>4971</v>
      </c>
      <c r="J3047" s="1" t="s">
        <v>4969</v>
      </c>
      <c r="K3047" s="1" t="s">
        <v>4972</v>
      </c>
      <c r="L3047" t="str">
        <f t="shared" si="47"/>
        <v xml:space="preserve">    '02111160002581439': [92, 5, 59, np.nan,],</v>
      </c>
    </row>
    <row r="3048" spans="1:12">
      <c r="A3048" s="1" t="s">
        <v>27</v>
      </c>
      <c r="B3048" s="4" t="s">
        <v>4083</v>
      </c>
      <c r="C3048" s="1" t="s">
        <v>4970</v>
      </c>
      <c r="D3048">
        <v>64</v>
      </c>
      <c r="E3048" s="1" t="s">
        <v>4971</v>
      </c>
      <c r="F3048" s="1">
        <v>4</v>
      </c>
      <c r="G3048" s="1" t="s">
        <v>4971</v>
      </c>
      <c r="H3048" s="1">
        <v>33</v>
      </c>
      <c r="I3048" s="1" t="s">
        <v>4971</v>
      </c>
      <c r="J3048" s="1" t="s">
        <v>4969</v>
      </c>
      <c r="K3048" s="1" t="s">
        <v>4972</v>
      </c>
      <c r="L3048" t="str">
        <f t="shared" si="47"/>
        <v xml:space="preserve">    '02111230002593198': [64, 4, 33, np.nan,],</v>
      </c>
    </row>
    <row r="3049" spans="1:12">
      <c r="A3049" s="1" t="s">
        <v>27</v>
      </c>
      <c r="B3049" s="4" t="s">
        <v>4084</v>
      </c>
      <c r="C3049" s="1" t="s">
        <v>4970</v>
      </c>
      <c r="D3049">
        <v>25</v>
      </c>
      <c r="E3049" s="1" t="s">
        <v>4971</v>
      </c>
      <c r="F3049" s="1">
        <v>13</v>
      </c>
      <c r="G3049" s="1" t="s">
        <v>4971</v>
      </c>
      <c r="H3049" s="1">
        <v>45</v>
      </c>
      <c r="I3049" s="1" t="s">
        <v>4971</v>
      </c>
      <c r="J3049" s="1" t="s">
        <v>4969</v>
      </c>
      <c r="K3049" s="1" t="s">
        <v>4972</v>
      </c>
      <c r="L3049" t="str">
        <f t="shared" si="47"/>
        <v xml:space="preserve">    '02110250002548791': [25, 13, 45, np.nan,],</v>
      </c>
    </row>
    <row r="3050" spans="1:12">
      <c r="A3050" s="1" t="s">
        <v>27</v>
      </c>
      <c r="B3050" s="4" t="s">
        <v>4085</v>
      </c>
      <c r="C3050" s="1" t="s">
        <v>4970</v>
      </c>
      <c r="D3050">
        <v>10</v>
      </c>
      <c r="E3050" s="1" t="s">
        <v>4971</v>
      </c>
      <c r="F3050" s="1">
        <v>5</v>
      </c>
      <c r="G3050" s="1" t="s">
        <v>4971</v>
      </c>
      <c r="H3050" s="1">
        <v>59</v>
      </c>
      <c r="I3050" s="1" t="s">
        <v>4971</v>
      </c>
      <c r="J3050" s="1" t="s">
        <v>4969</v>
      </c>
      <c r="K3050" s="1" t="s">
        <v>4972</v>
      </c>
      <c r="L3050" t="str">
        <f t="shared" si="47"/>
        <v xml:space="preserve">    '02203090002750330': [10, 5, 59, np.nan,],</v>
      </c>
    </row>
    <row r="3051" spans="1:12">
      <c r="A3051" s="1" t="s">
        <v>27</v>
      </c>
      <c r="B3051" s="4" t="s">
        <v>4086</v>
      </c>
      <c r="C3051" s="1" t="s">
        <v>4970</v>
      </c>
      <c r="D3051">
        <v>35</v>
      </c>
      <c r="E3051" s="1" t="s">
        <v>4971</v>
      </c>
      <c r="F3051" s="1">
        <v>6</v>
      </c>
      <c r="G3051" s="1" t="s">
        <v>4971</v>
      </c>
      <c r="H3051" s="1">
        <v>17</v>
      </c>
      <c r="I3051" s="1" t="s">
        <v>4971</v>
      </c>
      <c r="J3051" s="1" t="s">
        <v>4969</v>
      </c>
      <c r="K3051" s="1" t="s">
        <v>4972</v>
      </c>
      <c r="L3051" t="str">
        <f t="shared" si="47"/>
        <v xml:space="preserve">    '02203040002744568': [35, 6, 17, np.nan,],</v>
      </c>
    </row>
    <row r="3052" spans="1:12">
      <c r="A3052" s="1" t="s">
        <v>27</v>
      </c>
      <c r="B3052" s="4" t="s">
        <v>4087</v>
      </c>
      <c r="C3052" s="1" t="s">
        <v>4970</v>
      </c>
      <c r="D3052">
        <v>70</v>
      </c>
      <c r="E3052" s="1" t="s">
        <v>4971</v>
      </c>
      <c r="F3052" s="1">
        <v>6</v>
      </c>
      <c r="G3052" s="1" t="s">
        <v>4971</v>
      </c>
      <c r="H3052" s="1">
        <v>26</v>
      </c>
      <c r="I3052" s="1" t="s">
        <v>4971</v>
      </c>
      <c r="J3052" s="1" t="s">
        <v>4969</v>
      </c>
      <c r="K3052" s="1" t="s">
        <v>4972</v>
      </c>
      <c r="L3052" t="str">
        <f t="shared" si="47"/>
        <v xml:space="preserve">    '02203080002749200': [70, 6, 26, np.nan,],</v>
      </c>
    </row>
    <row r="3053" spans="1:12">
      <c r="A3053" s="1" t="s">
        <v>27</v>
      </c>
      <c r="B3053" s="4" t="s">
        <v>4088</v>
      </c>
      <c r="C3053" s="1" t="s">
        <v>4970</v>
      </c>
      <c r="D3053">
        <v>42</v>
      </c>
      <c r="E3053" s="1" t="s">
        <v>4971</v>
      </c>
      <c r="F3053" s="1">
        <v>6</v>
      </c>
      <c r="G3053" s="1" t="s">
        <v>4971</v>
      </c>
      <c r="H3053" s="1">
        <v>80</v>
      </c>
      <c r="I3053" s="1" t="s">
        <v>4971</v>
      </c>
      <c r="J3053" s="1" t="s">
        <v>4969</v>
      </c>
      <c r="K3053" s="1" t="s">
        <v>4972</v>
      </c>
      <c r="L3053" t="str">
        <f t="shared" si="47"/>
        <v xml:space="preserve">    '02203070002746599': [42, 6, 80, np.nan,],</v>
      </c>
    </row>
    <row r="3054" spans="1:12">
      <c r="A3054" s="1" t="s">
        <v>27</v>
      </c>
      <c r="B3054" s="4" t="s">
        <v>4089</v>
      </c>
      <c r="C3054" s="1" t="s">
        <v>4970</v>
      </c>
      <c r="D3054">
        <v>79</v>
      </c>
      <c r="E3054" s="1" t="s">
        <v>4971</v>
      </c>
      <c r="F3054" s="1">
        <v>17</v>
      </c>
      <c r="G3054" s="1" t="s">
        <v>4971</v>
      </c>
      <c r="H3054" s="1">
        <v>80</v>
      </c>
      <c r="I3054" s="1" t="s">
        <v>4971</v>
      </c>
      <c r="J3054" s="1" t="s">
        <v>4969</v>
      </c>
      <c r="K3054" s="1" t="s">
        <v>4972</v>
      </c>
      <c r="L3054" t="str">
        <f t="shared" si="47"/>
        <v xml:space="preserve">    '02202280002736980': [79, 17, 80, np.nan,],</v>
      </c>
    </row>
    <row r="3055" spans="1:12">
      <c r="A3055" s="1" t="s">
        <v>27</v>
      </c>
      <c r="B3055" s="4" t="s">
        <v>4090</v>
      </c>
      <c r="C3055" s="1" t="s">
        <v>4970</v>
      </c>
      <c r="D3055">
        <v>38</v>
      </c>
      <c r="E3055" s="1" t="s">
        <v>4971</v>
      </c>
      <c r="F3055" s="1">
        <v>6</v>
      </c>
      <c r="G3055" s="1" t="s">
        <v>4971</v>
      </c>
      <c r="H3055" s="1">
        <v>59</v>
      </c>
      <c r="I3055" s="1" t="s">
        <v>4971</v>
      </c>
      <c r="J3055" s="1" t="s">
        <v>4969</v>
      </c>
      <c r="K3055" s="1" t="s">
        <v>4972</v>
      </c>
      <c r="L3055" t="str">
        <f t="shared" si="47"/>
        <v xml:space="preserve">    '02202230002731584': [38, 6, 59, np.nan,],</v>
      </c>
    </row>
    <row r="3056" spans="1:12">
      <c r="A3056" s="1" t="s">
        <v>27</v>
      </c>
      <c r="B3056" s="4" t="s">
        <v>4091</v>
      </c>
      <c r="C3056" s="1" t="s">
        <v>4970</v>
      </c>
      <c r="D3056">
        <v>54</v>
      </c>
      <c r="E3056" s="1" t="s">
        <v>4971</v>
      </c>
      <c r="F3056" s="1">
        <v>5</v>
      </c>
      <c r="G3056" s="1" t="s">
        <v>4971</v>
      </c>
      <c r="H3056" s="1">
        <v>35</v>
      </c>
      <c r="I3056" s="1" t="s">
        <v>4971</v>
      </c>
      <c r="J3056" s="1" t="s">
        <v>4969</v>
      </c>
      <c r="K3056" s="1" t="s">
        <v>4972</v>
      </c>
      <c r="L3056" t="str">
        <f t="shared" si="47"/>
        <v xml:space="preserve">    '02203160002762815': [54, 5, 35, np.nan,],</v>
      </c>
    </row>
    <row r="3057" spans="1:12">
      <c r="A3057" s="1" t="s">
        <v>27</v>
      </c>
      <c r="B3057" s="4" t="s">
        <v>4092</v>
      </c>
      <c r="C3057" s="1" t="s">
        <v>4970</v>
      </c>
      <c r="D3057">
        <v>11</v>
      </c>
      <c r="E3057" s="1" t="s">
        <v>4971</v>
      </c>
      <c r="F3057" s="1">
        <v>15</v>
      </c>
      <c r="G3057" s="1" t="s">
        <v>4971</v>
      </c>
      <c r="H3057" s="1">
        <v>80</v>
      </c>
      <c r="I3057" s="1" t="s">
        <v>4971</v>
      </c>
      <c r="J3057" s="1">
        <v>68</v>
      </c>
      <c r="K3057" s="1" t="s">
        <v>4972</v>
      </c>
      <c r="L3057" t="str">
        <f t="shared" si="47"/>
        <v xml:space="preserve">    '02203230002773409': [11, 15, 80, 68,],</v>
      </c>
    </row>
    <row r="3058" spans="1:12">
      <c r="A3058" s="1" t="s">
        <v>27</v>
      </c>
      <c r="B3058" s="4" t="s">
        <v>4093</v>
      </c>
      <c r="C3058" s="1" t="s">
        <v>4970</v>
      </c>
      <c r="D3058">
        <v>14</v>
      </c>
      <c r="E3058" s="1" t="s">
        <v>4971</v>
      </c>
      <c r="F3058" s="1">
        <v>23</v>
      </c>
      <c r="G3058" s="1" t="s">
        <v>4971</v>
      </c>
      <c r="H3058" s="1">
        <v>17</v>
      </c>
      <c r="I3058" s="1" t="s">
        <v>4971</v>
      </c>
      <c r="J3058" s="1" t="s">
        <v>4969</v>
      </c>
      <c r="K3058" s="1" t="s">
        <v>4972</v>
      </c>
      <c r="L3058" t="str">
        <f t="shared" si="47"/>
        <v xml:space="preserve">    '02203230002774905': [14, 23, 17, np.nan,],</v>
      </c>
    </row>
    <row r="3059" spans="1:12">
      <c r="A3059" s="1" t="s">
        <v>27</v>
      </c>
      <c r="B3059" s="4" t="s">
        <v>4094</v>
      </c>
      <c r="C3059" s="1" t="s">
        <v>4970</v>
      </c>
      <c r="D3059">
        <v>113</v>
      </c>
      <c r="E3059" s="1" t="s">
        <v>4971</v>
      </c>
      <c r="F3059" s="1">
        <v>15</v>
      </c>
      <c r="G3059" s="1" t="s">
        <v>4971</v>
      </c>
      <c r="H3059" s="1">
        <v>28</v>
      </c>
      <c r="I3059" s="1" t="s">
        <v>4971</v>
      </c>
      <c r="J3059" s="1" t="s">
        <v>4969</v>
      </c>
      <c r="K3059" s="1" t="s">
        <v>4972</v>
      </c>
      <c r="L3059" t="str">
        <f t="shared" si="47"/>
        <v xml:space="preserve">    '02203210002770795': [113, 15, 28, np.nan,],</v>
      </c>
    </row>
    <row r="3060" spans="1:12">
      <c r="A3060" s="1" t="s">
        <v>27</v>
      </c>
      <c r="B3060" s="4" t="s">
        <v>4095</v>
      </c>
      <c r="C3060" s="1" t="s">
        <v>4970</v>
      </c>
      <c r="D3060">
        <v>2</v>
      </c>
      <c r="E3060" s="1" t="s">
        <v>4971</v>
      </c>
      <c r="F3060" s="1">
        <v>6</v>
      </c>
      <c r="G3060" s="1" t="s">
        <v>4971</v>
      </c>
      <c r="H3060" s="1">
        <v>76</v>
      </c>
      <c r="I3060" s="1" t="s">
        <v>4971</v>
      </c>
      <c r="J3060" s="1" t="s">
        <v>4969</v>
      </c>
      <c r="K3060" s="1" t="s">
        <v>4972</v>
      </c>
      <c r="L3060" t="str">
        <f t="shared" si="47"/>
        <v xml:space="preserve">    '02203170002764464': [2, 6, 76, np.nan,],</v>
      </c>
    </row>
    <row r="3061" spans="1:12">
      <c r="A3061" s="1" t="s">
        <v>27</v>
      </c>
      <c r="B3061" s="4" t="s">
        <v>4096</v>
      </c>
      <c r="C3061" s="1" t="s">
        <v>4970</v>
      </c>
      <c r="D3061">
        <v>1</v>
      </c>
      <c r="E3061" s="1" t="s">
        <v>4971</v>
      </c>
      <c r="F3061" s="1">
        <v>13</v>
      </c>
      <c r="G3061" s="1" t="s">
        <v>4971</v>
      </c>
      <c r="H3061" s="1">
        <v>59</v>
      </c>
      <c r="I3061" s="1" t="s">
        <v>4971</v>
      </c>
      <c r="J3061" s="1" t="s">
        <v>4969</v>
      </c>
      <c r="K3061" s="1" t="s">
        <v>4972</v>
      </c>
      <c r="L3061" t="str">
        <f t="shared" si="47"/>
        <v xml:space="preserve">    '02203210002769426': [1, 13, 59, np.nan,],</v>
      </c>
    </row>
    <row r="3062" spans="1:12">
      <c r="A3062" s="1" t="s">
        <v>27</v>
      </c>
      <c r="B3062" s="4" t="s">
        <v>4097</v>
      </c>
      <c r="C3062" s="1" t="s">
        <v>4970</v>
      </c>
      <c r="D3062">
        <v>1</v>
      </c>
      <c r="E3062" s="1" t="s">
        <v>4971</v>
      </c>
      <c r="F3062" s="1">
        <v>13</v>
      </c>
      <c r="G3062" s="1" t="s">
        <v>4971</v>
      </c>
      <c r="H3062" s="1">
        <v>80</v>
      </c>
      <c r="I3062" s="1" t="s">
        <v>4971</v>
      </c>
      <c r="J3062" s="1" t="s">
        <v>4969</v>
      </c>
      <c r="K3062" s="1" t="s">
        <v>4972</v>
      </c>
      <c r="L3062" t="str">
        <f t="shared" si="47"/>
        <v xml:space="preserve">    '02203170002764717': [1, 13, 80, np.nan,],</v>
      </c>
    </row>
    <row r="3063" spans="1:12">
      <c r="A3063" s="1" t="s">
        <v>27</v>
      </c>
      <c r="B3063" s="4" t="s">
        <v>4098</v>
      </c>
      <c r="C3063" s="1" t="s">
        <v>4970</v>
      </c>
      <c r="D3063">
        <v>116</v>
      </c>
      <c r="E3063" s="1" t="s">
        <v>4971</v>
      </c>
      <c r="F3063" s="1">
        <v>22</v>
      </c>
      <c r="G3063" s="1" t="s">
        <v>4971</v>
      </c>
      <c r="H3063" s="1">
        <v>4</v>
      </c>
      <c r="I3063" s="1" t="s">
        <v>4971</v>
      </c>
      <c r="J3063" s="1" t="s">
        <v>4969</v>
      </c>
      <c r="K3063" s="1" t="s">
        <v>4972</v>
      </c>
      <c r="L3063" t="str">
        <f t="shared" si="47"/>
        <v xml:space="preserve">    '02203110002754791': [116, 22, 4, np.nan,],</v>
      </c>
    </row>
    <row r="3064" spans="1:12">
      <c r="A3064" s="1" t="s">
        <v>27</v>
      </c>
      <c r="B3064" s="4" t="s">
        <v>4099</v>
      </c>
      <c r="C3064" s="1" t="s">
        <v>4970</v>
      </c>
      <c r="D3064">
        <v>6</v>
      </c>
      <c r="E3064" s="1" t="s">
        <v>4971</v>
      </c>
      <c r="F3064" s="1">
        <v>4</v>
      </c>
      <c r="G3064" s="1" t="s">
        <v>4971</v>
      </c>
      <c r="H3064" s="1">
        <v>26</v>
      </c>
      <c r="I3064" s="1" t="s">
        <v>4971</v>
      </c>
      <c r="J3064" s="1" t="s">
        <v>4969</v>
      </c>
      <c r="K3064" s="1" t="s">
        <v>4972</v>
      </c>
      <c r="L3064" t="str">
        <f t="shared" si="47"/>
        <v xml:space="preserve">    '02203230002775218': [6, 4, 26, np.nan,],</v>
      </c>
    </row>
    <row r="3065" spans="1:12">
      <c r="A3065" s="1" t="s">
        <v>27</v>
      </c>
      <c r="B3065" s="4" t="s">
        <v>4100</v>
      </c>
      <c r="C3065" s="1" t="s">
        <v>4970</v>
      </c>
      <c r="D3065">
        <v>4</v>
      </c>
      <c r="E3065" s="1" t="s">
        <v>4971</v>
      </c>
      <c r="F3065" s="1">
        <v>24</v>
      </c>
      <c r="G3065" s="1" t="s">
        <v>4971</v>
      </c>
      <c r="H3065" s="1">
        <v>40</v>
      </c>
      <c r="I3065" s="1" t="s">
        <v>4971</v>
      </c>
      <c r="J3065" s="1" t="s">
        <v>4969</v>
      </c>
      <c r="K3065" s="1" t="s">
        <v>4972</v>
      </c>
      <c r="L3065" t="str">
        <f t="shared" si="47"/>
        <v xml:space="preserve">    '02203230002774972': [4, 24, 40, np.nan,],</v>
      </c>
    </row>
    <row r="3066" spans="1:12">
      <c r="A3066" s="1" t="s">
        <v>27</v>
      </c>
      <c r="B3066" s="4" t="s">
        <v>4101</v>
      </c>
      <c r="C3066" s="1" t="s">
        <v>4970</v>
      </c>
      <c r="D3066">
        <v>64</v>
      </c>
      <c r="E3066" s="1" t="s">
        <v>4971</v>
      </c>
      <c r="F3066" s="1">
        <v>4</v>
      </c>
      <c r="G3066" s="1" t="s">
        <v>4971</v>
      </c>
      <c r="H3066" s="1">
        <v>33</v>
      </c>
      <c r="I3066" s="1" t="s">
        <v>4971</v>
      </c>
      <c r="J3066" s="1" t="s">
        <v>4969</v>
      </c>
      <c r="K3066" s="1" t="s">
        <v>4972</v>
      </c>
      <c r="L3066" t="str">
        <f t="shared" si="47"/>
        <v xml:space="preserve">    '02203140002757828': [64, 4, 33, np.nan,],</v>
      </c>
    </row>
    <row r="3067" spans="1:12">
      <c r="A3067" s="1" t="s">
        <v>27</v>
      </c>
      <c r="B3067" s="4" t="s">
        <v>4102</v>
      </c>
      <c r="C3067" s="1" t="s">
        <v>4970</v>
      </c>
      <c r="D3067">
        <v>85</v>
      </c>
      <c r="E3067" s="1" t="s">
        <v>4971</v>
      </c>
      <c r="F3067" s="1">
        <v>10</v>
      </c>
      <c r="G3067" s="1" t="s">
        <v>4971</v>
      </c>
      <c r="H3067" s="1">
        <v>28</v>
      </c>
      <c r="I3067" s="1" t="s">
        <v>4971</v>
      </c>
      <c r="J3067" s="1" t="s">
        <v>4969</v>
      </c>
      <c r="K3067" s="1" t="s">
        <v>4972</v>
      </c>
      <c r="L3067" t="str">
        <f t="shared" si="47"/>
        <v xml:space="preserve">    '02203180002766964': [85, 10, 28, np.nan,],</v>
      </c>
    </row>
    <row r="3068" spans="1:12">
      <c r="A3068" s="1" t="s">
        <v>27</v>
      </c>
      <c r="B3068" s="4" t="s">
        <v>4103</v>
      </c>
      <c r="C3068" s="1" t="s">
        <v>4970</v>
      </c>
      <c r="D3068">
        <v>25</v>
      </c>
      <c r="E3068" s="1" t="s">
        <v>4971</v>
      </c>
      <c r="F3068" s="1">
        <v>10</v>
      </c>
      <c r="G3068" s="1" t="s">
        <v>4971</v>
      </c>
      <c r="H3068" s="1">
        <v>45</v>
      </c>
      <c r="I3068" s="1" t="s">
        <v>4971</v>
      </c>
      <c r="J3068" s="1" t="s">
        <v>4969</v>
      </c>
      <c r="K3068" s="1" t="s">
        <v>4972</v>
      </c>
      <c r="L3068" t="str">
        <f t="shared" si="47"/>
        <v xml:space="preserve">    '02203230002774068': [25, 10, 45, np.nan,],</v>
      </c>
    </row>
    <row r="3069" spans="1:12">
      <c r="A3069" s="1" t="s">
        <v>27</v>
      </c>
      <c r="B3069" s="4" t="s">
        <v>4104</v>
      </c>
      <c r="C3069" s="1" t="s">
        <v>4970</v>
      </c>
      <c r="D3069">
        <v>27</v>
      </c>
      <c r="E3069" s="1" t="s">
        <v>4971</v>
      </c>
      <c r="F3069" s="1">
        <v>4</v>
      </c>
      <c r="G3069" s="1" t="s">
        <v>4971</v>
      </c>
      <c r="H3069" s="1">
        <v>35</v>
      </c>
      <c r="I3069" s="1" t="s">
        <v>4971</v>
      </c>
      <c r="J3069" s="1" t="s">
        <v>4969</v>
      </c>
      <c r="K3069" s="1" t="s">
        <v>4972</v>
      </c>
      <c r="L3069" t="str">
        <f t="shared" si="47"/>
        <v xml:space="preserve">    '02203210002769746': [27, 4, 35, np.nan,],</v>
      </c>
    </row>
    <row r="3070" spans="1:12">
      <c r="A3070" s="1" t="s">
        <v>27</v>
      </c>
      <c r="B3070" s="4" t="s">
        <v>4105</v>
      </c>
      <c r="C3070" s="1" t="s">
        <v>4970</v>
      </c>
      <c r="D3070">
        <v>1</v>
      </c>
      <c r="E3070" s="1" t="s">
        <v>4971</v>
      </c>
      <c r="F3070" s="1">
        <v>10</v>
      </c>
      <c r="G3070" s="1" t="s">
        <v>4971</v>
      </c>
      <c r="H3070" s="1">
        <v>26</v>
      </c>
      <c r="I3070" s="1" t="s">
        <v>4971</v>
      </c>
      <c r="J3070" s="1" t="s">
        <v>4969</v>
      </c>
      <c r="K3070" s="1" t="s">
        <v>4972</v>
      </c>
      <c r="L3070" t="str">
        <f t="shared" si="47"/>
        <v xml:space="preserve">    '02202230002731387': [1, 10, 26, np.nan,],</v>
      </c>
    </row>
    <row r="3071" spans="1:12">
      <c r="A3071" s="1" t="s">
        <v>27</v>
      </c>
      <c r="B3071" s="4" t="s">
        <v>4106</v>
      </c>
      <c r="C3071" s="1" t="s">
        <v>4970</v>
      </c>
      <c r="D3071">
        <v>16</v>
      </c>
      <c r="E3071" s="1" t="s">
        <v>4971</v>
      </c>
      <c r="F3071" s="1">
        <v>13</v>
      </c>
      <c r="G3071" s="1" t="s">
        <v>4971</v>
      </c>
      <c r="H3071" s="1">
        <v>4</v>
      </c>
      <c r="I3071" s="1" t="s">
        <v>4971</v>
      </c>
      <c r="J3071" s="1" t="s">
        <v>4969</v>
      </c>
      <c r="K3071" s="1" t="s">
        <v>4972</v>
      </c>
      <c r="L3071" t="str">
        <f t="shared" si="47"/>
        <v xml:space="preserve">    '02103010002249477': [16, 13, 4, np.nan,],</v>
      </c>
    </row>
    <row r="3072" spans="1:12">
      <c r="A3072" s="1" t="s">
        <v>27</v>
      </c>
      <c r="B3072" s="4" t="s">
        <v>4107</v>
      </c>
      <c r="C3072" s="1" t="s">
        <v>4970</v>
      </c>
      <c r="D3072">
        <v>12</v>
      </c>
      <c r="E3072" s="1" t="s">
        <v>4971</v>
      </c>
      <c r="F3072" s="1">
        <v>13</v>
      </c>
      <c r="G3072" s="1" t="s">
        <v>4971</v>
      </c>
      <c r="H3072" s="1">
        <v>4</v>
      </c>
      <c r="I3072" s="1" t="s">
        <v>4971</v>
      </c>
      <c r="J3072" s="1" t="s">
        <v>4969</v>
      </c>
      <c r="K3072" s="1" t="s">
        <v>4972</v>
      </c>
      <c r="L3072" t="str">
        <f t="shared" si="47"/>
        <v xml:space="preserve">    '02103160002268122': [12, 13, 4, np.nan,],</v>
      </c>
    </row>
    <row r="3073" spans="1:12">
      <c r="A3073" s="1" t="s">
        <v>27</v>
      </c>
      <c r="B3073" s="4" t="s">
        <v>4108</v>
      </c>
      <c r="C3073" s="1" t="s">
        <v>4970</v>
      </c>
      <c r="D3073">
        <v>1</v>
      </c>
      <c r="E3073" s="1" t="s">
        <v>4971</v>
      </c>
      <c r="F3073" s="1">
        <v>10</v>
      </c>
      <c r="G3073" s="1" t="s">
        <v>4971</v>
      </c>
      <c r="H3073" s="1">
        <v>62</v>
      </c>
      <c r="I3073" s="1" t="s">
        <v>4971</v>
      </c>
      <c r="J3073" s="1" t="s">
        <v>4969</v>
      </c>
      <c r="K3073" s="1" t="s">
        <v>4972</v>
      </c>
      <c r="L3073" t="str">
        <f t="shared" si="47"/>
        <v xml:space="preserve">    '02103010002249026': [1, 10, 62, np.nan,],</v>
      </c>
    </row>
    <row r="3074" spans="1:12">
      <c r="A3074" s="1" t="s">
        <v>27</v>
      </c>
      <c r="B3074" s="4" t="s">
        <v>4109</v>
      </c>
      <c r="C3074" s="1" t="s">
        <v>4970</v>
      </c>
      <c r="D3074">
        <v>22</v>
      </c>
      <c r="E3074" s="1" t="s">
        <v>4971</v>
      </c>
      <c r="F3074" s="1">
        <v>16</v>
      </c>
      <c r="G3074" s="1" t="s">
        <v>4971</v>
      </c>
      <c r="H3074" s="1">
        <v>4</v>
      </c>
      <c r="I3074" s="1" t="s">
        <v>4971</v>
      </c>
      <c r="J3074" s="1" t="s">
        <v>4969</v>
      </c>
      <c r="K3074" s="1" t="s">
        <v>4972</v>
      </c>
      <c r="L3074" t="str">
        <f t="shared" ref="L3074:L3137" si="48">_xlfn.CONCAT(A3074:K3074)</f>
        <v xml:space="preserve">    '02102260002248288': [22, 16, 4, np.nan,],</v>
      </c>
    </row>
    <row r="3075" spans="1:12">
      <c r="A3075" s="1" t="s">
        <v>27</v>
      </c>
      <c r="B3075" s="4" t="s">
        <v>4110</v>
      </c>
      <c r="C3075" s="1" t="s">
        <v>4970</v>
      </c>
      <c r="D3075">
        <v>9</v>
      </c>
      <c r="E3075" s="1" t="s">
        <v>4971</v>
      </c>
      <c r="F3075" s="1">
        <v>4</v>
      </c>
      <c r="G3075" s="1" t="s">
        <v>4971</v>
      </c>
      <c r="H3075" s="1">
        <v>62</v>
      </c>
      <c r="I3075" s="1" t="s">
        <v>4971</v>
      </c>
      <c r="J3075" s="1" t="s">
        <v>4969</v>
      </c>
      <c r="K3075" s="1" t="s">
        <v>4972</v>
      </c>
      <c r="L3075" t="str">
        <f t="shared" si="48"/>
        <v xml:space="preserve">    '02103170002268585': [9, 4, 62, np.nan,],</v>
      </c>
    </row>
    <row r="3076" spans="1:12">
      <c r="A3076" s="1" t="s">
        <v>27</v>
      </c>
      <c r="B3076" s="4" t="s">
        <v>4111</v>
      </c>
      <c r="C3076" s="1" t="s">
        <v>4970</v>
      </c>
      <c r="D3076">
        <v>68</v>
      </c>
      <c r="E3076" s="1" t="s">
        <v>4971</v>
      </c>
      <c r="F3076" s="1">
        <v>23</v>
      </c>
      <c r="G3076" s="1" t="s">
        <v>4971</v>
      </c>
      <c r="H3076" s="1">
        <v>4</v>
      </c>
      <c r="I3076" s="1" t="s">
        <v>4971</v>
      </c>
      <c r="J3076" s="1" t="s">
        <v>4969</v>
      </c>
      <c r="K3076" s="1" t="s">
        <v>4972</v>
      </c>
      <c r="L3076" t="str">
        <f t="shared" si="48"/>
        <v xml:space="preserve">    '02103030002252310': [68, 23, 4, np.nan,],</v>
      </c>
    </row>
    <row r="3077" spans="1:12">
      <c r="A3077" s="1" t="s">
        <v>27</v>
      </c>
      <c r="B3077" s="4" t="s">
        <v>4112</v>
      </c>
      <c r="C3077" s="1" t="s">
        <v>4970</v>
      </c>
      <c r="D3077">
        <v>80</v>
      </c>
      <c r="E3077" s="1" t="s">
        <v>4971</v>
      </c>
      <c r="F3077" s="1">
        <v>5</v>
      </c>
      <c r="G3077" s="1" t="s">
        <v>4971</v>
      </c>
      <c r="H3077" s="1">
        <v>28</v>
      </c>
      <c r="I3077" s="1" t="s">
        <v>4971</v>
      </c>
      <c r="J3077" s="1" t="s">
        <v>4969</v>
      </c>
      <c r="K3077" s="1" t="s">
        <v>4972</v>
      </c>
      <c r="L3077" t="str">
        <f t="shared" si="48"/>
        <v xml:space="preserve">    '02103190002272347': [80, 5, 28, np.nan,],</v>
      </c>
    </row>
    <row r="3078" spans="1:12">
      <c r="A3078" s="1" t="s">
        <v>27</v>
      </c>
      <c r="B3078" s="4" t="s">
        <v>4113</v>
      </c>
      <c r="C3078" s="1" t="s">
        <v>4970</v>
      </c>
      <c r="D3078">
        <v>9</v>
      </c>
      <c r="E3078" s="1" t="s">
        <v>4971</v>
      </c>
      <c r="F3078" s="1">
        <v>4</v>
      </c>
      <c r="G3078" s="1" t="s">
        <v>4971</v>
      </c>
      <c r="H3078" s="1">
        <v>44</v>
      </c>
      <c r="I3078" s="1" t="s">
        <v>4971</v>
      </c>
      <c r="J3078" s="1">
        <v>10</v>
      </c>
      <c r="K3078" s="1" t="s">
        <v>4972</v>
      </c>
      <c r="L3078" t="str">
        <f t="shared" si="48"/>
        <v xml:space="preserve">    '02103040002253323': [9, 4, 44, 10,],</v>
      </c>
    </row>
    <row r="3079" spans="1:12">
      <c r="A3079" s="1" t="s">
        <v>27</v>
      </c>
      <c r="B3079" s="4" t="s">
        <v>4114</v>
      </c>
      <c r="C3079" s="1" t="s">
        <v>4970</v>
      </c>
      <c r="D3079">
        <v>59</v>
      </c>
      <c r="E3079" s="1" t="s">
        <v>4971</v>
      </c>
      <c r="F3079" s="1">
        <v>4</v>
      </c>
      <c r="G3079" s="1" t="s">
        <v>4971</v>
      </c>
      <c r="H3079" s="1">
        <v>28</v>
      </c>
      <c r="I3079" s="1" t="s">
        <v>4971</v>
      </c>
      <c r="J3079" s="1">
        <v>24</v>
      </c>
      <c r="K3079" s="1" t="s">
        <v>4972</v>
      </c>
      <c r="L3079" t="str">
        <f t="shared" si="48"/>
        <v xml:space="preserve">    '02103150002266487': [59, 4, 28, 24,],</v>
      </c>
    </row>
    <row r="3080" spans="1:12">
      <c r="A3080" s="1" t="s">
        <v>27</v>
      </c>
      <c r="B3080" s="4" t="s">
        <v>4115</v>
      </c>
      <c r="C3080" s="1" t="s">
        <v>4970</v>
      </c>
      <c r="D3080">
        <v>29</v>
      </c>
      <c r="E3080" s="1" t="s">
        <v>4971</v>
      </c>
      <c r="F3080" s="1">
        <v>5</v>
      </c>
      <c r="G3080" s="1" t="s">
        <v>4971</v>
      </c>
      <c r="H3080" s="1">
        <v>56</v>
      </c>
      <c r="I3080" s="1" t="s">
        <v>4971</v>
      </c>
      <c r="J3080" s="1" t="s">
        <v>4969</v>
      </c>
      <c r="K3080" s="1" t="s">
        <v>4972</v>
      </c>
      <c r="L3080" t="str">
        <f t="shared" si="48"/>
        <v xml:space="preserve">    '02103260002280166': [29, 5, 56, np.nan,],</v>
      </c>
    </row>
    <row r="3081" spans="1:12">
      <c r="A3081" s="1" t="s">
        <v>27</v>
      </c>
      <c r="B3081" s="4" t="s">
        <v>4116</v>
      </c>
      <c r="C3081" s="1" t="s">
        <v>4970</v>
      </c>
      <c r="D3081" s="1" t="s">
        <v>4969</v>
      </c>
      <c r="E3081" s="1" t="s">
        <v>4971</v>
      </c>
      <c r="F3081" s="1" t="s">
        <v>4969</v>
      </c>
      <c r="G3081" s="1" t="s">
        <v>4971</v>
      </c>
      <c r="H3081" s="1">
        <v>25</v>
      </c>
      <c r="I3081" s="1" t="s">
        <v>4971</v>
      </c>
      <c r="J3081" s="1">
        <v>62</v>
      </c>
      <c r="K3081" s="1" t="s">
        <v>4972</v>
      </c>
      <c r="L3081" t="str">
        <f t="shared" si="48"/>
        <v xml:space="preserve">    '02103290002283812': [np.nan, np.nan, 25, 62,],</v>
      </c>
    </row>
    <row r="3082" spans="1:12">
      <c r="A3082" s="1" t="s">
        <v>27</v>
      </c>
      <c r="B3082" s="4" t="s">
        <v>4117</v>
      </c>
      <c r="C3082" s="1" t="s">
        <v>4970</v>
      </c>
      <c r="D3082">
        <v>1</v>
      </c>
      <c r="E3082" s="1" t="s">
        <v>4971</v>
      </c>
      <c r="F3082" s="1">
        <v>10</v>
      </c>
      <c r="G3082" s="1" t="s">
        <v>4971</v>
      </c>
      <c r="H3082" s="1">
        <v>62</v>
      </c>
      <c r="I3082" s="1" t="s">
        <v>4971</v>
      </c>
      <c r="J3082" s="1">
        <v>69</v>
      </c>
      <c r="K3082" s="1" t="s">
        <v>4972</v>
      </c>
      <c r="L3082" t="str">
        <f t="shared" si="48"/>
        <v xml:space="preserve">    '02104070002294345': [1, 10, 62, 69,],</v>
      </c>
    </row>
    <row r="3083" spans="1:12">
      <c r="A3083" s="1" t="s">
        <v>27</v>
      </c>
      <c r="B3083" s="4" t="s">
        <v>4118</v>
      </c>
      <c r="C3083" s="1" t="s">
        <v>4970</v>
      </c>
      <c r="D3083">
        <v>1</v>
      </c>
      <c r="E3083" s="1" t="s">
        <v>4971</v>
      </c>
      <c r="F3083" s="1">
        <v>10</v>
      </c>
      <c r="G3083" s="1" t="s">
        <v>4971</v>
      </c>
      <c r="H3083" s="1">
        <v>62</v>
      </c>
      <c r="I3083" s="1" t="s">
        <v>4971</v>
      </c>
      <c r="J3083" s="1" t="s">
        <v>4969</v>
      </c>
      <c r="K3083" s="1" t="s">
        <v>4972</v>
      </c>
      <c r="L3083" t="str">
        <f t="shared" si="48"/>
        <v xml:space="preserve">    '02103260002280167': [1, 10, 62, np.nan,],</v>
      </c>
    </row>
    <row r="3084" spans="1:12">
      <c r="A3084" s="1" t="s">
        <v>27</v>
      </c>
      <c r="B3084" s="4" t="s">
        <v>4119</v>
      </c>
      <c r="C3084" s="1" t="s">
        <v>4970</v>
      </c>
      <c r="D3084">
        <v>3</v>
      </c>
      <c r="E3084" s="1" t="s">
        <v>4971</v>
      </c>
      <c r="F3084" s="1">
        <v>4</v>
      </c>
      <c r="G3084" s="1" t="s">
        <v>4971</v>
      </c>
      <c r="H3084" s="1">
        <v>48</v>
      </c>
      <c r="I3084" s="1" t="s">
        <v>4971</v>
      </c>
      <c r="J3084" s="1" t="s">
        <v>4969</v>
      </c>
      <c r="K3084" s="1" t="s">
        <v>4972</v>
      </c>
      <c r="L3084" t="str">
        <f t="shared" si="48"/>
        <v xml:space="preserve">    '02103250002278938': [3, 4, 48, np.nan,],</v>
      </c>
    </row>
    <row r="3085" spans="1:12">
      <c r="A3085" s="1" t="s">
        <v>27</v>
      </c>
      <c r="B3085" s="4" t="s">
        <v>4120</v>
      </c>
      <c r="C3085" s="1" t="s">
        <v>4970</v>
      </c>
      <c r="D3085">
        <v>46</v>
      </c>
      <c r="E3085" s="1" t="s">
        <v>4971</v>
      </c>
      <c r="F3085" s="1">
        <v>6</v>
      </c>
      <c r="G3085" s="1" t="s">
        <v>4971</v>
      </c>
      <c r="H3085" s="1">
        <v>35</v>
      </c>
      <c r="I3085" s="1" t="s">
        <v>4971</v>
      </c>
      <c r="J3085" s="1" t="s">
        <v>4969</v>
      </c>
      <c r="K3085" s="1" t="s">
        <v>4972</v>
      </c>
      <c r="L3085" t="str">
        <f t="shared" si="48"/>
        <v xml:space="preserve">    '02104010002287249': [46, 6, 35, np.nan,],</v>
      </c>
    </row>
    <row r="3086" spans="1:12">
      <c r="A3086" s="1" t="s">
        <v>27</v>
      </c>
      <c r="B3086" s="4" t="s">
        <v>4121</v>
      </c>
      <c r="C3086" s="1" t="s">
        <v>4970</v>
      </c>
      <c r="D3086">
        <v>12</v>
      </c>
      <c r="E3086" s="1" t="s">
        <v>4971</v>
      </c>
      <c r="F3086" s="1">
        <v>13</v>
      </c>
      <c r="G3086" s="1" t="s">
        <v>4971</v>
      </c>
      <c r="H3086" s="1">
        <v>4</v>
      </c>
      <c r="I3086" s="1" t="s">
        <v>4971</v>
      </c>
      <c r="J3086" s="1">
        <v>24</v>
      </c>
      <c r="K3086" s="1" t="s">
        <v>4972</v>
      </c>
      <c r="L3086" t="str">
        <f t="shared" si="48"/>
        <v xml:space="preserve">    '02103220002274828': [12, 13, 4, 24,],</v>
      </c>
    </row>
    <row r="3087" spans="1:12">
      <c r="A3087" s="1" t="s">
        <v>27</v>
      </c>
      <c r="B3087" s="4" t="s">
        <v>4122</v>
      </c>
      <c r="C3087" s="1" t="s">
        <v>4970</v>
      </c>
      <c r="D3087">
        <v>119</v>
      </c>
      <c r="E3087" s="1" t="s">
        <v>4971</v>
      </c>
      <c r="F3087" s="1">
        <v>5</v>
      </c>
      <c r="G3087" s="1" t="s">
        <v>4971</v>
      </c>
      <c r="H3087" s="1">
        <v>73</v>
      </c>
      <c r="I3087" s="1" t="s">
        <v>4971</v>
      </c>
      <c r="J3087" s="1" t="s">
        <v>4969</v>
      </c>
      <c r="K3087" s="1" t="s">
        <v>4972</v>
      </c>
      <c r="L3087" t="str">
        <f t="shared" si="48"/>
        <v xml:space="preserve">    '02103220002273817': [119, 5, 73, np.nan,],</v>
      </c>
    </row>
    <row r="3088" spans="1:12">
      <c r="A3088" s="1" t="s">
        <v>27</v>
      </c>
      <c r="B3088" s="4" t="s">
        <v>4123</v>
      </c>
      <c r="C3088" s="1" t="s">
        <v>4970</v>
      </c>
      <c r="D3088">
        <v>87</v>
      </c>
      <c r="E3088" s="1" t="s">
        <v>4971</v>
      </c>
      <c r="F3088" s="1">
        <v>4</v>
      </c>
      <c r="G3088" s="1" t="s">
        <v>4971</v>
      </c>
      <c r="H3088" s="1">
        <v>8</v>
      </c>
      <c r="I3088" s="1" t="s">
        <v>4971</v>
      </c>
      <c r="J3088" s="1" t="s">
        <v>4969</v>
      </c>
      <c r="K3088" s="1" t="s">
        <v>4972</v>
      </c>
      <c r="L3088" t="str">
        <f t="shared" si="48"/>
        <v xml:space="preserve">    '02103290002282491': [87, 4, 8, np.nan,],</v>
      </c>
    </row>
    <row r="3089" spans="1:12">
      <c r="A3089" s="1" t="s">
        <v>27</v>
      </c>
      <c r="B3089" s="4" t="s">
        <v>4124</v>
      </c>
      <c r="C3089" s="1" t="s">
        <v>4970</v>
      </c>
      <c r="D3089">
        <v>34</v>
      </c>
      <c r="E3089" s="1" t="s">
        <v>4971</v>
      </c>
      <c r="F3089" s="1">
        <v>14</v>
      </c>
      <c r="G3089" s="1" t="s">
        <v>4971</v>
      </c>
      <c r="H3089" s="1">
        <v>49</v>
      </c>
      <c r="I3089" s="1" t="s">
        <v>4971</v>
      </c>
      <c r="J3089" s="1" t="s">
        <v>4969</v>
      </c>
      <c r="K3089" s="1" t="s">
        <v>4972</v>
      </c>
      <c r="L3089" t="str">
        <f t="shared" si="48"/>
        <v xml:space="preserve">    '02104020002288410': [34, 14, 49, np.nan,],</v>
      </c>
    </row>
    <row r="3090" spans="1:12">
      <c r="A3090" s="1" t="s">
        <v>27</v>
      </c>
      <c r="B3090" s="4" t="s">
        <v>4125</v>
      </c>
      <c r="C3090" s="1" t="s">
        <v>4970</v>
      </c>
      <c r="D3090">
        <v>78</v>
      </c>
      <c r="E3090" s="1" t="s">
        <v>4971</v>
      </c>
      <c r="F3090" s="1">
        <v>22</v>
      </c>
      <c r="G3090" s="1" t="s">
        <v>4971</v>
      </c>
      <c r="H3090" s="1">
        <v>66</v>
      </c>
      <c r="I3090" s="1" t="s">
        <v>4971</v>
      </c>
      <c r="J3090" s="1" t="s">
        <v>4969</v>
      </c>
      <c r="K3090" s="1" t="s">
        <v>4972</v>
      </c>
      <c r="L3090" t="str">
        <f t="shared" si="48"/>
        <v xml:space="preserve">    '02103250002278732': [78, 22, 66, np.nan,],</v>
      </c>
    </row>
    <row r="3091" spans="1:12">
      <c r="A3091" s="1" t="s">
        <v>27</v>
      </c>
      <c r="B3091" s="4" t="s">
        <v>4126</v>
      </c>
      <c r="C3091" s="1" t="s">
        <v>4970</v>
      </c>
      <c r="D3091">
        <v>1</v>
      </c>
      <c r="E3091" s="1" t="s">
        <v>4971</v>
      </c>
      <c r="F3091" s="1">
        <v>18</v>
      </c>
      <c r="G3091" s="1" t="s">
        <v>4971</v>
      </c>
      <c r="H3091" s="1">
        <v>64</v>
      </c>
      <c r="I3091" s="1" t="s">
        <v>4971</v>
      </c>
      <c r="J3091" s="1" t="s">
        <v>4969</v>
      </c>
      <c r="K3091" s="1" t="s">
        <v>4972</v>
      </c>
      <c r="L3091" t="str">
        <f t="shared" si="48"/>
        <v xml:space="preserve">    '02107060002410122': [1, 18, 64, np.nan,],</v>
      </c>
    </row>
    <row r="3092" spans="1:12">
      <c r="A3092" s="1" t="s">
        <v>27</v>
      </c>
      <c r="B3092" s="4" t="s">
        <v>4127</v>
      </c>
      <c r="C3092" s="1" t="s">
        <v>4970</v>
      </c>
      <c r="D3092">
        <v>15</v>
      </c>
      <c r="E3092" s="1" t="s">
        <v>4971</v>
      </c>
      <c r="F3092" s="1">
        <v>15</v>
      </c>
      <c r="G3092" s="1" t="s">
        <v>4971</v>
      </c>
      <c r="H3092" s="1">
        <v>73</v>
      </c>
      <c r="I3092" s="1" t="s">
        <v>4971</v>
      </c>
      <c r="J3092" s="1" t="s">
        <v>4969</v>
      </c>
      <c r="K3092" s="1" t="s">
        <v>4972</v>
      </c>
      <c r="L3092" t="str">
        <f t="shared" si="48"/>
        <v xml:space="preserve">    '02107010002405416': [15, 15, 73, np.nan,],</v>
      </c>
    </row>
    <row r="3093" spans="1:12">
      <c r="A3093" s="1" t="s">
        <v>27</v>
      </c>
      <c r="B3093" s="4" t="s">
        <v>4128</v>
      </c>
      <c r="C3093" s="1" t="s">
        <v>4970</v>
      </c>
      <c r="D3093">
        <v>59</v>
      </c>
      <c r="E3093" s="1" t="s">
        <v>4971</v>
      </c>
      <c r="F3093" s="1">
        <v>4</v>
      </c>
      <c r="G3093" s="1" t="s">
        <v>4971</v>
      </c>
      <c r="H3093" s="1">
        <v>28</v>
      </c>
      <c r="I3093" s="1" t="s">
        <v>4971</v>
      </c>
      <c r="J3093" s="1" t="s">
        <v>4969</v>
      </c>
      <c r="K3093" s="1" t="s">
        <v>4972</v>
      </c>
      <c r="L3093" t="str">
        <f t="shared" si="48"/>
        <v xml:space="preserve">    '02107070002412107': [59, 4, 28, np.nan,],</v>
      </c>
    </row>
    <row r="3094" spans="1:12">
      <c r="A3094" s="1" t="s">
        <v>27</v>
      </c>
      <c r="B3094" s="4" t="s">
        <v>4129</v>
      </c>
      <c r="C3094" s="1" t="s">
        <v>4970</v>
      </c>
      <c r="D3094" s="1" t="s">
        <v>4969</v>
      </c>
      <c r="E3094" s="1" t="s">
        <v>4971</v>
      </c>
      <c r="F3094" s="1" t="s">
        <v>4969</v>
      </c>
      <c r="G3094" s="1" t="s">
        <v>4971</v>
      </c>
      <c r="H3094" s="1">
        <v>4</v>
      </c>
      <c r="I3094" s="1" t="s">
        <v>4971</v>
      </c>
      <c r="J3094" s="1">
        <v>34</v>
      </c>
      <c r="K3094" s="1" t="s">
        <v>4972</v>
      </c>
      <c r="L3094" t="str">
        <f t="shared" si="48"/>
        <v xml:space="preserve">    '02106290002402355': [np.nan, np.nan, 4, 34,],</v>
      </c>
    </row>
    <row r="3095" spans="1:12">
      <c r="A3095" s="1" t="s">
        <v>27</v>
      </c>
      <c r="B3095" s="4" t="s">
        <v>4130</v>
      </c>
      <c r="C3095" s="1" t="s">
        <v>4970</v>
      </c>
      <c r="D3095" s="1" t="s">
        <v>4969</v>
      </c>
      <c r="E3095" s="1" t="s">
        <v>4971</v>
      </c>
      <c r="F3095" s="1" t="s">
        <v>4969</v>
      </c>
      <c r="G3095" s="1" t="s">
        <v>4971</v>
      </c>
      <c r="H3095" s="1">
        <v>59</v>
      </c>
      <c r="I3095" s="1" t="s">
        <v>4971</v>
      </c>
      <c r="J3095" s="1">
        <v>11</v>
      </c>
      <c r="K3095" s="1" t="s">
        <v>4972</v>
      </c>
      <c r="L3095" t="str">
        <f t="shared" si="48"/>
        <v xml:space="preserve">    '02107120002416940': [np.nan, np.nan, 59, 11,],</v>
      </c>
    </row>
    <row r="3096" spans="1:12">
      <c r="A3096" s="1" t="s">
        <v>27</v>
      </c>
      <c r="B3096" s="4" t="s">
        <v>4131</v>
      </c>
      <c r="C3096" s="1" t="s">
        <v>4970</v>
      </c>
      <c r="D3096" s="1" t="s">
        <v>4969</v>
      </c>
      <c r="E3096" s="1" t="s">
        <v>4971</v>
      </c>
      <c r="F3096" s="1" t="s">
        <v>4969</v>
      </c>
      <c r="G3096" s="1" t="s">
        <v>4971</v>
      </c>
      <c r="H3096" s="1">
        <v>35</v>
      </c>
      <c r="I3096" s="1" t="s">
        <v>4971</v>
      </c>
      <c r="J3096" s="1" t="s">
        <v>4969</v>
      </c>
      <c r="K3096" s="1" t="s">
        <v>4972</v>
      </c>
      <c r="L3096" t="str">
        <f t="shared" si="48"/>
        <v xml:space="preserve">    '02107090002414502': [np.nan, np.nan, 35, np.nan,],</v>
      </c>
    </row>
    <row r="3097" spans="1:12">
      <c r="A3097" s="1" t="s">
        <v>27</v>
      </c>
      <c r="B3097" s="4" t="s">
        <v>4132</v>
      </c>
      <c r="C3097" s="1" t="s">
        <v>4970</v>
      </c>
      <c r="D3097">
        <v>1</v>
      </c>
      <c r="E3097" s="1" t="s">
        <v>4971</v>
      </c>
      <c r="F3097" s="1">
        <v>10</v>
      </c>
      <c r="G3097" s="1" t="s">
        <v>4971</v>
      </c>
      <c r="H3097" s="1">
        <v>49</v>
      </c>
      <c r="I3097" s="1" t="s">
        <v>4971</v>
      </c>
      <c r="J3097" s="1" t="s">
        <v>4969</v>
      </c>
      <c r="K3097" s="1" t="s">
        <v>4972</v>
      </c>
      <c r="L3097" t="str">
        <f t="shared" si="48"/>
        <v xml:space="preserve">    '02107120002418386': [1, 10, 49, np.nan,],</v>
      </c>
    </row>
    <row r="3098" spans="1:12">
      <c r="A3098" s="1" t="s">
        <v>27</v>
      </c>
      <c r="B3098" s="4" t="s">
        <v>4133</v>
      </c>
      <c r="C3098" s="1" t="s">
        <v>4970</v>
      </c>
      <c r="D3098">
        <v>40</v>
      </c>
      <c r="E3098" s="1" t="s">
        <v>4971</v>
      </c>
      <c r="F3098" s="1">
        <v>15</v>
      </c>
      <c r="G3098" s="1" t="s">
        <v>4971</v>
      </c>
      <c r="H3098" s="1">
        <v>28</v>
      </c>
      <c r="I3098" s="1" t="s">
        <v>4971</v>
      </c>
      <c r="J3098" s="1" t="s">
        <v>4969</v>
      </c>
      <c r="K3098" s="1" t="s">
        <v>4972</v>
      </c>
      <c r="L3098" t="str">
        <f t="shared" si="48"/>
        <v xml:space="preserve">    '02107050002408052': [40, 15, 28, np.nan,],</v>
      </c>
    </row>
    <row r="3099" spans="1:12">
      <c r="A3099" s="1" t="s">
        <v>27</v>
      </c>
      <c r="B3099" s="4" t="s">
        <v>4134</v>
      </c>
      <c r="C3099" s="1" t="s">
        <v>4970</v>
      </c>
      <c r="D3099">
        <v>39</v>
      </c>
      <c r="E3099" s="1" t="s">
        <v>4971</v>
      </c>
      <c r="F3099" s="1">
        <v>24</v>
      </c>
      <c r="G3099" s="1" t="s">
        <v>4971</v>
      </c>
      <c r="H3099" s="1">
        <v>43</v>
      </c>
      <c r="I3099" s="1" t="s">
        <v>4971</v>
      </c>
      <c r="J3099" s="1" t="s">
        <v>4969</v>
      </c>
      <c r="K3099" s="1" t="s">
        <v>4972</v>
      </c>
      <c r="L3099" t="str">
        <f t="shared" si="48"/>
        <v xml:space="preserve">    '02107130002419121': [39, 24, 43, np.nan,],</v>
      </c>
    </row>
    <row r="3100" spans="1:12">
      <c r="A3100" s="1" t="s">
        <v>27</v>
      </c>
      <c r="B3100" s="4" t="s">
        <v>4135</v>
      </c>
      <c r="C3100" s="1" t="s">
        <v>4970</v>
      </c>
      <c r="D3100">
        <v>7</v>
      </c>
      <c r="E3100" s="1" t="s">
        <v>4971</v>
      </c>
      <c r="F3100" s="1">
        <v>14</v>
      </c>
      <c r="G3100" s="1" t="s">
        <v>4971</v>
      </c>
      <c r="H3100" s="1">
        <v>4</v>
      </c>
      <c r="I3100" s="1" t="s">
        <v>4971</v>
      </c>
      <c r="J3100" s="1" t="s">
        <v>4969</v>
      </c>
      <c r="K3100" s="1" t="s">
        <v>4972</v>
      </c>
      <c r="L3100" t="str">
        <f t="shared" si="48"/>
        <v xml:space="preserve">    '02106280002399413': [7, 14, 4, np.nan,],</v>
      </c>
    </row>
    <row r="3101" spans="1:12">
      <c r="A3101" s="1" t="s">
        <v>27</v>
      </c>
      <c r="B3101" s="4" t="s">
        <v>4136</v>
      </c>
      <c r="C3101" s="1" t="s">
        <v>4970</v>
      </c>
      <c r="D3101">
        <v>133</v>
      </c>
      <c r="E3101" s="1" t="s">
        <v>4971</v>
      </c>
      <c r="F3101" s="1">
        <v>5</v>
      </c>
      <c r="G3101" s="1" t="s">
        <v>4971</v>
      </c>
      <c r="H3101" s="1">
        <v>80</v>
      </c>
      <c r="I3101" s="1" t="s">
        <v>4971</v>
      </c>
      <c r="J3101" s="1">
        <v>24</v>
      </c>
      <c r="K3101" s="1" t="s">
        <v>4972</v>
      </c>
      <c r="L3101" t="str">
        <f t="shared" si="48"/>
        <v xml:space="preserve">    '02107070002411561': [133, 5, 80, 24,],</v>
      </c>
    </row>
    <row r="3102" spans="1:12">
      <c r="A3102" s="1" t="s">
        <v>27</v>
      </c>
      <c r="B3102" s="4" t="s">
        <v>4137</v>
      </c>
      <c r="C3102" s="1" t="s">
        <v>4970</v>
      </c>
      <c r="D3102">
        <v>1</v>
      </c>
      <c r="E3102" s="1" t="s">
        <v>4971</v>
      </c>
      <c r="F3102" s="1">
        <v>13</v>
      </c>
      <c r="G3102" s="1" t="s">
        <v>4971</v>
      </c>
      <c r="H3102" s="1">
        <v>56</v>
      </c>
      <c r="I3102" s="1" t="s">
        <v>4971</v>
      </c>
      <c r="J3102" s="1">
        <v>59</v>
      </c>
      <c r="K3102" s="1" t="s">
        <v>4972</v>
      </c>
      <c r="L3102" t="str">
        <f t="shared" si="48"/>
        <v xml:space="preserve">    '02107080002413402': [1, 13, 56, 59,],</v>
      </c>
    </row>
    <row r="3103" spans="1:12">
      <c r="A3103" s="1" t="s">
        <v>27</v>
      </c>
      <c r="B3103" s="4" t="s">
        <v>4138</v>
      </c>
      <c r="C3103" s="1" t="s">
        <v>4970</v>
      </c>
      <c r="D3103">
        <v>3</v>
      </c>
      <c r="E3103" s="1" t="s">
        <v>4971</v>
      </c>
      <c r="F3103" s="1">
        <v>4</v>
      </c>
      <c r="G3103" s="1" t="s">
        <v>4971</v>
      </c>
      <c r="H3103" s="1">
        <v>25</v>
      </c>
      <c r="I3103" s="1" t="s">
        <v>4971</v>
      </c>
      <c r="J3103" s="1" t="s">
        <v>4969</v>
      </c>
      <c r="K3103" s="1" t="s">
        <v>4972</v>
      </c>
      <c r="L3103" t="str">
        <f t="shared" si="48"/>
        <v xml:space="preserve">    '02107060002410238': [3, 4, 25, np.nan,],</v>
      </c>
    </row>
    <row r="3104" spans="1:12">
      <c r="A3104" s="1" t="s">
        <v>27</v>
      </c>
      <c r="B3104" s="4" t="s">
        <v>4139</v>
      </c>
      <c r="C3104" s="1" t="s">
        <v>4970</v>
      </c>
      <c r="D3104" s="1" t="s">
        <v>4969</v>
      </c>
      <c r="E3104" s="1" t="s">
        <v>4971</v>
      </c>
      <c r="F3104" s="1" t="s">
        <v>4969</v>
      </c>
      <c r="G3104" s="1" t="s">
        <v>4971</v>
      </c>
      <c r="H3104" s="1">
        <v>49</v>
      </c>
      <c r="I3104" s="1" t="s">
        <v>4971</v>
      </c>
      <c r="J3104" s="1" t="s">
        <v>4969</v>
      </c>
      <c r="K3104" s="1" t="s">
        <v>4972</v>
      </c>
      <c r="L3104" t="str">
        <f t="shared" si="48"/>
        <v xml:space="preserve">    '02107140002420260': [np.nan, np.nan, 49, np.nan,],</v>
      </c>
    </row>
    <row r="3105" spans="1:12">
      <c r="A3105" s="1" t="s">
        <v>27</v>
      </c>
      <c r="B3105" s="4" t="s">
        <v>4140</v>
      </c>
      <c r="C3105" s="1" t="s">
        <v>4970</v>
      </c>
      <c r="D3105">
        <v>60</v>
      </c>
      <c r="E3105" s="1" t="s">
        <v>4971</v>
      </c>
      <c r="F3105" s="1">
        <v>24</v>
      </c>
      <c r="G3105" s="1" t="s">
        <v>4971</v>
      </c>
      <c r="H3105" s="1">
        <v>49</v>
      </c>
      <c r="I3105" s="1" t="s">
        <v>4971</v>
      </c>
      <c r="J3105" s="1" t="s">
        <v>4969</v>
      </c>
      <c r="K3105" s="1" t="s">
        <v>4972</v>
      </c>
      <c r="L3105" t="str">
        <f t="shared" si="48"/>
        <v xml:space="preserve">    '02107140002421121': [60, 24, 49, np.nan,],</v>
      </c>
    </row>
    <row r="3106" spans="1:12">
      <c r="A3106" s="1" t="s">
        <v>27</v>
      </c>
      <c r="B3106" s="4" t="s">
        <v>4141</v>
      </c>
      <c r="C3106" s="1" t="s">
        <v>4970</v>
      </c>
      <c r="D3106">
        <v>29</v>
      </c>
      <c r="E3106" s="1" t="s">
        <v>4971</v>
      </c>
      <c r="F3106" s="1">
        <v>5</v>
      </c>
      <c r="G3106" s="1" t="s">
        <v>4971</v>
      </c>
      <c r="H3106" s="1">
        <v>43</v>
      </c>
      <c r="I3106" s="1" t="s">
        <v>4971</v>
      </c>
      <c r="J3106" s="1" t="s">
        <v>4969</v>
      </c>
      <c r="K3106" s="1" t="s">
        <v>4972</v>
      </c>
      <c r="L3106" t="str">
        <f t="shared" si="48"/>
        <v xml:space="preserve">    '02107070002412145': [29, 5, 43, np.nan,],</v>
      </c>
    </row>
    <row r="3107" spans="1:12">
      <c r="A3107" s="1" t="s">
        <v>27</v>
      </c>
      <c r="B3107" s="4" t="s">
        <v>4142</v>
      </c>
      <c r="C3107" s="1" t="s">
        <v>4970</v>
      </c>
      <c r="D3107">
        <v>133</v>
      </c>
      <c r="E3107" s="1" t="s">
        <v>4971</v>
      </c>
      <c r="F3107" s="1">
        <v>15</v>
      </c>
      <c r="G3107" s="1" t="s">
        <v>4971</v>
      </c>
      <c r="H3107" s="1">
        <v>59</v>
      </c>
      <c r="I3107" s="1" t="s">
        <v>4971</v>
      </c>
      <c r="J3107" s="1" t="s">
        <v>4969</v>
      </c>
      <c r="K3107" s="1" t="s">
        <v>4972</v>
      </c>
      <c r="L3107" t="str">
        <f t="shared" si="48"/>
        <v xml:space="preserve">    '02106280002399767': [133, 15, 59, np.nan,],</v>
      </c>
    </row>
    <row r="3108" spans="1:12">
      <c r="A3108" s="1" t="s">
        <v>27</v>
      </c>
      <c r="B3108" s="4" t="s">
        <v>4143</v>
      </c>
      <c r="C3108" s="1" t="s">
        <v>4970</v>
      </c>
      <c r="D3108">
        <v>3</v>
      </c>
      <c r="E3108" s="1" t="s">
        <v>4971</v>
      </c>
      <c r="F3108" s="1">
        <v>4</v>
      </c>
      <c r="G3108" s="1" t="s">
        <v>4971</v>
      </c>
      <c r="H3108" s="1">
        <v>40</v>
      </c>
      <c r="I3108" s="1" t="s">
        <v>4971</v>
      </c>
      <c r="J3108" s="1">
        <v>8</v>
      </c>
      <c r="K3108" s="1" t="s">
        <v>4972</v>
      </c>
      <c r="L3108" t="str">
        <f t="shared" si="48"/>
        <v xml:space="preserve">    '02107070002412014': [3, 4, 40, 8,],</v>
      </c>
    </row>
    <row r="3109" spans="1:12">
      <c r="A3109" s="1" t="s">
        <v>27</v>
      </c>
      <c r="B3109" s="4" t="s">
        <v>4144</v>
      </c>
      <c r="C3109" s="1" t="s">
        <v>4970</v>
      </c>
      <c r="D3109">
        <v>13</v>
      </c>
      <c r="E3109" s="1" t="s">
        <v>4971</v>
      </c>
      <c r="F3109" s="1">
        <v>22</v>
      </c>
      <c r="G3109" s="1" t="s">
        <v>4971</v>
      </c>
      <c r="H3109" s="1">
        <v>73</v>
      </c>
      <c r="I3109" s="1" t="s">
        <v>4971</v>
      </c>
      <c r="J3109" s="1">
        <v>20</v>
      </c>
      <c r="K3109" s="1" t="s">
        <v>4972</v>
      </c>
      <c r="L3109" t="str">
        <f t="shared" si="48"/>
        <v xml:space="preserve">    '02107010002404900': [13, 22, 73, 20,],</v>
      </c>
    </row>
    <row r="3110" spans="1:12">
      <c r="A3110" s="1" t="s">
        <v>27</v>
      </c>
      <c r="B3110" s="4" t="s">
        <v>4145</v>
      </c>
      <c r="C3110" s="1" t="s">
        <v>4970</v>
      </c>
      <c r="D3110">
        <v>43</v>
      </c>
      <c r="E3110" s="1" t="s">
        <v>4971</v>
      </c>
      <c r="F3110" s="1">
        <v>24</v>
      </c>
      <c r="G3110" s="1" t="s">
        <v>4971</v>
      </c>
      <c r="H3110" s="1">
        <v>45</v>
      </c>
      <c r="I3110" s="1" t="s">
        <v>4971</v>
      </c>
      <c r="J3110" s="1" t="s">
        <v>4969</v>
      </c>
      <c r="K3110" s="1" t="s">
        <v>4972</v>
      </c>
      <c r="L3110" t="str">
        <f t="shared" si="48"/>
        <v xml:space="preserve">    '02107210002429406': [43, 24, 45, np.nan,],</v>
      </c>
    </row>
    <row r="3111" spans="1:12">
      <c r="A3111" s="1" t="s">
        <v>27</v>
      </c>
      <c r="B3111" s="4" t="s">
        <v>4146</v>
      </c>
      <c r="C3111" s="1" t="s">
        <v>4970</v>
      </c>
      <c r="D3111">
        <v>6</v>
      </c>
      <c r="E3111" s="1" t="s">
        <v>4971</v>
      </c>
      <c r="F3111" s="1">
        <v>4</v>
      </c>
      <c r="G3111" s="1" t="s">
        <v>4971</v>
      </c>
      <c r="H3111" s="1">
        <v>81</v>
      </c>
      <c r="I3111" s="1" t="s">
        <v>4971</v>
      </c>
      <c r="J3111" s="1" t="s">
        <v>4969</v>
      </c>
      <c r="K3111" s="1" t="s">
        <v>4972</v>
      </c>
      <c r="L3111" t="str">
        <f t="shared" si="48"/>
        <v xml:space="preserve">    '02107260002434604': [6, 4, 81, np.nan,],</v>
      </c>
    </row>
    <row r="3112" spans="1:12">
      <c r="A3112" s="1" t="s">
        <v>27</v>
      </c>
      <c r="B3112" s="4" t="s">
        <v>4147</v>
      </c>
      <c r="C3112" s="1" t="s">
        <v>4970</v>
      </c>
      <c r="D3112">
        <v>14</v>
      </c>
      <c r="E3112" s="1" t="s">
        <v>4971</v>
      </c>
      <c r="F3112" s="1">
        <v>23</v>
      </c>
      <c r="G3112" s="1" t="s">
        <v>4971</v>
      </c>
      <c r="H3112" s="1">
        <v>64</v>
      </c>
      <c r="I3112" s="1" t="s">
        <v>4971</v>
      </c>
      <c r="J3112" s="1" t="s">
        <v>4969</v>
      </c>
      <c r="K3112" s="1" t="s">
        <v>4972</v>
      </c>
      <c r="L3112" t="str">
        <f t="shared" si="48"/>
        <v xml:space="preserve">    '02107210002429105': [14, 23, 64, np.nan,],</v>
      </c>
    </row>
    <row r="3113" spans="1:12">
      <c r="A3113" s="1" t="s">
        <v>27</v>
      </c>
      <c r="B3113" s="4" t="s">
        <v>4148</v>
      </c>
      <c r="C3113" s="1" t="s">
        <v>4970</v>
      </c>
      <c r="D3113">
        <v>61</v>
      </c>
      <c r="E3113" s="1" t="s">
        <v>4971</v>
      </c>
      <c r="F3113" s="1">
        <v>5</v>
      </c>
      <c r="G3113" s="1" t="s">
        <v>4971</v>
      </c>
      <c r="H3113" s="1">
        <v>43</v>
      </c>
      <c r="I3113" s="1" t="s">
        <v>4971</v>
      </c>
      <c r="J3113" s="1" t="s">
        <v>4969</v>
      </c>
      <c r="K3113" s="1" t="s">
        <v>4972</v>
      </c>
      <c r="L3113" t="str">
        <f t="shared" si="48"/>
        <v xml:space="preserve">    '02111170002582976': [61, 5, 43, np.nan,],</v>
      </c>
    </row>
    <row r="3114" spans="1:12">
      <c r="A3114" s="1" t="s">
        <v>27</v>
      </c>
      <c r="B3114" s="4" t="s">
        <v>4149</v>
      </c>
      <c r="C3114" s="1" t="s">
        <v>4970</v>
      </c>
      <c r="D3114">
        <v>50</v>
      </c>
      <c r="E3114" s="1" t="s">
        <v>4971</v>
      </c>
      <c r="F3114" s="1">
        <v>5</v>
      </c>
      <c r="G3114" s="1" t="s">
        <v>4971</v>
      </c>
      <c r="H3114" s="1">
        <v>45</v>
      </c>
      <c r="I3114" s="1" t="s">
        <v>4971</v>
      </c>
      <c r="J3114" s="1" t="s">
        <v>4969</v>
      </c>
      <c r="K3114" s="1" t="s">
        <v>4972</v>
      </c>
      <c r="L3114" t="str">
        <f t="shared" si="48"/>
        <v xml:space="preserve">    '02111220002590885': [50, 5, 45, np.nan,],</v>
      </c>
    </row>
    <row r="3115" spans="1:12">
      <c r="A3115" s="1" t="s">
        <v>27</v>
      </c>
      <c r="B3115" s="4" t="s">
        <v>4150</v>
      </c>
      <c r="C3115" s="1" t="s">
        <v>4970</v>
      </c>
      <c r="D3115">
        <v>38</v>
      </c>
      <c r="E3115" s="1" t="s">
        <v>4971</v>
      </c>
      <c r="F3115" s="1">
        <v>6</v>
      </c>
      <c r="G3115" s="1" t="s">
        <v>4971</v>
      </c>
      <c r="H3115" s="1">
        <v>76</v>
      </c>
      <c r="I3115" s="1" t="s">
        <v>4971</v>
      </c>
      <c r="J3115" s="1" t="s">
        <v>4969</v>
      </c>
      <c r="K3115" s="1" t="s">
        <v>4972</v>
      </c>
      <c r="L3115" t="str">
        <f t="shared" si="48"/>
        <v xml:space="preserve">    '02111260002597359': [38, 6, 76, np.nan,],</v>
      </c>
    </row>
    <row r="3116" spans="1:12">
      <c r="A3116" s="1" t="s">
        <v>27</v>
      </c>
      <c r="B3116" s="4" t="s">
        <v>4151</v>
      </c>
      <c r="C3116" s="1" t="s">
        <v>4970</v>
      </c>
      <c r="D3116">
        <v>24</v>
      </c>
      <c r="E3116" s="1" t="s">
        <v>4971</v>
      </c>
      <c r="F3116" s="1">
        <v>10</v>
      </c>
      <c r="G3116" s="1" t="s">
        <v>4971</v>
      </c>
      <c r="H3116" s="1">
        <v>64</v>
      </c>
      <c r="I3116" s="1" t="s">
        <v>4971</v>
      </c>
      <c r="J3116" s="1" t="s">
        <v>4969</v>
      </c>
      <c r="K3116" s="1" t="s">
        <v>4972</v>
      </c>
      <c r="L3116" t="str">
        <f t="shared" si="48"/>
        <v xml:space="preserve">    '02111030002561934': [24, 10, 64, np.nan,],</v>
      </c>
    </row>
    <row r="3117" spans="1:12">
      <c r="A3117" s="1" t="s">
        <v>27</v>
      </c>
      <c r="B3117" s="4" t="s">
        <v>4152</v>
      </c>
      <c r="C3117" s="1" t="s">
        <v>4970</v>
      </c>
      <c r="D3117" s="1" t="s">
        <v>4969</v>
      </c>
      <c r="E3117" s="1" t="s">
        <v>4971</v>
      </c>
      <c r="F3117" s="1" t="s">
        <v>4969</v>
      </c>
      <c r="G3117" s="1" t="s">
        <v>4971</v>
      </c>
      <c r="H3117" s="1">
        <v>84</v>
      </c>
      <c r="I3117" s="1" t="s">
        <v>4971</v>
      </c>
      <c r="J3117" s="1">
        <v>20</v>
      </c>
      <c r="K3117" s="1" t="s">
        <v>4972</v>
      </c>
      <c r="L3117" t="str">
        <f t="shared" si="48"/>
        <v xml:space="preserve">    '02111080002568585': [np.nan, np.nan, 84, 20,],</v>
      </c>
    </row>
    <row r="3118" spans="1:12">
      <c r="A3118" s="1" t="s">
        <v>27</v>
      </c>
      <c r="B3118" s="4" t="s">
        <v>4153</v>
      </c>
      <c r="C3118" s="1" t="s">
        <v>4970</v>
      </c>
      <c r="D3118">
        <v>2</v>
      </c>
      <c r="E3118" s="1" t="s">
        <v>4971</v>
      </c>
      <c r="F3118" s="1">
        <v>6</v>
      </c>
      <c r="G3118" s="1" t="s">
        <v>4971</v>
      </c>
      <c r="H3118" s="1">
        <v>27</v>
      </c>
      <c r="I3118" s="1" t="s">
        <v>4971</v>
      </c>
      <c r="J3118" s="1" t="s">
        <v>4969</v>
      </c>
      <c r="K3118" s="1" t="s">
        <v>4972</v>
      </c>
      <c r="L3118" t="str">
        <f t="shared" si="48"/>
        <v xml:space="preserve">    '02112030002608923': [2, 6, 27, np.nan,],</v>
      </c>
    </row>
    <row r="3119" spans="1:12">
      <c r="A3119" s="1" t="s">
        <v>27</v>
      </c>
      <c r="B3119" s="4" t="s">
        <v>4154</v>
      </c>
      <c r="C3119" s="1" t="s">
        <v>4970</v>
      </c>
      <c r="D3119">
        <v>28</v>
      </c>
      <c r="E3119" s="1" t="s">
        <v>4971</v>
      </c>
      <c r="F3119" s="1">
        <v>5</v>
      </c>
      <c r="G3119" s="1" t="s">
        <v>4971</v>
      </c>
      <c r="H3119" s="1">
        <v>4</v>
      </c>
      <c r="I3119" s="1" t="s">
        <v>4971</v>
      </c>
      <c r="J3119" s="1" t="s">
        <v>4969</v>
      </c>
      <c r="K3119" s="1" t="s">
        <v>4972</v>
      </c>
      <c r="L3119" t="str">
        <f t="shared" si="48"/>
        <v xml:space="preserve">    '02111260002598455': [28, 5, 4, np.nan,],</v>
      </c>
    </row>
    <row r="3120" spans="1:12">
      <c r="A3120" s="1" t="s">
        <v>27</v>
      </c>
      <c r="B3120" s="4" t="s">
        <v>4155</v>
      </c>
      <c r="C3120" s="1" t="s">
        <v>4970</v>
      </c>
      <c r="D3120">
        <v>46</v>
      </c>
      <c r="E3120" s="1" t="s">
        <v>4971</v>
      </c>
      <c r="F3120" s="1">
        <v>6</v>
      </c>
      <c r="G3120" s="1" t="s">
        <v>4971</v>
      </c>
      <c r="H3120" s="1">
        <v>33</v>
      </c>
      <c r="I3120" s="1" t="s">
        <v>4971</v>
      </c>
      <c r="J3120" s="1">
        <v>2</v>
      </c>
      <c r="K3120" s="1" t="s">
        <v>4972</v>
      </c>
      <c r="L3120" t="str">
        <f t="shared" si="48"/>
        <v xml:space="preserve">    '02111260002597624': [46, 6, 33, 2,],</v>
      </c>
    </row>
    <row r="3121" spans="1:12">
      <c r="A3121" s="1" t="s">
        <v>27</v>
      </c>
      <c r="B3121" s="4" t="s">
        <v>4156</v>
      </c>
      <c r="C3121" s="1" t="s">
        <v>4970</v>
      </c>
      <c r="D3121">
        <v>90</v>
      </c>
      <c r="E3121" s="1" t="s">
        <v>4971</v>
      </c>
      <c r="F3121" s="1">
        <v>10</v>
      </c>
      <c r="G3121" s="1" t="s">
        <v>4971</v>
      </c>
      <c r="H3121" s="1">
        <v>59</v>
      </c>
      <c r="I3121" s="1" t="s">
        <v>4971</v>
      </c>
      <c r="J3121" s="1">
        <v>12</v>
      </c>
      <c r="K3121" s="1" t="s">
        <v>4972</v>
      </c>
      <c r="L3121" t="str">
        <f t="shared" si="48"/>
        <v xml:space="preserve">    '02112010002605103': [90, 10, 59, 12,],</v>
      </c>
    </row>
    <row r="3122" spans="1:12">
      <c r="A3122" s="1" t="s">
        <v>27</v>
      </c>
      <c r="B3122" s="4" t="s">
        <v>4157</v>
      </c>
      <c r="C3122" s="1" t="s">
        <v>4970</v>
      </c>
      <c r="D3122">
        <v>26</v>
      </c>
      <c r="E3122" s="1" t="s">
        <v>4971</v>
      </c>
      <c r="F3122" s="1">
        <v>6</v>
      </c>
      <c r="G3122" s="1" t="s">
        <v>4971</v>
      </c>
      <c r="H3122" s="1">
        <v>84</v>
      </c>
      <c r="I3122" s="1" t="s">
        <v>4971</v>
      </c>
      <c r="J3122" s="1">
        <v>12</v>
      </c>
      <c r="K3122" s="1" t="s">
        <v>4972</v>
      </c>
      <c r="L3122" t="str">
        <f t="shared" si="48"/>
        <v xml:space="preserve">    '02112010002605224': [26, 6, 84, 12,],</v>
      </c>
    </row>
    <row r="3123" spans="1:12">
      <c r="A3123" s="1" t="s">
        <v>27</v>
      </c>
      <c r="B3123" s="4" t="s">
        <v>4158</v>
      </c>
      <c r="C3123" s="1" t="s">
        <v>4970</v>
      </c>
      <c r="D3123">
        <v>33</v>
      </c>
      <c r="E3123" s="1" t="s">
        <v>4971</v>
      </c>
      <c r="F3123" s="1">
        <v>10</v>
      </c>
      <c r="G3123" s="1" t="s">
        <v>4971</v>
      </c>
      <c r="H3123" s="1">
        <v>45</v>
      </c>
      <c r="I3123" s="1" t="s">
        <v>4971</v>
      </c>
      <c r="J3123" s="1" t="s">
        <v>4969</v>
      </c>
      <c r="K3123" s="1" t="s">
        <v>4972</v>
      </c>
      <c r="L3123" t="str">
        <f t="shared" si="48"/>
        <v xml:space="preserve">    '02111250002596307': [33, 10, 45, np.nan,],</v>
      </c>
    </row>
    <row r="3124" spans="1:12">
      <c r="A3124" s="1" t="s">
        <v>27</v>
      </c>
      <c r="B3124" s="4" t="s">
        <v>4159</v>
      </c>
      <c r="C3124" s="1" t="s">
        <v>4970</v>
      </c>
      <c r="D3124">
        <v>2</v>
      </c>
      <c r="E3124" s="1" t="s">
        <v>4971</v>
      </c>
      <c r="F3124" s="1">
        <v>6</v>
      </c>
      <c r="G3124" s="1" t="s">
        <v>4971</v>
      </c>
      <c r="H3124" s="1">
        <v>28</v>
      </c>
      <c r="I3124" s="1" t="s">
        <v>4971</v>
      </c>
      <c r="J3124" s="1" t="s">
        <v>4969</v>
      </c>
      <c r="K3124" s="1" t="s">
        <v>4972</v>
      </c>
      <c r="L3124" t="str">
        <f t="shared" si="48"/>
        <v xml:space="preserve">    '02111300002602619': [2, 6, 28, np.nan,],</v>
      </c>
    </row>
    <row r="3125" spans="1:12">
      <c r="A3125" s="1" t="s">
        <v>27</v>
      </c>
      <c r="B3125" s="4" t="s">
        <v>4160</v>
      </c>
      <c r="C3125" s="1" t="s">
        <v>4970</v>
      </c>
      <c r="D3125">
        <v>90</v>
      </c>
      <c r="E3125" s="1" t="s">
        <v>4971</v>
      </c>
      <c r="F3125" s="1">
        <v>10</v>
      </c>
      <c r="G3125" s="1" t="s">
        <v>4971</v>
      </c>
      <c r="H3125" s="1">
        <v>59</v>
      </c>
      <c r="I3125" s="1" t="s">
        <v>4971</v>
      </c>
      <c r="J3125" s="1" t="s">
        <v>4969</v>
      </c>
      <c r="K3125" s="1" t="s">
        <v>4972</v>
      </c>
      <c r="L3125" t="str">
        <f t="shared" si="48"/>
        <v xml:space="preserve">    '02112010002605372': [90, 10, 59, np.nan,],</v>
      </c>
    </row>
    <row r="3126" spans="1:12">
      <c r="A3126" s="1" t="s">
        <v>27</v>
      </c>
      <c r="B3126" s="4" t="s">
        <v>4161</v>
      </c>
      <c r="C3126" s="1" t="s">
        <v>4970</v>
      </c>
      <c r="D3126">
        <v>27</v>
      </c>
      <c r="E3126" s="1" t="s">
        <v>4971</v>
      </c>
      <c r="F3126" s="1">
        <v>4</v>
      </c>
      <c r="G3126" s="1" t="s">
        <v>4971</v>
      </c>
      <c r="H3126" s="1">
        <v>35</v>
      </c>
      <c r="I3126" s="1" t="s">
        <v>4971</v>
      </c>
      <c r="J3126" s="1" t="s">
        <v>4969</v>
      </c>
      <c r="K3126" s="1" t="s">
        <v>4972</v>
      </c>
      <c r="L3126" t="str">
        <f t="shared" si="48"/>
        <v xml:space="preserve">    '02111260002598005': [27, 4, 35, np.nan,],</v>
      </c>
    </row>
    <row r="3127" spans="1:12">
      <c r="A3127" s="1" t="s">
        <v>27</v>
      </c>
      <c r="B3127" s="4" t="s">
        <v>4162</v>
      </c>
      <c r="C3127" s="1" t="s">
        <v>4970</v>
      </c>
      <c r="D3127" s="1" t="s">
        <v>4969</v>
      </c>
      <c r="E3127" s="1" t="s">
        <v>4971</v>
      </c>
      <c r="F3127" s="1" t="s">
        <v>4969</v>
      </c>
      <c r="G3127" s="1" t="s">
        <v>4971</v>
      </c>
      <c r="H3127" s="1">
        <v>56</v>
      </c>
      <c r="I3127" s="1" t="s">
        <v>4971</v>
      </c>
      <c r="J3127" s="1" t="s">
        <v>4969</v>
      </c>
      <c r="K3127" s="1" t="s">
        <v>4972</v>
      </c>
      <c r="L3127" t="str">
        <f t="shared" si="48"/>
        <v xml:space="preserve">    '02112010002605657': [np.nan, np.nan, 56, np.nan,],</v>
      </c>
    </row>
    <row r="3128" spans="1:12">
      <c r="A3128" s="1" t="s">
        <v>27</v>
      </c>
      <c r="B3128" s="4" t="s">
        <v>4163</v>
      </c>
      <c r="C3128" s="1" t="s">
        <v>4970</v>
      </c>
      <c r="D3128">
        <v>67</v>
      </c>
      <c r="E3128" s="1" t="s">
        <v>4971</v>
      </c>
      <c r="F3128" s="1">
        <v>4</v>
      </c>
      <c r="G3128" s="1" t="s">
        <v>4971</v>
      </c>
      <c r="H3128" s="1">
        <v>40</v>
      </c>
      <c r="I3128" s="1" t="s">
        <v>4971</v>
      </c>
      <c r="J3128" s="1" t="s">
        <v>4969</v>
      </c>
      <c r="K3128" s="1" t="s">
        <v>4972</v>
      </c>
      <c r="L3128" t="str">
        <f t="shared" si="48"/>
        <v xml:space="preserve">    '02112010002605282': [67, 4, 40, np.nan,],</v>
      </c>
    </row>
    <row r="3129" spans="1:12">
      <c r="A3129" s="1" t="s">
        <v>27</v>
      </c>
      <c r="B3129" s="4" t="s">
        <v>4164</v>
      </c>
      <c r="C3129" s="1" t="s">
        <v>4970</v>
      </c>
      <c r="D3129">
        <v>10</v>
      </c>
      <c r="E3129" s="1" t="s">
        <v>4971</v>
      </c>
      <c r="F3129" s="1">
        <v>5</v>
      </c>
      <c r="G3129" s="1" t="s">
        <v>4971</v>
      </c>
      <c r="H3129" s="1">
        <v>59</v>
      </c>
      <c r="I3129" s="1" t="s">
        <v>4971</v>
      </c>
      <c r="J3129" s="1">
        <v>12</v>
      </c>
      <c r="K3129" s="1" t="s">
        <v>4972</v>
      </c>
      <c r="L3129" t="str">
        <f t="shared" si="48"/>
        <v xml:space="preserve">    '02112060002611709': [10, 5, 59, 12,],</v>
      </c>
    </row>
    <row r="3130" spans="1:12">
      <c r="A3130" s="1" t="s">
        <v>27</v>
      </c>
      <c r="B3130" s="4" t="s">
        <v>4165</v>
      </c>
      <c r="C3130" s="1" t="s">
        <v>4970</v>
      </c>
      <c r="D3130">
        <v>3</v>
      </c>
      <c r="E3130" s="1" t="s">
        <v>4971</v>
      </c>
      <c r="F3130" s="1">
        <v>4</v>
      </c>
      <c r="G3130" s="1" t="s">
        <v>4971</v>
      </c>
      <c r="H3130" s="1">
        <v>25</v>
      </c>
      <c r="I3130" s="1" t="s">
        <v>4971</v>
      </c>
      <c r="J3130" s="1" t="s">
        <v>4969</v>
      </c>
      <c r="K3130" s="1" t="s">
        <v>4972</v>
      </c>
      <c r="L3130" t="str">
        <f t="shared" si="48"/>
        <v xml:space="preserve">    '02112020002607242': [3, 4, 25, np.nan,],</v>
      </c>
    </row>
    <row r="3131" spans="1:12">
      <c r="A3131" s="1" t="s">
        <v>27</v>
      </c>
      <c r="B3131" s="4" t="s">
        <v>4166</v>
      </c>
      <c r="C3131" s="1" t="s">
        <v>4970</v>
      </c>
      <c r="D3131">
        <v>133</v>
      </c>
      <c r="E3131" s="1" t="s">
        <v>4971</v>
      </c>
      <c r="F3131" s="1">
        <v>17</v>
      </c>
      <c r="G3131" s="1" t="s">
        <v>4971</v>
      </c>
      <c r="H3131" s="1">
        <v>26</v>
      </c>
      <c r="I3131" s="1" t="s">
        <v>4971</v>
      </c>
      <c r="J3131" s="1" t="s">
        <v>4969</v>
      </c>
      <c r="K3131" s="1" t="s">
        <v>4972</v>
      </c>
      <c r="L3131" t="str">
        <f t="shared" si="48"/>
        <v xml:space="preserve">    '02112070002615471': [133, 17, 26, np.nan,],</v>
      </c>
    </row>
    <row r="3132" spans="1:12">
      <c r="A3132" s="1" t="s">
        <v>27</v>
      </c>
      <c r="B3132" s="4" t="s">
        <v>4167</v>
      </c>
      <c r="C3132" s="1" t="s">
        <v>4970</v>
      </c>
      <c r="D3132">
        <v>51</v>
      </c>
      <c r="E3132" s="1" t="s">
        <v>4971</v>
      </c>
      <c r="F3132" s="1">
        <v>6</v>
      </c>
      <c r="G3132" s="1" t="s">
        <v>4971</v>
      </c>
      <c r="H3132" s="1">
        <v>45</v>
      </c>
      <c r="I3132" s="1" t="s">
        <v>4971</v>
      </c>
      <c r="J3132" s="1" t="s">
        <v>4969</v>
      </c>
      <c r="K3132" s="1" t="s">
        <v>4972</v>
      </c>
      <c r="L3132" t="str">
        <f t="shared" si="48"/>
        <v xml:space="preserve">    '02112010002605122': [51, 6, 45, np.nan,],</v>
      </c>
    </row>
    <row r="3133" spans="1:12">
      <c r="A3133" s="1" t="s">
        <v>27</v>
      </c>
      <c r="B3133" s="4" t="s">
        <v>4168</v>
      </c>
      <c r="C3133" s="1" t="s">
        <v>4970</v>
      </c>
      <c r="D3133">
        <v>3</v>
      </c>
      <c r="E3133" s="1" t="s">
        <v>4971</v>
      </c>
      <c r="F3133" s="1">
        <v>4</v>
      </c>
      <c r="G3133" s="1" t="s">
        <v>4971</v>
      </c>
      <c r="H3133" s="1">
        <v>65</v>
      </c>
      <c r="I3133" s="1" t="s">
        <v>4971</v>
      </c>
      <c r="J3133" s="1" t="s">
        <v>4969</v>
      </c>
      <c r="K3133" s="1" t="s">
        <v>4972</v>
      </c>
      <c r="L3133" t="str">
        <f t="shared" si="48"/>
        <v xml:space="preserve">    '02202180002725265': [3, 4, 65, np.nan,],</v>
      </c>
    </row>
    <row r="3134" spans="1:12">
      <c r="A3134" s="1" t="s">
        <v>27</v>
      </c>
      <c r="B3134" s="4" t="s">
        <v>4169</v>
      </c>
      <c r="C3134" s="1" t="s">
        <v>4970</v>
      </c>
      <c r="D3134">
        <v>1</v>
      </c>
      <c r="E3134" s="1" t="s">
        <v>4971</v>
      </c>
      <c r="F3134" s="1">
        <v>13</v>
      </c>
      <c r="G3134" s="1" t="s">
        <v>4971</v>
      </c>
      <c r="H3134" s="1">
        <v>35</v>
      </c>
      <c r="I3134" s="1" t="s">
        <v>4971</v>
      </c>
      <c r="J3134" s="1" t="s">
        <v>4969</v>
      </c>
      <c r="K3134" s="1" t="s">
        <v>4972</v>
      </c>
      <c r="L3134" t="str">
        <f t="shared" si="48"/>
        <v xml:space="preserve">    '02202220002729336': [1, 13, 35, np.nan,],</v>
      </c>
    </row>
    <row r="3135" spans="1:12">
      <c r="A3135" s="1" t="s">
        <v>27</v>
      </c>
      <c r="B3135" s="4" t="s">
        <v>4170</v>
      </c>
      <c r="C3135" s="1" t="s">
        <v>4970</v>
      </c>
      <c r="D3135">
        <v>1</v>
      </c>
      <c r="E3135" s="1" t="s">
        <v>4971</v>
      </c>
      <c r="F3135" s="1">
        <v>10</v>
      </c>
      <c r="G3135" s="1" t="s">
        <v>4971</v>
      </c>
      <c r="H3135" s="1">
        <v>80</v>
      </c>
      <c r="I3135" s="1" t="s">
        <v>4971</v>
      </c>
      <c r="J3135" s="1">
        <v>60</v>
      </c>
      <c r="K3135" s="1" t="s">
        <v>4972</v>
      </c>
      <c r="L3135" t="str">
        <f t="shared" si="48"/>
        <v xml:space="preserve">    '02202280002736736': [1, 10, 80, 60,],</v>
      </c>
    </row>
    <row r="3136" spans="1:12">
      <c r="A3136" s="1" t="s">
        <v>27</v>
      </c>
      <c r="B3136" s="4" t="s">
        <v>4171</v>
      </c>
      <c r="C3136" s="1" t="s">
        <v>4970</v>
      </c>
      <c r="D3136">
        <v>56</v>
      </c>
      <c r="E3136" s="1" t="s">
        <v>4971</v>
      </c>
      <c r="F3136" s="1">
        <v>15</v>
      </c>
      <c r="G3136" s="1" t="s">
        <v>4971</v>
      </c>
      <c r="H3136" s="1">
        <v>65</v>
      </c>
      <c r="I3136" s="1" t="s">
        <v>4971</v>
      </c>
      <c r="J3136" s="1" t="s">
        <v>4969</v>
      </c>
      <c r="K3136" s="1" t="s">
        <v>4972</v>
      </c>
      <c r="L3136" t="str">
        <f t="shared" si="48"/>
        <v xml:space="preserve">    '02203040002743800': [56, 15, 65, np.nan,],</v>
      </c>
    </row>
    <row r="3137" spans="1:12">
      <c r="A3137" s="1" t="s">
        <v>27</v>
      </c>
      <c r="B3137" s="4" t="s">
        <v>4172</v>
      </c>
      <c r="C3137" s="1" t="s">
        <v>4970</v>
      </c>
      <c r="D3137">
        <v>83</v>
      </c>
      <c r="E3137" s="1" t="s">
        <v>4971</v>
      </c>
      <c r="F3137" s="1">
        <v>6</v>
      </c>
      <c r="G3137" s="1" t="s">
        <v>4971</v>
      </c>
      <c r="H3137" s="1">
        <v>28</v>
      </c>
      <c r="I3137" s="1" t="s">
        <v>4971</v>
      </c>
      <c r="J3137" s="1" t="s">
        <v>4969</v>
      </c>
      <c r="K3137" s="1" t="s">
        <v>4972</v>
      </c>
      <c r="L3137" t="str">
        <f t="shared" si="48"/>
        <v xml:space="preserve">    '02202280002737174': [83, 6, 28, np.nan,],</v>
      </c>
    </row>
    <row r="3138" spans="1:12">
      <c r="A3138" s="1" t="s">
        <v>27</v>
      </c>
      <c r="B3138" s="4" t="s">
        <v>4173</v>
      </c>
      <c r="C3138" s="1" t="s">
        <v>4970</v>
      </c>
      <c r="D3138">
        <v>2</v>
      </c>
      <c r="E3138" s="1" t="s">
        <v>4971</v>
      </c>
      <c r="F3138" s="1">
        <v>6</v>
      </c>
      <c r="G3138" s="1" t="s">
        <v>4971</v>
      </c>
      <c r="H3138" s="1">
        <v>28</v>
      </c>
      <c r="I3138" s="1" t="s">
        <v>4971</v>
      </c>
      <c r="J3138" s="1" t="s">
        <v>4969</v>
      </c>
      <c r="K3138" s="1" t="s">
        <v>4972</v>
      </c>
      <c r="L3138" t="str">
        <f t="shared" ref="L3138:L3201" si="49">_xlfn.CONCAT(A3138:K3138)</f>
        <v xml:space="preserve">    '02203080002748005': [2, 6, 28, np.nan,],</v>
      </c>
    </row>
    <row r="3139" spans="1:12">
      <c r="A3139" s="1" t="s">
        <v>27</v>
      </c>
      <c r="B3139" s="4" t="s">
        <v>4174</v>
      </c>
      <c r="C3139" s="1" t="s">
        <v>4970</v>
      </c>
      <c r="D3139" s="1" t="s">
        <v>4969</v>
      </c>
      <c r="E3139" s="1" t="s">
        <v>4971</v>
      </c>
      <c r="F3139" s="1" t="s">
        <v>4969</v>
      </c>
      <c r="G3139" s="1" t="s">
        <v>4971</v>
      </c>
      <c r="H3139" s="1">
        <v>76</v>
      </c>
      <c r="I3139" s="1" t="s">
        <v>4971</v>
      </c>
      <c r="J3139" s="1">
        <v>12</v>
      </c>
      <c r="K3139" s="1" t="s">
        <v>4972</v>
      </c>
      <c r="L3139" t="str">
        <f t="shared" si="49"/>
        <v xml:space="preserve">    '02202280002737067': [np.nan, np.nan, 76, 12,],</v>
      </c>
    </row>
    <row r="3140" spans="1:12">
      <c r="A3140" s="1" t="s">
        <v>27</v>
      </c>
      <c r="B3140" s="4" t="s">
        <v>4175</v>
      </c>
      <c r="C3140" s="1" t="s">
        <v>4970</v>
      </c>
      <c r="D3140" s="1" t="s">
        <v>4969</v>
      </c>
      <c r="E3140" s="1" t="s">
        <v>4971</v>
      </c>
      <c r="F3140" s="1" t="s">
        <v>4969</v>
      </c>
      <c r="G3140" s="1" t="s">
        <v>4971</v>
      </c>
      <c r="H3140" s="1">
        <v>28</v>
      </c>
      <c r="I3140" s="1" t="s">
        <v>4971</v>
      </c>
      <c r="J3140" s="1">
        <v>12</v>
      </c>
      <c r="K3140" s="1" t="s">
        <v>4972</v>
      </c>
      <c r="L3140" t="str">
        <f t="shared" si="49"/>
        <v xml:space="preserve">    '02202250002734009': [np.nan, np.nan, 28, 12,],</v>
      </c>
    </row>
    <row r="3141" spans="1:12">
      <c r="A3141" s="1" t="s">
        <v>27</v>
      </c>
      <c r="B3141" s="4" t="s">
        <v>4176</v>
      </c>
      <c r="C3141" s="1" t="s">
        <v>4970</v>
      </c>
      <c r="D3141">
        <v>18</v>
      </c>
      <c r="E3141" s="1" t="s">
        <v>4971</v>
      </c>
      <c r="F3141" s="1">
        <v>24</v>
      </c>
      <c r="G3141" s="1" t="s">
        <v>4971</v>
      </c>
      <c r="H3141" s="1">
        <v>59</v>
      </c>
      <c r="I3141" s="1" t="s">
        <v>4971</v>
      </c>
      <c r="J3141" s="1" t="s">
        <v>4969</v>
      </c>
      <c r="K3141" s="1" t="s">
        <v>4972</v>
      </c>
      <c r="L3141" t="str">
        <f t="shared" si="49"/>
        <v xml:space="preserve">    '02203020002740728': [18, 24, 59, np.nan,],</v>
      </c>
    </row>
    <row r="3142" spans="1:12">
      <c r="A3142" s="1" t="s">
        <v>27</v>
      </c>
      <c r="B3142" s="4" t="s">
        <v>4177</v>
      </c>
      <c r="C3142" s="1" t="s">
        <v>4970</v>
      </c>
      <c r="D3142">
        <v>4</v>
      </c>
      <c r="E3142" s="1" t="s">
        <v>4971</v>
      </c>
      <c r="F3142" s="1">
        <v>24</v>
      </c>
      <c r="G3142" s="1" t="s">
        <v>4971</v>
      </c>
      <c r="H3142" s="1">
        <v>65</v>
      </c>
      <c r="I3142" s="1" t="s">
        <v>4971</v>
      </c>
      <c r="J3142" s="1" t="s">
        <v>4969</v>
      </c>
      <c r="K3142" s="1" t="s">
        <v>4972</v>
      </c>
      <c r="L3142" t="str">
        <f t="shared" si="49"/>
        <v xml:space="preserve">    '02203070002746964': [4, 24, 65, np.nan,],</v>
      </c>
    </row>
    <row r="3143" spans="1:12">
      <c r="A3143" s="1" t="s">
        <v>27</v>
      </c>
      <c r="B3143" s="4" t="s">
        <v>4178</v>
      </c>
      <c r="C3143" s="1" t="s">
        <v>4970</v>
      </c>
      <c r="D3143" s="1" t="s">
        <v>4969</v>
      </c>
      <c r="E3143" s="1" t="s">
        <v>4971</v>
      </c>
      <c r="F3143" s="1" t="s">
        <v>4969</v>
      </c>
      <c r="G3143" s="1" t="s">
        <v>4971</v>
      </c>
      <c r="H3143" s="1">
        <v>17</v>
      </c>
      <c r="I3143" s="1" t="s">
        <v>4971</v>
      </c>
      <c r="J3143" s="1">
        <v>12</v>
      </c>
      <c r="K3143" s="1" t="s">
        <v>4972</v>
      </c>
      <c r="L3143" t="str">
        <f t="shared" si="49"/>
        <v xml:space="preserve">    '02203040002744544': [np.nan, np.nan, 17, 12,],</v>
      </c>
    </row>
    <row r="3144" spans="1:12">
      <c r="A3144" s="1" t="s">
        <v>27</v>
      </c>
      <c r="B3144" s="4" t="s">
        <v>4179</v>
      </c>
      <c r="C3144" s="1" t="s">
        <v>4970</v>
      </c>
      <c r="D3144" s="1" t="s">
        <v>4969</v>
      </c>
      <c r="E3144" s="1" t="s">
        <v>4971</v>
      </c>
      <c r="F3144" s="1" t="s">
        <v>4969</v>
      </c>
      <c r="G3144" s="1" t="s">
        <v>4971</v>
      </c>
      <c r="H3144" s="1">
        <v>33</v>
      </c>
      <c r="I3144" s="1" t="s">
        <v>4971</v>
      </c>
      <c r="J3144" s="1">
        <v>12</v>
      </c>
      <c r="K3144" s="1" t="s">
        <v>4972</v>
      </c>
      <c r="L3144" t="str">
        <f t="shared" si="49"/>
        <v xml:space="preserve">    '02203030002742222': [np.nan, np.nan, 33, 12,],</v>
      </c>
    </row>
    <row r="3145" spans="1:12">
      <c r="A3145" s="1" t="s">
        <v>27</v>
      </c>
      <c r="B3145" s="4" t="s">
        <v>4180</v>
      </c>
      <c r="C3145" s="1" t="s">
        <v>4970</v>
      </c>
      <c r="D3145">
        <v>1</v>
      </c>
      <c r="E3145" s="1" t="s">
        <v>4971</v>
      </c>
      <c r="F3145" s="1">
        <v>10</v>
      </c>
      <c r="G3145" s="1" t="s">
        <v>4971</v>
      </c>
      <c r="H3145" s="1">
        <v>28</v>
      </c>
      <c r="I3145" s="1" t="s">
        <v>4971</v>
      </c>
      <c r="J3145" s="1" t="s">
        <v>4969</v>
      </c>
      <c r="K3145" s="1" t="s">
        <v>4972</v>
      </c>
      <c r="L3145" t="str">
        <f t="shared" si="49"/>
        <v xml:space="preserve">    '02202240002732797': [1, 10, 28, np.nan,],</v>
      </c>
    </row>
    <row r="3146" spans="1:12">
      <c r="A3146" s="1" t="s">
        <v>27</v>
      </c>
      <c r="B3146" s="4" t="s">
        <v>4181</v>
      </c>
      <c r="C3146" s="1" t="s">
        <v>4970</v>
      </c>
      <c r="D3146" s="1" t="s">
        <v>4969</v>
      </c>
      <c r="E3146" s="1" t="s">
        <v>4971</v>
      </c>
      <c r="F3146" s="1" t="s">
        <v>4969</v>
      </c>
      <c r="G3146" s="1" t="s">
        <v>4971</v>
      </c>
      <c r="H3146" s="1">
        <v>76</v>
      </c>
      <c r="I3146" s="1" t="s">
        <v>4971</v>
      </c>
      <c r="J3146" s="1" t="s">
        <v>4969</v>
      </c>
      <c r="K3146" s="1" t="s">
        <v>4972</v>
      </c>
      <c r="L3146" t="str">
        <f t="shared" si="49"/>
        <v xml:space="preserve">    '02203020002740750': [np.nan, np.nan, 76, np.nan,],</v>
      </c>
    </row>
    <row r="3147" spans="1:12">
      <c r="A3147" s="1" t="s">
        <v>27</v>
      </c>
      <c r="B3147" s="4" t="s">
        <v>4182</v>
      </c>
      <c r="C3147" s="1" t="s">
        <v>4970</v>
      </c>
      <c r="D3147">
        <v>12</v>
      </c>
      <c r="E3147" s="1" t="s">
        <v>4971</v>
      </c>
      <c r="F3147" s="1">
        <v>13</v>
      </c>
      <c r="G3147" s="1" t="s">
        <v>4971</v>
      </c>
      <c r="H3147" s="1">
        <v>35</v>
      </c>
      <c r="I3147" s="1" t="s">
        <v>4971</v>
      </c>
      <c r="J3147" s="1" t="s">
        <v>4969</v>
      </c>
      <c r="K3147" s="1" t="s">
        <v>4972</v>
      </c>
      <c r="L3147" t="str">
        <f t="shared" si="49"/>
        <v xml:space="preserve">    '02203020002740776': [12, 13, 35, np.nan,],</v>
      </c>
    </row>
    <row r="3148" spans="1:12">
      <c r="A3148" s="1" t="s">
        <v>27</v>
      </c>
      <c r="B3148" s="4" t="s">
        <v>4183</v>
      </c>
      <c r="C3148" s="1" t="s">
        <v>4970</v>
      </c>
      <c r="D3148" s="1" t="s">
        <v>4969</v>
      </c>
      <c r="E3148" s="1" t="s">
        <v>4971</v>
      </c>
      <c r="F3148" s="1" t="s">
        <v>4969</v>
      </c>
      <c r="G3148" s="1" t="s">
        <v>4971</v>
      </c>
      <c r="H3148" s="1">
        <v>26</v>
      </c>
      <c r="I3148" s="1" t="s">
        <v>4971</v>
      </c>
      <c r="J3148" s="1">
        <v>12</v>
      </c>
      <c r="K3148" s="1" t="s">
        <v>4972</v>
      </c>
      <c r="L3148" t="str">
        <f t="shared" si="49"/>
        <v xml:space="preserve">    '02203090002751073': [np.nan, np.nan, 26, 12,],</v>
      </c>
    </row>
    <row r="3149" spans="1:12">
      <c r="A3149" s="1" t="s">
        <v>27</v>
      </c>
      <c r="B3149" s="4" t="s">
        <v>4184</v>
      </c>
      <c r="C3149" s="1" t="s">
        <v>4970</v>
      </c>
      <c r="D3149" s="1" t="s">
        <v>4969</v>
      </c>
      <c r="E3149" s="1" t="s">
        <v>4971</v>
      </c>
      <c r="F3149" s="1" t="s">
        <v>4969</v>
      </c>
      <c r="G3149" s="1" t="s">
        <v>4971</v>
      </c>
      <c r="H3149" s="1">
        <v>28</v>
      </c>
      <c r="I3149" s="1" t="s">
        <v>4971</v>
      </c>
      <c r="J3149" s="1">
        <v>12</v>
      </c>
      <c r="K3149" s="1" t="s">
        <v>4972</v>
      </c>
      <c r="L3149" t="str">
        <f t="shared" si="49"/>
        <v xml:space="preserve">    '02203090002751262': [np.nan, np.nan, 28, 12,],</v>
      </c>
    </row>
    <row r="3150" spans="1:12">
      <c r="A3150" s="1" t="s">
        <v>27</v>
      </c>
      <c r="B3150" s="4" t="s">
        <v>4185</v>
      </c>
      <c r="C3150" s="1" t="s">
        <v>4970</v>
      </c>
      <c r="D3150">
        <v>133</v>
      </c>
      <c r="E3150" s="1" t="s">
        <v>4971</v>
      </c>
      <c r="F3150" s="1">
        <v>17</v>
      </c>
      <c r="G3150" s="1" t="s">
        <v>4971</v>
      </c>
      <c r="H3150" s="1">
        <v>76</v>
      </c>
      <c r="I3150" s="1" t="s">
        <v>4971</v>
      </c>
      <c r="J3150" s="1" t="s">
        <v>4969</v>
      </c>
      <c r="K3150" s="1" t="s">
        <v>4972</v>
      </c>
      <c r="L3150" t="str">
        <f t="shared" si="49"/>
        <v xml:space="preserve">    '02203090002750461': [133, 17, 76, np.nan,],</v>
      </c>
    </row>
    <row r="3151" spans="1:12">
      <c r="A3151" s="1" t="s">
        <v>27</v>
      </c>
      <c r="B3151" s="4" t="s">
        <v>4186</v>
      </c>
      <c r="C3151" s="1" t="s">
        <v>4970</v>
      </c>
      <c r="D3151">
        <v>87</v>
      </c>
      <c r="E3151" s="1" t="s">
        <v>4971</v>
      </c>
      <c r="F3151" s="1">
        <v>4</v>
      </c>
      <c r="G3151" s="1" t="s">
        <v>4971</v>
      </c>
      <c r="H3151" s="1">
        <v>45</v>
      </c>
      <c r="I3151" s="1" t="s">
        <v>4971</v>
      </c>
      <c r="J3151" s="1" t="s">
        <v>4969</v>
      </c>
      <c r="K3151" s="1" t="s">
        <v>4972</v>
      </c>
      <c r="L3151" t="str">
        <f t="shared" si="49"/>
        <v xml:space="preserve">    '02202160002722697': [87, 4, 45, np.nan,],</v>
      </c>
    </row>
    <row r="3152" spans="1:12">
      <c r="A3152" s="1" t="s">
        <v>27</v>
      </c>
      <c r="B3152" s="4" t="s">
        <v>4187</v>
      </c>
      <c r="C3152" s="1" t="s">
        <v>4970</v>
      </c>
      <c r="D3152">
        <v>1</v>
      </c>
      <c r="E3152" s="1" t="s">
        <v>4971</v>
      </c>
      <c r="F3152" s="1">
        <v>10</v>
      </c>
      <c r="G3152" s="1" t="s">
        <v>4971</v>
      </c>
      <c r="H3152" s="1">
        <v>4</v>
      </c>
      <c r="I3152" s="1" t="s">
        <v>4971</v>
      </c>
      <c r="J3152" s="1" t="s">
        <v>4969</v>
      </c>
      <c r="K3152" s="1" t="s">
        <v>4972</v>
      </c>
      <c r="L3152" t="str">
        <f t="shared" si="49"/>
        <v xml:space="preserve">    '02203020002740765': [1, 10, 4, np.nan,],</v>
      </c>
    </row>
    <row r="3153" spans="1:12">
      <c r="A3153" s="1" t="s">
        <v>27</v>
      </c>
      <c r="B3153" s="4" t="s">
        <v>4188</v>
      </c>
      <c r="C3153" s="1" t="s">
        <v>4970</v>
      </c>
      <c r="D3153" s="1" t="s">
        <v>4969</v>
      </c>
      <c r="E3153" s="1" t="s">
        <v>4971</v>
      </c>
      <c r="F3153" s="1" t="s">
        <v>4969</v>
      </c>
      <c r="G3153" s="1" t="s">
        <v>4971</v>
      </c>
      <c r="H3153" s="1">
        <v>40</v>
      </c>
      <c r="I3153" s="1" t="s">
        <v>4971</v>
      </c>
      <c r="J3153" s="1">
        <v>20</v>
      </c>
      <c r="K3153" s="1" t="s">
        <v>4972</v>
      </c>
      <c r="L3153" t="str">
        <f t="shared" si="49"/>
        <v xml:space="preserve">    '02202220002730060': [np.nan, np.nan, 40, 20,],</v>
      </c>
    </row>
    <row r="3154" spans="1:12">
      <c r="A3154" s="1" t="s">
        <v>27</v>
      </c>
      <c r="B3154" s="4" t="s">
        <v>4189</v>
      </c>
      <c r="C3154" s="1" t="s">
        <v>4970</v>
      </c>
      <c r="D3154">
        <v>1</v>
      </c>
      <c r="E3154" s="1" t="s">
        <v>4971</v>
      </c>
      <c r="F3154" s="1">
        <v>10</v>
      </c>
      <c r="G3154" s="1" t="s">
        <v>4971</v>
      </c>
      <c r="H3154" s="1">
        <v>56</v>
      </c>
      <c r="I3154" s="1" t="s">
        <v>4971</v>
      </c>
      <c r="J3154" s="1" t="s">
        <v>4969</v>
      </c>
      <c r="K3154" s="1" t="s">
        <v>4972</v>
      </c>
      <c r="L3154" t="str">
        <f t="shared" si="49"/>
        <v xml:space="preserve">    '02202210002726994': [1, 10, 56, np.nan,],</v>
      </c>
    </row>
    <row r="3155" spans="1:12">
      <c r="A3155" s="1" t="s">
        <v>27</v>
      </c>
      <c r="B3155" s="4" t="s">
        <v>4190</v>
      </c>
      <c r="C3155" s="1" t="s">
        <v>4970</v>
      </c>
      <c r="D3155">
        <v>71</v>
      </c>
      <c r="E3155" s="1" t="s">
        <v>4971</v>
      </c>
      <c r="F3155" s="1">
        <v>4</v>
      </c>
      <c r="G3155" s="1" t="s">
        <v>4971</v>
      </c>
      <c r="H3155" s="1">
        <v>56</v>
      </c>
      <c r="I3155" s="1" t="s">
        <v>4971</v>
      </c>
      <c r="J3155" s="1">
        <v>15</v>
      </c>
      <c r="K3155" s="1" t="s">
        <v>4972</v>
      </c>
      <c r="L3155" t="str">
        <f t="shared" si="49"/>
        <v xml:space="preserve">    '02104080002296807': [71, 4, 56, 15,],</v>
      </c>
    </row>
    <row r="3156" spans="1:12">
      <c r="A3156" s="1" t="s">
        <v>27</v>
      </c>
      <c r="B3156" s="4" t="s">
        <v>4191</v>
      </c>
      <c r="C3156" s="1" t="s">
        <v>4970</v>
      </c>
      <c r="D3156">
        <v>66</v>
      </c>
      <c r="E3156" s="1" t="s">
        <v>4971</v>
      </c>
      <c r="F3156" s="1">
        <v>5</v>
      </c>
      <c r="G3156" s="1" t="s">
        <v>4971</v>
      </c>
      <c r="H3156" s="1">
        <v>73</v>
      </c>
      <c r="I3156" s="1" t="s">
        <v>4971</v>
      </c>
      <c r="J3156" s="1" t="s">
        <v>4969</v>
      </c>
      <c r="K3156" s="1" t="s">
        <v>4972</v>
      </c>
      <c r="L3156" t="str">
        <f t="shared" si="49"/>
        <v xml:space="preserve">    '02103300002284857': [66, 5, 73, np.nan,],</v>
      </c>
    </row>
    <row r="3157" spans="1:12">
      <c r="A3157" s="1" t="s">
        <v>27</v>
      </c>
      <c r="B3157" s="4" t="s">
        <v>4192</v>
      </c>
      <c r="C3157" s="1" t="s">
        <v>4970</v>
      </c>
      <c r="D3157">
        <v>99</v>
      </c>
      <c r="E3157" s="1" t="s">
        <v>4971</v>
      </c>
      <c r="F3157" s="1">
        <v>13</v>
      </c>
      <c r="G3157" s="1" t="s">
        <v>4971</v>
      </c>
      <c r="H3157" s="1">
        <v>8</v>
      </c>
      <c r="I3157" s="1" t="s">
        <v>4971</v>
      </c>
      <c r="J3157" s="1" t="s">
        <v>4969</v>
      </c>
      <c r="K3157" s="1" t="s">
        <v>4972</v>
      </c>
      <c r="L3157" t="str">
        <f t="shared" si="49"/>
        <v xml:space="preserve">    '02104010002287287': [99, 13, 8, np.nan,],</v>
      </c>
    </row>
    <row r="3158" spans="1:12">
      <c r="A3158" s="1" t="s">
        <v>27</v>
      </c>
      <c r="B3158" s="4" t="s">
        <v>4193</v>
      </c>
      <c r="C3158" s="1" t="s">
        <v>4970</v>
      </c>
      <c r="D3158">
        <v>13</v>
      </c>
      <c r="E3158" s="1" t="s">
        <v>4971</v>
      </c>
      <c r="F3158" s="1">
        <v>22</v>
      </c>
      <c r="G3158" s="1" t="s">
        <v>4971</v>
      </c>
      <c r="H3158" s="1">
        <v>84</v>
      </c>
      <c r="I3158" s="1" t="s">
        <v>4971</v>
      </c>
      <c r="J3158" s="1" t="s">
        <v>4969</v>
      </c>
      <c r="K3158" s="1" t="s">
        <v>4972</v>
      </c>
      <c r="L3158" t="str">
        <f t="shared" si="49"/>
        <v xml:space="preserve">    '02104050002291347': [13, 22, 84, np.nan,],</v>
      </c>
    </row>
    <row r="3159" spans="1:12">
      <c r="A3159" s="1" t="s">
        <v>27</v>
      </c>
      <c r="B3159" s="4" t="s">
        <v>4194</v>
      </c>
      <c r="C3159" s="1" t="s">
        <v>4970</v>
      </c>
      <c r="D3159">
        <v>68</v>
      </c>
      <c r="E3159" s="1" t="s">
        <v>4971</v>
      </c>
      <c r="F3159" s="1">
        <v>23</v>
      </c>
      <c r="G3159" s="1" t="s">
        <v>4971</v>
      </c>
      <c r="H3159" s="1">
        <v>84</v>
      </c>
      <c r="I3159" s="1" t="s">
        <v>4971</v>
      </c>
      <c r="J3159" s="1" t="s">
        <v>4969</v>
      </c>
      <c r="K3159" s="1" t="s">
        <v>4972</v>
      </c>
      <c r="L3159" t="str">
        <f t="shared" si="49"/>
        <v xml:space="preserve">    '02104050002290874': [68, 23, 84, np.nan,],</v>
      </c>
    </row>
    <row r="3160" spans="1:12">
      <c r="A3160" s="1" t="s">
        <v>27</v>
      </c>
      <c r="B3160" s="4" t="s">
        <v>4195</v>
      </c>
      <c r="C3160" s="1" t="s">
        <v>4970</v>
      </c>
      <c r="D3160">
        <v>16</v>
      </c>
      <c r="E3160" s="1" t="s">
        <v>4971</v>
      </c>
      <c r="F3160" s="1">
        <v>10</v>
      </c>
      <c r="G3160" s="1" t="s">
        <v>4971</v>
      </c>
      <c r="H3160" s="1">
        <v>40</v>
      </c>
      <c r="I3160" s="1" t="s">
        <v>4971</v>
      </c>
      <c r="J3160" s="1">
        <v>60</v>
      </c>
      <c r="K3160" s="1" t="s">
        <v>4972</v>
      </c>
      <c r="L3160" t="str">
        <f t="shared" si="49"/>
        <v xml:space="preserve">    '02104080002296524': [16, 10, 40, 60,],</v>
      </c>
    </row>
    <row r="3161" spans="1:12">
      <c r="A3161" s="1" t="s">
        <v>27</v>
      </c>
      <c r="B3161" s="4" t="s">
        <v>4196</v>
      </c>
      <c r="C3161" s="1" t="s">
        <v>4970</v>
      </c>
      <c r="D3161">
        <v>1</v>
      </c>
      <c r="E3161" s="1" t="s">
        <v>4971</v>
      </c>
      <c r="F3161" s="1">
        <v>13</v>
      </c>
      <c r="G3161" s="1" t="s">
        <v>4971</v>
      </c>
      <c r="H3161" s="1">
        <v>4</v>
      </c>
      <c r="I3161" s="1" t="s">
        <v>4971</v>
      </c>
      <c r="J3161" s="1" t="s">
        <v>4969</v>
      </c>
      <c r="K3161" s="1" t="s">
        <v>4972</v>
      </c>
      <c r="L3161" t="str">
        <f t="shared" si="49"/>
        <v xml:space="preserve">    '02103230002276111': [1, 13, 4, np.nan,],</v>
      </c>
    </row>
    <row r="3162" spans="1:12">
      <c r="A3162" s="1" t="s">
        <v>27</v>
      </c>
      <c r="B3162" s="4" t="s">
        <v>4197</v>
      </c>
      <c r="C3162" s="1" t="s">
        <v>4970</v>
      </c>
      <c r="D3162">
        <v>102</v>
      </c>
      <c r="E3162" s="1" t="s">
        <v>4971</v>
      </c>
      <c r="F3162" s="1">
        <v>16</v>
      </c>
      <c r="G3162" s="1" t="s">
        <v>4971</v>
      </c>
      <c r="H3162" s="1">
        <v>33</v>
      </c>
      <c r="I3162" s="1" t="s">
        <v>4971</v>
      </c>
      <c r="J3162" s="1" t="s">
        <v>4969</v>
      </c>
      <c r="K3162" s="1" t="s">
        <v>4972</v>
      </c>
      <c r="L3162" t="str">
        <f t="shared" si="49"/>
        <v xml:space="preserve">    '02104070002295141': [102, 16, 33, np.nan,],</v>
      </c>
    </row>
    <row r="3163" spans="1:12">
      <c r="A3163" s="1" t="s">
        <v>27</v>
      </c>
      <c r="B3163" s="4" t="s">
        <v>4198</v>
      </c>
      <c r="C3163" s="1" t="s">
        <v>4970</v>
      </c>
      <c r="D3163">
        <v>10</v>
      </c>
      <c r="E3163" s="1" t="s">
        <v>4971</v>
      </c>
      <c r="F3163" s="1">
        <v>5</v>
      </c>
      <c r="G3163" s="1" t="s">
        <v>4971</v>
      </c>
      <c r="H3163" s="1">
        <v>64</v>
      </c>
      <c r="I3163" s="1" t="s">
        <v>4971</v>
      </c>
      <c r="J3163" s="1" t="s">
        <v>4969</v>
      </c>
      <c r="K3163" s="1" t="s">
        <v>4972</v>
      </c>
      <c r="L3163" t="str">
        <f t="shared" si="49"/>
        <v xml:space="preserve">    '02103290002282433': [10, 5, 64, np.nan,],</v>
      </c>
    </row>
    <row r="3164" spans="1:12">
      <c r="A3164" s="1" t="s">
        <v>27</v>
      </c>
      <c r="B3164" s="4" t="s">
        <v>4199</v>
      </c>
      <c r="C3164" s="1" t="s">
        <v>4970</v>
      </c>
      <c r="D3164" s="1" t="s">
        <v>4969</v>
      </c>
      <c r="E3164" s="1" t="s">
        <v>4971</v>
      </c>
      <c r="F3164" s="1" t="s">
        <v>4969</v>
      </c>
      <c r="G3164" s="1" t="s">
        <v>4971</v>
      </c>
      <c r="H3164" s="1">
        <v>4</v>
      </c>
      <c r="I3164" s="1" t="s">
        <v>4971</v>
      </c>
      <c r="J3164" s="1" t="s">
        <v>4969</v>
      </c>
      <c r="K3164" s="1" t="s">
        <v>4972</v>
      </c>
      <c r="L3164" t="str">
        <f t="shared" si="49"/>
        <v xml:space="preserve">    '02103300002285308': [np.nan, np.nan, 4, np.nan,],</v>
      </c>
    </row>
    <row r="3165" spans="1:12">
      <c r="A3165" s="1" t="s">
        <v>27</v>
      </c>
      <c r="B3165" s="4" t="s">
        <v>4200</v>
      </c>
      <c r="C3165" s="1" t="s">
        <v>4970</v>
      </c>
      <c r="D3165">
        <v>1</v>
      </c>
      <c r="E3165" s="1" t="s">
        <v>4971</v>
      </c>
      <c r="F3165" s="1">
        <v>10</v>
      </c>
      <c r="G3165" s="1" t="s">
        <v>4971</v>
      </c>
      <c r="H3165" s="1">
        <v>62</v>
      </c>
      <c r="I3165" s="1" t="s">
        <v>4971</v>
      </c>
      <c r="J3165" s="1" t="s">
        <v>4969</v>
      </c>
      <c r="K3165" s="1" t="s">
        <v>4972</v>
      </c>
      <c r="L3165" t="str">
        <f t="shared" si="49"/>
        <v xml:space="preserve">    '02103250002279379': [1, 10, 62, np.nan,],</v>
      </c>
    </row>
    <row r="3166" spans="1:12">
      <c r="A3166" s="1" t="s">
        <v>27</v>
      </c>
      <c r="B3166" s="4" t="s">
        <v>4201</v>
      </c>
      <c r="C3166" s="1" t="s">
        <v>4970</v>
      </c>
      <c r="D3166">
        <v>31</v>
      </c>
      <c r="E3166" s="1" t="s">
        <v>4971</v>
      </c>
      <c r="F3166" s="1">
        <v>15</v>
      </c>
      <c r="G3166" s="1" t="s">
        <v>4971</v>
      </c>
      <c r="H3166" s="1">
        <v>44</v>
      </c>
      <c r="I3166" s="1" t="s">
        <v>4971</v>
      </c>
      <c r="J3166" s="1" t="s">
        <v>4969</v>
      </c>
      <c r="K3166" s="1" t="s">
        <v>4972</v>
      </c>
      <c r="L3166" t="str">
        <f t="shared" si="49"/>
        <v xml:space="preserve">    '02103190002272435': [31, 15, 44, np.nan,],</v>
      </c>
    </row>
    <row r="3167" spans="1:12">
      <c r="A3167" s="1" t="s">
        <v>27</v>
      </c>
      <c r="B3167" s="4" t="s">
        <v>4202</v>
      </c>
      <c r="C3167" s="1" t="s">
        <v>4970</v>
      </c>
      <c r="D3167">
        <v>54</v>
      </c>
      <c r="E3167" s="1" t="s">
        <v>4971</v>
      </c>
      <c r="F3167" s="1">
        <v>5</v>
      </c>
      <c r="G3167" s="1" t="s">
        <v>4971</v>
      </c>
      <c r="H3167" s="1">
        <v>81</v>
      </c>
      <c r="I3167" s="1" t="s">
        <v>4971</v>
      </c>
      <c r="J3167" s="1">
        <v>53</v>
      </c>
      <c r="K3167" s="1" t="s">
        <v>4972</v>
      </c>
      <c r="L3167" t="str">
        <f t="shared" si="49"/>
        <v xml:space="preserve">    '02104070002294394': [54, 5, 81, 53,],</v>
      </c>
    </row>
    <row r="3168" spans="1:12">
      <c r="A3168" s="1" t="s">
        <v>27</v>
      </c>
      <c r="B3168" s="4" t="s">
        <v>4203</v>
      </c>
      <c r="C3168" s="1" t="s">
        <v>4970</v>
      </c>
      <c r="D3168">
        <v>29</v>
      </c>
      <c r="E3168" s="1" t="s">
        <v>4971</v>
      </c>
      <c r="F3168" s="1">
        <v>5</v>
      </c>
      <c r="G3168" s="1" t="s">
        <v>4971</v>
      </c>
      <c r="H3168" s="1">
        <v>56</v>
      </c>
      <c r="I3168" s="1" t="s">
        <v>4971</v>
      </c>
      <c r="J3168" s="1" t="s">
        <v>4969</v>
      </c>
      <c r="K3168" s="1" t="s">
        <v>4972</v>
      </c>
      <c r="L3168" t="str">
        <f t="shared" si="49"/>
        <v xml:space="preserve">    '02103290002283009': [29, 5, 56, np.nan,],</v>
      </c>
    </row>
    <row r="3169" spans="1:12">
      <c r="A3169" s="1" t="s">
        <v>27</v>
      </c>
      <c r="B3169" s="4" t="s">
        <v>4204</v>
      </c>
      <c r="C3169" s="1" t="s">
        <v>4970</v>
      </c>
      <c r="D3169">
        <v>6</v>
      </c>
      <c r="E3169" s="1" t="s">
        <v>4971</v>
      </c>
      <c r="F3169" s="1">
        <v>4</v>
      </c>
      <c r="G3169" s="1" t="s">
        <v>4971</v>
      </c>
      <c r="H3169" s="1">
        <v>4</v>
      </c>
      <c r="I3169" s="1" t="s">
        <v>4971</v>
      </c>
      <c r="J3169" s="1">
        <v>69</v>
      </c>
      <c r="K3169" s="1" t="s">
        <v>4972</v>
      </c>
      <c r="L3169" t="str">
        <f t="shared" si="49"/>
        <v xml:space="preserve">    '02103240002277966': [6, 4, 4, 69,],</v>
      </c>
    </row>
    <row r="3170" spans="1:12">
      <c r="A3170" s="1" t="s">
        <v>27</v>
      </c>
      <c r="B3170" s="4" t="s">
        <v>4205</v>
      </c>
      <c r="C3170" s="1" t="s">
        <v>4970</v>
      </c>
      <c r="D3170">
        <v>1</v>
      </c>
      <c r="E3170" s="1" t="s">
        <v>4971</v>
      </c>
      <c r="F3170" s="1">
        <v>10</v>
      </c>
      <c r="G3170" s="1" t="s">
        <v>4971</v>
      </c>
      <c r="H3170" s="1">
        <v>62</v>
      </c>
      <c r="I3170" s="1" t="s">
        <v>4971</v>
      </c>
      <c r="J3170" s="1" t="s">
        <v>4969</v>
      </c>
      <c r="K3170" s="1" t="s">
        <v>4972</v>
      </c>
      <c r="L3170" t="str">
        <f t="shared" si="49"/>
        <v xml:space="preserve">    '02104050002290540': [1, 10, 62, np.nan,],</v>
      </c>
    </row>
    <row r="3171" spans="1:12">
      <c r="A3171" s="1" t="s">
        <v>27</v>
      </c>
      <c r="B3171" s="4" t="s">
        <v>4206</v>
      </c>
      <c r="C3171" s="1" t="s">
        <v>4970</v>
      </c>
      <c r="D3171">
        <v>34</v>
      </c>
      <c r="E3171" s="1" t="s">
        <v>4971</v>
      </c>
      <c r="F3171" s="1">
        <v>14</v>
      </c>
      <c r="G3171" s="1" t="s">
        <v>4971</v>
      </c>
      <c r="H3171" s="1">
        <v>49</v>
      </c>
      <c r="I3171" s="1" t="s">
        <v>4971</v>
      </c>
      <c r="J3171" s="1" t="s">
        <v>4969</v>
      </c>
      <c r="K3171" s="1" t="s">
        <v>4972</v>
      </c>
      <c r="L3171" t="str">
        <f t="shared" si="49"/>
        <v xml:space="preserve">    '02104060002293382': [34, 14, 49, np.nan,],</v>
      </c>
    </row>
    <row r="3172" spans="1:12">
      <c r="A3172" s="1" t="s">
        <v>27</v>
      </c>
      <c r="B3172" s="4" t="s">
        <v>4207</v>
      </c>
      <c r="C3172" s="1" t="s">
        <v>4970</v>
      </c>
      <c r="D3172">
        <v>80</v>
      </c>
      <c r="E3172" s="1" t="s">
        <v>4971</v>
      </c>
      <c r="F3172" s="1">
        <v>5</v>
      </c>
      <c r="G3172" s="1" t="s">
        <v>4971</v>
      </c>
      <c r="H3172" s="1">
        <v>76</v>
      </c>
      <c r="I3172" s="1" t="s">
        <v>4971</v>
      </c>
      <c r="J3172" s="1" t="s">
        <v>4969</v>
      </c>
      <c r="K3172" s="1" t="s">
        <v>4972</v>
      </c>
      <c r="L3172" t="str">
        <f t="shared" si="49"/>
        <v xml:space="preserve">    '02104060002293526': [80, 5, 76, np.nan,],</v>
      </c>
    </row>
    <row r="3173" spans="1:12">
      <c r="A3173" s="1" t="s">
        <v>27</v>
      </c>
      <c r="B3173" s="4" t="s">
        <v>4208</v>
      </c>
      <c r="C3173" s="1" t="s">
        <v>4970</v>
      </c>
      <c r="D3173">
        <v>57</v>
      </c>
      <c r="E3173" s="1" t="s">
        <v>4971</v>
      </c>
      <c r="F3173" s="1">
        <v>14</v>
      </c>
      <c r="G3173" s="1" t="s">
        <v>4971</v>
      </c>
      <c r="H3173" s="1">
        <v>33</v>
      </c>
      <c r="I3173" s="1" t="s">
        <v>4971</v>
      </c>
      <c r="J3173" s="1" t="s">
        <v>4969</v>
      </c>
      <c r="K3173" s="1" t="s">
        <v>4972</v>
      </c>
      <c r="L3173" t="str">
        <f t="shared" si="49"/>
        <v xml:space="preserve">    '02103300002284689': [57, 14, 33, np.nan,],</v>
      </c>
    </row>
    <row r="3174" spans="1:12">
      <c r="A3174" s="1" t="s">
        <v>27</v>
      </c>
      <c r="B3174" s="4" t="s">
        <v>4209</v>
      </c>
      <c r="C3174" s="1" t="s">
        <v>4970</v>
      </c>
      <c r="D3174">
        <v>47</v>
      </c>
      <c r="E3174" s="1" t="s">
        <v>4971</v>
      </c>
      <c r="F3174" s="1">
        <v>22</v>
      </c>
      <c r="G3174" s="1" t="s">
        <v>4971</v>
      </c>
      <c r="H3174" s="1">
        <v>25</v>
      </c>
      <c r="I3174" s="1" t="s">
        <v>4971</v>
      </c>
      <c r="J3174" s="1" t="s">
        <v>4969</v>
      </c>
      <c r="K3174" s="1" t="s">
        <v>4972</v>
      </c>
      <c r="L3174" t="str">
        <f t="shared" si="49"/>
        <v xml:space="preserve">    '02104010002286866': [47, 22, 25, np.nan,],</v>
      </c>
    </row>
    <row r="3175" spans="1:12">
      <c r="A3175" s="1" t="s">
        <v>27</v>
      </c>
      <c r="B3175" s="4" t="s">
        <v>4210</v>
      </c>
      <c r="C3175" s="1" t="s">
        <v>4970</v>
      </c>
      <c r="D3175" s="1" t="s">
        <v>4969</v>
      </c>
      <c r="E3175" s="1" t="s">
        <v>4971</v>
      </c>
      <c r="F3175" s="1" t="s">
        <v>4969</v>
      </c>
      <c r="G3175" s="1" t="s">
        <v>4971</v>
      </c>
      <c r="H3175" s="1">
        <v>40</v>
      </c>
      <c r="I3175" s="1" t="s">
        <v>4971</v>
      </c>
      <c r="J3175" s="1">
        <v>42</v>
      </c>
      <c r="K3175" s="1" t="s">
        <v>4972</v>
      </c>
      <c r="L3175" t="str">
        <f t="shared" si="49"/>
        <v xml:space="preserve">    '02107230002432105': [np.nan, np.nan, 40, 42,],</v>
      </c>
    </row>
    <row r="3176" spans="1:12">
      <c r="A3176" s="1" t="s">
        <v>27</v>
      </c>
      <c r="B3176" s="4" t="s">
        <v>4211</v>
      </c>
      <c r="C3176" s="1" t="s">
        <v>4970</v>
      </c>
      <c r="D3176">
        <v>6</v>
      </c>
      <c r="E3176" s="1" t="s">
        <v>4971</v>
      </c>
      <c r="F3176" s="1">
        <v>4</v>
      </c>
      <c r="G3176" s="1" t="s">
        <v>4971</v>
      </c>
      <c r="H3176" s="1">
        <v>40</v>
      </c>
      <c r="I3176" s="1" t="s">
        <v>4971</v>
      </c>
      <c r="J3176" s="1" t="s">
        <v>4969</v>
      </c>
      <c r="K3176" s="1" t="s">
        <v>4972</v>
      </c>
      <c r="L3176" t="str">
        <f t="shared" si="49"/>
        <v xml:space="preserve">    '02108030002444207': [6, 4, 40, np.nan,],</v>
      </c>
    </row>
    <row r="3177" spans="1:12">
      <c r="A3177" s="1" t="s">
        <v>27</v>
      </c>
      <c r="B3177" s="4" t="s">
        <v>4212</v>
      </c>
      <c r="C3177" s="1" t="s">
        <v>4970</v>
      </c>
      <c r="D3177">
        <v>11</v>
      </c>
      <c r="E3177" s="1" t="s">
        <v>4971</v>
      </c>
      <c r="F3177" s="1">
        <v>15</v>
      </c>
      <c r="G3177" s="1" t="s">
        <v>4971</v>
      </c>
      <c r="H3177" s="1">
        <v>80</v>
      </c>
      <c r="I3177" s="1" t="s">
        <v>4971</v>
      </c>
      <c r="J3177" s="1" t="s">
        <v>4969</v>
      </c>
      <c r="K3177" s="1" t="s">
        <v>4972</v>
      </c>
      <c r="L3177" t="str">
        <f t="shared" si="49"/>
        <v xml:space="preserve">    '02107220002431010': [11, 15, 80, np.nan,],</v>
      </c>
    </row>
    <row r="3178" spans="1:12">
      <c r="A3178" s="1" t="s">
        <v>27</v>
      </c>
      <c r="B3178" s="4" t="s">
        <v>4213</v>
      </c>
      <c r="C3178" s="1" t="s">
        <v>4970</v>
      </c>
      <c r="D3178">
        <v>3</v>
      </c>
      <c r="E3178" s="1" t="s">
        <v>4971</v>
      </c>
      <c r="F3178" s="1">
        <v>4</v>
      </c>
      <c r="G3178" s="1" t="s">
        <v>4971</v>
      </c>
      <c r="H3178" s="1">
        <v>35</v>
      </c>
      <c r="I3178" s="1" t="s">
        <v>4971</v>
      </c>
      <c r="J3178" s="1" t="s">
        <v>4969</v>
      </c>
      <c r="K3178" s="1" t="s">
        <v>4972</v>
      </c>
      <c r="L3178" t="str">
        <f t="shared" si="49"/>
        <v xml:space="preserve">    '02107160002423467': [3, 4, 35, np.nan,],</v>
      </c>
    </row>
    <row r="3179" spans="1:12">
      <c r="A3179" s="1" t="s">
        <v>27</v>
      </c>
      <c r="B3179" s="4" t="s">
        <v>4214</v>
      </c>
      <c r="C3179" s="1" t="s">
        <v>4970</v>
      </c>
      <c r="D3179">
        <v>18</v>
      </c>
      <c r="E3179" s="1" t="s">
        <v>4971</v>
      </c>
      <c r="F3179" s="1">
        <v>24</v>
      </c>
      <c r="G3179" s="1" t="s">
        <v>4971</v>
      </c>
      <c r="H3179" s="1">
        <v>45</v>
      </c>
      <c r="I3179" s="1" t="s">
        <v>4971</v>
      </c>
      <c r="J3179" s="1">
        <v>15</v>
      </c>
      <c r="K3179" s="1" t="s">
        <v>4972</v>
      </c>
      <c r="L3179" t="str">
        <f t="shared" si="49"/>
        <v xml:space="preserve">    '02107190002426912': [18, 24, 45, 15,],</v>
      </c>
    </row>
    <row r="3180" spans="1:12">
      <c r="A3180" s="1" t="s">
        <v>27</v>
      </c>
      <c r="B3180" s="4" t="s">
        <v>4215</v>
      </c>
      <c r="C3180" s="1" t="s">
        <v>4970</v>
      </c>
      <c r="D3180">
        <v>11</v>
      </c>
      <c r="E3180" s="1" t="s">
        <v>4971</v>
      </c>
      <c r="F3180" s="1">
        <v>24</v>
      </c>
      <c r="G3180" s="1" t="s">
        <v>4971</v>
      </c>
      <c r="H3180" s="1">
        <v>43</v>
      </c>
      <c r="I3180" s="1" t="s">
        <v>4971</v>
      </c>
      <c r="J3180" s="1">
        <v>59</v>
      </c>
      <c r="K3180" s="1" t="s">
        <v>4972</v>
      </c>
      <c r="L3180" t="str">
        <f t="shared" si="49"/>
        <v xml:space="preserve">    '02107190002425709': [11, 24, 43, 59,],</v>
      </c>
    </row>
    <row r="3181" spans="1:12">
      <c r="A3181" s="1" t="s">
        <v>27</v>
      </c>
      <c r="B3181" s="4" t="s">
        <v>4216</v>
      </c>
      <c r="C3181" s="1" t="s">
        <v>4970</v>
      </c>
      <c r="D3181">
        <v>7</v>
      </c>
      <c r="E3181" s="1" t="s">
        <v>4971</v>
      </c>
      <c r="F3181" s="1">
        <v>14</v>
      </c>
      <c r="G3181" s="1" t="s">
        <v>4971</v>
      </c>
      <c r="H3181" s="1">
        <v>27</v>
      </c>
      <c r="I3181" s="1" t="s">
        <v>4971</v>
      </c>
      <c r="J3181" s="1" t="s">
        <v>4969</v>
      </c>
      <c r="K3181" s="1" t="s">
        <v>4972</v>
      </c>
      <c r="L3181" t="str">
        <f t="shared" si="49"/>
        <v xml:space="preserve">    '02107190002426492': [7, 14, 27, np.nan,],</v>
      </c>
    </row>
    <row r="3182" spans="1:12">
      <c r="A3182" s="1" t="s">
        <v>27</v>
      </c>
      <c r="B3182" s="4" t="s">
        <v>4217</v>
      </c>
      <c r="C3182" s="1" t="s">
        <v>4970</v>
      </c>
      <c r="D3182">
        <v>36</v>
      </c>
      <c r="E3182" s="1" t="s">
        <v>4971</v>
      </c>
      <c r="F3182" s="1">
        <v>6</v>
      </c>
      <c r="G3182" s="1" t="s">
        <v>4971</v>
      </c>
      <c r="H3182" s="1">
        <v>45</v>
      </c>
      <c r="I3182" s="1" t="s">
        <v>4971</v>
      </c>
      <c r="J3182" s="1" t="s">
        <v>4969</v>
      </c>
      <c r="K3182" s="1" t="s">
        <v>4972</v>
      </c>
      <c r="L3182" t="str">
        <f t="shared" si="49"/>
        <v xml:space="preserve">    '02107210002430161': [36, 6, 45, np.nan,],</v>
      </c>
    </row>
    <row r="3183" spans="1:12">
      <c r="A3183" s="1" t="s">
        <v>27</v>
      </c>
      <c r="B3183" s="4" t="s">
        <v>4218</v>
      </c>
      <c r="C3183" s="1" t="s">
        <v>4970</v>
      </c>
      <c r="D3183">
        <v>4</v>
      </c>
      <c r="E3183" s="1" t="s">
        <v>4971</v>
      </c>
      <c r="F3183" s="1">
        <v>24</v>
      </c>
      <c r="G3183" s="1" t="s">
        <v>4971</v>
      </c>
      <c r="H3183" s="1">
        <v>49</v>
      </c>
      <c r="I3183" s="1" t="s">
        <v>4971</v>
      </c>
      <c r="J3183" s="1" t="s">
        <v>4969</v>
      </c>
      <c r="K3183" s="1" t="s">
        <v>4972</v>
      </c>
      <c r="L3183" t="str">
        <f t="shared" si="49"/>
        <v xml:space="preserve">    '02108020002442443': [4, 24, 49, np.nan,],</v>
      </c>
    </row>
    <row r="3184" spans="1:12">
      <c r="A3184" s="1" t="s">
        <v>27</v>
      </c>
      <c r="B3184" s="4" t="s">
        <v>4219</v>
      </c>
      <c r="C3184" s="1" t="s">
        <v>4970</v>
      </c>
      <c r="D3184">
        <v>19</v>
      </c>
      <c r="E3184" s="1" t="s">
        <v>4971</v>
      </c>
      <c r="F3184" s="1">
        <v>24</v>
      </c>
      <c r="G3184" s="1" t="s">
        <v>4971</v>
      </c>
      <c r="H3184" s="1">
        <v>59</v>
      </c>
      <c r="I3184" s="1" t="s">
        <v>4971</v>
      </c>
      <c r="J3184" s="1">
        <v>45</v>
      </c>
      <c r="K3184" s="1" t="s">
        <v>4972</v>
      </c>
      <c r="L3184" t="str">
        <f t="shared" si="49"/>
        <v xml:space="preserve">    '02107200002427486': [19, 24, 59, 45,],</v>
      </c>
    </row>
    <row r="3185" spans="1:12">
      <c r="A3185" s="1" t="s">
        <v>27</v>
      </c>
      <c r="B3185" s="4" t="s">
        <v>4220</v>
      </c>
      <c r="C3185" s="1" t="s">
        <v>4970</v>
      </c>
      <c r="D3185">
        <v>11</v>
      </c>
      <c r="E3185" s="1" t="s">
        <v>4971</v>
      </c>
      <c r="F3185" s="1">
        <v>22</v>
      </c>
      <c r="G3185" s="1" t="s">
        <v>4971</v>
      </c>
      <c r="H3185" s="1">
        <v>56</v>
      </c>
      <c r="I3185" s="1" t="s">
        <v>4971</v>
      </c>
      <c r="J3185" s="1" t="s">
        <v>4969</v>
      </c>
      <c r="K3185" s="1" t="s">
        <v>4972</v>
      </c>
      <c r="L3185" t="str">
        <f t="shared" si="49"/>
        <v xml:space="preserve">    '02107300002439965': [11, 22, 56, np.nan,],</v>
      </c>
    </row>
    <row r="3186" spans="1:12">
      <c r="A3186" s="1" t="s">
        <v>27</v>
      </c>
      <c r="B3186" s="4" t="s">
        <v>4221</v>
      </c>
      <c r="C3186" s="1" t="s">
        <v>4970</v>
      </c>
      <c r="D3186">
        <v>82</v>
      </c>
      <c r="E3186" s="1" t="s">
        <v>4971</v>
      </c>
      <c r="F3186" s="1">
        <v>4</v>
      </c>
      <c r="G3186" s="1" t="s">
        <v>4971</v>
      </c>
      <c r="H3186" s="1">
        <v>40</v>
      </c>
      <c r="I3186" s="1" t="s">
        <v>4971</v>
      </c>
      <c r="J3186" s="1">
        <v>59</v>
      </c>
      <c r="K3186" s="1" t="s">
        <v>4972</v>
      </c>
      <c r="L3186" t="str">
        <f t="shared" si="49"/>
        <v xml:space="preserve">    '02107290002438651': [82, 4, 40, 59,],</v>
      </c>
    </row>
    <row r="3187" spans="1:12">
      <c r="A3187" s="1" t="s">
        <v>27</v>
      </c>
      <c r="B3187" s="4" t="s">
        <v>4222</v>
      </c>
      <c r="C3187" s="1" t="s">
        <v>4970</v>
      </c>
      <c r="D3187">
        <v>2</v>
      </c>
      <c r="E3187" s="1" t="s">
        <v>4971</v>
      </c>
      <c r="F3187" s="1">
        <v>6</v>
      </c>
      <c r="G3187" s="1" t="s">
        <v>4971</v>
      </c>
      <c r="H3187" s="1">
        <v>4</v>
      </c>
      <c r="I3187" s="1" t="s">
        <v>4971</v>
      </c>
      <c r="J3187" s="1">
        <v>59</v>
      </c>
      <c r="K3187" s="1" t="s">
        <v>4972</v>
      </c>
      <c r="L3187" t="str">
        <f t="shared" si="49"/>
        <v xml:space="preserve">    '02107270002436055': [2, 6, 4, 59,],</v>
      </c>
    </row>
    <row r="3188" spans="1:12">
      <c r="A3188" s="1" t="s">
        <v>27</v>
      </c>
      <c r="B3188" s="4" t="s">
        <v>4223</v>
      </c>
      <c r="C3188" s="1" t="s">
        <v>4970</v>
      </c>
      <c r="D3188">
        <v>60</v>
      </c>
      <c r="E3188" s="1" t="s">
        <v>4971</v>
      </c>
      <c r="F3188" s="1">
        <v>24</v>
      </c>
      <c r="G3188" s="1" t="s">
        <v>4971</v>
      </c>
      <c r="H3188" s="1">
        <v>59</v>
      </c>
      <c r="I3188" s="1" t="s">
        <v>4971</v>
      </c>
      <c r="J3188" s="1">
        <v>15</v>
      </c>
      <c r="K3188" s="1" t="s">
        <v>4972</v>
      </c>
      <c r="L3188" t="str">
        <f t="shared" si="49"/>
        <v xml:space="preserve">    '02107200002427876': [60, 24, 59, 15,],</v>
      </c>
    </row>
    <row r="3189" spans="1:12">
      <c r="A3189" s="1" t="s">
        <v>27</v>
      </c>
      <c r="B3189" s="4" t="s">
        <v>4224</v>
      </c>
      <c r="C3189" s="1" t="s">
        <v>4970</v>
      </c>
      <c r="D3189">
        <v>38</v>
      </c>
      <c r="E3189" s="1" t="s">
        <v>4971</v>
      </c>
      <c r="F3189" s="1">
        <v>6</v>
      </c>
      <c r="G3189" s="1" t="s">
        <v>4971</v>
      </c>
      <c r="H3189" s="1">
        <v>49</v>
      </c>
      <c r="I3189" s="1" t="s">
        <v>4971</v>
      </c>
      <c r="J3189" s="1">
        <v>58</v>
      </c>
      <c r="K3189" s="1" t="s">
        <v>4972</v>
      </c>
      <c r="L3189" t="str">
        <f t="shared" si="49"/>
        <v xml:space="preserve">    '02107200002428004': [38, 6, 49, 58,],</v>
      </c>
    </row>
    <row r="3190" spans="1:12">
      <c r="A3190" s="1" t="s">
        <v>27</v>
      </c>
      <c r="B3190" s="4" t="s">
        <v>4225</v>
      </c>
      <c r="C3190" s="1" t="s">
        <v>4970</v>
      </c>
      <c r="D3190">
        <v>1</v>
      </c>
      <c r="E3190" s="1" t="s">
        <v>4971</v>
      </c>
      <c r="F3190" s="1">
        <v>13</v>
      </c>
      <c r="G3190" s="1" t="s">
        <v>4971</v>
      </c>
      <c r="H3190" s="1">
        <v>80</v>
      </c>
      <c r="I3190" s="1" t="s">
        <v>4971</v>
      </c>
      <c r="J3190" s="1">
        <v>68</v>
      </c>
      <c r="K3190" s="1" t="s">
        <v>4972</v>
      </c>
      <c r="L3190" t="str">
        <f t="shared" si="49"/>
        <v xml:space="preserve">    '02107260002434107': [1, 13, 80, 68,],</v>
      </c>
    </row>
    <row r="3191" spans="1:12">
      <c r="A3191" s="1" t="s">
        <v>27</v>
      </c>
      <c r="B3191" s="4" t="s">
        <v>4226</v>
      </c>
      <c r="C3191" s="1" t="s">
        <v>4970</v>
      </c>
      <c r="D3191">
        <v>131</v>
      </c>
      <c r="E3191" s="1" t="s">
        <v>4971</v>
      </c>
      <c r="F3191" s="1">
        <v>15</v>
      </c>
      <c r="G3191" s="1" t="s">
        <v>4971</v>
      </c>
      <c r="H3191" s="1">
        <v>59</v>
      </c>
      <c r="I3191" s="1" t="s">
        <v>4971</v>
      </c>
      <c r="J3191" s="1" t="s">
        <v>4969</v>
      </c>
      <c r="K3191" s="1" t="s">
        <v>4972</v>
      </c>
      <c r="L3191" t="str">
        <f t="shared" si="49"/>
        <v xml:space="preserve">    '02107200002428871': [131, 15, 59, np.nan,],</v>
      </c>
    </row>
    <row r="3192" spans="1:12">
      <c r="A3192" s="1" t="s">
        <v>27</v>
      </c>
      <c r="B3192" s="4" t="s">
        <v>4227</v>
      </c>
      <c r="C3192" s="1" t="s">
        <v>4970</v>
      </c>
      <c r="D3192">
        <v>5</v>
      </c>
      <c r="E3192" s="1" t="s">
        <v>4971</v>
      </c>
      <c r="F3192" s="1">
        <v>6</v>
      </c>
      <c r="G3192" s="1" t="s">
        <v>4971</v>
      </c>
      <c r="H3192" s="1">
        <v>76</v>
      </c>
      <c r="I3192" s="1" t="s">
        <v>4971</v>
      </c>
      <c r="J3192" s="1" t="s">
        <v>4969</v>
      </c>
      <c r="K3192" s="1" t="s">
        <v>4972</v>
      </c>
      <c r="L3192" t="str">
        <f t="shared" si="49"/>
        <v xml:space="preserve">    '02107310002441148': [5, 6, 76, np.nan,],</v>
      </c>
    </row>
    <row r="3193" spans="1:12">
      <c r="A3193" s="1" t="s">
        <v>27</v>
      </c>
      <c r="B3193" s="4" t="s">
        <v>4228</v>
      </c>
      <c r="C3193" s="1" t="s">
        <v>4970</v>
      </c>
      <c r="D3193">
        <v>2</v>
      </c>
      <c r="E3193" s="1" t="s">
        <v>4971</v>
      </c>
      <c r="F3193" s="1">
        <v>6</v>
      </c>
      <c r="G3193" s="1" t="s">
        <v>4971</v>
      </c>
      <c r="H3193" s="1">
        <v>59</v>
      </c>
      <c r="I3193" s="1" t="s">
        <v>4971</v>
      </c>
      <c r="J3193" s="1" t="s">
        <v>4969</v>
      </c>
      <c r="K3193" s="1" t="s">
        <v>4972</v>
      </c>
      <c r="L3193" t="str">
        <f t="shared" si="49"/>
        <v xml:space="preserve">    '02107260002434771': [2, 6, 59, np.nan,],</v>
      </c>
    </row>
    <row r="3194" spans="1:12">
      <c r="A3194" s="1" t="s">
        <v>27</v>
      </c>
      <c r="B3194" s="4" t="s">
        <v>4229</v>
      </c>
      <c r="C3194" s="1" t="s">
        <v>4970</v>
      </c>
      <c r="D3194">
        <v>4</v>
      </c>
      <c r="E3194" s="1" t="s">
        <v>4971</v>
      </c>
      <c r="F3194" s="1">
        <v>24</v>
      </c>
      <c r="G3194" s="1" t="s">
        <v>4971</v>
      </c>
      <c r="H3194" s="1">
        <v>76</v>
      </c>
      <c r="I3194" s="1" t="s">
        <v>4971</v>
      </c>
      <c r="J3194" s="1" t="s">
        <v>4969</v>
      </c>
      <c r="K3194" s="1" t="s">
        <v>4972</v>
      </c>
      <c r="L3194" t="str">
        <f t="shared" si="49"/>
        <v xml:space="preserve">    '02107280002437614': [4, 24, 76, np.nan,],</v>
      </c>
    </row>
    <row r="3195" spans="1:12">
      <c r="A3195" s="1" t="s">
        <v>27</v>
      </c>
      <c r="B3195" s="4" t="s">
        <v>4230</v>
      </c>
      <c r="C3195" s="1" t="s">
        <v>4970</v>
      </c>
      <c r="D3195">
        <v>5</v>
      </c>
      <c r="E3195" s="1" t="s">
        <v>4971</v>
      </c>
      <c r="F3195" s="1">
        <v>6</v>
      </c>
      <c r="G3195" s="1" t="s">
        <v>4971</v>
      </c>
      <c r="H3195" s="1">
        <v>76</v>
      </c>
      <c r="I3195" s="1" t="s">
        <v>4971</v>
      </c>
      <c r="J3195" s="1" t="s">
        <v>4969</v>
      </c>
      <c r="K3195" s="1" t="s">
        <v>4972</v>
      </c>
      <c r="L3195" t="str">
        <f t="shared" si="49"/>
        <v xml:space="preserve">    '02107280002437576': [5, 6, 76, np.nan,],</v>
      </c>
    </row>
    <row r="3196" spans="1:12">
      <c r="A3196" s="1" t="s">
        <v>27</v>
      </c>
      <c r="B3196" s="4" t="s">
        <v>4231</v>
      </c>
      <c r="C3196" s="1" t="s">
        <v>4970</v>
      </c>
      <c r="D3196">
        <v>1</v>
      </c>
      <c r="E3196" s="1" t="s">
        <v>4971</v>
      </c>
      <c r="F3196" s="1">
        <v>10</v>
      </c>
      <c r="G3196" s="1" t="s">
        <v>4971</v>
      </c>
      <c r="H3196" s="1">
        <v>56</v>
      </c>
      <c r="I3196" s="1" t="s">
        <v>4971</v>
      </c>
      <c r="J3196" s="1" t="s">
        <v>4969</v>
      </c>
      <c r="K3196" s="1" t="s">
        <v>4972</v>
      </c>
      <c r="L3196" t="str">
        <f t="shared" si="49"/>
        <v xml:space="preserve">    '02112030002609327': [1, 10, 56, np.nan,],</v>
      </c>
    </row>
    <row r="3197" spans="1:12">
      <c r="A3197" s="1" t="s">
        <v>27</v>
      </c>
      <c r="B3197" s="4" t="s">
        <v>4232</v>
      </c>
      <c r="C3197" s="1" t="s">
        <v>4970</v>
      </c>
      <c r="D3197">
        <v>1</v>
      </c>
      <c r="E3197" s="1" t="s">
        <v>4971</v>
      </c>
      <c r="F3197" s="1">
        <v>18</v>
      </c>
      <c r="G3197" s="1" t="s">
        <v>4971</v>
      </c>
      <c r="H3197" s="1">
        <v>45</v>
      </c>
      <c r="I3197" s="1" t="s">
        <v>4971</v>
      </c>
      <c r="J3197" s="1" t="s">
        <v>4969</v>
      </c>
      <c r="K3197" s="1" t="s">
        <v>4972</v>
      </c>
      <c r="L3197" t="str">
        <f t="shared" si="49"/>
        <v xml:space="preserve">    '02111300002603660': [1, 18, 45, np.nan,],</v>
      </c>
    </row>
    <row r="3198" spans="1:12">
      <c r="A3198" s="1" t="s">
        <v>27</v>
      </c>
      <c r="B3198" s="4" t="s">
        <v>4233</v>
      </c>
      <c r="C3198" s="1" t="s">
        <v>4970</v>
      </c>
      <c r="D3198">
        <v>45</v>
      </c>
      <c r="E3198" s="1" t="s">
        <v>4971</v>
      </c>
      <c r="F3198" s="1">
        <v>6</v>
      </c>
      <c r="G3198" s="1" t="s">
        <v>4971</v>
      </c>
      <c r="H3198" s="1">
        <v>56</v>
      </c>
      <c r="I3198" s="1" t="s">
        <v>4971</v>
      </c>
      <c r="J3198" s="1" t="s">
        <v>4969</v>
      </c>
      <c r="K3198" s="1" t="s">
        <v>4972</v>
      </c>
      <c r="L3198" t="str">
        <f t="shared" si="49"/>
        <v xml:space="preserve">    '02111290002602063': [45, 6, 56, np.nan,],</v>
      </c>
    </row>
    <row r="3199" spans="1:12">
      <c r="A3199" s="1" t="s">
        <v>27</v>
      </c>
      <c r="B3199" s="4" t="s">
        <v>4234</v>
      </c>
      <c r="C3199" s="1" t="s">
        <v>4970</v>
      </c>
      <c r="D3199">
        <v>1</v>
      </c>
      <c r="E3199" s="1" t="s">
        <v>4971</v>
      </c>
      <c r="F3199" s="1">
        <v>10</v>
      </c>
      <c r="G3199" s="1" t="s">
        <v>4971</v>
      </c>
      <c r="H3199" s="1">
        <v>56</v>
      </c>
      <c r="I3199" s="1" t="s">
        <v>4971</v>
      </c>
      <c r="J3199" s="1" t="s">
        <v>4969</v>
      </c>
      <c r="K3199" s="1" t="s">
        <v>4972</v>
      </c>
      <c r="L3199" t="str">
        <f t="shared" si="49"/>
        <v xml:space="preserve">    '02112020002606391': [1, 10, 56, np.nan,],</v>
      </c>
    </row>
    <row r="3200" spans="1:12">
      <c r="A3200" s="1" t="s">
        <v>27</v>
      </c>
      <c r="B3200" s="4" t="s">
        <v>4235</v>
      </c>
      <c r="C3200" s="1" t="s">
        <v>4970</v>
      </c>
      <c r="D3200">
        <v>4</v>
      </c>
      <c r="E3200" s="1" t="s">
        <v>4971</v>
      </c>
      <c r="F3200" s="1">
        <v>24</v>
      </c>
      <c r="G3200" s="1" t="s">
        <v>4971</v>
      </c>
      <c r="H3200" s="1">
        <v>26</v>
      </c>
      <c r="I3200" s="1" t="s">
        <v>4971</v>
      </c>
      <c r="J3200" s="1" t="s">
        <v>4969</v>
      </c>
      <c r="K3200" s="1" t="s">
        <v>4972</v>
      </c>
      <c r="L3200" t="str">
        <f t="shared" si="49"/>
        <v xml:space="preserve">    '02112070002614369': [4, 24, 26, np.nan,],</v>
      </c>
    </row>
    <row r="3201" spans="1:12">
      <c r="A3201" s="1" t="s">
        <v>27</v>
      </c>
      <c r="B3201" s="4" t="s">
        <v>4236</v>
      </c>
      <c r="C3201" s="1" t="s">
        <v>4970</v>
      </c>
      <c r="D3201">
        <v>82</v>
      </c>
      <c r="E3201" s="1" t="s">
        <v>4971</v>
      </c>
      <c r="F3201" s="1">
        <v>4</v>
      </c>
      <c r="G3201" s="1" t="s">
        <v>4971</v>
      </c>
      <c r="H3201" s="1">
        <v>35</v>
      </c>
      <c r="I3201" s="1" t="s">
        <v>4971</v>
      </c>
      <c r="J3201" s="1" t="s">
        <v>4969</v>
      </c>
      <c r="K3201" s="1" t="s">
        <v>4972</v>
      </c>
      <c r="L3201" t="str">
        <f t="shared" si="49"/>
        <v xml:space="preserve">    '02111300002602973': [82, 4, 35, np.nan,],</v>
      </c>
    </row>
    <row r="3202" spans="1:12">
      <c r="A3202" s="1" t="s">
        <v>27</v>
      </c>
      <c r="B3202" s="4" t="s">
        <v>4237</v>
      </c>
      <c r="C3202" s="1" t="s">
        <v>4970</v>
      </c>
      <c r="D3202">
        <v>2</v>
      </c>
      <c r="E3202" s="1" t="s">
        <v>4971</v>
      </c>
      <c r="F3202" s="1">
        <v>6</v>
      </c>
      <c r="G3202" s="1" t="s">
        <v>4971</v>
      </c>
      <c r="H3202" s="1">
        <v>4</v>
      </c>
      <c r="I3202" s="1" t="s">
        <v>4971</v>
      </c>
      <c r="J3202" s="1" t="s">
        <v>4969</v>
      </c>
      <c r="K3202" s="1" t="s">
        <v>4972</v>
      </c>
      <c r="L3202" t="str">
        <f t="shared" ref="L3202:L3265" si="50">_xlfn.CONCAT(A3202:K3202)</f>
        <v xml:space="preserve">    '02112020002607601': [2, 6, 4, np.nan,],</v>
      </c>
    </row>
    <row r="3203" spans="1:12">
      <c r="A3203" s="1" t="s">
        <v>27</v>
      </c>
      <c r="B3203" s="4" t="s">
        <v>4238</v>
      </c>
      <c r="C3203" s="1" t="s">
        <v>4970</v>
      </c>
      <c r="D3203">
        <v>1</v>
      </c>
      <c r="E3203" s="1" t="s">
        <v>4971</v>
      </c>
      <c r="F3203" s="1">
        <v>13</v>
      </c>
      <c r="G3203" s="1" t="s">
        <v>4971</v>
      </c>
      <c r="H3203" s="1">
        <v>79</v>
      </c>
      <c r="I3203" s="1" t="s">
        <v>4971</v>
      </c>
      <c r="J3203" s="1" t="s">
        <v>4969</v>
      </c>
      <c r="K3203" s="1" t="s">
        <v>4972</v>
      </c>
      <c r="L3203" t="str">
        <f t="shared" si="50"/>
        <v xml:space="preserve">    '02111300002603267': [1, 13, 79, np.nan,],</v>
      </c>
    </row>
    <row r="3204" spans="1:12">
      <c r="A3204" s="1" t="s">
        <v>27</v>
      </c>
      <c r="B3204" s="4" t="s">
        <v>4239</v>
      </c>
      <c r="C3204" s="1" t="s">
        <v>4970</v>
      </c>
      <c r="D3204">
        <v>19</v>
      </c>
      <c r="E3204" s="1" t="s">
        <v>4971</v>
      </c>
      <c r="F3204" s="1">
        <v>24</v>
      </c>
      <c r="G3204" s="1" t="s">
        <v>4971</v>
      </c>
      <c r="H3204" s="1">
        <v>76</v>
      </c>
      <c r="I3204" s="1" t="s">
        <v>4971</v>
      </c>
      <c r="J3204" s="1">
        <v>12</v>
      </c>
      <c r="K3204" s="1" t="s">
        <v>4972</v>
      </c>
      <c r="L3204" t="str">
        <f t="shared" si="50"/>
        <v xml:space="preserve">    '02111250002596313': [19, 24, 76, 12,],</v>
      </c>
    </row>
    <row r="3205" spans="1:12">
      <c r="A3205" s="1" t="s">
        <v>27</v>
      </c>
      <c r="B3205" s="4" t="s">
        <v>4240</v>
      </c>
      <c r="C3205" s="1" t="s">
        <v>4970</v>
      </c>
      <c r="D3205">
        <v>4</v>
      </c>
      <c r="E3205" s="1" t="s">
        <v>4971</v>
      </c>
      <c r="F3205" s="1">
        <v>24</v>
      </c>
      <c r="G3205" s="1" t="s">
        <v>4971</v>
      </c>
      <c r="H3205" s="1">
        <v>17</v>
      </c>
      <c r="I3205" s="1" t="s">
        <v>4971</v>
      </c>
      <c r="J3205" s="1">
        <v>68</v>
      </c>
      <c r="K3205" s="1" t="s">
        <v>4972</v>
      </c>
      <c r="L3205" t="str">
        <f t="shared" si="50"/>
        <v xml:space="preserve">    '02111270002599331': [4, 24, 17, 68,],</v>
      </c>
    </row>
    <row r="3206" spans="1:12">
      <c r="A3206" s="1" t="s">
        <v>27</v>
      </c>
      <c r="B3206" s="4" t="s">
        <v>4241</v>
      </c>
      <c r="C3206" s="1" t="s">
        <v>4970</v>
      </c>
      <c r="D3206">
        <v>1</v>
      </c>
      <c r="E3206" s="1" t="s">
        <v>4971</v>
      </c>
      <c r="F3206" s="1">
        <v>10</v>
      </c>
      <c r="G3206" s="1" t="s">
        <v>4971</v>
      </c>
      <c r="H3206" s="1">
        <v>41</v>
      </c>
      <c r="I3206" s="1" t="s">
        <v>4971</v>
      </c>
      <c r="J3206" s="1" t="s">
        <v>4969</v>
      </c>
      <c r="K3206" s="1" t="s">
        <v>4972</v>
      </c>
      <c r="L3206" t="str">
        <f t="shared" si="50"/>
        <v xml:space="preserve">    '02111290002600542': [1, 10, 41, np.nan,],</v>
      </c>
    </row>
    <row r="3207" spans="1:12">
      <c r="A3207" s="1" t="s">
        <v>27</v>
      </c>
      <c r="B3207" s="4" t="s">
        <v>4242</v>
      </c>
      <c r="C3207" s="1" t="s">
        <v>4970</v>
      </c>
      <c r="D3207">
        <v>24</v>
      </c>
      <c r="E3207" s="1" t="s">
        <v>4971</v>
      </c>
      <c r="F3207" s="1">
        <v>10</v>
      </c>
      <c r="G3207" s="1" t="s">
        <v>4971</v>
      </c>
      <c r="H3207" s="1">
        <v>64</v>
      </c>
      <c r="I3207" s="1" t="s">
        <v>4971</v>
      </c>
      <c r="J3207" s="1">
        <v>12</v>
      </c>
      <c r="K3207" s="1" t="s">
        <v>4972</v>
      </c>
      <c r="L3207" t="str">
        <f t="shared" si="50"/>
        <v xml:space="preserve">    '02111290002600529': [24, 10, 64, 12,],</v>
      </c>
    </row>
    <row r="3208" spans="1:12">
      <c r="A3208" s="1" t="s">
        <v>27</v>
      </c>
      <c r="B3208" s="4" t="s">
        <v>4243</v>
      </c>
      <c r="C3208" s="1" t="s">
        <v>4970</v>
      </c>
      <c r="D3208">
        <v>45</v>
      </c>
      <c r="E3208" s="1" t="s">
        <v>4971</v>
      </c>
      <c r="F3208" s="1">
        <v>6</v>
      </c>
      <c r="G3208" s="1" t="s">
        <v>4971</v>
      </c>
      <c r="H3208" s="1">
        <v>80</v>
      </c>
      <c r="I3208" s="1" t="s">
        <v>4971</v>
      </c>
      <c r="J3208" s="1" t="s">
        <v>4969</v>
      </c>
      <c r="K3208" s="1" t="s">
        <v>4972</v>
      </c>
      <c r="L3208" t="str">
        <f t="shared" si="50"/>
        <v xml:space="preserve">    '02111290002601663': [45, 6, 80, np.nan,],</v>
      </c>
    </row>
    <row r="3209" spans="1:12">
      <c r="A3209" s="1" t="s">
        <v>27</v>
      </c>
      <c r="B3209" s="4" t="s">
        <v>4244</v>
      </c>
      <c r="C3209" s="1" t="s">
        <v>4970</v>
      </c>
      <c r="D3209">
        <v>42</v>
      </c>
      <c r="E3209" s="1" t="s">
        <v>4971</v>
      </c>
      <c r="F3209" s="1">
        <v>6</v>
      </c>
      <c r="G3209" s="1" t="s">
        <v>4971</v>
      </c>
      <c r="H3209" s="1">
        <v>56</v>
      </c>
      <c r="I3209" s="1" t="s">
        <v>4971</v>
      </c>
      <c r="J3209" s="1">
        <v>24</v>
      </c>
      <c r="K3209" s="1" t="s">
        <v>4972</v>
      </c>
      <c r="L3209" t="str">
        <f t="shared" si="50"/>
        <v xml:space="preserve">    '02112080002616069': [42, 6, 56, 24,],</v>
      </c>
    </row>
    <row r="3210" spans="1:12">
      <c r="A3210" s="1" t="s">
        <v>27</v>
      </c>
      <c r="B3210" s="4" t="s">
        <v>4245</v>
      </c>
      <c r="C3210" s="1" t="s">
        <v>4970</v>
      </c>
      <c r="D3210">
        <v>1</v>
      </c>
      <c r="E3210" s="1" t="s">
        <v>4971</v>
      </c>
      <c r="F3210" s="1">
        <v>10</v>
      </c>
      <c r="G3210" s="1" t="s">
        <v>4971</v>
      </c>
      <c r="H3210" s="1">
        <v>80</v>
      </c>
      <c r="I3210" s="1" t="s">
        <v>4971</v>
      </c>
      <c r="J3210" s="1" t="s">
        <v>4969</v>
      </c>
      <c r="K3210" s="1" t="s">
        <v>4972</v>
      </c>
      <c r="L3210" t="str">
        <f t="shared" si="50"/>
        <v xml:space="preserve">    '02112060002612646': [1, 10, 80, np.nan,],</v>
      </c>
    </row>
    <row r="3211" spans="1:12">
      <c r="A3211" s="1" t="s">
        <v>27</v>
      </c>
      <c r="B3211" s="4" t="s">
        <v>4246</v>
      </c>
      <c r="C3211" s="1" t="s">
        <v>4970</v>
      </c>
      <c r="D3211">
        <v>1</v>
      </c>
      <c r="E3211" s="1" t="s">
        <v>4971</v>
      </c>
      <c r="F3211" s="1">
        <v>18</v>
      </c>
      <c r="G3211" s="1" t="s">
        <v>4971</v>
      </c>
      <c r="H3211" s="1">
        <v>45</v>
      </c>
      <c r="I3211" s="1" t="s">
        <v>4971</v>
      </c>
      <c r="J3211" s="1" t="s">
        <v>4969</v>
      </c>
      <c r="K3211" s="1" t="s">
        <v>4972</v>
      </c>
      <c r="L3211" t="str">
        <f t="shared" si="50"/>
        <v xml:space="preserve">    '02112030002608591': [1, 18, 45, np.nan,],</v>
      </c>
    </row>
    <row r="3212" spans="1:12">
      <c r="A3212" s="1" t="s">
        <v>27</v>
      </c>
      <c r="B3212" s="4" t="s">
        <v>4247</v>
      </c>
      <c r="C3212" s="1" t="s">
        <v>4970</v>
      </c>
      <c r="D3212">
        <v>33</v>
      </c>
      <c r="E3212" s="1" t="s">
        <v>4971</v>
      </c>
      <c r="F3212" s="1">
        <v>13</v>
      </c>
      <c r="G3212" s="1" t="s">
        <v>4971</v>
      </c>
      <c r="H3212" s="1">
        <v>45</v>
      </c>
      <c r="I3212" s="1" t="s">
        <v>4971</v>
      </c>
      <c r="J3212" s="1">
        <v>12</v>
      </c>
      <c r="K3212" s="1" t="s">
        <v>4972</v>
      </c>
      <c r="L3212" t="str">
        <f t="shared" si="50"/>
        <v xml:space="preserve">    '02111260002598775': [33, 13, 45, 12,],</v>
      </c>
    </row>
    <row r="3213" spans="1:12">
      <c r="A3213" s="1" t="s">
        <v>27</v>
      </c>
      <c r="B3213" s="4" t="s">
        <v>4248</v>
      </c>
      <c r="C3213" s="1" t="s">
        <v>4970</v>
      </c>
      <c r="D3213">
        <v>12</v>
      </c>
      <c r="E3213" s="1" t="s">
        <v>4971</v>
      </c>
      <c r="F3213" s="1">
        <v>13</v>
      </c>
      <c r="G3213" s="1" t="s">
        <v>4971</v>
      </c>
      <c r="H3213" s="1">
        <v>40</v>
      </c>
      <c r="I3213" s="1" t="s">
        <v>4971</v>
      </c>
      <c r="J3213" s="1" t="s">
        <v>4969</v>
      </c>
      <c r="K3213" s="1" t="s">
        <v>4972</v>
      </c>
      <c r="L3213" t="str">
        <f t="shared" si="50"/>
        <v xml:space="preserve">    '02112080002617344': [12, 13, 40, np.nan,],</v>
      </c>
    </row>
    <row r="3214" spans="1:12">
      <c r="A3214" s="1" t="s">
        <v>27</v>
      </c>
      <c r="B3214" s="4" t="s">
        <v>4249</v>
      </c>
      <c r="C3214" s="1" t="s">
        <v>4970</v>
      </c>
      <c r="D3214">
        <v>36</v>
      </c>
      <c r="E3214" s="1" t="s">
        <v>4971</v>
      </c>
      <c r="F3214" s="1">
        <v>6</v>
      </c>
      <c r="G3214" s="1" t="s">
        <v>4971</v>
      </c>
      <c r="H3214" s="1">
        <v>59</v>
      </c>
      <c r="I3214" s="1" t="s">
        <v>4971</v>
      </c>
      <c r="J3214" s="1" t="s">
        <v>4969</v>
      </c>
      <c r="K3214" s="1" t="s">
        <v>4972</v>
      </c>
      <c r="L3214" t="str">
        <f t="shared" si="50"/>
        <v xml:space="preserve">    '02111290002602089': [36, 6, 59, np.nan,],</v>
      </c>
    </row>
    <row r="3215" spans="1:12">
      <c r="A3215" s="1" t="s">
        <v>27</v>
      </c>
      <c r="B3215" s="4" t="s">
        <v>4250</v>
      </c>
      <c r="C3215" s="1" t="s">
        <v>4970</v>
      </c>
      <c r="D3215">
        <v>10</v>
      </c>
      <c r="E3215" s="1" t="s">
        <v>4971</v>
      </c>
      <c r="F3215" s="1">
        <v>5</v>
      </c>
      <c r="G3215" s="1" t="s">
        <v>4971</v>
      </c>
      <c r="H3215" s="1">
        <v>59</v>
      </c>
      <c r="I3215" s="1" t="s">
        <v>4971</v>
      </c>
      <c r="J3215" s="1" t="s">
        <v>4969</v>
      </c>
      <c r="K3215" s="1" t="s">
        <v>4972</v>
      </c>
      <c r="L3215" t="str">
        <f t="shared" si="50"/>
        <v xml:space="preserve">    '02203020002739997': [10, 5, 59, np.nan,],</v>
      </c>
    </row>
    <row r="3216" spans="1:12">
      <c r="A3216" s="1" t="s">
        <v>27</v>
      </c>
      <c r="B3216" s="4" t="s">
        <v>4251</v>
      </c>
      <c r="C3216" s="1" t="s">
        <v>4970</v>
      </c>
      <c r="D3216">
        <v>21</v>
      </c>
      <c r="E3216" s="1" t="s">
        <v>4971</v>
      </c>
      <c r="F3216" s="1">
        <v>4</v>
      </c>
      <c r="G3216" s="1" t="s">
        <v>4971</v>
      </c>
      <c r="H3216" s="1">
        <v>59</v>
      </c>
      <c r="I3216" s="1" t="s">
        <v>4971</v>
      </c>
      <c r="J3216" s="1">
        <v>68</v>
      </c>
      <c r="K3216" s="1" t="s">
        <v>4972</v>
      </c>
      <c r="L3216" t="str">
        <f t="shared" si="50"/>
        <v xml:space="preserve">    '02203010002738753': [21, 4, 59, 68,],</v>
      </c>
    </row>
    <row r="3217" spans="1:12">
      <c r="A3217" s="1" t="s">
        <v>27</v>
      </c>
      <c r="B3217" s="4" t="s">
        <v>4252</v>
      </c>
      <c r="C3217" s="1" t="s">
        <v>4970</v>
      </c>
      <c r="D3217" s="1" t="s">
        <v>4969</v>
      </c>
      <c r="E3217" s="1" t="s">
        <v>4971</v>
      </c>
      <c r="F3217" s="1" t="s">
        <v>4969</v>
      </c>
      <c r="G3217" s="1" t="s">
        <v>4971</v>
      </c>
      <c r="H3217" s="1">
        <v>40</v>
      </c>
      <c r="I3217" s="1" t="s">
        <v>4971</v>
      </c>
      <c r="J3217" s="1">
        <v>12</v>
      </c>
      <c r="K3217" s="1" t="s">
        <v>4972</v>
      </c>
      <c r="L3217" t="str">
        <f t="shared" si="50"/>
        <v xml:space="preserve">    '02202250002734295': [np.nan, np.nan, 40, 12,],</v>
      </c>
    </row>
    <row r="3218" spans="1:12">
      <c r="A3218" s="1" t="s">
        <v>27</v>
      </c>
      <c r="B3218" s="4" t="s">
        <v>4253</v>
      </c>
      <c r="C3218" s="1" t="s">
        <v>4970</v>
      </c>
      <c r="D3218">
        <v>30</v>
      </c>
      <c r="E3218" s="1" t="s">
        <v>4971</v>
      </c>
      <c r="F3218" s="1">
        <v>10</v>
      </c>
      <c r="G3218" s="1" t="s">
        <v>4971</v>
      </c>
      <c r="H3218" s="1">
        <v>76</v>
      </c>
      <c r="I3218" s="1" t="s">
        <v>4971</v>
      </c>
      <c r="J3218" s="1" t="s">
        <v>4969</v>
      </c>
      <c r="K3218" s="1" t="s">
        <v>4972</v>
      </c>
      <c r="L3218" t="str">
        <f t="shared" si="50"/>
        <v xml:space="preserve">    '02202230002731200': [30, 10, 76, np.nan,],</v>
      </c>
    </row>
    <row r="3219" spans="1:12">
      <c r="A3219" s="1" t="s">
        <v>27</v>
      </c>
      <c r="B3219" s="4" t="s">
        <v>4254</v>
      </c>
      <c r="C3219" s="1" t="s">
        <v>4970</v>
      </c>
      <c r="D3219">
        <v>133</v>
      </c>
      <c r="E3219" s="1" t="s">
        <v>4971</v>
      </c>
      <c r="F3219" s="1">
        <v>7</v>
      </c>
      <c r="G3219" s="1" t="s">
        <v>4971</v>
      </c>
      <c r="H3219" s="1">
        <v>56</v>
      </c>
      <c r="I3219" s="1" t="s">
        <v>4971</v>
      </c>
      <c r="J3219" s="1" t="s">
        <v>4969</v>
      </c>
      <c r="K3219" s="1" t="s">
        <v>4972</v>
      </c>
      <c r="L3219" t="str">
        <f t="shared" si="50"/>
        <v xml:space="preserve">    '02202240002733029': [133, 7, 56, np.nan,],</v>
      </c>
    </row>
    <row r="3220" spans="1:12">
      <c r="A3220" s="1" t="s">
        <v>27</v>
      </c>
      <c r="B3220" s="4" t="s">
        <v>4255</v>
      </c>
      <c r="C3220" s="1" t="s">
        <v>4970</v>
      </c>
      <c r="D3220">
        <v>66</v>
      </c>
      <c r="E3220" s="1" t="s">
        <v>4971</v>
      </c>
      <c r="F3220" s="1">
        <v>5</v>
      </c>
      <c r="G3220" s="1" t="s">
        <v>4971</v>
      </c>
      <c r="H3220" s="1">
        <v>4</v>
      </c>
      <c r="I3220" s="1" t="s">
        <v>4971</v>
      </c>
      <c r="J3220" s="1">
        <v>68</v>
      </c>
      <c r="K3220" s="1" t="s">
        <v>4972</v>
      </c>
      <c r="L3220" t="str">
        <f t="shared" si="50"/>
        <v xml:space="preserve">    '02202240002733346': [66, 5, 4, 68,],</v>
      </c>
    </row>
    <row r="3221" spans="1:12">
      <c r="A3221" s="1" t="s">
        <v>27</v>
      </c>
      <c r="B3221" s="4" t="s">
        <v>4256</v>
      </c>
      <c r="C3221" s="1" t="s">
        <v>4970</v>
      </c>
      <c r="D3221">
        <v>3</v>
      </c>
      <c r="E3221" s="1" t="s">
        <v>4971</v>
      </c>
      <c r="F3221" s="1">
        <v>4</v>
      </c>
      <c r="G3221" s="1" t="s">
        <v>4971</v>
      </c>
      <c r="H3221" s="1">
        <v>65</v>
      </c>
      <c r="I3221" s="1" t="s">
        <v>4971</v>
      </c>
      <c r="J3221" s="1">
        <v>68</v>
      </c>
      <c r="K3221" s="1" t="s">
        <v>4972</v>
      </c>
      <c r="L3221" t="str">
        <f t="shared" si="50"/>
        <v xml:space="preserve">    '02203020002740040': [3, 4, 65, 68,],</v>
      </c>
    </row>
    <row r="3222" spans="1:12">
      <c r="A3222" s="1" t="s">
        <v>27</v>
      </c>
      <c r="B3222" s="4" t="s">
        <v>4257</v>
      </c>
      <c r="C3222" s="1" t="s">
        <v>4970</v>
      </c>
      <c r="D3222">
        <v>1</v>
      </c>
      <c r="E3222" s="1" t="s">
        <v>4971</v>
      </c>
      <c r="F3222" s="1">
        <v>18</v>
      </c>
      <c r="G3222" s="1" t="s">
        <v>4971</v>
      </c>
      <c r="H3222" s="1">
        <v>59</v>
      </c>
      <c r="I3222" s="1" t="s">
        <v>4971</v>
      </c>
      <c r="J3222" s="1" t="s">
        <v>4969</v>
      </c>
      <c r="K3222" s="1" t="s">
        <v>4972</v>
      </c>
      <c r="L3222" t="str">
        <f t="shared" si="50"/>
        <v xml:space="preserve">    '02203030002741849': [1, 18, 59, np.nan,],</v>
      </c>
    </row>
    <row r="3223" spans="1:12">
      <c r="A3223" s="1" t="s">
        <v>27</v>
      </c>
      <c r="B3223" s="4" t="s">
        <v>4258</v>
      </c>
      <c r="C3223" s="1" t="s">
        <v>4970</v>
      </c>
      <c r="D3223">
        <v>52</v>
      </c>
      <c r="E3223" s="1" t="s">
        <v>4971</v>
      </c>
      <c r="F3223" s="1">
        <v>6</v>
      </c>
      <c r="G3223" s="1" t="s">
        <v>4971</v>
      </c>
      <c r="H3223" s="1">
        <v>25</v>
      </c>
      <c r="I3223" s="1" t="s">
        <v>4971</v>
      </c>
      <c r="J3223" s="1" t="s">
        <v>4969</v>
      </c>
      <c r="K3223" s="1" t="s">
        <v>4972</v>
      </c>
      <c r="L3223" t="str">
        <f t="shared" si="50"/>
        <v xml:space="preserve">    '02203080002748766': [52, 6, 25, np.nan,],</v>
      </c>
    </row>
    <row r="3224" spans="1:12">
      <c r="A3224" s="1" t="s">
        <v>27</v>
      </c>
      <c r="B3224" s="4" t="s">
        <v>4259</v>
      </c>
      <c r="C3224" s="1" t="s">
        <v>4970</v>
      </c>
      <c r="D3224">
        <v>17</v>
      </c>
      <c r="E3224" s="1" t="s">
        <v>4971</v>
      </c>
      <c r="F3224" s="1">
        <v>24</v>
      </c>
      <c r="G3224" s="1" t="s">
        <v>4971</v>
      </c>
      <c r="H3224" s="1">
        <v>25</v>
      </c>
      <c r="I3224" s="1" t="s">
        <v>4971</v>
      </c>
      <c r="J3224" s="1" t="s">
        <v>4969</v>
      </c>
      <c r="K3224" s="1" t="s">
        <v>4972</v>
      </c>
      <c r="L3224" t="str">
        <f t="shared" si="50"/>
        <v xml:space="preserve">    '02203010002738945': [17, 24, 25, np.nan,],</v>
      </c>
    </row>
    <row r="3225" spans="1:12">
      <c r="A3225" s="1" t="s">
        <v>27</v>
      </c>
      <c r="B3225" s="4" t="s">
        <v>4260</v>
      </c>
      <c r="C3225" s="1" t="s">
        <v>4970</v>
      </c>
      <c r="D3225">
        <v>1</v>
      </c>
      <c r="E3225" s="1" t="s">
        <v>4971</v>
      </c>
      <c r="F3225" s="1">
        <v>13</v>
      </c>
      <c r="G3225" s="1" t="s">
        <v>4971</v>
      </c>
      <c r="H3225" s="1">
        <v>56</v>
      </c>
      <c r="I3225" s="1" t="s">
        <v>4971</v>
      </c>
      <c r="J3225" s="1" t="s">
        <v>4969</v>
      </c>
      <c r="K3225" s="1" t="s">
        <v>4972</v>
      </c>
      <c r="L3225" t="str">
        <f t="shared" si="50"/>
        <v xml:space="preserve">    '02202250002734475': [1, 13, 56, np.nan,],</v>
      </c>
    </row>
    <row r="3226" spans="1:12">
      <c r="A3226" s="1" t="s">
        <v>27</v>
      </c>
      <c r="B3226" s="4" t="s">
        <v>4261</v>
      </c>
      <c r="C3226" s="1" t="s">
        <v>4970</v>
      </c>
      <c r="D3226">
        <v>25</v>
      </c>
      <c r="E3226" s="1" t="s">
        <v>4971</v>
      </c>
      <c r="F3226" s="1">
        <v>10</v>
      </c>
      <c r="G3226" s="1" t="s">
        <v>4971</v>
      </c>
      <c r="H3226" s="1">
        <v>76</v>
      </c>
      <c r="I3226" s="1" t="s">
        <v>4971</v>
      </c>
      <c r="J3226" s="1" t="s">
        <v>4969</v>
      </c>
      <c r="K3226" s="1" t="s">
        <v>4972</v>
      </c>
      <c r="L3226" t="str">
        <f t="shared" si="50"/>
        <v xml:space="preserve">    '02202240002732133': [25, 10, 76, np.nan,],</v>
      </c>
    </row>
    <row r="3227" spans="1:12">
      <c r="A3227" s="1" t="s">
        <v>27</v>
      </c>
      <c r="B3227" s="4" t="s">
        <v>4262</v>
      </c>
      <c r="C3227" s="1" t="s">
        <v>4970</v>
      </c>
      <c r="D3227">
        <v>108</v>
      </c>
      <c r="E3227" s="1" t="s">
        <v>4971</v>
      </c>
      <c r="F3227" s="1">
        <v>10</v>
      </c>
      <c r="G3227" s="1" t="s">
        <v>4971</v>
      </c>
      <c r="H3227" s="1">
        <v>59</v>
      </c>
      <c r="I3227" s="1" t="s">
        <v>4971</v>
      </c>
      <c r="J3227" s="1">
        <v>58</v>
      </c>
      <c r="K3227" s="1" t="s">
        <v>4972</v>
      </c>
      <c r="L3227" t="str">
        <f t="shared" si="50"/>
        <v xml:space="preserve">    '02202230002731490': [108, 10, 59, 58,],</v>
      </c>
    </row>
    <row r="3228" spans="1:12">
      <c r="A3228" s="1" t="s">
        <v>27</v>
      </c>
      <c r="B3228" s="4" t="s">
        <v>4263</v>
      </c>
      <c r="C3228" s="1" t="s">
        <v>4970</v>
      </c>
      <c r="D3228">
        <v>133</v>
      </c>
      <c r="E3228" s="1" t="s">
        <v>4971</v>
      </c>
      <c r="F3228" s="1">
        <v>15</v>
      </c>
      <c r="G3228" s="1" t="s">
        <v>4971</v>
      </c>
      <c r="H3228" s="1">
        <v>59</v>
      </c>
      <c r="I3228" s="1" t="s">
        <v>4971</v>
      </c>
      <c r="J3228" s="1" t="s">
        <v>4969</v>
      </c>
      <c r="K3228" s="1" t="s">
        <v>4972</v>
      </c>
      <c r="L3228" t="str">
        <f t="shared" si="50"/>
        <v xml:space="preserve">    '02203070002747489': [133, 15, 59, np.nan,],</v>
      </c>
    </row>
    <row r="3229" spans="1:12">
      <c r="A3229" s="1" t="s">
        <v>27</v>
      </c>
      <c r="B3229" s="4" t="s">
        <v>4264</v>
      </c>
      <c r="C3229" s="1" t="s">
        <v>4970</v>
      </c>
      <c r="D3229">
        <v>20</v>
      </c>
      <c r="E3229" s="1" t="s">
        <v>4971</v>
      </c>
      <c r="F3229" s="1">
        <v>23</v>
      </c>
      <c r="G3229" s="1" t="s">
        <v>4971</v>
      </c>
      <c r="H3229" s="1">
        <v>4</v>
      </c>
      <c r="I3229" s="1" t="s">
        <v>4971</v>
      </c>
      <c r="J3229" s="1" t="s">
        <v>4969</v>
      </c>
      <c r="K3229" s="1" t="s">
        <v>4972</v>
      </c>
      <c r="L3229" t="str">
        <f t="shared" si="50"/>
        <v xml:space="preserve">    '02203010002737779': [20, 23, 4, np.nan,],</v>
      </c>
    </row>
    <row r="3230" spans="1:12">
      <c r="A3230" s="1" t="s">
        <v>27</v>
      </c>
      <c r="B3230" s="4" t="s">
        <v>4265</v>
      </c>
      <c r="C3230" s="1" t="s">
        <v>4970</v>
      </c>
      <c r="D3230">
        <v>2</v>
      </c>
      <c r="E3230" s="1" t="s">
        <v>4971</v>
      </c>
      <c r="F3230" s="1">
        <v>10</v>
      </c>
      <c r="G3230" s="1" t="s">
        <v>4971</v>
      </c>
      <c r="H3230" s="1">
        <v>76</v>
      </c>
      <c r="I3230" s="1" t="s">
        <v>4971</v>
      </c>
      <c r="J3230" s="1" t="s">
        <v>4969</v>
      </c>
      <c r="K3230" s="1" t="s">
        <v>4972</v>
      </c>
      <c r="L3230" t="str">
        <f t="shared" si="50"/>
        <v xml:space="preserve">    '02203080002748656': [2, 10, 76, np.nan,],</v>
      </c>
    </row>
    <row r="3231" spans="1:12">
      <c r="A3231" s="1" t="s">
        <v>27</v>
      </c>
      <c r="B3231" s="4" t="s">
        <v>4266</v>
      </c>
      <c r="C3231" s="1" t="s">
        <v>4970</v>
      </c>
      <c r="D3231" s="1" t="s">
        <v>4969</v>
      </c>
      <c r="E3231" s="1" t="s">
        <v>4971</v>
      </c>
      <c r="F3231" s="1" t="s">
        <v>4969</v>
      </c>
      <c r="G3231" s="1" t="s">
        <v>4971</v>
      </c>
      <c r="H3231" s="1">
        <v>45</v>
      </c>
      <c r="I3231" s="1" t="s">
        <v>4971</v>
      </c>
      <c r="J3231" s="1">
        <v>12</v>
      </c>
      <c r="K3231" s="1" t="s">
        <v>4972</v>
      </c>
      <c r="L3231" t="str">
        <f t="shared" si="50"/>
        <v xml:space="preserve">    '02203010002738591': [np.nan, np.nan, 45, 12,],</v>
      </c>
    </row>
    <row r="3232" spans="1:12">
      <c r="A3232" s="1" t="s">
        <v>27</v>
      </c>
      <c r="B3232" s="4" t="s">
        <v>4267</v>
      </c>
      <c r="C3232" s="1" t="s">
        <v>4970</v>
      </c>
      <c r="D3232">
        <v>25</v>
      </c>
      <c r="E3232" s="1" t="s">
        <v>4971</v>
      </c>
      <c r="F3232" s="1">
        <v>10</v>
      </c>
      <c r="G3232" s="1" t="s">
        <v>4971</v>
      </c>
      <c r="H3232" s="1">
        <v>45</v>
      </c>
      <c r="I3232" s="1" t="s">
        <v>4971</v>
      </c>
      <c r="J3232" s="1" t="s">
        <v>4969</v>
      </c>
      <c r="K3232" s="1" t="s">
        <v>4972</v>
      </c>
      <c r="L3232" t="str">
        <f t="shared" si="50"/>
        <v xml:space="preserve">    '02203070002747242': [25, 10, 45, np.nan,],</v>
      </c>
    </row>
    <row r="3233" spans="1:12">
      <c r="A3233" s="1" t="s">
        <v>27</v>
      </c>
      <c r="B3233" s="4" t="s">
        <v>4268</v>
      </c>
      <c r="C3233" s="1" t="s">
        <v>4970</v>
      </c>
      <c r="D3233" s="1" t="s">
        <v>4969</v>
      </c>
      <c r="E3233" s="1" t="s">
        <v>4971</v>
      </c>
      <c r="F3233" s="1" t="s">
        <v>4969</v>
      </c>
      <c r="G3233" s="1" t="s">
        <v>4971</v>
      </c>
      <c r="H3233" s="1">
        <v>33</v>
      </c>
      <c r="I3233" s="1" t="s">
        <v>4971</v>
      </c>
      <c r="J3233" s="1">
        <v>12</v>
      </c>
      <c r="K3233" s="1" t="s">
        <v>4972</v>
      </c>
      <c r="L3233" t="str">
        <f t="shared" si="50"/>
        <v xml:space="preserve">    '02203070002746863': [np.nan, np.nan, 33, 12,],</v>
      </c>
    </row>
    <row r="3234" spans="1:12">
      <c r="A3234" s="1" t="s">
        <v>27</v>
      </c>
      <c r="B3234" s="4" t="s">
        <v>4269</v>
      </c>
      <c r="C3234" s="1" t="s">
        <v>4970</v>
      </c>
      <c r="D3234">
        <v>1</v>
      </c>
      <c r="E3234" s="1" t="s">
        <v>4971</v>
      </c>
      <c r="F3234" s="1">
        <v>13</v>
      </c>
      <c r="G3234" s="1" t="s">
        <v>4971</v>
      </c>
      <c r="H3234" s="1">
        <v>56</v>
      </c>
      <c r="I3234" s="1" t="s">
        <v>4971</v>
      </c>
      <c r="J3234" s="1" t="s">
        <v>4969</v>
      </c>
      <c r="K3234" s="1" t="s">
        <v>4972</v>
      </c>
      <c r="L3234" t="str">
        <f t="shared" si="50"/>
        <v xml:space="preserve">    '02203080002748372': [1, 13, 56, np.nan,],</v>
      </c>
    </row>
    <row r="3235" spans="1:12">
      <c r="A3235" s="1" t="s">
        <v>27</v>
      </c>
      <c r="B3235" s="4" t="s">
        <v>4270</v>
      </c>
      <c r="C3235" s="1" t="s">
        <v>4970</v>
      </c>
      <c r="D3235">
        <v>47</v>
      </c>
      <c r="E3235" s="1" t="s">
        <v>4971</v>
      </c>
      <c r="F3235" s="1">
        <v>22</v>
      </c>
      <c r="G3235" s="1" t="s">
        <v>4971</v>
      </c>
      <c r="H3235" s="1">
        <v>25</v>
      </c>
      <c r="I3235" s="1" t="s">
        <v>4971</v>
      </c>
      <c r="J3235" s="1" t="s">
        <v>4969</v>
      </c>
      <c r="K3235" s="1" t="s">
        <v>4972</v>
      </c>
      <c r="L3235" t="str">
        <f t="shared" si="50"/>
        <v xml:space="preserve">    '02104020002288730': [47, 22, 25, np.nan,],</v>
      </c>
    </row>
    <row r="3236" spans="1:12">
      <c r="A3236" s="1" t="s">
        <v>27</v>
      </c>
      <c r="B3236" s="4" t="s">
        <v>4271</v>
      </c>
      <c r="C3236" s="1" t="s">
        <v>4970</v>
      </c>
      <c r="D3236">
        <v>58</v>
      </c>
      <c r="E3236" s="1" t="s">
        <v>4971</v>
      </c>
      <c r="F3236" s="1">
        <v>16</v>
      </c>
      <c r="G3236" s="1" t="s">
        <v>4971</v>
      </c>
      <c r="H3236" s="1">
        <v>76</v>
      </c>
      <c r="I3236" s="1" t="s">
        <v>4971</v>
      </c>
      <c r="J3236" s="1" t="s">
        <v>4969</v>
      </c>
      <c r="K3236" s="1" t="s">
        <v>4972</v>
      </c>
      <c r="L3236" t="str">
        <f t="shared" si="50"/>
        <v xml:space="preserve">    '02103230002275843': [58, 16, 76, np.nan,],</v>
      </c>
    </row>
    <row r="3237" spans="1:12">
      <c r="A3237" s="1" t="s">
        <v>27</v>
      </c>
      <c r="B3237" s="4" t="s">
        <v>4272</v>
      </c>
      <c r="C3237" s="1" t="s">
        <v>4970</v>
      </c>
      <c r="D3237">
        <v>1</v>
      </c>
      <c r="E3237" s="1" t="s">
        <v>4971</v>
      </c>
      <c r="F3237" s="1">
        <v>10</v>
      </c>
      <c r="G3237" s="1" t="s">
        <v>4971</v>
      </c>
      <c r="H3237" s="1">
        <v>62</v>
      </c>
      <c r="I3237" s="1" t="s">
        <v>4971</v>
      </c>
      <c r="J3237" s="1" t="s">
        <v>4969</v>
      </c>
      <c r="K3237" s="1" t="s">
        <v>4972</v>
      </c>
      <c r="L3237" t="str">
        <f t="shared" si="50"/>
        <v xml:space="preserve">    '02103290002282628': [1, 10, 62, np.nan,],</v>
      </c>
    </row>
    <row r="3238" spans="1:12">
      <c r="A3238" s="1" t="s">
        <v>27</v>
      </c>
      <c r="B3238" s="4" t="s">
        <v>4273</v>
      </c>
      <c r="C3238" s="1" t="s">
        <v>4970</v>
      </c>
      <c r="D3238">
        <v>1</v>
      </c>
      <c r="E3238" s="1" t="s">
        <v>4971</v>
      </c>
      <c r="F3238" s="1">
        <v>10</v>
      </c>
      <c r="G3238" s="1" t="s">
        <v>4971</v>
      </c>
      <c r="H3238" s="1">
        <v>33</v>
      </c>
      <c r="I3238" s="1" t="s">
        <v>4971</v>
      </c>
      <c r="J3238" s="1">
        <v>29</v>
      </c>
      <c r="K3238" s="1" t="s">
        <v>4972</v>
      </c>
      <c r="L3238" t="str">
        <f t="shared" si="50"/>
        <v xml:space="preserve">    '02104050002290476': [1, 10, 33, 29,],</v>
      </c>
    </row>
    <row r="3239" spans="1:12">
      <c r="A3239" s="1" t="s">
        <v>27</v>
      </c>
      <c r="B3239" s="4" t="s">
        <v>4274</v>
      </c>
      <c r="C3239" s="1" t="s">
        <v>4970</v>
      </c>
      <c r="D3239">
        <v>1</v>
      </c>
      <c r="E3239" s="1" t="s">
        <v>4971</v>
      </c>
      <c r="F3239" s="1">
        <v>10</v>
      </c>
      <c r="G3239" s="1" t="s">
        <v>4971</v>
      </c>
      <c r="H3239" s="1">
        <v>40</v>
      </c>
      <c r="I3239" s="1" t="s">
        <v>4971</v>
      </c>
      <c r="J3239" s="1" t="s">
        <v>4969</v>
      </c>
      <c r="K3239" s="1" t="s">
        <v>4972</v>
      </c>
      <c r="L3239" t="str">
        <f t="shared" si="50"/>
        <v xml:space="preserve">    '02104070002294224': [1, 10, 40, np.nan,],</v>
      </c>
    </row>
    <row r="3240" spans="1:12">
      <c r="A3240" s="1" t="s">
        <v>27</v>
      </c>
      <c r="B3240" s="4" t="s">
        <v>4275</v>
      </c>
      <c r="C3240" s="1" t="s">
        <v>4970</v>
      </c>
      <c r="D3240" s="1" t="s">
        <v>4969</v>
      </c>
      <c r="E3240" s="1" t="s">
        <v>4971</v>
      </c>
      <c r="F3240" s="1" t="s">
        <v>4969</v>
      </c>
      <c r="G3240" s="1" t="s">
        <v>4971</v>
      </c>
      <c r="H3240" s="1">
        <v>76</v>
      </c>
      <c r="I3240" s="1" t="s">
        <v>4971</v>
      </c>
      <c r="J3240" s="1" t="s">
        <v>4969</v>
      </c>
      <c r="K3240" s="1" t="s">
        <v>4972</v>
      </c>
      <c r="L3240" t="str">
        <f t="shared" si="50"/>
        <v xml:space="preserve">    '02104060002292182': [np.nan, np.nan, 76, np.nan,],</v>
      </c>
    </row>
    <row r="3241" spans="1:12">
      <c r="A3241" s="1" t="s">
        <v>27</v>
      </c>
      <c r="B3241" s="4" t="s">
        <v>4276</v>
      </c>
      <c r="C3241" s="1" t="s">
        <v>4970</v>
      </c>
      <c r="D3241">
        <v>17</v>
      </c>
      <c r="E3241" s="1" t="s">
        <v>4971</v>
      </c>
      <c r="F3241" s="1">
        <v>24</v>
      </c>
      <c r="G3241" s="1" t="s">
        <v>4971</v>
      </c>
      <c r="H3241" s="1">
        <v>35</v>
      </c>
      <c r="I3241" s="1" t="s">
        <v>4971</v>
      </c>
      <c r="J3241" s="1" t="s">
        <v>4969</v>
      </c>
      <c r="K3241" s="1" t="s">
        <v>4972</v>
      </c>
      <c r="L3241" t="str">
        <f t="shared" si="50"/>
        <v xml:space="preserve">    '02103300002284490': [17, 24, 35, np.nan,],</v>
      </c>
    </row>
    <row r="3242" spans="1:12">
      <c r="A3242" s="1" t="s">
        <v>27</v>
      </c>
      <c r="B3242" s="4" t="s">
        <v>4277</v>
      </c>
      <c r="C3242" s="1" t="s">
        <v>4970</v>
      </c>
      <c r="D3242" s="1" t="s">
        <v>4969</v>
      </c>
      <c r="E3242" s="1" t="s">
        <v>4971</v>
      </c>
      <c r="F3242" s="1" t="s">
        <v>4969</v>
      </c>
      <c r="G3242" s="1" t="s">
        <v>4971</v>
      </c>
      <c r="H3242" s="1">
        <v>25</v>
      </c>
      <c r="I3242" s="1" t="s">
        <v>4971</v>
      </c>
      <c r="J3242" s="1">
        <v>45</v>
      </c>
      <c r="K3242" s="1" t="s">
        <v>4972</v>
      </c>
      <c r="L3242" t="str">
        <f t="shared" si="50"/>
        <v xml:space="preserve">    '02103300002284900': [np.nan, np.nan, 25, 45,],</v>
      </c>
    </row>
    <row r="3243" spans="1:12">
      <c r="A3243" s="1" t="s">
        <v>27</v>
      </c>
      <c r="B3243" s="4" t="s">
        <v>4278</v>
      </c>
      <c r="C3243" s="1" t="s">
        <v>4970</v>
      </c>
      <c r="D3243">
        <v>9</v>
      </c>
      <c r="E3243" s="1" t="s">
        <v>4971</v>
      </c>
      <c r="F3243" s="1">
        <v>4</v>
      </c>
      <c r="G3243" s="1" t="s">
        <v>4971</v>
      </c>
      <c r="H3243" s="1">
        <v>44</v>
      </c>
      <c r="I3243" s="1" t="s">
        <v>4971</v>
      </c>
      <c r="J3243" s="1">
        <v>64</v>
      </c>
      <c r="K3243" s="1" t="s">
        <v>4972</v>
      </c>
      <c r="L3243" t="str">
        <f t="shared" si="50"/>
        <v xml:space="preserve">    '02103190002272176': [9, 4, 44, 64,],</v>
      </c>
    </row>
    <row r="3244" spans="1:12">
      <c r="A3244" s="1" t="s">
        <v>27</v>
      </c>
      <c r="B3244" s="4" t="s">
        <v>4279</v>
      </c>
      <c r="C3244" s="1" t="s">
        <v>4970</v>
      </c>
      <c r="D3244">
        <v>7</v>
      </c>
      <c r="E3244" s="1" t="s">
        <v>4971</v>
      </c>
      <c r="F3244" s="1">
        <v>14</v>
      </c>
      <c r="G3244" s="1" t="s">
        <v>4971</v>
      </c>
      <c r="H3244" s="1">
        <v>84</v>
      </c>
      <c r="I3244" s="1" t="s">
        <v>4971</v>
      </c>
      <c r="J3244" s="1" t="s">
        <v>4969</v>
      </c>
      <c r="K3244" s="1" t="s">
        <v>4972</v>
      </c>
      <c r="L3244" t="str">
        <f t="shared" si="50"/>
        <v xml:space="preserve">    '02104010002287093': [7, 14, 84, np.nan,],</v>
      </c>
    </row>
    <row r="3245" spans="1:12">
      <c r="A3245" s="1" t="s">
        <v>27</v>
      </c>
      <c r="B3245" s="4" t="s">
        <v>4280</v>
      </c>
      <c r="C3245" s="1" t="s">
        <v>4970</v>
      </c>
      <c r="D3245">
        <v>13</v>
      </c>
      <c r="E3245" s="1" t="s">
        <v>4971</v>
      </c>
      <c r="F3245" s="1">
        <v>22</v>
      </c>
      <c r="G3245" s="1" t="s">
        <v>4971</v>
      </c>
      <c r="H3245" s="1">
        <v>4</v>
      </c>
      <c r="I3245" s="1" t="s">
        <v>4971</v>
      </c>
      <c r="J3245" s="1" t="s">
        <v>4969</v>
      </c>
      <c r="K3245" s="1" t="s">
        <v>4972</v>
      </c>
      <c r="L3245" t="str">
        <f t="shared" si="50"/>
        <v xml:space="preserve">    '02104080002297186': [13, 22, 4, np.nan,],</v>
      </c>
    </row>
    <row r="3246" spans="1:12">
      <c r="A3246" s="1" t="s">
        <v>27</v>
      </c>
      <c r="B3246" s="4" t="s">
        <v>4281</v>
      </c>
      <c r="C3246" s="1" t="s">
        <v>4970</v>
      </c>
      <c r="D3246">
        <v>15</v>
      </c>
      <c r="E3246" s="1" t="s">
        <v>4971</v>
      </c>
      <c r="F3246" s="1">
        <v>15</v>
      </c>
      <c r="G3246" s="1" t="s">
        <v>4971</v>
      </c>
      <c r="H3246" s="1">
        <v>73</v>
      </c>
      <c r="I3246" s="1" t="s">
        <v>4971</v>
      </c>
      <c r="J3246" s="1" t="s">
        <v>4969</v>
      </c>
      <c r="K3246" s="1" t="s">
        <v>4972</v>
      </c>
      <c r="L3246" t="str">
        <f t="shared" si="50"/>
        <v xml:space="preserve">    '02104050002291301': [15, 15, 73, np.nan,],</v>
      </c>
    </row>
    <row r="3247" spans="1:12">
      <c r="A3247" s="1" t="s">
        <v>27</v>
      </c>
      <c r="B3247" s="4" t="s">
        <v>4282</v>
      </c>
      <c r="C3247" s="1" t="s">
        <v>4970</v>
      </c>
      <c r="D3247">
        <v>73</v>
      </c>
      <c r="E3247" s="1" t="s">
        <v>4971</v>
      </c>
      <c r="F3247" s="1">
        <v>4</v>
      </c>
      <c r="G3247" s="1" t="s">
        <v>4971</v>
      </c>
      <c r="H3247" s="1">
        <v>81</v>
      </c>
      <c r="I3247" s="1" t="s">
        <v>4971</v>
      </c>
      <c r="J3247" s="1" t="s">
        <v>4969</v>
      </c>
      <c r="K3247" s="1" t="s">
        <v>4972</v>
      </c>
      <c r="L3247" t="str">
        <f t="shared" si="50"/>
        <v xml:space="preserve">    '02104050002291498': [73, 4, 81, np.nan,],</v>
      </c>
    </row>
    <row r="3248" spans="1:12">
      <c r="A3248" s="1" t="s">
        <v>27</v>
      </c>
      <c r="B3248" s="4" t="s">
        <v>4283</v>
      </c>
      <c r="C3248" s="1" t="s">
        <v>4970</v>
      </c>
      <c r="D3248">
        <v>2</v>
      </c>
      <c r="E3248" s="1" t="s">
        <v>4971</v>
      </c>
      <c r="F3248" s="1">
        <v>6</v>
      </c>
      <c r="G3248" s="1" t="s">
        <v>4971</v>
      </c>
      <c r="H3248" s="1">
        <v>28</v>
      </c>
      <c r="I3248" s="1" t="s">
        <v>4971</v>
      </c>
      <c r="J3248" s="1" t="s">
        <v>4969</v>
      </c>
      <c r="K3248" s="1" t="s">
        <v>4972</v>
      </c>
      <c r="L3248" t="str">
        <f t="shared" si="50"/>
        <v xml:space="preserve">    '02103260002281317': [2, 6, 28, np.nan,],</v>
      </c>
    </row>
    <row r="3249" spans="1:12">
      <c r="A3249" s="1" t="s">
        <v>27</v>
      </c>
      <c r="B3249" s="4" t="s">
        <v>4284</v>
      </c>
      <c r="C3249" s="1" t="s">
        <v>4970</v>
      </c>
      <c r="D3249">
        <v>3</v>
      </c>
      <c r="E3249" s="1" t="s">
        <v>4971</v>
      </c>
      <c r="F3249" s="1">
        <v>4</v>
      </c>
      <c r="G3249" s="1" t="s">
        <v>4971</v>
      </c>
      <c r="H3249" s="1">
        <v>25</v>
      </c>
      <c r="I3249" s="1" t="s">
        <v>4971</v>
      </c>
      <c r="J3249" s="1" t="s">
        <v>4969</v>
      </c>
      <c r="K3249" s="1" t="s">
        <v>4972</v>
      </c>
      <c r="L3249" t="str">
        <f t="shared" si="50"/>
        <v xml:space="preserve">    '02103250002279359': [3, 4, 25, np.nan,],</v>
      </c>
    </row>
    <row r="3250" spans="1:12">
      <c r="A3250" s="1" t="s">
        <v>27</v>
      </c>
      <c r="B3250" s="4" t="s">
        <v>4285</v>
      </c>
      <c r="C3250" s="1" t="s">
        <v>4970</v>
      </c>
      <c r="D3250">
        <v>75</v>
      </c>
      <c r="E3250" s="1" t="s">
        <v>4971</v>
      </c>
      <c r="F3250" s="1">
        <v>4</v>
      </c>
      <c r="G3250" s="1" t="s">
        <v>4971</v>
      </c>
      <c r="H3250" s="1">
        <v>10</v>
      </c>
      <c r="I3250" s="1" t="s">
        <v>4971</v>
      </c>
      <c r="J3250" s="1" t="s">
        <v>4969</v>
      </c>
      <c r="K3250" s="1" t="s">
        <v>4972</v>
      </c>
      <c r="L3250" t="str">
        <f t="shared" si="50"/>
        <v xml:space="preserve">    '02104010002287243': [75, 4, 10, np.nan,],</v>
      </c>
    </row>
    <row r="3251" spans="1:12">
      <c r="A3251" s="1" t="s">
        <v>27</v>
      </c>
      <c r="B3251" s="4" t="s">
        <v>4286</v>
      </c>
      <c r="C3251" s="1" t="s">
        <v>4970</v>
      </c>
      <c r="D3251">
        <v>47</v>
      </c>
      <c r="E3251" s="1" t="s">
        <v>4971</v>
      </c>
      <c r="F3251" s="1">
        <v>22</v>
      </c>
      <c r="G3251" s="1" t="s">
        <v>4971</v>
      </c>
      <c r="H3251" s="1">
        <v>25</v>
      </c>
      <c r="I3251" s="1" t="s">
        <v>4971</v>
      </c>
      <c r="J3251" s="1" t="s">
        <v>4969</v>
      </c>
      <c r="K3251" s="1" t="s">
        <v>4972</v>
      </c>
      <c r="L3251" t="str">
        <f t="shared" si="50"/>
        <v xml:space="preserve">    '02104060002292514': [47, 22, 25, np.nan,],</v>
      </c>
    </row>
    <row r="3252" spans="1:12">
      <c r="A3252" s="1" t="s">
        <v>27</v>
      </c>
      <c r="B3252" s="4" t="s">
        <v>4287</v>
      </c>
      <c r="C3252" s="1" t="s">
        <v>4970</v>
      </c>
      <c r="D3252">
        <v>47</v>
      </c>
      <c r="E3252" s="1" t="s">
        <v>4971</v>
      </c>
      <c r="F3252" s="1">
        <v>22</v>
      </c>
      <c r="G3252" s="1" t="s">
        <v>4971</v>
      </c>
      <c r="H3252" s="1">
        <v>25</v>
      </c>
      <c r="I3252" s="1" t="s">
        <v>4971</v>
      </c>
      <c r="J3252" s="1">
        <v>34</v>
      </c>
      <c r="K3252" s="1" t="s">
        <v>4972</v>
      </c>
      <c r="L3252" t="str">
        <f t="shared" si="50"/>
        <v xml:space="preserve">    '02103310002286373': [47, 22, 25, 34,],</v>
      </c>
    </row>
    <row r="3253" spans="1:12">
      <c r="A3253" s="1" t="s">
        <v>27</v>
      </c>
      <c r="B3253" s="4" t="s">
        <v>4288</v>
      </c>
      <c r="C3253" s="1" t="s">
        <v>4970</v>
      </c>
      <c r="D3253">
        <v>32</v>
      </c>
      <c r="E3253" s="1" t="s">
        <v>4971</v>
      </c>
      <c r="F3253" s="1">
        <v>13</v>
      </c>
      <c r="G3253" s="1" t="s">
        <v>4971</v>
      </c>
      <c r="H3253" s="1">
        <v>44</v>
      </c>
      <c r="I3253" s="1" t="s">
        <v>4971</v>
      </c>
      <c r="J3253" s="1">
        <v>68</v>
      </c>
      <c r="K3253" s="1" t="s">
        <v>4972</v>
      </c>
      <c r="L3253" t="str">
        <f t="shared" si="50"/>
        <v xml:space="preserve">    '02104010002286816': [32, 13, 44, 68,],</v>
      </c>
    </row>
    <row r="3254" spans="1:12">
      <c r="A3254" s="1" t="s">
        <v>27</v>
      </c>
      <c r="B3254" s="4" t="s">
        <v>4289</v>
      </c>
      <c r="C3254" s="1" t="s">
        <v>4970</v>
      </c>
      <c r="D3254">
        <v>46</v>
      </c>
      <c r="E3254" s="1" t="s">
        <v>4971</v>
      </c>
      <c r="F3254" s="1">
        <v>6</v>
      </c>
      <c r="G3254" s="1" t="s">
        <v>4971</v>
      </c>
      <c r="H3254" s="1">
        <v>48</v>
      </c>
      <c r="I3254" s="1" t="s">
        <v>4971</v>
      </c>
      <c r="J3254" s="1" t="s">
        <v>4969</v>
      </c>
      <c r="K3254" s="1" t="s">
        <v>4972</v>
      </c>
      <c r="L3254" t="str">
        <f t="shared" si="50"/>
        <v xml:space="preserve">    '02104050002292162': [46, 6, 48, np.nan,],</v>
      </c>
    </row>
    <row r="3255" spans="1:12">
      <c r="A3255" s="1" t="s">
        <v>27</v>
      </c>
      <c r="B3255" s="4" t="s">
        <v>4290</v>
      </c>
      <c r="C3255" s="1" t="s">
        <v>4970</v>
      </c>
      <c r="D3255">
        <v>2</v>
      </c>
      <c r="E3255" s="1" t="s">
        <v>4971</v>
      </c>
      <c r="F3255" s="1">
        <v>6</v>
      </c>
      <c r="G3255" s="1" t="s">
        <v>4971</v>
      </c>
      <c r="H3255" s="1">
        <v>49</v>
      </c>
      <c r="I3255" s="1" t="s">
        <v>4971</v>
      </c>
      <c r="J3255" s="1" t="s">
        <v>4969</v>
      </c>
      <c r="K3255" s="1" t="s">
        <v>4972</v>
      </c>
      <c r="L3255" t="str">
        <f t="shared" si="50"/>
        <v xml:space="preserve">    '02103250002279881': [2, 6, 49, np.nan,],</v>
      </c>
    </row>
    <row r="3256" spans="1:12">
      <c r="A3256" s="1" t="s">
        <v>27</v>
      </c>
      <c r="B3256" s="4" t="s">
        <v>4291</v>
      </c>
      <c r="C3256" s="1" t="s">
        <v>4970</v>
      </c>
      <c r="D3256">
        <v>55</v>
      </c>
      <c r="E3256" s="1" t="s">
        <v>4971</v>
      </c>
      <c r="F3256" s="1">
        <v>16</v>
      </c>
      <c r="G3256" s="1" t="s">
        <v>4971</v>
      </c>
      <c r="H3256" s="1">
        <v>80</v>
      </c>
      <c r="I3256" s="1" t="s">
        <v>4971</v>
      </c>
      <c r="J3256" s="1" t="s">
        <v>4969</v>
      </c>
      <c r="K3256" s="1" t="s">
        <v>4972</v>
      </c>
      <c r="L3256" t="str">
        <f t="shared" si="50"/>
        <v xml:space="preserve">    '02108040002446371': [55, 16, 80, np.nan,],</v>
      </c>
    </row>
    <row r="3257" spans="1:12">
      <c r="A3257" s="1" t="s">
        <v>27</v>
      </c>
      <c r="B3257" s="4" t="s">
        <v>4292</v>
      </c>
      <c r="C3257" s="1" t="s">
        <v>4970</v>
      </c>
      <c r="D3257">
        <v>133</v>
      </c>
      <c r="E3257" s="1" t="s">
        <v>4971</v>
      </c>
      <c r="F3257" s="1">
        <v>22</v>
      </c>
      <c r="G3257" s="1" t="s">
        <v>4971</v>
      </c>
      <c r="H3257" s="1">
        <v>44</v>
      </c>
      <c r="I3257" s="1" t="s">
        <v>4971</v>
      </c>
      <c r="J3257" s="1" t="s">
        <v>4969</v>
      </c>
      <c r="K3257" s="1" t="s">
        <v>4972</v>
      </c>
      <c r="L3257" t="str">
        <f t="shared" si="50"/>
        <v xml:space="preserve">    '02107210002429620': [133, 22, 44, np.nan,],</v>
      </c>
    </row>
    <row r="3258" spans="1:12">
      <c r="A3258" s="1" t="s">
        <v>27</v>
      </c>
      <c r="B3258" s="4" t="s">
        <v>4293</v>
      </c>
      <c r="C3258" s="1" t="s">
        <v>4970</v>
      </c>
      <c r="D3258">
        <v>2</v>
      </c>
      <c r="E3258" s="1" t="s">
        <v>4971</v>
      </c>
      <c r="F3258" s="1">
        <v>6</v>
      </c>
      <c r="G3258" s="1" t="s">
        <v>4971</v>
      </c>
      <c r="H3258" s="1">
        <v>45</v>
      </c>
      <c r="I3258" s="1" t="s">
        <v>4971</v>
      </c>
      <c r="J3258" s="1" t="s">
        <v>4969</v>
      </c>
      <c r="K3258" s="1" t="s">
        <v>4972</v>
      </c>
      <c r="L3258" t="str">
        <f t="shared" si="50"/>
        <v xml:space="preserve">    '02107270002436238': [2, 6, 45, np.nan,],</v>
      </c>
    </row>
    <row r="3259" spans="1:12">
      <c r="A3259" s="1" t="s">
        <v>27</v>
      </c>
      <c r="B3259" s="4" t="s">
        <v>4294</v>
      </c>
      <c r="C3259" s="1" t="s">
        <v>4970</v>
      </c>
      <c r="D3259">
        <v>43</v>
      </c>
      <c r="E3259" s="1" t="s">
        <v>4971</v>
      </c>
      <c r="F3259" s="1">
        <v>15</v>
      </c>
      <c r="G3259" s="1" t="s">
        <v>4971</v>
      </c>
      <c r="H3259" s="1">
        <v>28</v>
      </c>
      <c r="I3259" s="1" t="s">
        <v>4971</v>
      </c>
      <c r="J3259" s="1" t="s">
        <v>4969</v>
      </c>
      <c r="K3259" s="1" t="s">
        <v>4972</v>
      </c>
      <c r="L3259" t="str">
        <f t="shared" si="50"/>
        <v xml:space="preserve">    '02107220002431455': [43, 15, 28, np.nan,],</v>
      </c>
    </row>
    <row r="3260" spans="1:12">
      <c r="A3260" s="1" t="s">
        <v>27</v>
      </c>
      <c r="B3260" s="4" t="s">
        <v>4295</v>
      </c>
      <c r="C3260" s="1" t="s">
        <v>4970</v>
      </c>
      <c r="D3260">
        <v>3</v>
      </c>
      <c r="E3260" s="1" t="s">
        <v>4971</v>
      </c>
      <c r="F3260" s="1">
        <v>4</v>
      </c>
      <c r="G3260" s="1" t="s">
        <v>4971</v>
      </c>
      <c r="H3260" s="1">
        <v>40</v>
      </c>
      <c r="I3260" s="1" t="s">
        <v>4971</v>
      </c>
      <c r="J3260" s="1">
        <v>59</v>
      </c>
      <c r="K3260" s="1" t="s">
        <v>4972</v>
      </c>
      <c r="L3260" t="str">
        <f t="shared" si="50"/>
        <v xml:space="preserve">    '02108030002444170': [3, 4, 40, 59,],</v>
      </c>
    </row>
    <row r="3261" spans="1:12">
      <c r="A3261" s="1" t="s">
        <v>27</v>
      </c>
      <c r="B3261" s="4" t="s">
        <v>4296</v>
      </c>
      <c r="C3261" s="1" t="s">
        <v>4970</v>
      </c>
      <c r="D3261">
        <v>9</v>
      </c>
      <c r="E3261" s="1" t="s">
        <v>4971</v>
      </c>
      <c r="F3261" s="1">
        <v>4</v>
      </c>
      <c r="G3261" s="1" t="s">
        <v>4971</v>
      </c>
      <c r="H3261" s="1">
        <v>28</v>
      </c>
      <c r="I3261" s="1" t="s">
        <v>4971</v>
      </c>
      <c r="J3261" s="1" t="s">
        <v>4969</v>
      </c>
      <c r="K3261" s="1" t="s">
        <v>4972</v>
      </c>
      <c r="L3261" t="str">
        <f t="shared" si="50"/>
        <v xml:space="preserve">    '02107190002426159': [9, 4, 28, np.nan,],</v>
      </c>
    </row>
    <row r="3262" spans="1:12">
      <c r="A3262" s="1" t="s">
        <v>27</v>
      </c>
      <c r="B3262" s="4" t="s">
        <v>4297</v>
      </c>
      <c r="C3262" s="1" t="s">
        <v>4970</v>
      </c>
      <c r="D3262">
        <v>65</v>
      </c>
      <c r="E3262" s="1" t="s">
        <v>4971</v>
      </c>
      <c r="F3262" s="1">
        <v>16</v>
      </c>
      <c r="G3262" s="1" t="s">
        <v>4971</v>
      </c>
      <c r="H3262" s="1">
        <v>56</v>
      </c>
      <c r="I3262" s="1" t="s">
        <v>4971</v>
      </c>
      <c r="J3262" s="1">
        <v>59</v>
      </c>
      <c r="K3262" s="1" t="s">
        <v>4972</v>
      </c>
      <c r="L3262" t="str">
        <f t="shared" si="50"/>
        <v xml:space="preserve">    '02107210002429845': [65, 16, 56, 59,],</v>
      </c>
    </row>
    <row r="3263" spans="1:12">
      <c r="A3263" s="1" t="s">
        <v>27</v>
      </c>
      <c r="B3263" s="4" t="s">
        <v>4298</v>
      </c>
      <c r="C3263" s="1" t="s">
        <v>4970</v>
      </c>
      <c r="D3263">
        <v>4</v>
      </c>
      <c r="E3263" s="1" t="s">
        <v>4971</v>
      </c>
      <c r="F3263" s="1">
        <v>24</v>
      </c>
      <c r="G3263" s="1" t="s">
        <v>4971</v>
      </c>
      <c r="H3263" s="1">
        <v>76</v>
      </c>
      <c r="I3263" s="1" t="s">
        <v>4971</v>
      </c>
      <c r="J3263" s="1">
        <v>59</v>
      </c>
      <c r="K3263" s="1" t="s">
        <v>4972</v>
      </c>
      <c r="L3263" t="str">
        <f t="shared" si="50"/>
        <v xml:space="preserve">    '02107190002426831': [4, 24, 76, 59,],</v>
      </c>
    </row>
    <row r="3264" spans="1:12">
      <c r="A3264" s="1" t="s">
        <v>27</v>
      </c>
      <c r="B3264" s="4" t="s">
        <v>4299</v>
      </c>
      <c r="C3264" s="1" t="s">
        <v>4970</v>
      </c>
      <c r="D3264">
        <v>60</v>
      </c>
      <c r="E3264" s="1" t="s">
        <v>4971</v>
      </c>
      <c r="F3264" s="1">
        <v>24</v>
      </c>
      <c r="G3264" s="1" t="s">
        <v>4971</v>
      </c>
      <c r="H3264" s="1">
        <v>59</v>
      </c>
      <c r="I3264" s="1" t="s">
        <v>4971</v>
      </c>
      <c r="J3264" s="1" t="s">
        <v>4969</v>
      </c>
      <c r="K3264" s="1" t="s">
        <v>4972</v>
      </c>
      <c r="L3264" t="str">
        <f t="shared" si="50"/>
        <v xml:space="preserve">    '02107210002429652': [60, 24, 59, np.nan,],</v>
      </c>
    </row>
    <row r="3265" spans="1:12">
      <c r="A3265" s="1" t="s">
        <v>27</v>
      </c>
      <c r="B3265" s="4" t="s">
        <v>4300</v>
      </c>
      <c r="C3265" s="1" t="s">
        <v>4970</v>
      </c>
      <c r="D3265">
        <v>35</v>
      </c>
      <c r="E3265" s="1" t="s">
        <v>4971</v>
      </c>
      <c r="F3265" s="1">
        <v>6</v>
      </c>
      <c r="G3265" s="1" t="s">
        <v>4971</v>
      </c>
      <c r="H3265" s="1">
        <v>44</v>
      </c>
      <c r="I3265" s="1" t="s">
        <v>4971</v>
      </c>
      <c r="J3265" s="1" t="s">
        <v>4969</v>
      </c>
      <c r="K3265" s="1" t="s">
        <v>4972</v>
      </c>
      <c r="L3265" t="str">
        <f t="shared" si="50"/>
        <v xml:space="preserve">    '02107190002426883': [35, 6, 44, np.nan,],</v>
      </c>
    </row>
    <row r="3266" spans="1:12">
      <c r="A3266" s="1" t="s">
        <v>27</v>
      </c>
      <c r="B3266" s="4" t="s">
        <v>4301</v>
      </c>
      <c r="C3266" s="1" t="s">
        <v>4970</v>
      </c>
      <c r="D3266">
        <v>133</v>
      </c>
      <c r="E3266" s="1" t="s">
        <v>4971</v>
      </c>
      <c r="F3266" s="1">
        <v>1</v>
      </c>
      <c r="G3266" s="1" t="s">
        <v>4971</v>
      </c>
      <c r="H3266" s="1">
        <v>41</v>
      </c>
      <c r="I3266" s="1" t="s">
        <v>4971</v>
      </c>
      <c r="J3266" s="1">
        <v>34</v>
      </c>
      <c r="K3266" s="1" t="s">
        <v>4972</v>
      </c>
      <c r="L3266" t="str">
        <f t="shared" ref="L3266:L3329" si="51">_xlfn.CONCAT(A3266:K3266)</f>
        <v xml:space="preserve">    '02108240002472399': [133, 1, 41, 34,],</v>
      </c>
    </row>
    <row r="3267" spans="1:12">
      <c r="A3267" s="1" t="s">
        <v>27</v>
      </c>
      <c r="B3267" s="4" t="s">
        <v>4302</v>
      </c>
      <c r="C3267" s="1" t="s">
        <v>4970</v>
      </c>
      <c r="D3267">
        <v>51</v>
      </c>
      <c r="E3267" s="1" t="s">
        <v>4971</v>
      </c>
      <c r="F3267" s="1">
        <v>6</v>
      </c>
      <c r="G3267" s="1" t="s">
        <v>4971</v>
      </c>
      <c r="H3267" s="1">
        <v>45</v>
      </c>
      <c r="I3267" s="1" t="s">
        <v>4971</v>
      </c>
      <c r="J3267" s="1" t="s">
        <v>4969</v>
      </c>
      <c r="K3267" s="1" t="s">
        <v>4972</v>
      </c>
      <c r="L3267" t="str">
        <f t="shared" si="51"/>
        <v xml:space="preserve">    '02108160002461378': [51, 6, 45, np.nan,],</v>
      </c>
    </row>
    <row r="3268" spans="1:12">
      <c r="A3268" s="1" t="s">
        <v>27</v>
      </c>
      <c r="B3268" s="4" t="s">
        <v>4303</v>
      </c>
      <c r="C3268" s="1" t="s">
        <v>4970</v>
      </c>
      <c r="D3268">
        <v>1</v>
      </c>
      <c r="E3268" s="1" t="s">
        <v>4971</v>
      </c>
      <c r="F3268" s="1">
        <v>13</v>
      </c>
      <c r="G3268" s="1" t="s">
        <v>4971</v>
      </c>
      <c r="H3268" s="1">
        <v>64</v>
      </c>
      <c r="I3268" s="1" t="s">
        <v>4971</v>
      </c>
      <c r="J3268" s="1" t="s">
        <v>4969</v>
      </c>
      <c r="K3268" s="1" t="s">
        <v>4972</v>
      </c>
      <c r="L3268" t="str">
        <f t="shared" si="51"/>
        <v xml:space="preserve">    '02108240002471787': [1, 13, 64, np.nan,],</v>
      </c>
    </row>
    <row r="3269" spans="1:12">
      <c r="A3269" s="1" t="s">
        <v>27</v>
      </c>
      <c r="B3269" s="4" t="s">
        <v>4304</v>
      </c>
      <c r="C3269" s="1" t="s">
        <v>4970</v>
      </c>
      <c r="D3269">
        <v>1</v>
      </c>
      <c r="E3269" s="1" t="s">
        <v>4971</v>
      </c>
      <c r="F3269" s="1">
        <v>13</v>
      </c>
      <c r="G3269" s="1" t="s">
        <v>4971</v>
      </c>
      <c r="H3269" s="1">
        <v>64</v>
      </c>
      <c r="I3269" s="1" t="s">
        <v>4971</v>
      </c>
      <c r="J3269" s="1" t="s">
        <v>4969</v>
      </c>
      <c r="K3269" s="1" t="s">
        <v>4972</v>
      </c>
      <c r="L3269" t="str">
        <f t="shared" si="51"/>
        <v xml:space="preserve">    '02108240002472314': [1, 13, 64, np.nan,],</v>
      </c>
    </row>
    <row r="3270" spans="1:12">
      <c r="A3270" s="1" t="s">
        <v>27</v>
      </c>
      <c r="B3270" s="4" t="s">
        <v>4305</v>
      </c>
      <c r="C3270" s="1" t="s">
        <v>4970</v>
      </c>
      <c r="D3270">
        <v>5</v>
      </c>
      <c r="E3270" s="1" t="s">
        <v>4971</v>
      </c>
      <c r="F3270" s="1">
        <v>6</v>
      </c>
      <c r="G3270" s="1" t="s">
        <v>4971</v>
      </c>
      <c r="H3270" s="1">
        <v>76</v>
      </c>
      <c r="I3270" s="1" t="s">
        <v>4971</v>
      </c>
      <c r="J3270" s="1" t="s">
        <v>4969</v>
      </c>
      <c r="K3270" s="1" t="s">
        <v>4972</v>
      </c>
      <c r="L3270" t="str">
        <f t="shared" si="51"/>
        <v xml:space="preserve">    '02108160002461205': [5, 6, 76, np.nan,],</v>
      </c>
    </row>
    <row r="3271" spans="1:12">
      <c r="A3271" s="1" t="s">
        <v>27</v>
      </c>
      <c r="B3271" s="4" t="s">
        <v>4306</v>
      </c>
      <c r="C3271" s="1" t="s">
        <v>4970</v>
      </c>
      <c r="D3271">
        <v>10</v>
      </c>
      <c r="E3271" s="1" t="s">
        <v>4971</v>
      </c>
      <c r="F3271" s="1">
        <v>5</v>
      </c>
      <c r="G3271" s="1" t="s">
        <v>4971</v>
      </c>
      <c r="H3271" s="1">
        <v>59</v>
      </c>
      <c r="I3271" s="1" t="s">
        <v>4971</v>
      </c>
      <c r="J3271" s="1" t="s">
        <v>4969</v>
      </c>
      <c r="K3271" s="1" t="s">
        <v>4972</v>
      </c>
      <c r="L3271" t="str">
        <f t="shared" si="51"/>
        <v xml:space="preserve">    '02108170002464025': [10, 5, 59, np.nan,],</v>
      </c>
    </row>
    <row r="3272" spans="1:12">
      <c r="A3272" s="1" t="s">
        <v>27</v>
      </c>
      <c r="B3272" s="4" t="s">
        <v>4307</v>
      </c>
      <c r="C3272" s="1" t="s">
        <v>4970</v>
      </c>
      <c r="D3272">
        <v>104</v>
      </c>
      <c r="E3272" s="1" t="s">
        <v>4971</v>
      </c>
      <c r="F3272" s="1">
        <v>24</v>
      </c>
      <c r="G3272" s="1" t="s">
        <v>4971</v>
      </c>
      <c r="H3272" s="1">
        <v>45</v>
      </c>
      <c r="I3272" s="1" t="s">
        <v>4971</v>
      </c>
      <c r="J3272" s="1">
        <v>18</v>
      </c>
      <c r="K3272" s="1" t="s">
        <v>4972</v>
      </c>
      <c r="L3272" t="str">
        <f t="shared" si="51"/>
        <v xml:space="preserve">    '02108100002453239': [104, 24, 45, 18,],</v>
      </c>
    </row>
    <row r="3273" spans="1:12">
      <c r="A3273" s="1" t="s">
        <v>27</v>
      </c>
      <c r="B3273" s="4" t="s">
        <v>4308</v>
      </c>
      <c r="C3273" s="1" t="s">
        <v>4970</v>
      </c>
      <c r="D3273">
        <v>2</v>
      </c>
      <c r="E3273" s="1" t="s">
        <v>4971</v>
      </c>
      <c r="F3273" s="1">
        <v>6</v>
      </c>
      <c r="G3273" s="1" t="s">
        <v>4971</v>
      </c>
      <c r="H3273" s="1">
        <v>45</v>
      </c>
      <c r="I3273" s="1" t="s">
        <v>4971</v>
      </c>
      <c r="J3273" s="1">
        <v>24</v>
      </c>
      <c r="K3273" s="1" t="s">
        <v>4972</v>
      </c>
      <c r="L3273" t="str">
        <f t="shared" si="51"/>
        <v xml:space="preserve">    '02108180002465582': [2, 6, 45, 24,],</v>
      </c>
    </row>
    <row r="3274" spans="1:12">
      <c r="A3274" s="1" t="s">
        <v>27</v>
      </c>
      <c r="B3274" s="4" t="s">
        <v>4309</v>
      </c>
      <c r="C3274" s="1" t="s">
        <v>4970</v>
      </c>
      <c r="D3274">
        <v>19</v>
      </c>
      <c r="E3274" s="1" t="s">
        <v>4971</v>
      </c>
      <c r="F3274" s="1">
        <v>4</v>
      </c>
      <c r="G3274" s="1" t="s">
        <v>4971</v>
      </c>
      <c r="H3274" s="1">
        <v>64</v>
      </c>
      <c r="I3274" s="1" t="s">
        <v>4971</v>
      </c>
      <c r="J3274" s="1" t="s">
        <v>4969</v>
      </c>
      <c r="K3274" s="1" t="s">
        <v>4972</v>
      </c>
      <c r="L3274" t="str">
        <f t="shared" si="51"/>
        <v xml:space="preserve">    '02108260002475023': [19, 4, 64, np.nan,],</v>
      </c>
    </row>
    <row r="3275" spans="1:12">
      <c r="A3275" s="1" t="s">
        <v>27</v>
      </c>
      <c r="B3275" s="4" t="s">
        <v>4310</v>
      </c>
      <c r="C3275" s="1" t="s">
        <v>4970</v>
      </c>
      <c r="D3275">
        <v>4</v>
      </c>
      <c r="E3275" s="1" t="s">
        <v>4971</v>
      </c>
      <c r="F3275" s="1">
        <v>24</v>
      </c>
      <c r="G3275" s="1" t="s">
        <v>4971</v>
      </c>
      <c r="H3275" s="1">
        <v>76</v>
      </c>
      <c r="I3275" s="1" t="s">
        <v>4971</v>
      </c>
      <c r="J3275" s="1" t="s">
        <v>4969</v>
      </c>
      <c r="K3275" s="1" t="s">
        <v>4972</v>
      </c>
      <c r="L3275" t="str">
        <f t="shared" si="51"/>
        <v xml:space="preserve">    '02109090002489799': [4, 24, 76, np.nan,],</v>
      </c>
    </row>
    <row r="3276" spans="1:12">
      <c r="A3276" s="1" t="s">
        <v>27</v>
      </c>
      <c r="B3276" s="4" t="s">
        <v>4311</v>
      </c>
      <c r="C3276" s="1" t="s">
        <v>4970</v>
      </c>
      <c r="D3276">
        <v>101</v>
      </c>
      <c r="E3276" s="1" t="s">
        <v>4971</v>
      </c>
      <c r="F3276" s="1">
        <v>25</v>
      </c>
      <c r="G3276" s="1" t="s">
        <v>4971</v>
      </c>
      <c r="H3276" s="1">
        <v>4</v>
      </c>
      <c r="I3276" s="1" t="s">
        <v>4971</v>
      </c>
      <c r="J3276" s="1" t="s">
        <v>4969</v>
      </c>
      <c r="K3276" s="1" t="s">
        <v>4972</v>
      </c>
      <c r="L3276" t="str">
        <f t="shared" si="51"/>
        <v xml:space="preserve">    '02112080002617675': [101, 25, 4, np.nan,],</v>
      </c>
    </row>
    <row r="3277" spans="1:12">
      <c r="A3277" s="1" t="s">
        <v>27</v>
      </c>
      <c r="B3277" s="4" t="s">
        <v>4312</v>
      </c>
      <c r="C3277" s="1" t="s">
        <v>4970</v>
      </c>
      <c r="D3277">
        <v>133</v>
      </c>
      <c r="E3277" s="1" t="s">
        <v>4971</v>
      </c>
      <c r="F3277" s="1">
        <v>13</v>
      </c>
      <c r="G3277" s="1" t="s">
        <v>4971</v>
      </c>
      <c r="H3277" s="1">
        <v>28</v>
      </c>
      <c r="I3277" s="1" t="s">
        <v>4971</v>
      </c>
      <c r="J3277" s="1" t="s">
        <v>4969</v>
      </c>
      <c r="K3277" s="1" t="s">
        <v>4972</v>
      </c>
      <c r="L3277" t="str">
        <f t="shared" si="51"/>
        <v xml:space="preserve">    '02111300002603677': [133, 13, 28, np.nan,],</v>
      </c>
    </row>
    <row r="3278" spans="1:12">
      <c r="A3278" s="1" t="s">
        <v>27</v>
      </c>
      <c r="B3278" s="4" t="s">
        <v>4313</v>
      </c>
      <c r="C3278" s="1" t="s">
        <v>4970</v>
      </c>
      <c r="D3278" s="1" t="s">
        <v>4969</v>
      </c>
      <c r="E3278" s="1" t="s">
        <v>4971</v>
      </c>
      <c r="F3278" s="1" t="s">
        <v>4969</v>
      </c>
      <c r="G3278" s="1" t="s">
        <v>4971</v>
      </c>
      <c r="H3278" s="1">
        <v>60</v>
      </c>
      <c r="I3278" s="1" t="s">
        <v>4971</v>
      </c>
      <c r="J3278" s="1">
        <v>38</v>
      </c>
      <c r="K3278" s="1" t="s">
        <v>4972</v>
      </c>
      <c r="L3278" t="str">
        <f t="shared" si="51"/>
        <v xml:space="preserve">    '02112060002612180': [np.nan, np.nan, 60, 38,],</v>
      </c>
    </row>
    <row r="3279" spans="1:12">
      <c r="A3279" s="1" t="s">
        <v>27</v>
      </c>
      <c r="B3279" s="4" t="s">
        <v>4314</v>
      </c>
      <c r="C3279" s="1" t="s">
        <v>4970</v>
      </c>
      <c r="D3279">
        <v>130</v>
      </c>
      <c r="E3279" s="1" t="s">
        <v>4971</v>
      </c>
      <c r="F3279" s="1">
        <v>6</v>
      </c>
      <c r="G3279" s="1" t="s">
        <v>4971</v>
      </c>
      <c r="H3279" s="1">
        <v>4</v>
      </c>
      <c r="I3279" s="1" t="s">
        <v>4971</v>
      </c>
      <c r="J3279" s="1" t="s">
        <v>4969</v>
      </c>
      <c r="K3279" s="1" t="s">
        <v>4972</v>
      </c>
      <c r="L3279" t="str">
        <f t="shared" si="51"/>
        <v xml:space="preserve">    '02112080002617730': [130, 6, 4, np.nan,],</v>
      </c>
    </row>
    <row r="3280" spans="1:12">
      <c r="A3280" s="1" t="s">
        <v>27</v>
      </c>
      <c r="B3280" s="4" t="s">
        <v>4315</v>
      </c>
      <c r="C3280" s="1" t="s">
        <v>4970</v>
      </c>
      <c r="D3280">
        <v>3</v>
      </c>
      <c r="E3280" s="1" t="s">
        <v>4971</v>
      </c>
      <c r="F3280" s="1">
        <v>4</v>
      </c>
      <c r="G3280" s="1" t="s">
        <v>4971</v>
      </c>
      <c r="H3280" s="1">
        <v>25</v>
      </c>
      <c r="I3280" s="1" t="s">
        <v>4971</v>
      </c>
      <c r="J3280" s="1" t="s">
        <v>4969</v>
      </c>
      <c r="K3280" s="1" t="s">
        <v>4972</v>
      </c>
      <c r="L3280" t="str">
        <f t="shared" si="51"/>
        <v xml:space="preserve">    '02111220002589615': [3, 4, 25, np.nan,],</v>
      </c>
    </row>
    <row r="3281" spans="1:12">
      <c r="A3281" s="1" t="s">
        <v>27</v>
      </c>
      <c r="B3281" s="4" t="s">
        <v>4316</v>
      </c>
      <c r="C3281" s="1" t="s">
        <v>4970</v>
      </c>
      <c r="D3281">
        <v>1</v>
      </c>
      <c r="E3281" s="1" t="s">
        <v>4971</v>
      </c>
      <c r="F3281" s="1">
        <v>10</v>
      </c>
      <c r="G3281" s="1" t="s">
        <v>4971</v>
      </c>
      <c r="H3281" s="1">
        <v>78</v>
      </c>
      <c r="I3281" s="1" t="s">
        <v>4971</v>
      </c>
      <c r="J3281" s="1" t="s">
        <v>4969</v>
      </c>
      <c r="K3281" s="1" t="s">
        <v>4972</v>
      </c>
      <c r="L3281" t="str">
        <f t="shared" si="51"/>
        <v xml:space="preserve">    '02112030002609014': [1, 10, 78, np.nan,],</v>
      </c>
    </row>
    <row r="3282" spans="1:12">
      <c r="A3282" s="1" t="s">
        <v>27</v>
      </c>
      <c r="B3282" s="4" t="s">
        <v>4317</v>
      </c>
      <c r="C3282" s="1" t="s">
        <v>4970</v>
      </c>
      <c r="D3282">
        <v>46</v>
      </c>
      <c r="E3282" s="1" t="s">
        <v>4971</v>
      </c>
      <c r="F3282" s="1">
        <v>6</v>
      </c>
      <c r="G3282" s="1" t="s">
        <v>4971</v>
      </c>
      <c r="H3282" s="1">
        <v>4</v>
      </c>
      <c r="I3282" s="1" t="s">
        <v>4971</v>
      </c>
      <c r="J3282" s="1" t="s">
        <v>4969</v>
      </c>
      <c r="K3282" s="1" t="s">
        <v>4972</v>
      </c>
      <c r="L3282" t="str">
        <f t="shared" si="51"/>
        <v xml:space="preserve">    '02111300002603115': [46, 6, 4, np.nan,],</v>
      </c>
    </row>
    <row r="3283" spans="1:12">
      <c r="A3283" s="1" t="s">
        <v>27</v>
      </c>
      <c r="B3283" s="4" t="s">
        <v>4318</v>
      </c>
      <c r="C3283" s="1" t="s">
        <v>4970</v>
      </c>
      <c r="D3283">
        <v>2</v>
      </c>
      <c r="E3283" s="1" t="s">
        <v>4971</v>
      </c>
      <c r="F3283" s="1">
        <v>6</v>
      </c>
      <c r="G3283" s="1" t="s">
        <v>4971</v>
      </c>
      <c r="H3283" s="1">
        <v>59</v>
      </c>
      <c r="I3283" s="1" t="s">
        <v>4971</v>
      </c>
      <c r="J3283" s="1" t="s">
        <v>4969</v>
      </c>
      <c r="K3283" s="1" t="s">
        <v>4972</v>
      </c>
      <c r="L3283" t="str">
        <f t="shared" si="51"/>
        <v xml:space="preserve">    '02111290002600343': [2, 6, 59, np.nan,],</v>
      </c>
    </row>
    <row r="3284" spans="1:12">
      <c r="A3284" s="1" t="s">
        <v>27</v>
      </c>
      <c r="B3284" s="4" t="s">
        <v>4319</v>
      </c>
      <c r="C3284" s="1" t="s">
        <v>4970</v>
      </c>
      <c r="D3284">
        <v>2</v>
      </c>
      <c r="E3284" s="1" t="s">
        <v>4971</v>
      </c>
      <c r="F3284" s="1">
        <v>6</v>
      </c>
      <c r="G3284" s="1" t="s">
        <v>4971</v>
      </c>
      <c r="H3284" s="1">
        <v>45</v>
      </c>
      <c r="I3284" s="1" t="s">
        <v>4971</v>
      </c>
      <c r="J3284" s="1" t="s">
        <v>4969</v>
      </c>
      <c r="K3284" s="1" t="s">
        <v>4972</v>
      </c>
      <c r="L3284" t="str">
        <f t="shared" si="51"/>
        <v xml:space="preserve">    '02110140002534277': [2, 6, 45, np.nan,],</v>
      </c>
    </row>
    <row r="3285" spans="1:12">
      <c r="A3285" s="1" t="s">
        <v>27</v>
      </c>
      <c r="B3285" s="4" t="s">
        <v>4320</v>
      </c>
      <c r="C3285" s="1" t="s">
        <v>4970</v>
      </c>
      <c r="D3285">
        <v>2</v>
      </c>
      <c r="E3285" s="1" t="s">
        <v>4971</v>
      </c>
      <c r="F3285" s="1">
        <v>6</v>
      </c>
      <c r="G3285" s="1" t="s">
        <v>4971</v>
      </c>
      <c r="H3285" s="1">
        <v>45</v>
      </c>
      <c r="I3285" s="1" t="s">
        <v>4971</v>
      </c>
      <c r="J3285" s="1">
        <v>12</v>
      </c>
      <c r="K3285" s="1" t="s">
        <v>4972</v>
      </c>
      <c r="L3285" t="str">
        <f t="shared" si="51"/>
        <v xml:space="preserve">    '02112010002604573': [2, 6, 45, 12,],</v>
      </c>
    </row>
    <row r="3286" spans="1:12">
      <c r="A3286" s="1" t="s">
        <v>27</v>
      </c>
      <c r="B3286" s="4" t="s">
        <v>4321</v>
      </c>
      <c r="C3286" s="1" t="s">
        <v>4970</v>
      </c>
      <c r="D3286">
        <v>1</v>
      </c>
      <c r="E3286" s="1" t="s">
        <v>4971</v>
      </c>
      <c r="F3286" s="1">
        <v>10</v>
      </c>
      <c r="G3286" s="1" t="s">
        <v>4971</v>
      </c>
      <c r="H3286" s="1">
        <v>84</v>
      </c>
      <c r="I3286" s="1" t="s">
        <v>4971</v>
      </c>
      <c r="J3286" s="1" t="s">
        <v>4969</v>
      </c>
      <c r="K3286" s="1" t="s">
        <v>4972</v>
      </c>
      <c r="L3286" t="str">
        <f t="shared" si="51"/>
        <v xml:space="preserve">    '02112090002619112': [1, 10, 84, np.nan,],</v>
      </c>
    </row>
    <row r="3287" spans="1:12">
      <c r="A3287" s="1" t="s">
        <v>27</v>
      </c>
      <c r="B3287" s="4" t="s">
        <v>4322</v>
      </c>
      <c r="C3287" s="1" t="s">
        <v>4970</v>
      </c>
      <c r="D3287">
        <v>17</v>
      </c>
      <c r="E3287" s="1" t="s">
        <v>4971</v>
      </c>
      <c r="F3287" s="1">
        <v>24</v>
      </c>
      <c r="G3287" s="1" t="s">
        <v>4971</v>
      </c>
      <c r="H3287" s="1">
        <v>33</v>
      </c>
      <c r="I3287" s="1" t="s">
        <v>4971</v>
      </c>
      <c r="J3287" s="1" t="s">
        <v>4969</v>
      </c>
      <c r="K3287" s="1" t="s">
        <v>4972</v>
      </c>
      <c r="L3287" t="str">
        <f t="shared" si="51"/>
        <v xml:space="preserve">    '02111300002602970': [17, 24, 33, np.nan,],</v>
      </c>
    </row>
    <row r="3288" spans="1:12">
      <c r="A3288" s="1" t="s">
        <v>27</v>
      </c>
      <c r="B3288" s="4" t="s">
        <v>4323</v>
      </c>
      <c r="C3288" s="1" t="s">
        <v>4970</v>
      </c>
      <c r="D3288">
        <v>16</v>
      </c>
      <c r="E3288" s="1" t="s">
        <v>4971</v>
      </c>
      <c r="F3288" s="1">
        <v>13</v>
      </c>
      <c r="G3288" s="1" t="s">
        <v>4971</v>
      </c>
      <c r="H3288" s="1">
        <v>25</v>
      </c>
      <c r="I3288" s="1" t="s">
        <v>4971</v>
      </c>
      <c r="J3288" s="1" t="s">
        <v>4969</v>
      </c>
      <c r="K3288" s="1" t="s">
        <v>4972</v>
      </c>
      <c r="L3288" t="str">
        <f t="shared" si="51"/>
        <v xml:space="preserve">    '02112060002612845': [16, 13, 25, np.nan,],</v>
      </c>
    </row>
    <row r="3289" spans="1:12">
      <c r="A3289" s="1" t="s">
        <v>27</v>
      </c>
      <c r="B3289" s="4" t="s">
        <v>4324</v>
      </c>
      <c r="C3289" s="1" t="s">
        <v>4970</v>
      </c>
      <c r="D3289">
        <v>64</v>
      </c>
      <c r="E3289" s="1" t="s">
        <v>4971</v>
      </c>
      <c r="F3289" s="1">
        <v>4</v>
      </c>
      <c r="G3289" s="1" t="s">
        <v>4971</v>
      </c>
      <c r="H3289" s="1">
        <v>40</v>
      </c>
      <c r="I3289" s="1" t="s">
        <v>4971</v>
      </c>
      <c r="J3289" s="1" t="s">
        <v>4969</v>
      </c>
      <c r="K3289" s="1" t="s">
        <v>4972</v>
      </c>
      <c r="L3289" t="str">
        <f t="shared" si="51"/>
        <v xml:space="preserve">    '02112010002604605': [64, 4, 40, np.nan,],</v>
      </c>
    </row>
    <row r="3290" spans="1:12">
      <c r="A3290" s="1" t="s">
        <v>27</v>
      </c>
      <c r="B3290" s="4" t="s">
        <v>4325</v>
      </c>
      <c r="C3290" s="1" t="s">
        <v>4970</v>
      </c>
      <c r="D3290">
        <v>21</v>
      </c>
      <c r="E3290" s="1" t="s">
        <v>4971</v>
      </c>
      <c r="F3290" s="1">
        <v>4</v>
      </c>
      <c r="G3290" s="1" t="s">
        <v>4971</v>
      </c>
      <c r="H3290" s="1">
        <v>64</v>
      </c>
      <c r="I3290" s="1" t="s">
        <v>4971</v>
      </c>
      <c r="J3290" s="1" t="s">
        <v>4969</v>
      </c>
      <c r="K3290" s="1" t="s">
        <v>4972</v>
      </c>
      <c r="L3290" t="str">
        <f t="shared" si="51"/>
        <v xml:space="preserve">    '02112070002615152': [21, 4, 64, np.nan,],</v>
      </c>
    </row>
    <row r="3291" spans="1:12">
      <c r="A3291" s="1" t="s">
        <v>27</v>
      </c>
      <c r="B3291" s="4" t="s">
        <v>4326</v>
      </c>
      <c r="C3291" s="1" t="s">
        <v>4970</v>
      </c>
      <c r="D3291">
        <v>133</v>
      </c>
      <c r="E3291" s="1" t="s">
        <v>4971</v>
      </c>
      <c r="F3291" s="1">
        <v>6</v>
      </c>
      <c r="G3291" s="1" t="s">
        <v>4971</v>
      </c>
      <c r="H3291" s="1">
        <v>40</v>
      </c>
      <c r="I3291" s="1" t="s">
        <v>4971</v>
      </c>
      <c r="J3291" s="1" t="s">
        <v>4969</v>
      </c>
      <c r="K3291" s="1" t="s">
        <v>4972</v>
      </c>
      <c r="L3291" t="str">
        <f t="shared" si="51"/>
        <v xml:space="preserve">    '02112070002614611': [133, 6, 40, np.nan,],</v>
      </c>
    </row>
    <row r="3292" spans="1:12">
      <c r="A3292" s="1" t="s">
        <v>27</v>
      </c>
      <c r="B3292" s="4" t="s">
        <v>4327</v>
      </c>
      <c r="C3292" s="1" t="s">
        <v>4970</v>
      </c>
      <c r="D3292" s="1" t="s">
        <v>4969</v>
      </c>
      <c r="E3292" s="1" t="s">
        <v>4971</v>
      </c>
      <c r="F3292" s="1" t="s">
        <v>4969</v>
      </c>
      <c r="G3292" s="1" t="s">
        <v>4971</v>
      </c>
      <c r="H3292" s="1">
        <v>84</v>
      </c>
      <c r="I3292" s="1" t="s">
        <v>4971</v>
      </c>
      <c r="J3292" s="1">
        <v>12</v>
      </c>
      <c r="K3292" s="1" t="s">
        <v>4972</v>
      </c>
      <c r="L3292" t="str">
        <f t="shared" si="51"/>
        <v xml:space="preserve">    '02112010002604068': [np.nan, np.nan, 84, 12,],</v>
      </c>
    </row>
    <row r="3293" spans="1:12">
      <c r="A3293" s="1" t="s">
        <v>27</v>
      </c>
      <c r="B3293" s="4" t="s">
        <v>4328</v>
      </c>
      <c r="C3293" s="1" t="s">
        <v>4970</v>
      </c>
      <c r="D3293">
        <v>25</v>
      </c>
      <c r="E3293" s="1" t="s">
        <v>4971</v>
      </c>
      <c r="F3293" s="1">
        <v>10</v>
      </c>
      <c r="G3293" s="1" t="s">
        <v>4971</v>
      </c>
      <c r="H3293" s="1">
        <v>45</v>
      </c>
      <c r="I3293" s="1" t="s">
        <v>4971</v>
      </c>
      <c r="J3293" s="1" t="s">
        <v>4969</v>
      </c>
      <c r="K3293" s="1" t="s">
        <v>4972</v>
      </c>
      <c r="L3293" t="str">
        <f t="shared" si="51"/>
        <v xml:space="preserve">    '02112010002605570': [25, 10, 45, np.nan,],</v>
      </c>
    </row>
    <row r="3294" spans="1:12">
      <c r="A3294" s="1" t="s">
        <v>27</v>
      </c>
      <c r="B3294" s="4" t="s">
        <v>4329</v>
      </c>
      <c r="C3294" s="1" t="s">
        <v>4970</v>
      </c>
      <c r="D3294">
        <v>130</v>
      </c>
      <c r="E3294" s="1" t="s">
        <v>4971</v>
      </c>
      <c r="F3294" s="1">
        <v>6</v>
      </c>
      <c r="G3294" s="1" t="s">
        <v>4971</v>
      </c>
      <c r="H3294" s="1">
        <v>27</v>
      </c>
      <c r="I3294" s="1" t="s">
        <v>4971</v>
      </c>
      <c r="J3294" s="1">
        <v>60</v>
      </c>
      <c r="K3294" s="1" t="s">
        <v>4972</v>
      </c>
      <c r="L3294" t="str">
        <f t="shared" si="51"/>
        <v xml:space="preserve">    '02112010002604449': [130, 6, 27, 60,],</v>
      </c>
    </row>
    <row r="3295" spans="1:12">
      <c r="A3295" s="1" t="s">
        <v>27</v>
      </c>
      <c r="B3295" s="4" t="s">
        <v>4330</v>
      </c>
      <c r="C3295" s="1" t="s">
        <v>4970</v>
      </c>
      <c r="D3295">
        <v>2</v>
      </c>
      <c r="E3295" s="1" t="s">
        <v>4971</v>
      </c>
      <c r="F3295" s="1">
        <v>6</v>
      </c>
      <c r="G3295" s="1" t="s">
        <v>4971</v>
      </c>
      <c r="H3295" s="1">
        <v>76</v>
      </c>
      <c r="I3295" s="1" t="s">
        <v>4971</v>
      </c>
      <c r="J3295" s="1" t="s">
        <v>4969</v>
      </c>
      <c r="K3295" s="1" t="s">
        <v>4972</v>
      </c>
      <c r="L3295" t="str">
        <f t="shared" si="51"/>
        <v xml:space="preserve">    '02111300002602750': [2, 6, 76, np.nan,],</v>
      </c>
    </row>
    <row r="3296" spans="1:12">
      <c r="A3296" s="1" t="s">
        <v>27</v>
      </c>
      <c r="B3296" s="4" t="s">
        <v>4331</v>
      </c>
      <c r="C3296" s="1" t="s">
        <v>4970</v>
      </c>
      <c r="D3296">
        <v>127</v>
      </c>
      <c r="E3296" s="1" t="s">
        <v>4971</v>
      </c>
      <c r="F3296" s="1">
        <v>17</v>
      </c>
      <c r="G3296" s="1" t="s">
        <v>4971</v>
      </c>
      <c r="H3296" s="1">
        <v>17</v>
      </c>
      <c r="I3296" s="1" t="s">
        <v>4971</v>
      </c>
      <c r="J3296" s="1" t="s">
        <v>4969</v>
      </c>
      <c r="K3296" s="1" t="s">
        <v>4972</v>
      </c>
      <c r="L3296" t="str">
        <f t="shared" si="51"/>
        <v xml:space="preserve">    '02203110002753996': [127, 17, 17, np.nan,],</v>
      </c>
    </row>
    <row r="3297" spans="1:12">
      <c r="A3297" s="1" t="s">
        <v>27</v>
      </c>
      <c r="B3297" s="4" t="s">
        <v>4332</v>
      </c>
      <c r="C3297" s="1" t="s">
        <v>4970</v>
      </c>
      <c r="D3297">
        <v>67</v>
      </c>
      <c r="E3297" s="1" t="s">
        <v>4971</v>
      </c>
      <c r="F3297" s="1">
        <v>4</v>
      </c>
      <c r="G3297" s="1" t="s">
        <v>4971</v>
      </c>
      <c r="H3297" s="1">
        <v>40</v>
      </c>
      <c r="I3297" s="1" t="s">
        <v>4971</v>
      </c>
      <c r="J3297" s="1" t="s">
        <v>4969</v>
      </c>
      <c r="K3297" s="1" t="s">
        <v>4972</v>
      </c>
      <c r="L3297" t="str">
        <f t="shared" si="51"/>
        <v xml:space="preserve">    '02203110002754481': [67, 4, 40, np.nan,],</v>
      </c>
    </row>
    <row r="3298" spans="1:12">
      <c r="A3298" s="1" t="s">
        <v>27</v>
      </c>
      <c r="B3298" s="4" t="s">
        <v>4333</v>
      </c>
      <c r="C3298" s="1" t="s">
        <v>4970</v>
      </c>
      <c r="D3298">
        <v>3</v>
      </c>
      <c r="E3298" s="1" t="s">
        <v>4971</v>
      </c>
      <c r="F3298" s="1">
        <v>4</v>
      </c>
      <c r="G3298" s="1" t="s">
        <v>4971</v>
      </c>
      <c r="H3298" s="1">
        <v>40</v>
      </c>
      <c r="I3298" s="1" t="s">
        <v>4971</v>
      </c>
      <c r="J3298" s="1" t="s">
        <v>4969</v>
      </c>
      <c r="K3298" s="1" t="s">
        <v>4972</v>
      </c>
      <c r="L3298" t="str">
        <f t="shared" si="51"/>
        <v xml:space="preserve">    '02203100002752218': [3, 4, 40, np.nan,],</v>
      </c>
    </row>
    <row r="3299" spans="1:12">
      <c r="A3299" s="1" t="s">
        <v>27</v>
      </c>
      <c r="B3299" s="4" t="s">
        <v>4334</v>
      </c>
      <c r="C3299" s="1" t="s">
        <v>4970</v>
      </c>
      <c r="D3299">
        <v>3</v>
      </c>
      <c r="E3299" s="1" t="s">
        <v>4971</v>
      </c>
      <c r="F3299" s="1">
        <v>4</v>
      </c>
      <c r="G3299" s="1" t="s">
        <v>4971</v>
      </c>
      <c r="H3299" s="1">
        <v>25</v>
      </c>
      <c r="I3299" s="1" t="s">
        <v>4971</v>
      </c>
      <c r="J3299" s="1" t="s">
        <v>4969</v>
      </c>
      <c r="K3299" s="1" t="s">
        <v>4972</v>
      </c>
      <c r="L3299" t="str">
        <f t="shared" si="51"/>
        <v xml:space="preserve">    '02203180002765919': [3, 4, 25, np.nan,],</v>
      </c>
    </row>
    <row r="3300" spans="1:12">
      <c r="A3300" s="1" t="s">
        <v>27</v>
      </c>
      <c r="B3300" s="4" t="s">
        <v>4335</v>
      </c>
      <c r="C3300" s="1" t="s">
        <v>4970</v>
      </c>
      <c r="D3300">
        <v>1</v>
      </c>
      <c r="E3300" s="1" t="s">
        <v>4971</v>
      </c>
      <c r="F3300" s="1">
        <v>10</v>
      </c>
      <c r="G3300" s="1" t="s">
        <v>4971</v>
      </c>
      <c r="H3300" s="1">
        <v>56</v>
      </c>
      <c r="I3300" s="1" t="s">
        <v>4971</v>
      </c>
      <c r="J3300" s="1">
        <v>58</v>
      </c>
      <c r="K3300" s="1" t="s">
        <v>4972</v>
      </c>
      <c r="L3300" t="str">
        <f t="shared" si="51"/>
        <v xml:space="preserve">    '02203160002763430': [1, 10, 56, 58,],</v>
      </c>
    </row>
    <row r="3301" spans="1:12">
      <c r="A3301" s="1" t="s">
        <v>27</v>
      </c>
      <c r="B3301" s="4" t="s">
        <v>4336</v>
      </c>
      <c r="C3301" s="1" t="s">
        <v>4970</v>
      </c>
      <c r="D3301">
        <v>14</v>
      </c>
      <c r="E3301" s="1" t="s">
        <v>4971</v>
      </c>
      <c r="F3301" s="1">
        <v>23</v>
      </c>
      <c r="G3301" s="1" t="s">
        <v>4971</v>
      </c>
      <c r="H3301" s="1">
        <v>56</v>
      </c>
      <c r="I3301" s="1" t="s">
        <v>4971</v>
      </c>
      <c r="J3301" s="1" t="s">
        <v>4969</v>
      </c>
      <c r="K3301" s="1" t="s">
        <v>4972</v>
      </c>
      <c r="L3301" t="str">
        <f t="shared" si="51"/>
        <v xml:space="preserve">    '02203100002752843': [14, 23, 56, np.nan,],</v>
      </c>
    </row>
    <row r="3302" spans="1:12">
      <c r="A3302" s="1" t="s">
        <v>27</v>
      </c>
      <c r="B3302" s="4" t="s">
        <v>4337</v>
      </c>
      <c r="C3302" s="1" t="s">
        <v>4970</v>
      </c>
      <c r="D3302">
        <v>15</v>
      </c>
      <c r="E3302" s="1" t="s">
        <v>4971</v>
      </c>
      <c r="F3302" s="1">
        <v>15</v>
      </c>
      <c r="G3302" s="1" t="s">
        <v>4971</v>
      </c>
      <c r="H3302" s="1">
        <v>77</v>
      </c>
      <c r="I3302" s="1" t="s">
        <v>4971</v>
      </c>
      <c r="J3302" s="1">
        <v>34</v>
      </c>
      <c r="K3302" s="1" t="s">
        <v>4972</v>
      </c>
      <c r="L3302" t="str">
        <f t="shared" si="51"/>
        <v xml:space="preserve">    '02203110002753880': [15, 15, 77, 34,],</v>
      </c>
    </row>
    <row r="3303" spans="1:12">
      <c r="A3303" s="1" t="s">
        <v>27</v>
      </c>
      <c r="B3303" s="4" t="s">
        <v>4338</v>
      </c>
      <c r="C3303" s="1" t="s">
        <v>4970</v>
      </c>
      <c r="D3303">
        <v>52</v>
      </c>
      <c r="E3303" s="1" t="s">
        <v>4971</v>
      </c>
      <c r="F3303" s="1">
        <v>6</v>
      </c>
      <c r="G3303" s="1" t="s">
        <v>4971</v>
      </c>
      <c r="H3303" s="1">
        <v>27</v>
      </c>
      <c r="I3303" s="1" t="s">
        <v>4971</v>
      </c>
      <c r="J3303" s="1">
        <v>34</v>
      </c>
      <c r="K3303" s="1" t="s">
        <v>4972</v>
      </c>
      <c r="L3303" t="str">
        <f t="shared" si="51"/>
        <v xml:space="preserve">    '02203100002752508': [52, 6, 27, 34,],</v>
      </c>
    </row>
    <row r="3304" spans="1:12">
      <c r="A3304" s="1" t="s">
        <v>27</v>
      </c>
      <c r="B3304" s="4" t="s">
        <v>4339</v>
      </c>
      <c r="C3304" s="1" t="s">
        <v>4970</v>
      </c>
      <c r="D3304" s="1" t="s">
        <v>4969</v>
      </c>
      <c r="E3304" s="1" t="s">
        <v>4971</v>
      </c>
      <c r="F3304" s="1" t="s">
        <v>4969</v>
      </c>
      <c r="G3304" s="1" t="s">
        <v>4971</v>
      </c>
      <c r="H3304" s="1">
        <v>59</v>
      </c>
      <c r="I3304" s="1" t="s">
        <v>4971</v>
      </c>
      <c r="J3304" s="1">
        <v>12</v>
      </c>
      <c r="K3304" s="1" t="s">
        <v>4972</v>
      </c>
      <c r="L3304" t="str">
        <f t="shared" si="51"/>
        <v xml:space="preserve">    '02203120002756342': [np.nan, np.nan, 59, 12,],</v>
      </c>
    </row>
    <row r="3305" spans="1:12">
      <c r="A3305" s="1" t="s">
        <v>27</v>
      </c>
      <c r="B3305" s="4" t="s">
        <v>4340</v>
      </c>
      <c r="C3305" s="1" t="s">
        <v>4970</v>
      </c>
      <c r="D3305" s="1" t="s">
        <v>4969</v>
      </c>
      <c r="E3305" s="1" t="s">
        <v>4971</v>
      </c>
      <c r="F3305" s="1" t="s">
        <v>4969</v>
      </c>
      <c r="G3305" s="1" t="s">
        <v>4971</v>
      </c>
      <c r="H3305" s="1">
        <v>4</v>
      </c>
      <c r="I3305" s="1" t="s">
        <v>4971</v>
      </c>
      <c r="J3305" s="1">
        <v>12</v>
      </c>
      <c r="K3305" s="1" t="s">
        <v>4972</v>
      </c>
      <c r="L3305" t="str">
        <f t="shared" si="51"/>
        <v xml:space="preserve">    '02203140002758055': [np.nan, np.nan, 4, 12,],</v>
      </c>
    </row>
    <row r="3306" spans="1:12">
      <c r="A3306" s="1" t="s">
        <v>27</v>
      </c>
      <c r="B3306" s="4" t="s">
        <v>4341</v>
      </c>
      <c r="C3306" s="1" t="s">
        <v>4970</v>
      </c>
      <c r="D3306">
        <v>133</v>
      </c>
      <c r="E3306" s="1" t="s">
        <v>4971</v>
      </c>
      <c r="F3306" s="1">
        <v>16</v>
      </c>
      <c r="G3306" s="1" t="s">
        <v>4971</v>
      </c>
      <c r="H3306" s="1">
        <v>59</v>
      </c>
      <c r="I3306" s="1" t="s">
        <v>4971</v>
      </c>
      <c r="J3306" s="1" t="s">
        <v>4969</v>
      </c>
      <c r="K3306" s="1" t="s">
        <v>4972</v>
      </c>
      <c r="L3306" t="str">
        <f t="shared" si="51"/>
        <v xml:space="preserve">    '02203180002766064': [133, 16, 59, np.nan,],</v>
      </c>
    </row>
    <row r="3307" spans="1:12">
      <c r="A3307" s="1" t="s">
        <v>27</v>
      </c>
      <c r="B3307" s="4" t="s">
        <v>4342</v>
      </c>
      <c r="C3307" s="1" t="s">
        <v>4970</v>
      </c>
      <c r="D3307">
        <v>79</v>
      </c>
      <c r="E3307" s="1" t="s">
        <v>4971</v>
      </c>
      <c r="F3307" s="1">
        <v>17</v>
      </c>
      <c r="G3307" s="1" t="s">
        <v>4971</v>
      </c>
      <c r="H3307" s="1">
        <v>80</v>
      </c>
      <c r="I3307" s="1" t="s">
        <v>4971</v>
      </c>
      <c r="J3307" s="1" t="s">
        <v>4969</v>
      </c>
      <c r="K3307" s="1" t="s">
        <v>4972</v>
      </c>
      <c r="L3307" t="str">
        <f t="shared" si="51"/>
        <v xml:space="preserve">    '02203100002753550': [79, 17, 80, np.nan,],</v>
      </c>
    </row>
    <row r="3308" spans="1:12">
      <c r="A3308" s="1" t="s">
        <v>27</v>
      </c>
      <c r="B3308" s="4" t="s">
        <v>4343</v>
      </c>
      <c r="C3308" s="1" t="s">
        <v>4970</v>
      </c>
      <c r="D3308">
        <v>26</v>
      </c>
      <c r="E3308" s="1" t="s">
        <v>4971</v>
      </c>
      <c r="F3308" s="1">
        <v>6</v>
      </c>
      <c r="G3308" s="1" t="s">
        <v>4971</v>
      </c>
      <c r="H3308" s="1">
        <v>65</v>
      </c>
      <c r="I3308" s="1" t="s">
        <v>4971</v>
      </c>
      <c r="J3308" s="1">
        <v>68</v>
      </c>
      <c r="K3308" s="1" t="s">
        <v>4972</v>
      </c>
      <c r="L3308" t="str">
        <f t="shared" si="51"/>
        <v xml:space="preserve">    '02203140002757455': [26, 6, 65, 68,],</v>
      </c>
    </row>
    <row r="3309" spans="1:12">
      <c r="A3309" s="1" t="s">
        <v>27</v>
      </c>
      <c r="B3309" s="4" t="s">
        <v>4344</v>
      </c>
      <c r="C3309" s="1" t="s">
        <v>4970</v>
      </c>
      <c r="D3309">
        <v>133</v>
      </c>
      <c r="E3309" s="1" t="s">
        <v>4971</v>
      </c>
      <c r="F3309" s="1">
        <v>5</v>
      </c>
      <c r="G3309" s="1" t="s">
        <v>4971</v>
      </c>
      <c r="H3309" s="1">
        <v>52</v>
      </c>
      <c r="I3309" s="1" t="s">
        <v>4971</v>
      </c>
      <c r="J3309" s="1" t="s">
        <v>4969</v>
      </c>
      <c r="K3309" s="1" t="s">
        <v>4972</v>
      </c>
      <c r="L3309" t="str">
        <f t="shared" si="51"/>
        <v xml:space="preserve">    '02203090002751470': [133, 5, 52, np.nan,],</v>
      </c>
    </row>
    <row r="3310" spans="1:12">
      <c r="A3310" s="1" t="s">
        <v>27</v>
      </c>
      <c r="B3310" s="4" t="s">
        <v>4345</v>
      </c>
      <c r="C3310" s="1" t="s">
        <v>4970</v>
      </c>
      <c r="D3310">
        <v>118</v>
      </c>
      <c r="E3310" s="1" t="s">
        <v>4971</v>
      </c>
      <c r="F3310" s="1">
        <v>24</v>
      </c>
      <c r="G3310" s="1" t="s">
        <v>4971</v>
      </c>
      <c r="H3310" s="1">
        <v>35</v>
      </c>
      <c r="I3310" s="1" t="s">
        <v>4971</v>
      </c>
      <c r="J3310" s="1" t="s">
        <v>4969</v>
      </c>
      <c r="K3310" s="1" t="s">
        <v>4972</v>
      </c>
      <c r="L3310" t="str">
        <f t="shared" si="51"/>
        <v xml:space="preserve">    '02203090002751526': [118, 24, 35, np.nan,],</v>
      </c>
    </row>
    <row r="3311" spans="1:12">
      <c r="A3311" s="1" t="s">
        <v>27</v>
      </c>
      <c r="B3311" s="4" t="s">
        <v>4346</v>
      </c>
      <c r="C3311" s="1" t="s">
        <v>4970</v>
      </c>
      <c r="D3311">
        <v>66</v>
      </c>
      <c r="E3311" s="1" t="s">
        <v>4971</v>
      </c>
      <c r="F3311" s="1">
        <v>5</v>
      </c>
      <c r="G3311" s="1" t="s">
        <v>4971</v>
      </c>
      <c r="H3311" s="1">
        <v>4</v>
      </c>
      <c r="I3311" s="1" t="s">
        <v>4971</v>
      </c>
      <c r="J3311" s="1" t="s">
        <v>4969</v>
      </c>
      <c r="K3311" s="1" t="s">
        <v>4972</v>
      </c>
      <c r="L3311" t="str">
        <f t="shared" si="51"/>
        <v xml:space="preserve">    '02203110002755704': [66, 5, 4, np.nan,],</v>
      </c>
    </row>
    <row r="3312" spans="1:12">
      <c r="A3312" s="1" t="s">
        <v>27</v>
      </c>
      <c r="B3312" s="4" t="s">
        <v>4347</v>
      </c>
      <c r="C3312" s="1" t="s">
        <v>4970</v>
      </c>
      <c r="D3312">
        <v>45</v>
      </c>
      <c r="E3312" s="1" t="s">
        <v>4971</v>
      </c>
      <c r="F3312" s="1">
        <v>6</v>
      </c>
      <c r="G3312" s="1" t="s">
        <v>4971</v>
      </c>
      <c r="H3312" s="1">
        <v>56</v>
      </c>
      <c r="I3312" s="1" t="s">
        <v>4971</v>
      </c>
      <c r="J3312" s="1" t="s">
        <v>4969</v>
      </c>
      <c r="K3312" s="1" t="s">
        <v>4972</v>
      </c>
      <c r="L3312" t="str">
        <f t="shared" si="51"/>
        <v xml:space="preserve">    '02203180002766394': [45, 6, 56, np.nan,],</v>
      </c>
    </row>
    <row r="3313" spans="1:12">
      <c r="A3313" s="1" t="s">
        <v>27</v>
      </c>
      <c r="B3313" s="4" t="s">
        <v>4348</v>
      </c>
      <c r="C3313" s="1" t="s">
        <v>4970</v>
      </c>
      <c r="D3313">
        <v>11</v>
      </c>
      <c r="E3313" s="1" t="s">
        <v>4971</v>
      </c>
      <c r="F3313" s="1">
        <v>15</v>
      </c>
      <c r="G3313" s="1" t="s">
        <v>4971</v>
      </c>
      <c r="H3313" s="1">
        <v>80</v>
      </c>
      <c r="I3313" s="1" t="s">
        <v>4971</v>
      </c>
      <c r="J3313" s="1" t="s">
        <v>4969</v>
      </c>
      <c r="K3313" s="1" t="s">
        <v>4972</v>
      </c>
      <c r="L3313" t="str">
        <f t="shared" si="51"/>
        <v xml:space="preserve">    '02203170002764333': [11, 15, 80, np.nan,],</v>
      </c>
    </row>
    <row r="3314" spans="1:12">
      <c r="A3314" s="1" t="s">
        <v>27</v>
      </c>
      <c r="B3314" s="4" t="s">
        <v>4349</v>
      </c>
      <c r="C3314" s="1" t="s">
        <v>4970</v>
      </c>
      <c r="D3314" s="1" t="s">
        <v>4969</v>
      </c>
      <c r="E3314" s="1" t="s">
        <v>4971</v>
      </c>
      <c r="F3314" s="1" t="s">
        <v>4969</v>
      </c>
      <c r="G3314" s="1" t="s">
        <v>4971</v>
      </c>
      <c r="H3314" s="1">
        <v>65</v>
      </c>
      <c r="I3314" s="1" t="s">
        <v>4971</v>
      </c>
      <c r="J3314" s="1">
        <v>12</v>
      </c>
      <c r="K3314" s="1" t="s">
        <v>4972</v>
      </c>
      <c r="L3314" t="str">
        <f t="shared" si="51"/>
        <v xml:space="preserve">    '02203170002763964': [np.nan, np.nan, 65, 12,],</v>
      </c>
    </row>
    <row r="3315" spans="1:12">
      <c r="A3315" s="1" t="s">
        <v>27</v>
      </c>
      <c r="B3315" s="4" t="s">
        <v>4350</v>
      </c>
      <c r="C3315" s="1" t="s">
        <v>4970</v>
      </c>
      <c r="D3315">
        <v>25</v>
      </c>
      <c r="E3315" s="1" t="s">
        <v>4971</v>
      </c>
      <c r="F3315" s="1">
        <v>10</v>
      </c>
      <c r="G3315" s="1" t="s">
        <v>4971</v>
      </c>
      <c r="H3315" s="1">
        <v>45</v>
      </c>
      <c r="I3315" s="1" t="s">
        <v>4971</v>
      </c>
      <c r="J3315" s="1" t="s">
        <v>4969</v>
      </c>
      <c r="K3315" s="1" t="s">
        <v>4972</v>
      </c>
      <c r="L3315" t="str">
        <f t="shared" si="51"/>
        <v xml:space="preserve">    '02203070002747417': [25, 10, 45, np.nan,],</v>
      </c>
    </row>
    <row r="3316" spans="1:12">
      <c r="A3316" s="1" t="s">
        <v>27</v>
      </c>
      <c r="B3316" s="4" t="s">
        <v>4351</v>
      </c>
      <c r="C3316" s="1" t="s">
        <v>4970</v>
      </c>
      <c r="D3316" s="1" t="s">
        <v>4969</v>
      </c>
      <c r="E3316" s="1" t="s">
        <v>4971</v>
      </c>
      <c r="F3316" s="1" t="s">
        <v>4969</v>
      </c>
      <c r="G3316" s="1" t="s">
        <v>4971</v>
      </c>
      <c r="H3316" s="1">
        <v>76</v>
      </c>
      <c r="I3316" s="1" t="s">
        <v>4971</v>
      </c>
      <c r="J3316" s="1">
        <v>12</v>
      </c>
      <c r="K3316" s="1" t="s">
        <v>4972</v>
      </c>
      <c r="L3316" t="str">
        <f t="shared" si="51"/>
        <v xml:space="preserve">    '02203160002762729': [np.nan, np.nan, 76, 12,],</v>
      </c>
    </row>
    <row r="3317" spans="1:12">
      <c r="A3317" s="1" t="s">
        <v>27</v>
      </c>
      <c r="B3317" s="4" t="s">
        <v>4352</v>
      </c>
      <c r="C3317" s="1" t="s">
        <v>4970</v>
      </c>
      <c r="D3317">
        <v>1</v>
      </c>
      <c r="E3317" s="1" t="s">
        <v>4971</v>
      </c>
      <c r="F3317" s="1">
        <v>10</v>
      </c>
      <c r="G3317" s="1" t="s">
        <v>4971</v>
      </c>
      <c r="H3317" s="1">
        <v>81</v>
      </c>
      <c r="I3317" s="1" t="s">
        <v>4971</v>
      </c>
      <c r="J3317" s="1" t="s">
        <v>4969</v>
      </c>
      <c r="K3317" s="1" t="s">
        <v>4972</v>
      </c>
      <c r="L3317" t="str">
        <f t="shared" si="51"/>
        <v xml:space="preserve">    '02104050002290753': [1, 10, 81, np.nan,],</v>
      </c>
    </row>
    <row r="3318" spans="1:12">
      <c r="A3318" s="1" t="s">
        <v>27</v>
      </c>
      <c r="B3318" s="4" t="s">
        <v>4353</v>
      </c>
      <c r="C3318" s="1" t="s">
        <v>4970</v>
      </c>
      <c r="D3318">
        <v>49</v>
      </c>
      <c r="E3318" s="1" t="s">
        <v>4971</v>
      </c>
      <c r="F3318" s="1">
        <v>4</v>
      </c>
      <c r="G3318" s="1" t="s">
        <v>4971</v>
      </c>
      <c r="H3318" s="1">
        <v>8</v>
      </c>
      <c r="I3318" s="1" t="s">
        <v>4971</v>
      </c>
      <c r="J3318" s="1">
        <v>72</v>
      </c>
      <c r="K3318" s="1" t="s">
        <v>4972</v>
      </c>
      <c r="L3318" t="str">
        <f t="shared" si="51"/>
        <v xml:space="preserve">    '02103250002278836': [49, 4, 8, 72,],</v>
      </c>
    </row>
    <row r="3319" spans="1:12">
      <c r="A3319" s="1" t="s">
        <v>27</v>
      </c>
      <c r="B3319" s="4" t="s">
        <v>4354</v>
      </c>
      <c r="C3319" s="1" t="s">
        <v>4970</v>
      </c>
      <c r="D3319">
        <v>12</v>
      </c>
      <c r="E3319" s="1" t="s">
        <v>4971</v>
      </c>
      <c r="F3319" s="1">
        <v>10</v>
      </c>
      <c r="G3319" s="1" t="s">
        <v>4971</v>
      </c>
      <c r="H3319" s="1">
        <v>4</v>
      </c>
      <c r="I3319" s="1" t="s">
        <v>4971</v>
      </c>
      <c r="J3319" s="1">
        <v>58</v>
      </c>
      <c r="K3319" s="1" t="s">
        <v>4972</v>
      </c>
      <c r="L3319" t="str">
        <f t="shared" si="51"/>
        <v xml:space="preserve">    '02104060002293891': [12, 10, 4, 58,],</v>
      </c>
    </row>
    <row r="3320" spans="1:12">
      <c r="A3320" s="1" t="s">
        <v>27</v>
      </c>
      <c r="B3320" s="4" t="s">
        <v>4355</v>
      </c>
      <c r="C3320" s="1" t="s">
        <v>4970</v>
      </c>
      <c r="D3320">
        <v>1</v>
      </c>
      <c r="E3320" s="1" t="s">
        <v>4971</v>
      </c>
      <c r="F3320" s="1">
        <v>13</v>
      </c>
      <c r="G3320" s="1" t="s">
        <v>4971</v>
      </c>
      <c r="H3320" s="1">
        <v>4</v>
      </c>
      <c r="I3320" s="1" t="s">
        <v>4971</v>
      </c>
      <c r="J3320" s="1">
        <v>58</v>
      </c>
      <c r="K3320" s="1" t="s">
        <v>4972</v>
      </c>
      <c r="L3320" t="str">
        <f t="shared" si="51"/>
        <v xml:space="preserve">    '02104260002320194': [1, 13, 4, 58,],</v>
      </c>
    </row>
    <row r="3321" spans="1:12">
      <c r="A3321" s="1" t="s">
        <v>27</v>
      </c>
      <c r="B3321" s="4" t="s">
        <v>4356</v>
      </c>
      <c r="C3321" s="1" t="s">
        <v>4970</v>
      </c>
      <c r="D3321">
        <v>133</v>
      </c>
      <c r="E3321" s="1" t="s">
        <v>4971</v>
      </c>
      <c r="F3321" s="1">
        <v>22</v>
      </c>
      <c r="G3321" s="1" t="s">
        <v>4971</v>
      </c>
      <c r="H3321" s="1">
        <v>81</v>
      </c>
      <c r="I3321" s="1" t="s">
        <v>4971</v>
      </c>
      <c r="J3321" s="1" t="s">
        <v>4969</v>
      </c>
      <c r="K3321" s="1" t="s">
        <v>4972</v>
      </c>
      <c r="L3321" t="str">
        <f t="shared" si="51"/>
        <v xml:space="preserve">    '02104260002320020': [133, 22, 81, np.nan,],</v>
      </c>
    </row>
    <row r="3322" spans="1:12">
      <c r="A3322" s="1" t="s">
        <v>27</v>
      </c>
      <c r="B3322" s="4" t="s">
        <v>4357</v>
      </c>
      <c r="C3322" s="1" t="s">
        <v>4970</v>
      </c>
      <c r="D3322">
        <v>1</v>
      </c>
      <c r="E3322" s="1" t="s">
        <v>4971</v>
      </c>
      <c r="F3322" s="1">
        <v>13</v>
      </c>
      <c r="G3322" s="1" t="s">
        <v>4971</v>
      </c>
      <c r="H3322" s="1">
        <v>48</v>
      </c>
      <c r="I3322" s="1" t="s">
        <v>4971</v>
      </c>
      <c r="J3322" s="1">
        <v>24</v>
      </c>
      <c r="K3322" s="1" t="s">
        <v>4972</v>
      </c>
      <c r="L3322" t="str">
        <f t="shared" si="51"/>
        <v xml:space="preserve">    '02104230002316837': [1, 13, 48, 24,],</v>
      </c>
    </row>
    <row r="3323" spans="1:12">
      <c r="A3323" s="1" t="s">
        <v>27</v>
      </c>
      <c r="B3323" s="4" t="s">
        <v>4358</v>
      </c>
      <c r="C3323" s="1" t="s">
        <v>4970</v>
      </c>
      <c r="D3323">
        <v>1</v>
      </c>
      <c r="E3323" s="1" t="s">
        <v>4971</v>
      </c>
      <c r="F3323" s="1">
        <v>2</v>
      </c>
      <c r="G3323" s="1" t="s">
        <v>4971</v>
      </c>
      <c r="H3323" s="1">
        <v>28</v>
      </c>
      <c r="I3323" s="1" t="s">
        <v>4971</v>
      </c>
      <c r="J3323" s="1" t="s">
        <v>4969</v>
      </c>
      <c r="K3323" s="1" t="s">
        <v>4972</v>
      </c>
      <c r="L3323" t="str">
        <f t="shared" si="51"/>
        <v xml:space="preserve">    '02104280002322538': [1, 2, 28, np.nan,],</v>
      </c>
    </row>
    <row r="3324" spans="1:12">
      <c r="A3324" s="1" t="s">
        <v>27</v>
      </c>
      <c r="B3324" s="4" t="s">
        <v>4359</v>
      </c>
      <c r="C3324" s="1" t="s">
        <v>4970</v>
      </c>
      <c r="D3324">
        <v>1</v>
      </c>
      <c r="E3324" s="1" t="s">
        <v>4971</v>
      </c>
      <c r="F3324" s="1">
        <v>10</v>
      </c>
      <c r="G3324" s="1" t="s">
        <v>4971</v>
      </c>
      <c r="H3324" s="1">
        <v>35</v>
      </c>
      <c r="I3324" s="1" t="s">
        <v>4971</v>
      </c>
      <c r="J3324" s="1" t="s">
        <v>4969</v>
      </c>
      <c r="K3324" s="1" t="s">
        <v>4972</v>
      </c>
      <c r="L3324" t="str">
        <f t="shared" si="51"/>
        <v xml:space="preserve">    '02104270002321131': [1, 10, 35, np.nan,],</v>
      </c>
    </row>
    <row r="3325" spans="1:12">
      <c r="A3325" s="1" t="s">
        <v>27</v>
      </c>
      <c r="B3325" s="4" t="s">
        <v>4360</v>
      </c>
      <c r="C3325" s="1" t="s">
        <v>4970</v>
      </c>
      <c r="D3325" s="1" t="s">
        <v>4969</v>
      </c>
      <c r="E3325" s="1" t="s">
        <v>4971</v>
      </c>
      <c r="F3325" s="1" t="s">
        <v>4969</v>
      </c>
      <c r="G3325" s="1" t="s">
        <v>4971</v>
      </c>
      <c r="H3325" s="1">
        <v>43</v>
      </c>
      <c r="I3325" s="1" t="s">
        <v>4971</v>
      </c>
      <c r="J3325" s="1">
        <v>68</v>
      </c>
      <c r="K3325" s="1" t="s">
        <v>4972</v>
      </c>
      <c r="L3325" t="str">
        <f t="shared" si="51"/>
        <v xml:space="preserve">    '02104140002304255': [np.nan, np.nan, 43, 68,],</v>
      </c>
    </row>
    <row r="3326" spans="1:12">
      <c r="A3326" s="1" t="s">
        <v>27</v>
      </c>
      <c r="B3326" s="4" t="s">
        <v>4361</v>
      </c>
      <c r="C3326" s="1" t="s">
        <v>4970</v>
      </c>
      <c r="D3326">
        <v>1</v>
      </c>
      <c r="E3326" s="1" t="s">
        <v>4971</v>
      </c>
      <c r="F3326" s="1">
        <v>10</v>
      </c>
      <c r="G3326" s="1" t="s">
        <v>4971</v>
      </c>
      <c r="H3326" s="1">
        <v>56</v>
      </c>
      <c r="I3326" s="1" t="s">
        <v>4971</v>
      </c>
      <c r="J3326" s="1" t="s">
        <v>4969</v>
      </c>
      <c r="K3326" s="1" t="s">
        <v>4972</v>
      </c>
      <c r="L3326" t="str">
        <f t="shared" si="51"/>
        <v xml:space="preserve">    '02104090002298471': [1, 10, 56, np.nan,],</v>
      </c>
    </row>
    <row r="3327" spans="1:12">
      <c r="A3327" s="1" t="s">
        <v>27</v>
      </c>
      <c r="B3327" s="4" t="s">
        <v>4362</v>
      </c>
      <c r="C3327" s="1" t="s">
        <v>4970</v>
      </c>
      <c r="D3327">
        <v>133</v>
      </c>
      <c r="E3327" s="1" t="s">
        <v>4971</v>
      </c>
      <c r="F3327" s="1">
        <v>22</v>
      </c>
      <c r="G3327" s="1" t="s">
        <v>4971</v>
      </c>
      <c r="H3327" s="1">
        <v>44</v>
      </c>
      <c r="I3327" s="1" t="s">
        <v>4971</v>
      </c>
      <c r="J3327" s="1" t="s">
        <v>4969</v>
      </c>
      <c r="K3327" s="1" t="s">
        <v>4972</v>
      </c>
      <c r="L3327" t="str">
        <f t="shared" si="51"/>
        <v xml:space="preserve">    '02104120002299601': [133, 22, 44, np.nan,],</v>
      </c>
    </row>
    <row r="3328" spans="1:12">
      <c r="A3328" s="1" t="s">
        <v>27</v>
      </c>
      <c r="B3328" s="4" t="s">
        <v>4363</v>
      </c>
      <c r="C3328" s="1" t="s">
        <v>4970</v>
      </c>
      <c r="D3328">
        <v>13</v>
      </c>
      <c r="E3328" s="1" t="s">
        <v>4971</v>
      </c>
      <c r="F3328" s="1">
        <v>22</v>
      </c>
      <c r="G3328" s="1" t="s">
        <v>4971</v>
      </c>
      <c r="H3328" s="1">
        <v>4</v>
      </c>
      <c r="I3328" s="1" t="s">
        <v>4971</v>
      </c>
      <c r="J3328" s="1" t="s">
        <v>4969</v>
      </c>
      <c r="K3328" s="1" t="s">
        <v>4972</v>
      </c>
      <c r="L3328" t="str">
        <f t="shared" si="51"/>
        <v xml:space="preserve">    '02104200002313231': [13, 22, 4, np.nan,],</v>
      </c>
    </row>
    <row r="3329" spans="1:12">
      <c r="A3329" s="1" t="s">
        <v>27</v>
      </c>
      <c r="B3329" s="4" t="s">
        <v>4364</v>
      </c>
      <c r="C3329" s="1" t="s">
        <v>4970</v>
      </c>
      <c r="D3329">
        <v>26</v>
      </c>
      <c r="E3329" s="1" t="s">
        <v>4971</v>
      </c>
      <c r="F3329" s="1">
        <v>6</v>
      </c>
      <c r="G3329" s="1" t="s">
        <v>4971</v>
      </c>
      <c r="H3329" s="1">
        <v>33</v>
      </c>
      <c r="I3329" s="1" t="s">
        <v>4971</v>
      </c>
      <c r="J3329" s="1">
        <v>68</v>
      </c>
      <c r="K3329" s="1" t="s">
        <v>4972</v>
      </c>
      <c r="L3329" t="str">
        <f t="shared" si="51"/>
        <v xml:space="preserve">    '02104260002319654': [26, 6, 33, 68,],</v>
      </c>
    </row>
    <row r="3330" spans="1:12">
      <c r="A3330" s="1" t="s">
        <v>27</v>
      </c>
      <c r="B3330" s="4" t="s">
        <v>4365</v>
      </c>
      <c r="C3330" s="1" t="s">
        <v>4970</v>
      </c>
      <c r="D3330">
        <v>46</v>
      </c>
      <c r="E3330" s="1" t="s">
        <v>4971</v>
      </c>
      <c r="F3330" s="1">
        <v>6</v>
      </c>
      <c r="G3330" s="1" t="s">
        <v>4971</v>
      </c>
      <c r="H3330" s="1">
        <v>48</v>
      </c>
      <c r="I3330" s="1" t="s">
        <v>4971</v>
      </c>
      <c r="J3330" s="1" t="s">
        <v>4969</v>
      </c>
      <c r="K3330" s="1" t="s">
        <v>4972</v>
      </c>
      <c r="L3330" t="str">
        <f t="shared" ref="L3330:L3393" si="52">_xlfn.CONCAT(A3330:K3330)</f>
        <v xml:space="preserve">    '02104190002310635': [46, 6, 48, np.nan,],</v>
      </c>
    </row>
    <row r="3331" spans="1:12">
      <c r="A3331" s="1" t="s">
        <v>27</v>
      </c>
      <c r="B3331" s="4" t="s">
        <v>4366</v>
      </c>
      <c r="C3331" s="1" t="s">
        <v>4970</v>
      </c>
      <c r="D3331" s="1" t="s">
        <v>4969</v>
      </c>
      <c r="E3331" s="1" t="s">
        <v>4971</v>
      </c>
      <c r="F3331" s="1" t="s">
        <v>4969</v>
      </c>
      <c r="G3331" s="1" t="s">
        <v>4971</v>
      </c>
      <c r="H3331" s="1">
        <v>48</v>
      </c>
      <c r="I3331" s="1" t="s">
        <v>4971</v>
      </c>
      <c r="J3331" s="1">
        <v>12</v>
      </c>
      <c r="K3331" s="1" t="s">
        <v>4972</v>
      </c>
      <c r="L3331" t="str">
        <f t="shared" si="52"/>
        <v xml:space="preserve">    '02104270002320354': [np.nan, np.nan, 48, 12,],</v>
      </c>
    </row>
    <row r="3332" spans="1:12">
      <c r="A3332" s="1" t="s">
        <v>27</v>
      </c>
      <c r="B3332" s="4" t="s">
        <v>4367</v>
      </c>
      <c r="C3332" s="1" t="s">
        <v>4970</v>
      </c>
      <c r="D3332">
        <v>13</v>
      </c>
      <c r="E3332" s="1" t="s">
        <v>4971</v>
      </c>
      <c r="F3332" s="1">
        <v>22</v>
      </c>
      <c r="G3332" s="1" t="s">
        <v>4971</v>
      </c>
      <c r="H3332" s="1">
        <v>4</v>
      </c>
      <c r="I3332" s="1" t="s">
        <v>4971</v>
      </c>
      <c r="J3332" s="1" t="s">
        <v>4969</v>
      </c>
      <c r="K3332" s="1" t="s">
        <v>4972</v>
      </c>
      <c r="L3332" t="str">
        <f t="shared" si="52"/>
        <v xml:space="preserve">    '02104270002321414': [13, 22, 4, np.nan,],</v>
      </c>
    </row>
    <row r="3333" spans="1:12">
      <c r="A3333" s="1" t="s">
        <v>27</v>
      </c>
      <c r="B3333" s="4" t="s">
        <v>4368</v>
      </c>
      <c r="C3333" s="1" t="s">
        <v>4970</v>
      </c>
      <c r="D3333">
        <v>1</v>
      </c>
      <c r="E3333" s="1" t="s">
        <v>4971</v>
      </c>
      <c r="F3333" s="1">
        <v>13</v>
      </c>
      <c r="G3333" s="1" t="s">
        <v>4971</v>
      </c>
      <c r="H3333" s="1">
        <v>48</v>
      </c>
      <c r="I3333" s="1" t="s">
        <v>4971</v>
      </c>
      <c r="J3333" s="1">
        <v>34</v>
      </c>
      <c r="K3333" s="1" t="s">
        <v>4972</v>
      </c>
      <c r="L3333" t="str">
        <f t="shared" si="52"/>
        <v xml:space="preserve">    '02104160002308003': [1, 13, 48, 34,],</v>
      </c>
    </row>
    <row r="3334" spans="1:12">
      <c r="A3334" s="1" t="s">
        <v>27</v>
      </c>
      <c r="B3334" s="4" t="s">
        <v>4369</v>
      </c>
      <c r="C3334" s="1" t="s">
        <v>4970</v>
      </c>
      <c r="D3334">
        <v>13</v>
      </c>
      <c r="E3334" s="1" t="s">
        <v>4971</v>
      </c>
      <c r="F3334" s="1">
        <v>22</v>
      </c>
      <c r="G3334" s="1" t="s">
        <v>4971</v>
      </c>
      <c r="H3334" s="1">
        <v>4</v>
      </c>
      <c r="I3334" s="1" t="s">
        <v>4971</v>
      </c>
      <c r="J3334" s="1" t="s">
        <v>4969</v>
      </c>
      <c r="K3334" s="1" t="s">
        <v>4972</v>
      </c>
      <c r="L3334" t="str">
        <f t="shared" si="52"/>
        <v xml:space="preserve">    '02104220002314316': [13, 22, 4, np.nan,],</v>
      </c>
    </row>
    <row r="3335" spans="1:12">
      <c r="A3335" s="1" t="s">
        <v>27</v>
      </c>
      <c r="B3335" s="4" t="s">
        <v>4370</v>
      </c>
      <c r="C3335" s="1" t="s">
        <v>4970</v>
      </c>
      <c r="D3335">
        <v>1</v>
      </c>
      <c r="E3335" s="1" t="s">
        <v>4971</v>
      </c>
      <c r="F3335" s="1">
        <v>10</v>
      </c>
      <c r="G3335" s="1" t="s">
        <v>4971</v>
      </c>
      <c r="H3335" s="1">
        <v>43</v>
      </c>
      <c r="I3335" s="1" t="s">
        <v>4971</v>
      </c>
      <c r="J3335" s="1" t="s">
        <v>4969</v>
      </c>
      <c r="K3335" s="1" t="s">
        <v>4972</v>
      </c>
      <c r="L3335" t="str">
        <f t="shared" si="52"/>
        <v xml:space="preserve">    '02104190002309715': [1, 10, 43, np.nan,],</v>
      </c>
    </row>
    <row r="3336" spans="1:12">
      <c r="A3336" s="1" t="s">
        <v>27</v>
      </c>
      <c r="B3336" s="4" t="s">
        <v>4371</v>
      </c>
      <c r="C3336" s="1" t="s">
        <v>4970</v>
      </c>
      <c r="D3336">
        <v>2</v>
      </c>
      <c r="E3336" s="1" t="s">
        <v>4971</v>
      </c>
      <c r="F3336" s="1">
        <v>6</v>
      </c>
      <c r="G3336" s="1" t="s">
        <v>4971</v>
      </c>
      <c r="H3336" s="1">
        <v>49</v>
      </c>
      <c r="I3336" s="1" t="s">
        <v>4971</v>
      </c>
      <c r="J3336" s="1" t="s">
        <v>4969</v>
      </c>
      <c r="K3336" s="1" t="s">
        <v>4972</v>
      </c>
      <c r="L3336" t="str">
        <f t="shared" si="52"/>
        <v xml:space="preserve">    '02104120002300387': [2, 6, 49, np.nan,],</v>
      </c>
    </row>
    <row r="3337" spans="1:12">
      <c r="A3337" s="1" t="s">
        <v>27</v>
      </c>
      <c r="B3337" s="4" t="s">
        <v>4372</v>
      </c>
      <c r="C3337" s="1" t="s">
        <v>4970</v>
      </c>
      <c r="D3337">
        <v>1</v>
      </c>
      <c r="E3337" s="1" t="s">
        <v>4971</v>
      </c>
      <c r="F3337" s="1">
        <v>10</v>
      </c>
      <c r="G3337" s="1" t="s">
        <v>4971</v>
      </c>
      <c r="H3337" s="1">
        <v>62</v>
      </c>
      <c r="I3337" s="1" t="s">
        <v>4971</v>
      </c>
      <c r="J3337" s="1" t="s">
        <v>4969</v>
      </c>
      <c r="K3337" s="1" t="s">
        <v>4972</v>
      </c>
      <c r="L3337" t="str">
        <f t="shared" si="52"/>
        <v xml:space="preserve">    '02104270002321818': [1, 10, 62, np.nan,],</v>
      </c>
    </row>
    <row r="3338" spans="1:12">
      <c r="A3338" s="1" t="s">
        <v>27</v>
      </c>
      <c r="B3338" s="4" t="s">
        <v>4373</v>
      </c>
      <c r="C3338" s="1" t="s">
        <v>4970</v>
      </c>
      <c r="D3338">
        <v>80</v>
      </c>
      <c r="E3338" s="1" t="s">
        <v>4971</v>
      </c>
      <c r="F3338" s="1">
        <v>5</v>
      </c>
      <c r="G3338" s="1" t="s">
        <v>4971</v>
      </c>
      <c r="H3338" s="1">
        <v>28</v>
      </c>
      <c r="I3338" s="1" t="s">
        <v>4971</v>
      </c>
      <c r="J3338" s="1" t="s">
        <v>4969</v>
      </c>
      <c r="K3338" s="1" t="s">
        <v>4972</v>
      </c>
      <c r="L3338" t="str">
        <f t="shared" si="52"/>
        <v xml:space="preserve">    '02108260002474945': [80, 5, 28, np.nan,],</v>
      </c>
    </row>
    <row r="3339" spans="1:12">
      <c r="A3339" s="1" t="s">
        <v>27</v>
      </c>
      <c r="B3339" s="4" t="s">
        <v>4374</v>
      </c>
      <c r="C3339" s="1" t="s">
        <v>4970</v>
      </c>
      <c r="D3339">
        <v>107</v>
      </c>
      <c r="E3339" s="1" t="s">
        <v>4971</v>
      </c>
      <c r="F3339" s="1">
        <v>22</v>
      </c>
      <c r="G3339" s="1" t="s">
        <v>4971</v>
      </c>
      <c r="H3339" s="1">
        <v>4</v>
      </c>
      <c r="I3339" s="1" t="s">
        <v>4971</v>
      </c>
      <c r="J3339" s="1">
        <v>24</v>
      </c>
      <c r="K3339" s="1" t="s">
        <v>4972</v>
      </c>
      <c r="L3339" t="str">
        <f t="shared" si="52"/>
        <v xml:space="preserve">    '02108300002479102': [107, 22, 4, 24,],</v>
      </c>
    </row>
    <row r="3340" spans="1:12">
      <c r="A3340" s="1" t="s">
        <v>27</v>
      </c>
      <c r="B3340" s="4" t="s">
        <v>4375</v>
      </c>
      <c r="C3340" s="1" t="s">
        <v>4970</v>
      </c>
      <c r="D3340">
        <v>133</v>
      </c>
      <c r="E3340" s="1" t="s">
        <v>4971</v>
      </c>
      <c r="F3340" s="1">
        <v>5</v>
      </c>
      <c r="G3340" s="1" t="s">
        <v>4971</v>
      </c>
      <c r="H3340" s="1">
        <v>59</v>
      </c>
      <c r="I3340" s="1" t="s">
        <v>4971</v>
      </c>
      <c r="J3340" s="1">
        <v>45</v>
      </c>
      <c r="K3340" s="1" t="s">
        <v>4972</v>
      </c>
      <c r="L3340" t="str">
        <f t="shared" si="52"/>
        <v xml:space="preserve">    '02109010002481135': [133, 5, 59, 45,],</v>
      </c>
    </row>
    <row r="3341" spans="1:12">
      <c r="A3341" s="1" t="s">
        <v>27</v>
      </c>
      <c r="B3341" s="4" t="s">
        <v>4376</v>
      </c>
      <c r="C3341" s="1" t="s">
        <v>4970</v>
      </c>
      <c r="D3341">
        <v>53</v>
      </c>
      <c r="E3341" s="1" t="s">
        <v>4971</v>
      </c>
      <c r="F3341" s="1">
        <v>6</v>
      </c>
      <c r="G3341" s="1" t="s">
        <v>4971</v>
      </c>
      <c r="H3341" s="1">
        <v>81</v>
      </c>
      <c r="I3341" s="1" t="s">
        <v>4971</v>
      </c>
      <c r="J3341" s="1">
        <v>45</v>
      </c>
      <c r="K3341" s="1" t="s">
        <v>4972</v>
      </c>
      <c r="L3341" t="str">
        <f t="shared" si="52"/>
        <v xml:space="preserve">    '02108250002474121': [53, 6, 81, 45,],</v>
      </c>
    </row>
    <row r="3342" spans="1:12">
      <c r="A3342" s="1" t="s">
        <v>27</v>
      </c>
      <c r="B3342" s="4" t="s">
        <v>4377</v>
      </c>
      <c r="C3342" s="1" t="s">
        <v>4970</v>
      </c>
      <c r="D3342">
        <v>1</v>
      </c>
      <c r="E3342" s="1" t="s">
        <v>4971</v>
      </c>
      <c r="F3342" s="1">
        <v>13</v>
      </c>
      <c r="G3342" s="1" t="s">
        <v>4971</v>
      </c>
      <c r="H3342" s="1">
        <v>64</v>
      </c>
      <c r="I3342" s="1" t="s">
        <v>4971</v>
      </c>
      <c r="J3342" s="1" t="s">
        <v>4969</v>
      </c>
      <c r="K3342" s="1" t="s">
        <v>4972</v>
      </c>
      <c r="L3342" t="str">
        <f t="shared" si="52"/>
        <v xml:space="preserve">    '02108270002476495': [1, 13, 64, np.nan,],</v>
      </c>
    </row>
    <row r="3343" spans="1:12">
      <c r="A3343" s="1" t="s">
        <v>27</v>
      </c>
      <c r="B3343" s="4" t="s">
        <v>4378</v>
      </c>
      <c r="C3343" s="1" t="s">
        <v>4970</v>
      </c>
      <c r="D3343">
        <v>133</v>
      </c>
      <c r="E3343" s="1" t="s">
        <v>4971</v>
      </c>
      <c r="F3343" s="1">
        <v>5</v>
      </c>
      <c r="G3343" s="1" t="s">
        <v>4971</v>
      </c>
      <c r="H3343" s="1">
        <v>41</v>
      </c>
      <c r="I3343" s="1" t="s">
        <v>4971</v>
      </c>
      <c r="J3343" s="1">
        <v>68</v>
      </c>
      <c r="K3343" s="1" t="s">
        <v>4972</v>
      </c>
      <c r="L3343" t="str">
        <f t="shared" si="52"/>
        <v xml:space="preserve">    '02109080002487370': [133, 5, 41, 68,],</v>
      </c>
    </row>
    <row r="3344" spans="1:12">
      <c r="A3344" s="1" t="s">
        <v>27</v>
      </c>
      <c r="B3344" s="4" t="s">
        <v>4379</v>
      </c>
      <c r="C3344" s="1" t="s">
        <v>4970</v>
      </c>
      <c r="D3344">
        <v>33</v>
      </c>
      <c r="E3344" s="1" t="s">
        <v>4971</v>
      </c>
      <c r="F3344" s="1">
        <v>13</v>
      </c>
      <c r="G3344" s="1" t="s">
        <v>4971</v>
      </c>
      <c r="H3344" s="1">
        <v>45</v>
      </c>
      <c r="I3344" s="1" t="s">
        <v>4971</v>
      </c>
      <c r="J3344" s="1" t="s">
        <v>4969</v>
      </c>
      <c r="K3344" s="1" t="s">
        <v>4972</v>
      </c>
      <c r="L3344" t="str">
        <f t="shared" si="52"/>
        <v xml:space="preserve">    '02109130002494149': [33, 13, 45, np.nan,],</v>
      </c>
    </row>
    <row r="3345" spans="1:12">
      <c r="A3345" s="1" t="s">
        <v>27</v>
      </c>
      <c r="B3345" s="4" t="s">
        <v>4380</v>
      </c>
      <c r="C3345" s="1" t="s">
        <v>4970</v>
      </c>
      <c r="D3345">
        <v>87</v>
      </c>
      <c r="E3345" s="1" t="s">
        <v>4971</v>
      </c>
      <c r="F3345" s="1">
        <v>4</v>
      </c>
      <c r="G3345" s="1" t="s">
        <v>4971</v>
      </c>
      <c r="H3345" s="1">
        <v>84</v>
      </c>
      <c r="I3345" s="1" t="s">
        <v>4971</v>
      </c>
      <c r="J3345" s="1">
        <v>58</v>
      </c>
      <c r="K3345" s="1" t="s">
        <v>4972</v>
      </c>
      <c r="L3345" t="str">
        <f t="shared" si="52"/>
        <v xml:space="preserve">    '02109070002486035': [87, 4, 84, 58,],</v>
      </c>
    </row>
    <row r="3346" spans="1:12">
      <c r="A3346" s="1" t="s">
        <v>27</v>
      </c>
      <c r="B3346" s="4" t="s">
        <v>4381</v>
      </c>
      <c r="C3346" s="1" t="s">
        <v>4970</v>
      </c>
      <c r="D3346">
        <v>33</v>
      </c>
      <c r="E3346" s="1" t="s">
        <v>4971</v>
      </c>
      <c r="F3346" s="1">
        <v>10</v>
      </c>
      <c r="G3346" s="1" t="s">
        <v>4971</v>
      </c>
      <c r="H3346" s="1">
        <v>45</v>
      </c>
      <c r="I3346" s="1" t="s">
        <v>4971</v>
      </c>
      <c r="J3346" s="1" t="s">
        <v>4969</v>
      </c>
      <c r="K3346" s="1" t="s">
        <v>4972</v>
      </c>
      <c r="L3346" t="str">
        <f t="shared" si="52"/>
        <v xml:space="preserve">    '02108310002480237': [33, 10, 45, np.nan,],</v>
      </c>
    </row>
    <row r="3347" spans="1:12">
      <c r="A3347" s="1" t="s">
        <v>27</v>
      </c>
      <c r="B3347" s="4" t="s">
        <v>4382</v>
      </c>
      <c r="C3347" s="1" t="s">
        <v>4970</v>
      </c>
      <c r="D3347">
        <v>43</v>
      </c>
      <c r="E3347" s="1" t="s">
        <v>4971</v>
      </c>
      <c r="F3347" s="1">
        <v>15</v>
      </c>
      <c r="G3347" s="1" t="s">
        <v>4971</v>
      </c>
      <c r="H3347" s="1">
        <v>28</v>
      </c>
      <c r="I3347" s="1" t="s">
        <v>4971</v>
      </c>
      <c r="J3347" s="1" t="s">
        <v>4969</v>
      </c>
      <c r="K3347" s="1" t="s">
        <v>4972</v>
      </c>
      <c r="L3347" t="str">
        <f t="shared" si="52"/>
        <v xml:space="preserve">    '02109140002495114': [43, 15, 28, np.nan,],</v>
      </c>
    </row>
    <row r="3348" spans="1:12">
      <c r="A3348" s="1" t="s">
        <v>27</v>
      </c>
      <c r="B3348" s="4" t="s">
        <v>4383</v>
      </c>
      <c r="C3348" s="1" t="s">
        <v>4970</v>
      </c>
      <c r="D3348">
        <v>60</v>
      </c>
      <c r="E3348" s="1" t="s">
        <v>4971</v>
      </c>
      <c r="F3348" s="1">
        <v>24</v>
      </c>
      <c r="G3348" s="1" t="s">
        <v>4971</v>
      </c>
      <c r="H3348" s="1">
        <v>49</v>
      </c>
      <c r="I3348" s="1" t="s">
        <v>4971</v>
      </c>
      <c r="J3348" s="1" t="s">
        <v>4969</v>
      </c>
      <c r="K3348" s="1" t="s">
        <v>4972</v>
      </c>
      <c r="L3348" t="str">
        <f t="shared" si="52"/>
        <v xml:space="preserve">    '02109140002495803': [60, 24, 49, np.nan,],</v>
      </c>
    </row>
    <row r="3349" spans="1:12">
      <c r="A3349" s="1" t="s">
        <v>27</v>
      </c>
      <c r="B3349" s="4" t="s">
        <v>4384</v>
      </c>
      <c r="C3349" s="1" t="s">
        <v>4970</v>
      </c>
      <c r="D3349">
        <v>24</v>
      </c>
      <c r="E3349" s="1" t="s">
        <v>4971</v>
      </c>
      <c r="F3349" s="1">
        <v>10</v>
      </c>
      <c r="G3349" s="1" t="s">
        <v>4971</v>
      </c>
      <c r="H3349" s="1">
        <v>64</v>
      </c>
      <c r="I3349" s="1" t="s">
        <v>4971</v>
      </c>
      <c r="J3349" s="1" t="s">
        <v>4969</v>
      </c>
      <c r="K3349" s="1" t="s">
        <v>4972</v>
      </c>
      <c r="L3349" t="str">
        <f t="shared" si="52"/>
        <v xml:space="preserve">    '02108260002474676': [24, 10, 64, np.nan,],</v>
      </c>
    </row>
    <row r="3350" spans="1:12">
      <c r="A3350" s="1" t="s">
        <v>27</v>
      </c>
      <c r="B3350" s="4" t="s">
        <v>4385</v>
      </c>
      <c r="C3350" s="1" t="s">
        <v>4970</v>
      </c>
      <c r="D3350">
        <v>51</v>
      </c>
      <c r="E3350" s="1" t="s">
        <v>4971</v>
      </c>
      <c r="F3350" s="1">
        <v>6</v>
      </c>
      <c r="G3350" s="1" t="s">
        <v>4971</v>
      </c>
      <c r="H3350" s="1">
        <v>45</v>
      </c>
      <c r="I3350" s="1" t="s">
        <v>4971</v>
      </c>
      <c r="J3350" s="1">
        <v>58</v>
      </c>
      <c r="K3350" s="1" t="s">
        <v>4972</v>
      </c>
      <c r="L3350" t="str">
        <f t="shared" si="52"/>
        <v xml:space="preserve">    '02108280002477992': [51, 6, 45, 58,],</v>
      </c>
    </row>
    <row r="3351" spans="1:12">
      <c r="A3351" s="1" t="s">
        <v>27</v>
      </c>
      <c r="B3351" s="4" t="s">
        <v>4386</v>
      </c>
      <c r="C3351" s="1" t="s">
        <v>4970</v>
      </c>
      <c r="D3351">
        <v>95</v>
      </c>
      <c r="E3351" s="1" t="s">
        <v>4971</v>
      </c>
      <c r="F3351" s="1">
        <v>10</v>
      </c>
      <c r="G3351" s="1" t="s">
        <v>4971</v>
      </c>
      <c r="H3351" s="1">
        <v>28</v>
      </c>
      <c r="I3351" s="1" t="s">
        <v>4971</v>
      </c>
      <c r="J3351" s="1">
        <v>58</v>
      </c>
      <c r="K3351" s="1" t="s">
        <v>4972</v>
      </c>
      <c r="L3351" t="str">
        <f t="shared" si="52"/>
        <v xml:space="preserve">    '02108270002476508': [95, 10, 28, 58,],</v>
      </c>
    </row>
    <row r="3352" spans="1:12">
      <c r="A3352" s="1" t="s">
        <v>27</v>
      </c>
      <c r="B3352" s="4" t="s">
        <v>4387</v>
      </c>
      <c r="C3352" s="1" t="s">
        <v>4970</v>
      </c>
      <c r="D3352">
        <v>133</v>
      </c>
      <c r="E3352" s="1" t="s">
        <v>4971</v>
      </c>
      <c r="F3352" s="1">
        <v>5</v>
      </c>
      <c r="G3352" s="1" t="s">
        <v>4971</v>
      </c>
      <c r="H3352" s="1">
        <v>76</v>
      </c>
      <c r="I3352" s="1" t="s">
        <v>4971</v>
      </c>
      <c r="J3352" s="1" t="s">
        <v>4969</v>
      </c>
      <c r="K3352" s="1" t="s">
        <v>4972</v>
      </c>
      <c r="L3352" t="str">
        <f t="shared" si="52"/>
        <v xml:space="preserve">    '02108300002478371': [133, 5, 76, np.nan,],</v>
      </c>
    </row>
    <row r="3353" spans="1:12">
      <c r="A3353" s="1" t="s">
        <v>27</v>
      </c>
      <c r="B3353" s="4" t="s">
        <v>4388</v>
      </c>
      <c r="C3353" s="1" t="s">
        <v>4970</v>
      </c>
      <c r="D3353">
        <v>65</v>
      </c>
      <c r="E3353" s="1" t="s">
        <v>4971</v>
      </c>
      <c r="F3353" s="1">
        <v>16</v>
      </c>
      <c r="G3353" s="1" t="s">
        <v>4971</v>
      </c>
      <c r="H3353" s="1">
        <v>56</v>
      </c>
      <c r="I3353" s="1" t="s">
        <v>4971</v>
      </c>
      <c r="J3353" s="1" t="s">
        <v>4969</v>
      </c>
      <c r="K3353" s="1" t="s">
        <v>4972</v>
      </c>
      <c r="L3353" t="str">
        <f t="shared" si="52"/>
        <v xml:space="preserve">    '02109060002484621': [65, 16, 56, np.nan,],</v>
      </c>
    </row>
    <row r="3354" spans="1:12">
      <c r="A3354" s="1" t="s">
        <v>27</v>
      </c>
      <c r="B3354" s="4" t="s">
        <v>4389</v>
      </c>
      <c r="C3354" s="1" t="s">
        <v>4970</v>
      </c>
      <c r="D3354">
        <v>118</v>
      </c>
      <c r="E3354" s="1" t="s">
        <v>4971</v>
      </c>
      <c r="F3354" s="1">
        <v>24</v>
      </c>
      <c r="G3354" s="1" t="s">
        <v>4971</v>
      </c>
      <c r="H3354" s="1">
        <v>40</v>
      </c>
      <c r="I3354" s="1" t="s">
        <v>4971</v>
      </c>
      <c r="J3354" s="1" t="s">
        <v>4969</v>
      </c>
      <c r="K3354" s="1" t="s">
        <v>4972</v>
      </c>
      <c r="L3354" t="str">
        <f t="shared" si="52"/>
        <v xml:space="preserve">    '02109150002497003': [118, 24, 40, np.nan,],</v>
      </c>
    </row>
    <row r="3355" spans="1:12">
      <c r="A3355" s="1" t="s">
        <v>27</v>
      </c>
      <c r="B3355" s="4" t="s">
        <v>4390</v>
      </c>
      <c r="C3355" s="1" t="s">
        <v>4970</v>
      </c>
      <c r="D3355">
        <v>1</v>
      </c>
      <c r="E3355" s="1" t="s">
        <v>4971</v>
      </c>
      <c r="F3355" s="1">
        <v>10</v>
      </c>
      <c r="G3355" s="1" t="s">
        <v>4971</v>
      </c>
      <c r="H3355" s="1">
        <v>49</v>
      </c>
      <c r="I3355" s="1" t="s">
        <v>4971</v>
      </c>
      <c r="J3355" s="1" t="s">
        <v>4969</v>
      </c>
      <c r="K3355" s="1" t="s">
        <v>4972</v>
      </c>
      <c r="L3355" t="str">
        <f t="shared" si="52"/>
        <v xml:space="preserve">    '02109090002489374': [1, 10, 49, np.nan,],</v>
      </c>
    </row>
    <row r="3356" spans="1:12">
      <c r="A3356" s="1" t="s">
        <v>27</v>
      </c>
      <c r="B3356" s="4" t="s">
        <v>4391</v>
      </c>
      <c r="C3356" s="1" t="s">
        <v>4970</v>
      </c>
      <c r="D3356">
        <v>26</v>
      </c>
      <c r="E3356" s="1" t="s">
        <v>4971</v>
      </c>
      <c r="F3356" s="1">
        <v>6</v>
      </c>
      <c r="G3356" s="1" t="s">
        <v>4971</v>
      </c>
      <c r="H3356" s="1">
        <v>81</v>
      </c>
      <c r="I3356" s="1" t="s">
        <v>4971</v>
      </c>
      <c r="J3356" s="1" t="s">
        <v>4969</v>
      </c>
      <c r="K3356" s="1" t="s">
        <v>4972</v>
      </c>
      <c r="L3356" t="str">
        <f t="shared" si="52"/>
        <v xml:space="preserve">    '02109090002489972': [26, 6, 81, np.nan,],</v>
      </c>
    </row>
    <row r="3357" spans="1:12">
      <c r="A3357" s="1" t="s">
        <v>27</v>
      </c>
      <c r="B3357" s="4" t="s">
        <v>4392</v>
      </c>
      <c r="C3357" s="1" t="s">
        <v>4970</v>
      </c>
      <c r="D3357">
        <v>33</v>
      </c>
      <c r="E3357" s="1" t="s">
        <v>4971</v>
      </c>
      <c r="F3357" s="1">
        <v>10</v>
      </c>
      <c r="G3357" s="1" t="s">
        <v>4971</v>
      </c>
      <c r="H3357" s="1">
        <v>45</v>
      </c>
      <c r="I3357" s="1" t="s">
        <v>4971</v>
      </c>
      <c r="J3357" s="1" t="s">
        <v>4969</v>
      </c>
      <c r="K3357" s="1" t="s">
        <v>4972</v>
      </c>
      <c r="L3357" t="str">
        <f t="shared" si="52"/>
        <v xml:space="preserve">    '02109150002497461': [33, 10, 45, np.nan,],</v>
      </c>
    </row>
    <row r="3358" spans="1:12">
      <c r="A3358" s="1" t="s">
        <v>27</v>
      </c>
      <c r="B3358" s="4" t="s">
        <v>4393</v>
      </c>
      <c r="C3358" s="1" t="s">
        <v>4970</v>
      </c>
      <c r="D3358">
        <v>25</v>
      </c>
      <c r="E3358" s="1" t="s">
        <v>4971</v>
      </c>
      <c r="F3358" s="1">
        <v>10</v>
      </c>
      <c r="G3358" s="1" t="s">
        <v>4971</v>
      </c>
      <c r="H3358" s="1">
        <v>45</v>
      </c>
      <c r="I3358" s="1" t="s">
        <v>4971</v>
      </c>
      <c r="J3358" s="1" t="s">
        <v>4969</v>
      </c>
      <c r="K3358" s="1" t="s">
        <v>4972</v>
      </c>
      <c r="L3358" t="str">
        <f t="shared" si="52"/>
        <v xml:space="preserve">    '02112090002618240': [25, 10, 45, np.nan,],</v>
      </c>
    </row>
    <row r="3359" spans="1:12">
      <c r="A3359" s="1" t="s">
        <v>27</v>
      </c>
      <c r="B3359" s="4" t="s">
        <v>4394</v>
      </c>
      <c r="C3359" s="1" t="s">
        <v>4970</v>
      </c>
      <c r="D3359">
        <v>2</v>
      </c>
      <c r="E3359" s="1" t="s">
        <v>4971</v>
      </c>
      <c r="F3359" s="1">
        <v>6</v>
      </c>
      <c r="G3359" s="1" t="s">
        <v>4971</v>
      </c>
      <c r="H3359" s="1">
        <v>84</v>
      </c>
      <c r="I3359" s="1" t="s">
        <v>4971</v>
      </c>
      <c r="J3359" s="1" t="s">
        <v>4969</v>
      </c>
      <c r="K3359" s="1" t="s">
        <v>4972</v>
      </c>
      <c r="L3359" t="str">
        <f t="shared" si="52"/>
        <v xml:space="preserve">    '02111290002601047': [2, 6, 84, np.nan,],</v>
      </c>
    </row>
    <row r="3360" spans="1:12">
      <c r="A3360" s="1" t="s">
        <v>27</v>
      </c>
      <c r="B3360" s="4" t="s">
        <v>4395</v>
      </c>
      <c r="C3360" s="1" t="s">
        <v>4970</v>
      </c>
      <c r="D3360">
        <v>71</v>
      </c>
      <c r="E3360" s="1" t="s">
        <v>4971</v>
      </c>
      <c r="F3360" s="1">
        <v>4</v>
      </c>
      <c r="G3360" s="1" t="s">
        <v>4971</v>
      </c>
      <c r="H3360" s="1">
        <v>56</v>
      </c>
      <c r="I3360" s="1" t="s">
        <v>4971</v>
      </c>
      <c r="J3360" s="1" t="s">
        <v>4969</v>
      </c>
      <c r="K3360" s="1" t="s">
        <v>4972</v>
      </c>
      <c r="L3360" t="str">
        <f t="shared" si="52"/>
        <v xml:space="preserve">    '02112010002604489': [71, 4, 56, np.nan,],</v>
      </c>
    </row>
    <row r="3361" spans="1:12">
      <c r="A3361" s="1" t="s">
        <v>27</v>
      </c>
      <c r="B3361" s="4" t="s">
        <v>4396</v>
      </c>
      <c r="C3361" s="1" t="s">
        <v>4970</v>
      </c>
      <c r="D3361">
        <v>33</v>
      </c>
      <c r="E3361" s="1" t="s">
        <v>4971</v>
      </c>
      <c r="F3361" s="1">
        <v>10</v>
      </c>
      <c r="G3361" s="1" t="s">
        <v>4971</v>
      </c>
      <c r="H3361" s="1">
        <v>45</v>
      </c>
      <c r="I3361" s="1" t="s">
        <v>4971</v>
      </c>
      <c r="J3361" s="1" t="s">
        <v>4969</v>
      </c>
      <c r="K3361" s="1" t="s">
        <v>4972</v>
      </c>
      <c r="L3361" t="str">
        <f t="shared" si="52"/>
        <v xml:space="preserve">    '02112020002607381': [33, 10, 45, np.nan,],</v>
      </c>
    </row>
    <row r="3362" spans="1:12">
      <c r="A3362" s="1" t="s">
        <v>27</v>
      </c>
      <c r="B3362" s="4" t="s">
        <v>4397</v>
      </c>
      <c r="C3362" s="1" t="s">
        <v>4970</v>
      </c>
      <c r="D3362">
        <v>8</v>
      </c>
      <c r="E3362" s="1" t="s">
        <v>4971</v>
      </c>
      <c r="F3362" s="1">
        <v>4</v>
      </c>
      <c r="G3362" s="1" t="s">
        <v>4971</v>
      </c>
      <c r="H3362" s="1">
        <v>40</v>
      </c>
      <c r="I3362" s="1" t="s">
        <v>4971</v>
      </c>
      <c r="J3362" s="1" t="s">
        <v>4969</v>
      </c>
      <c r="K3362" s="1" t="s">
        <v>4972</v>
      </c>
      <c r="L3362" t="str">
        <f t="shared" si="52"/>
        <v xml:space="preserve">    '02112080002616738': [8, 4, 40, np.nan,],</v>
      </c>
    </row>
    <row r="3363" spans="1:12">
      <c r="A3363" s="1" t="s">
        <v>27</v>
      </c>
      <c r="B3363" s="4" t="s">
        <v>4398</v>
      </c>
      <c r="C3363" s="1" t="s">
        <v>4970</v>
      </c>
      <c r="D3363">
        <v>2</v>
      </c>
      <c r="E3363" s="1" t="s">
        <v>4971</v>
      </c>
      <c r="F3363" s="1">
        <v>6</v>
      </c>
      <c r="G3363" s="1" t="s">
        <v>4971</v>
      </c>
      <c r="H3363" s="1">
        <v>26</v>
      </c>
      <c r="I3363" s="1" t="s">
        <v>4971</v>
      </c>
      <c r="J3363" s="1" t="s">
        <v>4969</v>
      </c>
      <c r="K3363" s="1" t="s">
        <v>4972</v>
      </c>
      <c r="L3363" t="str">
        <f t="shared" si="52"/>
        <v xml:space="preserve">    '02112020002607274': [2, 6, 26, np.nan,],</v>
      </c>
    </row>
    <row r="3364" spans="1:12">
      <c r="A3364" s="1" t="s">
        <v>27</v>
      </c>
      <c r="B3364" s="4" t="s">
        <v>4399</v>
      </c>
      <c r="C3364" s="1" t="s">
        <v>4970</v>
      </c>
      <c r="D3364">
        <v>75</v>
      </c>
      <c r="E3364" s="1" t="s">
        <v>4971</v>
      </c>
      <c r="F3364" s="1">
        <v>4</v>
      </c>
      <c r="G3364" s="1" t="s">
        <v>4971</v>
      </c>
      <c r="H3364" s="1">
        <v>40</v>
      </c>
      <c r="I3364" s="1" t="s">
        <v>4971</v>
      </c>
      <c r="J3364" s="1" t="s">
        <v>4969</v>
      </c>
      <c r="K3364" s="1" t="s">
        <v>4972</v>
      </c>
      <c r="L3364" t="str">
        <f t="shared" si="52"/>
        <v xml:space="preserve">    '02112010002604408': [75, 4, 40, np.nan,],</v>
      </c>
    </row>
    <row r="3365" spans="1:12">
      <c r="A3365" s="1" t="s">
        <v>27</v>
      </c>
      <c r="B3365" s="4" t="s">
        <v>4400</v>
      </c>
      <c r="C3365" s="1" t="s">
        <v>4970</v>
      </c>
      <c r="D3365">
        <v>4</v>
      </c>
      <c r="E3365" s="1" t="s">
        <v>4971</v>
      </c>
      <c r="F3365" s="1">
        <v>24</v>
      </c>
      <c r="G3365" s="1" t="s">
        <v>4971</v>
      </c>
      <c r="H3365" s="1">
        <v>26</v>
      </c>
      <c r="I3365" s="1" t="s">
        <v>4971</v>
      </c>
      <c r="J3365" s="1" t="s">
        <v>4969</v>
      </c>
      <c r="K3365" s="1" t="s">
        <v>4972</v>
      </c>
      <c r="L3365" t="str">
        <f t="shared" si="52"/>
        <v xml:space="preserve">    '02112010002604437': [4, 24, 26, np.nan,],</v>
      </c>
    </row>
    <row r="3366" spans="1:12">
      <c r="A3366" s="1" t="s">
        <v>27</v>
      </c>
      <c r="B3366" s="4" t="s">
        <v>4401</v>
      </c>
      <c r="C3366" s="1" t="s">
        <v>4970</v>
      </c>
      <c r="D3366">
        <v>17</v>
      </c>
      <c r="E3366" s="1" t="s">
        <v>4971</v>
      </c>
      <c r="F3366" s="1">
        <v>24</v>
      </c>
      <c r="G3366" s="1" t="s">
        <v>4971</v>
      </c>
      <c r="H3366" s="1">
        <v>35</v>
      </c>
      <c r="I3366" s="1" t="s">
        <v>4971</v>
      </c>
      <c r="J3366" s="1">
        <v>68</v>
      </c>
      <c r="K3366" s="1" t="s">
        <v>4972</v>
      </c>
      <c r="L3366" t="str">
        <f t="shared" si="52"/>
        <v xml:space="preserve">    '02111290002600993': [17, 24, 35, 68,],</v>
      </c>
    </row>
    <row r="3367" spans="1:12">
      <c r="A3367" s="1" t="s">
        <v>27</v>
      </c>
      <c r="B3367" s="4" t="s">
        <v>4402</v>
      </c>
      <c r="C3367" s="1" t="s">
        <v>4970</v>
      </c>
      <c r="D3367">
        <v>133</v>
      </c>
      <c r="E3367" s="1" t="s">
        <v>4971</v>
      </c>
      <c r="F3367" s="1">
        <v>4</v>
      </c>
      <c r="G3367" s="1" t="s">
        <v>4971</v>
      </c>
      <c r="H3367" s="1">
        <v>76</v>
      </c>
      <c r="I3367" s="1" t="s">
        <v>4971</v>
      </c>
      <c r="J3367" s="1">
        <v>68</v>
      </c>
      <c r="K3367" s="1" t="s">
        <v>4972</v>
      </c>
      <c r="L3367" t="str">
        <f t="shared" si="52"/>
        <v xml:space="preserve">    '02111270002599276': [133, 4, 76, 68,],</v>
      </c>
    </row>
    <row r="3368" spans="1:12">
      <c r="A3368" s="1" t="s">
        <v>27</v>
      </c>
      <c r="B3368" s="4" t="s">
        <v>4403</v>
      </c>
      <c r="C3368" s="1" t="s">
        <v>4970</v>
      </c>
      <c r="D3368">
        <v>19</v>
      </c>
      <c r="E3368" s="1" t="s">
        <v>4971</v>
      </c>
      <c r="F3368" s="1">
        <v>4</v>
      </c>
      <c r="G3368" s="1" t="s">
        <v>4971</v>
      </c>
      <c r="H3368" s="1">
        <v>17</v>
      </c>
      <c r="I3368" s="1" t="s">
        <v>4971</v>
      </c>
      <c r="J3368" s="1" t="s">
        <v>4969</v>
      </c>
      <c r="K3368" s="1" t="s">
        <v>4972</v>
      </c>
      <c r="L3368" t="str">
        <f t="shared" si="52"/>
        <v xml:space="preserve">    '02111260002597674': [19, 4, 17, np.nan,],</v>
      </c>
    </row>
    <row r="3369" spans="1:12">
      <c r="A3369" s="1" t="s">
        <v>27</v>
      </c>
      <c r="B3369" s="4" t="s">
        <v>4404</v>
      </c>
      <c r="C3369" s="1" t="s">
        <v>4970</v>
      </c>
      <c r="D3369">
        <v>4</v>
      </c>
      <c r="E3369" s="1" t="s">
        <v>4971</v>
      </c>
      <c r="F3369" s="1">
        <v>24</v>
      </c>
      <c r="G3369" s="1" t="s">
        <v>4971</v>
      </c>
      <c r="H3369" s="1">
        <v>45</v>
      </c>
      <c r="I3369" s="1" t="s">
        <v>4971</v>
      </c>
      <c r="J3369" s="1" t="s">
        <v>4969</v>
      </c>
      <c r="K3369" s="1" t="s">
        <v>4972</v>
      </c>
      <c r="L3369" t="str">
        <f t="shared" si="52"/>
        <v xml:space="preserve">    '02112100002621402': [4, 24, 45, np.nan,],</v>
      </c>
    </row>
    <row r="3370" spans="1:12">
      <c r="A3370" s="1" t="s">
        <v>27</v>
      </c>
      <c r="B3370" s="4" t="s">
        <v>4405</v>
      </c>
      <c r="C3370" s="1" t="s">
        <v>4970</v>
      </c>
      <c r="D3370">
        <v>105</v>
      </c>
      <c r="E3370" s="1" t="s">
        <v>4971</v>
      </c>
      <c r="F3370" s="1">
        <v>6</v>
      </c>
      <c r="G3370" s="1" t="s">
        <v>4971</v>
      </c>
      <c r="H3370" s="1">
        <v>76</v>
      </c>
      <c r="I3370" s="1" t="s">
        <v>4971</v>
      </c>
      <c r="J3370" s="1" t="s">
        <v>4969</v>
      </c>
      <c r="K3370" s="1" t="s">
        <v>4972</v>
      </c>
      <c r="L3370" t="str">
        <f t="shared" si="52"/>
        <v xml:space="preserve">    '02112010002604377': [105, 6, 76, np.nan,],</v>
      </c>
    </row>
    <row r="3371" spans="1:12">
      <c r="A3371" s="1" t="s">
        <v>27</v>
      </c>
      <c r="B3371" s="4" t="s">
        <v>4406</v>
      </c>
      <c r="C3371" s="1" t="s">
        <v>4970</v>
      </c>
      <c r="D3371">
        <v>105</v>
      </c>
      <c r="E3371" s="1" t="s">
        <v>4971</v>
      </c>
      <c r="F3371" s="1">
        <v>6</v>
      </c>
      <c r="G3371" s="1" t="s">
        <v>4971</v>
      </c>
      <c r="H3371" s="1">
        <v>45</v>
      </c>
      <c r="I3371" s="1" t="s">
        <v>4971</v>
      </c>
      <c r="J3371" s="1" t="s">
        <v>4969</v>
      </c>
      <c r="K3371" s="1" t="s">
        <v>4972</v>
      </c>
      <c r="L3371" t="str">
        <f t="shared" si="52"/>
        <v xml:space="preserve">    '02112060002613378': [105, 6, 45, np.nan,],</v>
      </c>
    </row>
    <row r="3372" spans="1:12">
      <c r="A3372" s="1" t="s">
        <v>27</v>
      </c>
      <c r="B3372" s="4" t="s">
        <v>4407</v>
      </c>
      <c r="C3372" s="1" t="s">
        <v>4970</v>
      </c>
      <c r="D3372">
        <v>1</v>
      </c>
      <c r="E3372" s="1" t="s">
        <v>4971</v>
      </c>
      <c r="F3372" s="1">
        <v>10</v>
      </c>
      <c r="G3372" s="1" t="s">
        <v>4971</v>
      </c>
      <c r="H3372" s="1">
        <v>4</v>
      </c>
      <c r="I3372" s="1" t="s">
        <v>4971</v>
      </c>
      <c r="J3372" s="1" t="s">
        <v>4969</v>
      </c>
      <c r="K3372" s="1" t="s">
        <v>4972</v>
      </c>
      <c r="L3372" t="str">
        <f t="shared" si="52"/>
        <v xml:space="preserve">    '02112090002619853': [1, 10, 4, np.nan,],</v>
      </c>
    </row>
    <row r="3373" spans="1:12">
      <c r="A3373" s="1" t="s">
        <v>27</v>
      </c>
      <c r="B3373" s="4" t="s">
        <v>4408</v>
      </c>
      <c r="C3373" s="1" t="s">
        <v>4970</v>
      </c>
      <c r="D3373">
        <v>14</v>
      </c>
      <c r="E3373" s="1" t="s">
        <v>4971</v>
      </c>
      <c r="F3373" s="1">
        <v>23</v>
      </c>
      <c r="G3373" s="1" t="s">
        <v>4971</v>
      </c>
      <c r="H3373" s="1">
        <v>59</v>
      </c>
      <c r="I3373" s="1" t="s">
        <v>4971</v>
      </c>
      <c r="J3373" s="1" t="s">
        <v>4969</v>
      </c>
      <c r="K3373" s="1" t="s">
        <v>4972</v>
      </c>
      <c r="L3373" t="str">
        <f t="shared" si="52"/>
        <v xml:space="preserve">    '02112020002606123': [14, 23, 59, np.nan,],</v>
      </c>
    </row>
    <row r="3374" spans="1:12">
      <c r="A3374" s="1" t="s">
        <v>27</v>
      </c>
      <c r="B3374" s="4" t="s">
        <v>4409</v>
      </c>
      <c r="C3374" s="1" t="s">
        <v>4970</v>
      </c>
      <c r="D3374">
        <v>113</v>
      </c>
      <c r="E3374" s="1" t="s">
        <v>4971</v>
      </c>
      <c r="F3374" s="1">
        <v>15</v>
      </c>
      <c r="G3374" s="1" t="s">
        <v>4971</v>
      </c>
      <c r="H3374" s="1">
        <v>28</v>
      </c>
      <c r="I3374" s="1" t="s">
        <v>4971</v>
      </c>
      <c r="J3374" s="1" t="s">
        <v>4969</v>
      </c>
      <c r="K3374" s="1" t="s">
        <v>4972</v>
      </c>
      <c r="L3374" t="str">
        <f t="shared" si="52"/>
        <v xml:space="preserve">    '02112010002604995': [113, 15, 28, np.nan,],</v>
      </c>
    </row>
    <row r="3375" spans="1:12">
      <c r="A3375" s="1" t="s">
        <v>27</v>
      </c>
      <c r="B3375" s="4" t="s">
        <v>4410</v>
      </c>
      <c r="C3375" s="1" t="s">
        <v>4970</v>
      </c>
      <c r="D3375">
        <v>39</v>
      </c>
      <c r="E3375" s="1" t="s">
        <v>4971</v>
      </c>
      <c r="F3375" s="1">
        <v>24</v>
      </c>
      <c r="G3375" s="1" t="s">
        <v>4971</v>
      </c>
      <c r="H3375" s="1">
        <v>43</v>
      </c>
      <c r="I3375" s="1" t="s">
        <v>4971</v>
      </c>
      <c r="J3375" s="1">
        <v>58</v>
      </c>
      <c r="K3375" s="1" t="s">
        <v>4972</v>
      </c>
      <c r="L3375" t="str">
        <f t="shared" si="52"/>
        <v xml:space="preserve">    '02111290002601327': [39, 24, 43, 58,],</v>
      </c>
    </row>
    <row r="3376" spans="1:12">
      <c r="A3376" s="1" t="s">
        <v>27</v>
      </c>
      <c r="B3376" s="4" t="s">
        <v>4411</v>
      </c>
      <c r="C3376" s="1" t="s">
        <v>4970</v>
      </c>
      <c r="D3376">
        <v>79</v>
      </c>
      <c r="E3376" s="1" t="s">
        <v>4971</v>
      </c>
      <c r="F3376" s="1">
        <v>17</v>
      </c>
      <c r="G3376" s="1" t="s">
        <v>4971</v>
      </c>
      <c r="H3376" s="1">
        <v>80</v>
      </c>
      <c r="I3376" s="1" t="s">
        <v>4971</v>
      </c>
      <c r="J3376" s="1">
        <v>24</v>
      </c>
      <c r="K3376" s="1" t="s">
        <v>4972</v>
      </c>
      <c r="L3376" t="str">
        <f t="shared" si="52"/>
        <v xml:space="preserve">    '02112090002619281': [79, 17, 80, 24,],</v>
      </c>
    </row>
    <row r="3377" spans="1:12">
      <c r="A3377" s="1" t="s">
        <v>27</v>
      </c>
      <c r="B3377" s="4" t="s">
        <v>4412</v>
      </c>
      <c r="C3377" s="1" t="s">
        <v>4970</v>
      </c>
      <c r="D3377">
        <v>2</v>
      </c>
      <c r="E3377" s="1" t="s">
        <v>4971</v>
      </c>
      <c r="F3377" s="1">
        <v>6</v>
      </c>
      <c r="G3377" s="1" t="s">
        <v>4971</v>
      </c>
      <c r="H3377" s="1">
        <v>45</v>
      </c>
      <c r="I3377" s="1" t="s">
        <v>4971</v>
      </c>
      <c r="J3377" s="1" t="s">
        <v>4969</v>
      </c>
      <c r="K3377" s="1" t="s">
        <v>4972</v>
      </c>
      <c r="L3377" t="str">
        <f t="shared" si="52"/>
        <v xml:space="preserve">    '02112100002620756': [2, 6, 45, np.nan,],</v>
      </c>
    </row>
    <row r="3378" spans="1:12">
      <c r="A3378" s="1" t="s">
        <v>27</v>
      </c>
      <c r="B3378" s="4" t="s">
        <v>4413</v>
      </c>
      <c r="C3378" s="1" t="s">
        <v>4970</v>
      </c>
      <c r="D3378">
        <v>133</v>
      </c>
      <c r="E3378" s="1" t="s">
        <v>4971</v>
      </c>
      <c r="F3378" s="1">
        <v>23</v>
      </c>
      <c r="G3378" s="1" t="s">
        <v>4971</v>
      </c>
      <c r="H3378" s="1">
        <v>10</v>
      </c>
      <c r="I3378" s="1" t="s">
        <v>4971</v>
      </c>
      <c r="J3378" s="1" t="s">
        <v>4969</v>
      </c>
      <c r="K3378" s="1" t="s">
        <v>4972</v>
      </c>
      <c r="L3378" t="str">
        <f t="shared" si="52"/>
        <v xml:space="preserve">    '02006100001834613': [133, 23, 10, np.nan,],</v>
      </c>
    </row>
    <row r="3379" spans="1:12">
      <c r="A3379" s="1" t="s">
        <v>27</v>
      </c>
      <c r="B3379" s="4" t="s">
        <v>4414</v>
      </c>
      <c r="C3379" s="1" t="s">
        <v>4970</v>
      </c>
      <c r="D3379">
        <v>100</v>
      </c>
      <c r="E3379" s="1" t="s">
        <v>4971</v>
      </c>
      <c r="F3379" s="1">
        <v>16</v>
      </c>
      <c r="G3379" s="1" t="s">
        <v>4971</v>
      </c>
      <c r="H3379" s="1">
        <v>55</v>
      </c>
      <c r="I3379" s="1" t="s">
        <v>4971</v>
      </c>
      <c r="J3379" s="1">
        <v>4</v>
      </c>
      <c r="K3379" s="1" t="s">
        <v>4972</v>
      </c>
      <c r="L3379" t="str">
        <f t="shared" si="52"/>
        <v xml:space="preserve">    '02007200001904691': [100, 16, 55, 4,],</v>
      </c>
    </row>
    <row r="3380" spans="1:12">
      <c r="A3380" s="1" t="s">
        <v>27</v>
      </c>
      <c r="B3380" s="4" t="s">
        <v>4415</v>
      </c>
      <c r="C3380" s="1" t="s">
        <v>4970</v>
      </c>
      <c r="D3380">
        <v>77</v>
      </c>
      <c r="E3380" s="1" t="s">
        <v>4971</v>
      </c>
      <c r="F3380" s="1">
        <v>5</v>
      </c>
      <c r="G3380" s="1" t="s">
        <v>4971</v>
      </c>
      <c r="H3380" s="1">
        <v>62</v>
      </c>
      <c r="I3380" s="1" t="s">
        <v>4971</v>
      </c>
      <c r="J3380" s="1" t="s">
        <v>4969</v>
      </c>
      <c r="K3380" s="1" t="s">
        <v>4972</v>
      </c>
      <c r="L3380" t="str">
        <f t="shared" si="52"/>
        <v xml:space="preserve">    '02007210001905882': [77, 5, 62, np.nan,],</v>
      </c>
    </row>
    <row r="3381" spans="1:12">
      <c r="A3381" s="1" t="s">
        <v>27</v>
      </c>
      <c r="B3381" s="4" t="s">
        <v>4416</v>
      </c>
      <c r="C3381" s="1" t="s">
        <v>4970</v>
      </c>
      <c r="D3381">
        <v>16</v>
      </c>
      <c r="E3381" s="1" t="s">
        <v>4971</v>
      </c>
      <c r="F3381" s="1">
        <v>13</v>
      </c>
      <c r="G3381" s="1" t="s">
        <v>4971</v>
      </c>
      <c r="H3381" s="1">
        <v>1</v>
      </c>
      <c r="I3381" s="1" t="s">
        <v>4971</v>
      </c>
      <c r="J3381" s="1" t="s">
        <v>4969</v>
      </c>
      <c r="K3381" s="1" t="s">
        <v>4972</v>
      </c>
      <c r="L3381" t="str">
        <f t="shared" si="52"/>
        <v xml:space="preserve">    '02007200001905617': [16, 13, 1, np.nan,],</v>
      </c>
    </row>
    <row r="3382" spans="1:12">
      <c r="A3382" s="1" t="s">
        <v>27</v>
      </c>
      <c r="B3382" s="4" t="s">
        <v>4417</v>
      </c>
      <c r="C3382" s="1" t="s">
        <v>4970</v>
      </c>
      <c r="D3382" s="1" t="s">
        <v>4969</v>
      </c>
      <c r="E3382" s="1" t="s">
        <v>4971</v>
      </c>
      <c r="F3382" s="1" t="s">
        <v>4969</v>
      </c>
      <c r="G3382" s="1" t="s">
        <v>4971</v>
      </c>
      <c r="H3382" s="1">
        <v>1</v>
      </c>
      <c r="I3382" s="1" t="s">
        <v>4971</v>
      </c>
      <c r="J3382" s="1">
        <v>8</v>
      </c>
      <c r="K3382" s="1" t="s">
        <v>4972</v>
      </c>
      <c r="L3382" t="str">
        <f t="shared" si="52"/>
        <v xml:space="preserve">    '02006170001848057': [np.nan, np.nan, 1, 8,],</v>
      </c>
    </row>
    <row r="3383" spans="1:12">
      <c r="A3383" s="1" t="s">
        <v>27</v>
      </c>
      <c r="B3383" s="4" t="s">
        <v>4418</v>
      </c>
      <c r="C3383" s="1" t="s">
        <v>4970</v>
      </c>
      <c r="D3383" s="1" t="s">
        <v>4969</v>
      </c>
      <c r="E3383" s="1" t="s">
        <v>4971</v>
      </c>
      <c r="F3383" s="1" t="s">
        <v>4969</v>
      </c>
      <c r="G3383" s="1" t="s">
        <v>4971</v>
      </c>
      <c r="H3383" s="1">
        <v>62</v>
      </c>
      <c r="I3383" s="1" t="s">
        <v>4971</v>
      </c>
      <c r="J3383" s="1" t="s">
        <v>4969</v>
      </c>
      <c r="K3383" s="1" t="s">
        <v>4972</v>
      </c>
      <c r="L3383" t="str">
        <f t="shared" si="52"/>
        <v xml:space="preserve">    '02007170001900779': [np.nan, np.nan, 62, np.nan,],</v>
      </c>
    </row>
    <row r="3384" spans="1:12">
      <c r="A3384" s="1" t="s">
        <v>27</v>
      </c>
      <c r="B3384" s="4" t="s">
        <v>4419</v>
      </c>
      <c r="C3384" s="1" t="s">
        <v>4970</v>
      </c>
      <c r="D3384" s="1" t="s">
        <v>4969</v>
      </c>
      <c r="E3384" s="1" t="s">
        <v>4971</v>
      </c>
      <c r="F3384" s="1" t="s">
        <v>4969</v>
      </c>
      <c r="G3384" s="1" t="s">
        <v>4971</v>
      </c>
      <c r="H3384" s="1">
        <v>62</v>
      </c>
      <c r="I3384" s="1" t="s">
        <v>4971</v>
      </c>
      <c r="J3384" s="1">
        <v>33</v>
      </c>
      <c r="K3384" s="1" t="s">
        <v>4972</v>
      </c>
      <c r="L3384" t="str">
        <f t="shared" si="52"/>
        <v xml:space="preserve">    '02007210001906025': [np.nan, np.nan, 62, 33,],</v>
      </c>
    </row>
    <row r="3385" spans="1:12">
      <c r="A3385" s="1" t="s">
        <v>27</v>
      </c>
      <c r="B3385" s="4" t="s">
        <v>4420</v>
      </c>
      <c r="C3385" s="1" t="s">
        <v>4970</v>
      </c>
      <c r="D3385">
        <v>133</v>
      </c>
      <c r="E3385" s="1" t="s">
        <v>4971</v>
      </c>
      <c r="F3385" s="1">
        <v>5</v>
      </c>
      <c r="G3385" s="1" t="s">
        <v>4971</v>
      </c>
      <c r="H3385" s="1">
        <v>13</v>
      </c>
      <c r="I3385" s="1" t="s">
        <v>4971</v>
      </c>
      <c r="J3385" s="1" t="s">
        <v>4969</v>
      </c>
      <c r="K3385" s="1" t="s">
        <v>4972</v>
      </c>
      <c r="L3385" t="str">
        <f t="shared" si="52"/>
        <v xml:space="preserve">    '02006160001844734': [133, 5, 13, np.nan,],</v>
      </c>
    </row>
    <row r="3386" spans="1:12">
      <c r="A3386" s="1" t="s">
        <v>27</v>
      </c>
      <c r="B3386" s="4" t="s">
        <v>4421</v>
      </c>
      <c r="C3386" s="1" t="s">
        <v>4970</v>
      </c>
      <c r="D3386">
        <v>16</v>
      </c>
      <c r="E3386" s="1" t="s">
        <v>4971</v>
      </c>
      <c r="F3386" s="1">
        <v>13</v>
      </c>
      <c r="G3386" s="1" t="s">
        <v>4971</v>
      </c>
      <c r="H3386" s="1">
        <v>1</v>
      </c>
      <c r="I3386" s="1" t="s">
        <v>4971</v>
      </c>
      <c r="J3386" s="1" t="s">
        <v>4969</v>
      </c>
      <c r="K3386" s="1" t="s">
        <v>4972</v>
      </c>
      <c r="L3386" t="str">
        <f t="shared" si="52"/>
        <v xml:space="preserve">    '02007130001891062': [16, 13, 1, np.nan,],</v>
      </c>
    </row>
    <row r="3387" spans="1:12">
      <c r="A3387" s="1" t="s">
        <v>27</v>
      </c>
      <c r="B3387" s="4" t="s">
        <v>4422</v>
      </c>
      <c r="C3387" s="1" t="s">
        <v>4970</v>
      </c>
      <c r="D3387">
        <v>16</v>
      </c>
      <c r="E3387" s="1" t="s">
        <v>4971</v>
      </c>
      <c r="F3387" s="1">
        <v>13</v>
      </c>
      <c r="G3387" s="1" t="s">
        <v>4971</v>
      </c>
      <c r="H3387" s="1">
        <v>39</v>
      </c>
      <c r="I3387" s="1" t="s">
        <v>4971</v>
      </c>
      <c r="J3387" s="1" t="s">
        <v>4969</v>
      </c>
      <c r="K3387" s="1" t="s">
        <v>4972</v>
      </c>
      <c r="L3387" t="str">
        <f t="shared" si="52"/>
        <v xml:space="preserve">    '02008030001927581': [16, 13, 39, np.nan,],</v>
      </c>
    </row>
    <row r="3388" spans="1:12">
      <c r="A3388" s="1" t="s">
        <v>27</v>
      </c>
      <c r="B3388" s="4" t="s">
        <v>4423</v>
      </c>
      <c r="C3388" s="1" t="s">
        <v>4970</v>
      </c>
      <c r="D3388">
        <v>54</v>
      </c>
      <c r="E3388" s="1" t="s">
        <v>4971</v>
      </c>
      <c r="F3388" s="1">
        <v>5</v>
      </c>
      <c r="G3388" s="1" t="s">
        <v>4971</v>
      </c>
      <c r="H3388" s="1">
        <v>1</v>
      </c>
      <c r="I3388" s="1" t="s">
        <v>4971</v>
      </c>
      <c r="J3388" s="1" t="s">
        <v>4969</v>
      </c>
      <c r="K3388" s="1" t="s">
        <v>4972</v>
      </c>
      <c r="L3388" t="str">
        <f t="shared" si="52"/>
        <v xml:space="preserve">    '02008040001929503': [54, 5, 1, np.nan,],</v>
      </c>
    </row>
    <row r="3389" spans="1:12">
      <c r="A3389" s="1" t="s">
        <v>27</v>
      </c>
      <c r="B3389" s="4" t="s">
        <v>4424</v>
      </c>
      <c r="C3389" s="1" t="s">
        <v>4970</v>
      </c>
      <c r="D3389">
        <v>8</v>
      </c>
      <c r="E3389" s="1" t="s">
        <v>4971</v>
      </c>
      <c r="F3389" s="1">
        <v>4</v>
      </c>
      <c r="G3389" s="1" t="s">
        <v>4971</v>
      </c>
      <c r="H3389" s="1">
        <v>39</v>
      </c>
      <c r="I3389" s="1" t="s">
        <v>4971</v>
      </c>
      <c r="J3389" s="1">
        <v>23</v>
      </c>
      <c r="K3389" s="1" t="s">
        <v>4972</v>
      </c>
      <c r="L3389" t="str">
        <f t="shared" si="52"/>
        <v xml:space="preserve">    '02008130001948160': [8, 4, 39, 23,],</v>
      </c>
    </row>
    <row r="3390" spans="1:12">
      <c r="A3390" s="1" t="s">
        <v>27</v>
      </c>
      <c r="B3390" s="4" t="s">
        <v>4425</v>
      </c>
      <c r="C3390" s="1" t="s">
        <v>4970</v>
      </c>
      <c r="D3390">
        <v>16</v>
      </c>
      <c r="E3390" s="1" t="s">
        <v>4971</v>
      </c>
      <c r="F3390" s="1">
        <v>13</v>
      </c>
      <c r="G3390" s="1" t="s">
        <v>4971</v>
      </c>
      <c r="H3390" s="1">
        <v>1</v>
      </c>
      <c r="I3390" s="1" t="s">
        <v>4971</v>
      </c>
      <c r="J3390" s="1">
        <v>4</v>
      </c>
      <c r="K3390" s="1" t="s">
        <v>4972</v>
      </c>
      <c r="L3390" t="str">
        <f t="shared" si="52"/>
        <v xml:space="preserve">    '02008130001947813': [16, 13, 1, 4,],</v>
      </c>
    </row>
    <row r="3391" spans="1:12">
      <c r="A3391" s="1" t="s">
        <v>27</v>
      </c>
      <c r="B3391" s="4" t="s">
        <v>4426</v>
      </c>
      <c r="C3391" s="1" t="s">
        <v>4970</v>
      </c>
      <c r="D3391">
        <v>9</v>
      </c>
      <c r="E3391" s="1" t="s">
        <v>4971</v>
      </c>
      <c r="F3391" s="1">
        <v>4</v>
      </c>
      <c r="G3391" s="1" t="s">
        <v>4971</v>
      </c>
      <c r="H3391" s="1">
        <v>10</v>
      </c>
      <c r="I3391" s="1" t="s">
        <v>4971</v>
      </c>
      <c r="J3391" s="1" t="s">
        <v>4969</v>
      </c>
      <c r="K3391" s="1" t="s">
        <v>4972</v>
      </c>
      <c r="L3391" t="str">
        <f t="shared" si="52"/>
        <v xml:space="preserve">    '02009110001999775': [9, 4, 10, np.nan,],</v>
      </c>
    </row>
    <row r="3392" spans="1:12">
      <c r="A3392" s="1" t="s">
        <v>27</v>
      </c>
      <c r="B3392" s="4" t="s">
        <v>4427</v>
      </c>
      <c r="C3392" s="1" t="s">
        <v>4970</v>
      </c>
      <c r="D3392">
        <v>132</v>
      </c>
      <c r="E3392" s="1" t="s">
        <v>4971</v>
      </c>
      <c r="F3392" s="1">
        <v>6</v>
      </c>
      <c r="G3392" s="1" t="s">
        <v>4971</v>
      </c>
      <c r="H3392" s="1">
        <v>1</v>
      </c>
      <c r="I3392" s="1" t="s">
        <v>4971</v>
      </c>
      <c r="J3392" s="1" t="s">
        <v>4969</v>
      </c>
      <c r="K3392" s="1" t="s">
        <v>4972</v>
      </c>
      <c r="L3392" t="str">
        <f t="shared" si="52"/>
        <v xml:space="preserve">    '02009080001990645': [132, 6, 1, np.nan,],</v>
      </c>
    </row>
    <row r="3393" spans="1:12">
      <c r="A3393" s="1" t="s">
        <v>27</v>
      </c>
      <c r="B3393" s="4" t="s">
        <v>4428</v>
      </c>
      <c r="C3393" s="1" t="s">
        <v>4970</v>
      </c>
      <c r="D3393">
        <v>16</v>
      </c>
      <c r="E3393" s="1" t="s">
        <v>4971</v>
      </c>
      <c r="F3393" s="1">
        <v>13</v>
      </c>
      <c r="G3393" s="1" t="s">
        <v>4971</v>
      </c>
      <c r="H3393" s="1">
        <v>1</v>
      </c>
      <c r="I3393" s="1" t="s">
        <v>4971</v>
      </c>
      <c r="J3393" s="1" t="s">
        <v>4969</v>
      </c>
      <c r="K3393" s="1" t="s">
        <v>4972</v>
      </c>
      <c r="L3393" t="str">
        <f t="shared" si="52"/>
        <v xml:space="preserve">    '02009160002009584': [16, 13, 1, np.nan,],</v>
      </c>
    </row>
    <row r="3394" spans="1:12">
      <c r="A3394" s="1" t="s">
        <v>27</v>
      </c>
      <c r="B3394" s="4" t="s">
        <v>4429</v>
      </c>
      <c r="C3394" s="1" t="s">
        <v>4970</v>
      </c>
      <c r="D3394">
        <v>18</v>
      </c>
      <c r="E3394" s="1" t="s">
        <v>4971</v>
      </c>
      <c r="F3394" s="1">
        <v>24</v>
      </c>
      <c r="G3394" s="1" t="s">
        <v>4971</v>
      </c>
      <c r="H3394" s="1">
        <v>62</v>
      </c>
      <c r="I3394" s="1" t="s">
        <v>4971</v>
      </c>
      <c r="J3394" s="1" t="s">
        <v>4969</v>
      </c>
      <c r="K3394" s="1" t="s">
        <v>4972</v>
      </c>
      <c r="L3394" t="str">
        <f t="shared" ref="L3394:L3457" si="53">_xlfn.CONCAT(A3394:K3394)</f>
        <v xml:space="preserve">    '02009170002011677': [18, 24, 62, np.nan,],</v>
      </c>
    </row>
    <row r="3395" spans="1:12">
      <c r="A3395" s="1" t="s">
        <v>27</v>
      </c>
      <c r="B3395" s="4" t="s">
        <v>4430</v>
      </c>
      <c r="C3395" s="1" t="s">
        <v>4970</v>
      </c>
      <c r="D3395">
        <v>9</v>
      </c>
      <c r="E3395" s="1" t="s">
        <v>4971</v>
      </c>
      <c r="F3395" s="1">
        <v>3</v>
      </c>
      <c r="G3395" s="1" t="s">
        <v>4971</v>
      </c>
      <c r="H3395" s="1">
        <v>62</v>
      </c>
      <c r="I3395" s="1" t="s">
        <v>4971</v>
      </c>
      <c r="J3395" s="1">
        <v>12</v>
      </c>
      <c r="K3395" s="1" t="s">
        <v>4972</v>
      </c>
      <c r="L3395" t="str">
        <f t="shared" si="53"/>
        <v xml:space="preserve">    '02009080001990294': [9, 3, 62, 12,],</v>
      </c>
    </row>
    <row r="3396" spans="1:12">
      <c r="A3396" s="1" t="s">
        <v>27</v>
      </c>
      <c r="B3396" s="4" t="s">
        <v>4431</v>
      </c>
      <c r="C3396" s="1" t="s">
        <v>4970</v>
      </c>
      <c r="D3396">
        <v>9</v>
      </c>
      <c r="E3396" s="1" t="s">
        <v>4971</v>
      </c>
      <c r="F3396" s="1">
        <v>4</v>
      </c>
      <c r="G3396" s="1" t="s">
        <v>4971</v>
      </c>
      <c r="H3396" s="1">
        <v>10</v>
      </c>
      <c r="I3396" s="1" t="s">
        <v>4971</v>
      </c>
      <c r="J3396" s="1">
        <v>37</v>
      </c>
      <c r="K3396" s="1" t="s">
        <v>4972</v>
      </c>
      <c r="L3396" t="str">
        <f t="shared" si="53"/>
        <v xml:space="preserve">    '02009140002004133': [9, 4, 10, 37,],</v>
      </c>
    </row>
    <row r="3397" spans="1:12">
      <c r="A3397" s="1" t="s">
        <v>27</v>
      </c>
      <c r="B3397" s="4" t="s">
        <v>4432</v>
      </c>
      <c r="C3397" s="1" t="s">
        <v>4970</v>
      </c>
      <c r="D3397" s="1" t="s">
        <v>4969</v>
      </c>
      <c r="E3397" s="1" t="s">
        <v>4971</v>
      </c>
      <c r="F3397" s="1" t="s">
        <v>4969</v>
      </c>
      <c r="G3397" s="1" t="s">
        <v>4971</v>
      </c>
      <c r="H3397" s="1">
        <v>10</v>
      </c>
      <c r="I3397" s="1" t="s">
        <v>4971</v>
      </c>
      <c r="J3397" s="1" t="s">
        <v>4969</v>
      </c>
      <c r="K3397" s="1" t="s">
        <v>4972</v>
      </c>
      <c r="L3397" t="str">
        <f t="shared" si="53"/>
        <v xml:space="preserve">    '02009210002017040': [np.nan, np.nan, 10, np.nan,],</v>
      </c>
    </row>
    <row r="3398" spans="1:12">
      <c r="A3398" s="1" t="s">
        <v>27</v>
      </c>
      <c r="B3398" s="4" t="s">
        <v>4433</v>
      </c>
      <c r="C3398" s="1" t="s">
        <v>4970</v>
      </c>
      <c r="D3398">
        <v>60</v>
      </c>
      <c r="E3398" s="1" t="s">
        <v>4971</v>
      </c>
      <c r="F3398" s="1">
        <v>24</v>
      </c>
      <c r="G3398" s="1" t="s">
        <v>4971</v>
      </c>
      <c r="H3398" s="1">
        <v>10</v>
      </c>
      <c r="I3398" s="1" t="s">
        <v>4971</v>
      </c>
      <c r="J3398" s="1">
        <v>4</v>
      </c>
      <c r="K3398" s="1" t="s">
        <v>4972</v>
      </c>
      <c r="L3398" t="str">
        <f t="shared" si="53"/>
        <v xml:space="preserve">    '02009140002005252': [60, 24, 10, 4,],</v>
      </c>
    </row>
    <row r="3399" spans="1:12">
      <c r="A3399" s="1" t="s">
        <v>27</v>
      </c>
      <c r="B3399" s="4" t="s">
        <v>4434</v>
      </c>
      <c r="C3399" s="1" t="s">
        <v>4970</v>
      </c>
      <c r="D3399">
        <v>85</v>
      </c>
      <c r="E3399" s="1" t="s">
        <v>4971</v>
      </c>
      <c r="F3399" s="1">
        <v>10</v>
      </c>
      <c r="G3399" s="1" t="s">
        <v>4971</v>
      </c>
      <c r="H3399" s="1">
        <v>62</v>
      </c>
      <c r="I3399" s="1" t="s">
        <v>4971</v>
      </c>
      <c r="J3399" s="1" t="s">
        <v>4969</v>
      </c>
      <c r="K3399" s="1" t="s">
        <v>4972</v>
      </c>
      <c r="L3399" t="str">
        <f t="shared" si="53"/>
        <v xml:space="preserve">    '02009220002021701': [85, 10, 62, np.nan,],</v>
      </c>
    </row>
    <row r="3400" spans="1:12">
      <c r="A3400" s="1" t="s">
        <v>27</v>
      </c>
      <c r="B3400" s="4" t="s">
        <v>4435</v>
      </c>
      <c r="C3400" s="1" t="s">
        <v>4970</v>
      </c>
      <c r="D3400">
        <v>19</v>
      </c>
      <c r="E3400" s="1" t="s">
        <v>4971</v>
      </c>
      <c r="F3400" s="1">
        <v>4</v>
      </c>
      <c r="G3400" s="1" t="s">
        <v>4971</v>
      </c>
      <c r="H3400" s="1">
        <v>62</v>
      </c>
      <c r="I3400" s="1" t="s">
        <v>4971</v>
      </c>
      <c r="J3400" s="1" t="s">
        <v>4969</v>
      </c>
      <c r="K3400" s="1" t="s">
        <v>4972</v>
      </c>
      <c r="L3400" t="str">
        <f t="shared" si="53"/>
        <v xml:space="preserve">    '02104230002315545': [19, 4, 62, np.nan,],</v>
      </c>
    </row>
    <row r="3401" spans="1:12">
      <c r="A3401" s="1" t="s">
        <v>27</v>
      </c>
      <c r="B3401" s="4" t="s">
        <v>4436</v>
      </c>
      <c r="C3401" s="1" t="s">
        <v>4970</v>
      </c>
      <c r="D3401">
        <v>34</v>
      </c>
      <c r="E3401" s="1" t="s">
        <v>4971</v>
      </c>
      <c r="F3401" s="1">
        <v>14</v>
      </c>
      <c r="G3401" s="1" t="s">
        <v>4971</v>
      </c>
      <c r="H3401" s="1">
        <v>49</v>
      </c>
      <c r="I3401" s="1" t="s">
        <v>4971</v>
      </c>
      <c r="J3401" s="1">
        <v>58</v>
      </c>
      <c r="K3401" s="1" t="s">
        <v>4972</v>
      </c>
      <c r="L3401" t="str">
        <f t="shared" si="53"/>
        <v xml:space="preserve">    '02104260002318524': [34, 14, 49, 58,],</v>
      </c>
    </row>
    <row r="3402" spans="1:12">
      <c r="A3402" s="1" t="s">
        <v>27</v>
      </c>
      <c r="B3402" s="4" t="s">
        <v>4437</v>
      </c>
      <c r="C3402" s="1" t="s">
        <v>4970</v>
      </c>
      <c r="D3402">
        <v>100</v>
      </c>
      <c r="E3402" s="1" t="s">
        <v>4971</v>
      </c>
      <c r="F3402" s="1">
        <v>16</v>
      </c>
      <c r="G3402" s="1" t="s">
        <v>4971</v>
      </c>
      <c r="H3402" s="1">
        <v>35</v>
      </c>
      <c r="I3402" s="1" t="s">
        <v>4971</v>
      </c>
      <c r="J3402" s="1">
        <v>1</v>
      </c>
      <c r="K3402" s="1" t="s">
        <v>4972</v>
      </c>
      <c r="L3402" t="str">
        <f t="shared" si="53"/>
        <v xml:space="preserve">    '02104090002297416': [100, 16, 35, 1,],</v>
      </c>
    </row>
    <row r="3403" spans="1:12">
      <c r="A3403" s="1" t="s">
        <v>27</v>
      </c>
      <c r="B3403" s="4" t="s">
        <v>4438</v>
      </c>
      <c r="C3403" s="1" t="s">
        <v>4970</v>
      </c>
      <c r="D3403">
        <v>86</v>
      </c>
      <c r="E3403" s="1" t="s">
        <v>4971</v>
      </c>
      <c r="F3403" s="1">
        <v>16</v>
      </c>
      <c r="G3403" s="1" t="s">
        <v>4971</v>
      </c>
      <c r="H3403" s="1">
        <v>76</v>
      </c>
      <c r="I3403" s="1" t="s">
        <v>4971</v>
      </c>
      <c r="J3403" s="1" t="s">
        <v>4969</v>
      </c>
      <c r="K3403" s="1" t="s">
        <v>4972</v>
      </c>
      <c r="L3403" t="str">
        <f t="shared" si="53"/>
        <v xml:space="preserve">    '02104140002303955': [86, 16, 76, np.nan,],</v>
      </c>
    </row>
    <row r="3404" spans="1:12">
      <c r="A3404" s="1" t="s">
        <v>27</v>
      </c>
      <c r="B3404" s="4" t="s">
        <v>4439</v>
      </c>
      <c r="C3404" s="1" t="s">
        <v>4970</v>
      </c>
      <c r="D3404">
        <v>1</v>
      </c>
      <c r="E3404" s="1" t="s">
        <v>4971</v>
      </c>
      <c r="F3404" s="1">
        <v>10</v>
      </c>
      <c r="G3404" s="1" t="s">
        <v>4971</v>
      </c>
      <c r="H3404" s="1">
        <v>74</v>
      </c>
      <c r="I3404" s="1" t="s">
        <v>4971</v>
      </c>
      <c r="J3404" s="1">
        <v>69</v>
      </c>
      <c r="K3404" s="1" t="s">
        <v>4972</v>
      </c>
      <c r="L3404" t="str">
        <f t="shared" si="53"/>
        <v xml:space="preserve">    '02104230002316377': [1, 10, 74, 69,],</v>
      </c>
    </row>
    <row r="3405" spans="1:12">
      <c r="A3405" s="1" t="s">
        <v>27</v>
      </c>
      <c r="B3405" s="4" t="s">
        <v>4440</v>
      </c>
      <c r="C3405" s="1" t="s">
        <v>4970</v>
      </c>
      <c r="D3405">
        <v>79</v>
      </c>
      <c r="E3405" s="1" t="s">
        <v>4971</v>
      </c>
      <c r="F3405" s="1">
        <v>17</v>
      </c>
      <c r="G3405" s="1" t="s">
        <v>4971</v>
      </c>
      <c r="H3405" s="1">
        <v>80</v>
      </c>
      <c r="I3405" s="1" t="s">
        <v>4971</v>
      </c>
      <c r="J3405" s="1" t="s">
        <v>4969</v>
      </c>
      <c r="K3405" s="1" t="s">
        <v>4972</v>
      </c>
      <c r="L3405" t="str">
        <f t="shared" si="53"/>
        <v xml:space="preserve">    '02104200002312933': [79, 17, 80, np.nan,],</v>
      </c>
    </row>
    <row r="3406" spans="1:12">
      <c r="A3406" s="1" t="s">
        <v>27</v>
      </c>
      <c r="B3406" s="4" t="s">
        <v>4441</v>
      </c>
      <c r="C3406" s="1" t="s">
        <v>4970</v>
      </c>
      <c r="D3406">
        <v>46</v>
      </c>
      <c r="E3406" s="1" t="s">
        <v>4971</v>
      </c>
      <c r="F3406" s="1">
        <v>6</v>
      </c>
      <c r="G3406" s="1" t="s">
        <v>4971</v>
      </c>
      <c r="H3406" s="1">
        <v>27</v>
      </c>
      <c r="I3406" s="1" t="s">
        <v>4971</v>
      </c>
      <c r="J3406" s="1">
        <v>24</v>
      </c>
      <c r="K3406" s="1" t="s">
        <v>4972</v>
      </c>
      <c r="L3406" t="str">
        <f t="shared" si="53"/>
        <v xml:space="preserve">    '02104150002306187': [46, 6, 27, 24,],</v>
      </c>
    </row>
    <row r="3407" spans="1:12">
      <c r="A3407" s="1" t="s">
        <v>27</v>
      </c>
      <c r="B3407" s="4" t="s">
        <v>4442</v>
      </c>
      <c r="C3407" s="1" t="s">
        <v>4970</v>
      </c>
      <c r="D3407" s="1" t="s">
        <v>4969</v>
      </c>
      <c r="E3407" s="1" t="s">
        <v>4971</v>
      </c>
      <c r="F3407" s="1" t="s">
        <v>4969</v>
      </c>
      <c r="G3407" s="1" t="s">
        <v>4971</v>
      </c>
      <c r="H3407" s="1">
        <v>35</v>
      </c>
      <c r="I3407" s="1" t="s">
        <v>4971</v>
      </c>
      <c r="J3407" s="1">
        <v>50</v>
      </c>
      <c r="K3407" s="1" t="s">
        <v>4972</v>
      </c>
      <c r="L3407" t="str">
        <f t="shared" si="53"/>
        <v xml:space="preserve">    '02104230002315761': [np.nan, np.nan, 35, 50,],</v>
      </c>
    </row>
    <row r="3408" spans="1:12">
      <c r="A3408" s="1" t="s">
        <v>27</v>
      </c>
      <c r="B3408" s="4" t="s">
        <v>4443</v>
      </c>
      <c r="C3408" s="1" t="s">
        <v>4970</v>
      </c>
      <c r="D3408">
        <v>66</v>
      </c>
      <c r="E3408" s="1" t="s">
        <v>4971</v>
      </c>
      <c r="F3408" s="1">
        <v>5</v>
      </c>
      <c r="G3408" s="1" t="s">
        <v>4971</v>
      </c>
      <c r="H3408" s="1">
        <v>73</v>
      </c>
      <c r="I3408" s="1" t="s">
        <v>4971</v>
      </c>
      <c r="J3408" s="1" t="s">
        <v>4969</v>
      </c>
      <c r="K3408" s="1" t="s">
        <v>4972</v>
      </c>
      <c r="L3408" t="str">
        <f t="shared" si="53"/>
        <v xml:space="preserve">    '02104180002309651': [66, 5, 73, np.nan,],</v>
      </c>
    </row>
    <row r="3409" spans="1:12">
      <c r="A3409" s="1" t="s">
        <v>27</v>
      </c>
      <c r="B3409" s="4" t="s">
        <v>4444</v>
      </c>
      <c r="C3409" s="1" t="s">
        <v>4970</v>
      </c>
      <c r="D3409">
        <v>13</v>
      </c>
      <c r="E3409" s="1" t="s">
        <v>4971</v>
      </c>
      <c r="F3409" s="1">
        <v>22</v>
      </c>
      <c r="G3409" s="1" t="s">
        <v>4971</v>
      </c>
      <c r="H3409" s="1">
        <v>4</v>
      </c>
      <c r="I3409" s="1" t="s">
        <v>4971</v>
      </c>
      <c r="J3409" s="1" t="s">
        <v>4969</v>
      </c>
      <c r="K3409" s="1" t="s">
        <v>4972</v>
      </c>
      <c r="L3409" t="str">
        <f t="shared" si="53"/>
        <v xml:space="preserve">    '02104220002314145': [13, 22, 4, np.nan,],</v>
      </c>
    </row>
    <row r="3410" spans="1:12">
      <c r="A3410" s="1" t="s">
        <v>27</v>
      </c>
      <c r="B3410" s="4" t="s">
        <v>4445</v>
      </c>
      <c r="C3410" s="1" t="s">
        <v>4970</v>
      </c>
      <c r="D3410">
        <v>40</v>
      </c>
      <c r="E3410" s="1" t="s">
        <v>4971</v>
      </c>
      <c r="F3410" s="1">
        <v>15</v>
      </c>
      <c r="G3410" s="1" t="s">
        <v>4971</v>
      </c>
      <c r="H3410" s="1">
        <v>43</v>
      </c>
      <c r="I3410" s="1" t="s">
        <v>4971</v>
      </c>
      <c r="J3410" s="1" t="s">
        <v>4969</v>
      </c>
      <c r="K3410" s="1" t="s">
        <v>4972</v>
      </c>
      <c r="L3410" t="str">
        <f t="shared" si="53"/>
        <v xml:space="preserve">    '02104150002306944': [40, 15, 43, np.nan,],</v>
      </c>
    </row>
    <row r="3411" spans="1:12">
      <c r="A3411" s="1" t="s">
        <v>27</v>
      </c>
      <c r="B3411" s="4" t="s">
        <v>4446</v>
      </c>
      <c r="C3411" s="1" t="s">
        <v>4970</v>
      </c>
      <c r="D3411">
        <v>46</v>
      </c>
      <c r="E3411" s="1" t="s">
        <v>4971</v>
      </c>
      <c r="F3411" s="1">
        <v>6</v>
      </c>
      <c r="G3411" s="1" t="s">
        <v>4971</v>
      </c>
      <c r="H3411" s="1">
        <v>48</v>
      </c>
      <c r="I3411" s="1" t="s">
        <v>4971</v>
      </c>
      <c r="J3411" s="1" t="s">
        <v>4969</v>
      </c>
      <c r="K3411" s="1" t="s">
        <v>4972</v>
      </c>
      <c r="L3411" t="str">
        <f t="shared" si="53"/>
        <v xml:space="preserve">    '02104150002305948': [46, 6, 48, np.nan,],</v>
      </c>
    </row>
    <row r="3412" spans="1:12">
      <c r="A3412" s="1" t="s">
        <v>27</v>
      </c>
      <c r="B3412" s="4" t="s">
        <v>4447</v>
      </c>
      <c r="C3412" s="1" t="s">
        <v>4970</v>
      </c>
      <c r="D3412">
        <v>68</v>
      </c>
      <c r="E3412" s="1" t="s">
        <v>4971</v>
      </c>
      <c r="F3412" s="1">
        <v>23</v>
      </c>
      <c r="G3412" s="1" t="s">
        <v>4971</v>
      </c>
      <c r="H3412" s="1">
        <v>4</v>
      </c>
      <c r="I3412" s="1" t="s">
        <v>4971</v>
      </c>
      <c r="J3412" s="1" t="s">
        <v>4969</v>
      </c>
      <c r="K3412" s="1" t="s">
        <v>4972</v>
      </c>
      <c r="L3412" t="str">
        <f t="shared" si="53"/>
        <v xml:space="preserve">    '02104140002304039': [68, 23, 4, np.nan,],</v>
      </c>
    </row>
    <row r="3413" spans="1:12">
      <c r="A3413" s="1" t="s">
        <v>27</v>
      </c>
      <c r="B3413" s="4" t="s">
        <v>4448</v>
      </c>
      <c r="C3413" s="1" t="s">
        <v>4970</v>
      </c>
      <c r="D3413">
        <v>8</v>
      </c>
      <c r="E3413" s="1" t="s">
        <v>4971</v>
      </c>
      <c r="F3413" s="1">
        <v>4</v>
      </c>
      <c r="G3413" s="1" t="s">
        <v>4971</v>
      </c>
      <c r="H3413" s="1">
        <v>40</v>
      </c>
      <c r="I3413" s="1" t="s">
        <v>4971</v>
      </c>
      <c r="J3413" s="1">
        <v>2</v>
      </c>
      <c r="K3413" s="1" t="s">
        <v>4972</v>
      </c>
      <c r="L3413" t="str">
        <f t="shared" si="53"/>
        <v xml:space="preserve">    '02104120002300117': [8, 4, 40, 2,],</v>
      </c>
    </row>
    <row r="3414" spans="1:12">
      <c r="A3414" s="1" t="s">
        <v>27</v>
      </c>
      <c r="B3414" s="4" t="s">
        <v>4449</v>
      </c>
      <c r="C3414" s="1" t="s">
        <v>4970</v>
      </c>
      <c r="D3414">
        <v>4</v>
      </c>
      <c r="E3414" s="1" t="s">
        <v>4971</v>
      </c>
      <c r="F3414" s="1">
        <v>24</v>
      </c>
      <c r="G3414" s="1" t="s">
        <v>4971</v>
      </c>
      <c r="H3414" s="1">
        <v>62</v>
      </c>
      <c r="I3414" s="1" t="s">
        <v>4971</v>
      </c>
      <c r="J3414" s="1" t="s">
        <v>4969</v>
      </c>
      <c r="K3414" s="1" t="s">
        <v>4972</v>
      </c>
      <c r="L3414" t="str">
        <f t="shared" si="53"/>
        <v xml:space="preserve">    '02104190002310103': [4, 24, 62, np.nan,],</v>
      </c>
    </row>
    <row r="3415" spans="1:12">
      <c r="A3415" s="1" t="s">
        <v>27</v>
      </c>
      <c r="B3415" s="4" t="s">
        <v>4450</v>
      </c>
      <c r="C3415" s="1" t="s">
        <v>4970</v>
      </c>
      <c r="D3415">
        <v>17</v>
      </c>
      <c r="E3415" s="1" t="s">
        <v>4971</v>
      </c>
      <c r="F3415" s="1">
        <v>24</v>
      </c>
      <c r="G3415" s="1" t="s">
        <v>4971</v>
      </c>
      <c r="H3415" s="1">
        <v>4</v>
      </c>
      <c r="I3415" s="1" t="s">
        <v>4971</v>
      </c>
      <c r="J3415" s="1" t="s">
        <v>4969</v>
      </c>
      <c r="K3415" s="1" t="s">
        <v>4972</v>
      </c>
      <c r="L3415" t="str">
        <f t="shared" si="53"/>
        <v xml:space="preserve">    '02104150002305604': [17, 24, 4, np.nan,],</v>
      </c>
    </row>
    <row r="3416" spans="1:12">
      <c r="A3416" s="1" t="s">
        <v>27</v>
      </c>
      <c r="B3416" s="4" t="s">
        <v>4451</v>
      </c>
      <c r="C3416" s="1" t="s">
        <v>4970</v>
      </c>
      <c r="D3416">
        <v>1</v>
      </c>
      <c r="E3416" s="1" t="s">
        <v>4971</v>
      </c>
      <c r="F3416" s="1">
        <v>10</v>
      </c>
      <c r="G3416" s="1" t="s">
        <v>4971</v>
      </c>
      <c r="H3416" s="1">
        <v>56</v>
      </c>
      <c r="I3416" s="1" t="s">
        <v>4971</v>
      </c>
      <c r="J3416" s="1">
        <v>26</v>
      </c>
      <c r="K3416" s="1" t="s">
        <v>4972</v>
      </c>
      <c r="L3416" t="str">
        <f t="shared" si="53"/>
        <v xml:space="preserve">    '02104140002304198': [1, 10, 56, 26,],</v>
      </c>
    </row>
    <row r="3417" spans="1:12">
      <c r="A3417" s="1" t="s">
        <v>27</v>
      </c>
      <c r="B3417" s="4" t="s">
        <v>4452</v>
      </c>
      <c r="C3417" s="1" t="s">
        <v>4970</v>
      </c>
      <c r="D3417">
        <v>1</v>
      </c>
      <c r="E3417" s="1" t="s">
        <v>4971</v>
      </c>
      <c r="F3417" s="1">
        <v>10</v>
      </c>
      <c r="G3417" s="1" t="s">
        <v>4971</v>
      </c>
      <c r="H3417" s="1">
        <v>58</v>
      </c>
      <c r="I3417" s="1" t="s">
        <v>4971</v>
      </c>
      <c r="J3417" s="1" t="s">
        <v>4969</v>
      </c>
      <c r="K3417" s="1" t="s">
        <v>4972</v>
      </c>
      <c r="L3417" t="str">
        <f t="shared" si="53"/>
        <v xml:space="preserve">    '02104160002307538': [1, 10, 58, np.nan,],</v>
      </c>
    </row>
    <row r="3418" spans="1:12">
      <c r="A3418" s="1" t="s">
        <v>27</v>
      </c>
      <c r="B3418" s="4" t="s">
        <v>4453</v>
      </c>
      <c r="C3418" s="1" t="s">
        <v>4970</v>
      </c>
      <c r="D3418">
        <v>45</v>
      </c>
      <c r="E3418" s="1" t="s">
        <v>4971</v>
      </c>
      <c r="F3418" s="1">
        <v>6</v>
      </c>
      <c r="G3418" s="1" t="s">
        <v>4971</v>
      </c>
      <c r="H3418" s="1">
        <v>43</v>
      </c>
      <c r="I3418" s="1" t="s">
        <v>4971</v>
      </c>
      <c r="J3418" s="1">
        <v>68</v>
      </c>
      <c r="K3418" s="1" t="s">
        <v>4972</v>
      </c>
      <c r="L3418" t="str">
        <f t="shared" si="53"/>
        <v xml:space="preserve">    '02104130002301882': [45, 6, 43, 68,],</v>
      </c>
    </row>
    <row r="3419" spans="1:12">
      <c r="A3419" s="1" t="s">
        <v>27</v>
      </c>
      <c r="B3419" s="4" t="s">
        <v>4454</v>
      </c>
      <c r="C3419" s="1" t="s">
        <v>4970</v>
      </c>
      <c r="D3419">
        <v>1</v>
      </c>
      <c r="E3419" s="1" t="s">
        <v>4971</v>
      </c>
      <c r="F3419" s="1">
        <v>13</v>
      </c>
      <c r="G3419" s="1" t="s">
        <v>4971</v>
      </c>
      <c r="H3419" s="1">
        <v>56</v>
      </c>
      <c r="I3419" s="1" t="s">
        <v>4971</v>
      </c>
      <c r="J3419" s="1" t="s">
        <v>4969</v>
      </c>
      <c r="K3419" s="1" t="s">
        <v>4972</v>
      </c>
      <c r="L3419" t="str">
        <f t="shared" si="53"/>
        <v xml:space="preserve">    '02104230002316925': [1, 13, 56, np.nan,],</v>
      </c>
    </row>
    <row r="3420" spans="1:12">
      <c r="A3420" s="1" t="s">
        <v>27</v>
      </c>
      <c r="B3420" s="4" t="s">
        <v>4455</v>
      </c>
      <c r="C3420" s="1" t="s">
        <v>4970</v>
      </c>
      <c r="D3420">
        <v>36</v>
      </c>
      <c r="E3420" s="1" t="s">
        <v>4971</v>
      </c>
      <c r="F3420" s="1">
        <v>6</v>
      </c>
      <c r="G3420" s="1" t="s">
        <v>4971</v>
      </c>
      <c r="H3420" s="1">
        <v>45</v>
      </c>
      <c r="I3420" s="1" t="s">
        <v>4971</v>
      </c>
      <c r="J3420" s="1" t="s">
        <v>4969</v>
      </c>
      <c r="K3420" s="1" t="s">
        <v>4972</v>
      </c>
      <c r="L3420" t="str">
        <f t="shared" si="53"/>
        <v xml:space="preserve">    '02108270002476537': [36, 6, 45, np.nan,],</v>
      </c>
    </row>
    <row r="3421" spans="1:12">
      <c r="A3421" s="1" t="s">
        <v>27</v>
      </c>
      <c r="B3421" s="4" t="s">
        <v>4456</v>
      </c>
      <c r="C3421" s="1" t="s">
        <v>4970</v>
      </c>
      <c r="D3421">
        <v>1</v>
      </c>
      <c r="E3421" s="1" t="s">
        <v>4971</v>
      </c>
      <c r="F3421" s="1">
        <v>13</v>
      </c>
      <c r="G3421" s="1" t="s">
        <v>4971</v>
      </c>
      <c r="H3421" s="1">
        <v>56</v>
      </c>
      <c r="I3421" s="1" t="s">
        <v>4971</v>
      </c>
      <c r="J3421" s="1" t="s">
        <v>4969</v>
      </c>
      <c r="K3421" s="1" t="s">
        <v>4972</v>
      </c>
      <c r="L3421" t="str">
        <f t="shared" si="53"/>
        <v xml:space="preserve">    '02108300002478321': [1, 13, 56, np.nan,],</v>
      </c>
    </row>
    <row r="3422" spans="1:12">
      <c r="A3422" s="1" t="s">
        <v>27</v>
      </c>
      <c r="B3422" s="4" t="s">
        <v>4457</v>
      </c>
      <c r="C3422" s="1" t="s">
        <v>4970</v>
      </c>
      <c r="D3422" s="1" t="s">
        <v>4969</v>
      </c>
      <c r="E3422" s="1" t="s">
        <v>4971</v>
      </c>
      <c r="F3422" s="1" t="s">
        <v>4969</v>
      </c>
      <c r="G3422" s="1" t="s">
        <v>4971</v>
      </c>
      <c r="H3422" s="1">
        <v>81</v>
      </c>
      <c r="I3422" s="1" t="s">
        <v>4971</v>
      </c>
      <c r="J3422" s="1" t="s">
        <v>4969</v>
      </c>
      <c r="K3422" s="1" t="s">
        <v>4972</v>
      </c>
      <c r="L3422" t="str">
        <f t="shared" si="53"/>
        <v xml:space="preserve">    '02109140002494914': [np.nan, np.nan, 81, np.nan,],</v>
      </c>
    </row>
    <row r="3423" spans="1:12">
      <c r="A3423" s="1" t="s">
        <v>27</v>
      </c>
      <c r="B3423" s="4" t="s">
        <v>4458</v>
      </c>
      <c r="C3423" s="1" t="s">
        <v>4970</v>
      </c>
      <c r="D3423">
        <v>10</v>
      </c>
      <c r="E3423" s="1" t="s">
        <v>4971</v>
      </c>
      <c r="F3423" s="1">
        <v>5</v>
      </c>
      <c r="G3423" s="1" t="s">
        <v>4971</v>
      </c>
      <c r="H3423" s="1">
        <v>59</v>
      </c>
      <c r="I3423" s="1" t="s">
        <v>4971</v>
      </c>
      <c r="J3423" s="1" t="s">
        <v>4969</v>
      </c>
      <c r="K3423" s="1" t="s">
        <v>4972</v>
      </c>
      <c r="L3423" t="str">
        <f t="shared" si="53"/>
        <v xml:space="preserve">    '02109090002489253': [10, 5, 59, np.nan,],</v>
      </c>
    </row>
    <row r="3424" spans="1:12">
      <c r="A3424" s="1" t="s">
        <v>27</v>
      </c>
      <c r="B3424" s="4" t="s">
        <v>4459</v>
      </c>
      <c r="C3424" s="1" t="s">
        <v>4970</v>
      </c>
      <c r="D3424">
        <v>3</v>
      </c>
      <c r="E3424" s="1" t="s">
        <v>4971</v>
      </c>
      <c r="F3424" s="1">
        <v>4</v>
      </c>
      <c r="G3424" s="1" t="s">
        <v>4971</v>
      </c>
      <c r="H3424" s="1">
        <v>27</v>
      </c>
      <c r="I3424" s="1" t="s">
        <v>4971</v>
      </c>
      <c r="J3424" s="1" t="s">
        <v>4969</v>
      </c>
      <c r="K3424" s="1" t="s">
        <v>4972</v>
      </c>
      <c r="L3424" t="str">
        <f t="shared" si="53"/>
        <v xml:space="preserve">    '02109090002489849': [3, 4, 27, np.nan,],</v>
      </c>
    </row>
    <row r="3425" spans="1:12">
      <c r="A3425" s="1" t="s">
        <v>27</v>
      </c>
      <c r="B3425" s="4" t="s">
        <v>4460</v>
      </c>
      <c r="C3425" s="1" t="s">
        <v>4970</v>
      </c>
      <c r="D3425">
        <v>61</v>
      </c>
      <c r="E3425" s="1" t="s">
        <v>4971</v>
      </c>
      <c r="F3425" s="1">
        <v>5</v>
      </c>
      <c r="G3425" s="1" t="s">
        <v>4971</v>
      </c>
      <c r="H3425" s="1">
        <v>43</v>
      </c>
      <c r="I3425" s="1" t="s">
        <v>4971</v>
      </c>
      <c r="J3425" s="1" t="s">
        <v>4969</v>
      </c>
      <c r="K3425" s="1" t="s">
        <v>4972</v>
      </c>
      <c r="L3425" t="str">
        <f t="shared" si="53"/>
        <v xml:space="preserve">    '02109080002487873': [61, 5, 43, np.nan,],</v>
      </c>
    </row>
    <row r="3426" spans="1:12">
      <c r="A3426" s="1" t="s">
        <v>27</v>
      </c>
      <c r="B3426" s="4" t="s">
        <v>4461</v>
      </c>
      <c r="C3426" s="1" t="s">
        <v>4970</v>
      </c>
      <c r="D3426">
        <v>10</v>
      </c>
      <c r="E3426" s="1" t="s">
        <v>4971</v>
      </c>
      <c r="F3426" s="1">
        <v>5</v>
      </c>
      <c r="G3426" s="1" t="s">
        <v>4971</v>
      </c>
      <c r="H3426" s="1">
        <v>59</v>
      </c>
      <c r="I3426" s="1" t="s">
        <v>4971</v>
      </c>
      <c r="J3426" s="1" t="s">
        <v>4969</v>
      </c>
      <c r="K3426" s="1" t="s">
        <v>4972</v>
      </c>
      <c r="L3426" t="str">
        <f t="shared" si="53"/>
        <v xml:space="preserve">    '02109070002486562': [10, 5, 59, np.nan,],</v>
      </c>
    </row>
    <row r="3427" spans="1:12">
      <c r="A3427" s="1" t="s">
        <v>27</v>
      </c>
      <c r="B3427" s="4" t="s">
        <v>4462</v>
      </c>
      <c r="C3427" s="1" t="s">
        <v>4970</v>
      </c>
      <c r="D3427">
        <v>23</v>
      </c>
      <c r="E3427" s="1" t="s">
        <v>4971</v>
      </c>
      <c r="F3427" s="1">
        <v>6</v>
      </c>
      <c r="G3427" s="1" t="s">
        <v>4971</v>
      </c>
      <c r="H3427" s="1">
        <v>28</v>
      </c>
      <c r="I3427" s="1" t="s">
        <v>4971</v>
      </c>
      <c r="J3427" s="1">
        <v>68</v>
      </c>
      <c r="K3427" s="1" t="s">
        <v>4972</v>
      </c>
      <c r="L3427" t="str">
        <f t="shared" si="53"/>
        <v xml:space="preserve">    '02109100002491148': [23, 6, 28, 68,],</v>
      </c>
    </row>
    <row r="3428" spans="1:12">
      <c r="A3428" s="1" t="s">
        <v>27</v>
      </c>
      <c r="B3428" s="4" t="s">
        <v>4463</v>
      </c>
      <c r="C3428" s="1" t="s">
        <v>4970</v>
      </c>
      <c r="D3428">
        <v>33</v>
      </c>
      <c r="E3428" s="1" t="s">
        <v>4971</v>
      </c>
      <c r="F3428" s="1">
        <v>10</v>
      </c>
      <c r="G3428" s="1" t="s">
        <v>4971</v>
      </c>
      <c r="H3428" s="1">
        <v>45</v>
      </c>
      <c r="I3428" s="1" t="s">
        <v>4971</v>
      </c>
      <c r="J3428" s="1" t="s">
        <v>4969</v>
      </c>
      <c r="K3428" s="1" t="s">
        <v>4972</v>
      </c>
      <c r="L3428" t="str">
        <f t="shared" si="53"/>
        <v xml:space="preserve">    '02109150002497185': [33, 10, 45, np.nan,],</v>
      </c>
    </row>
    <row r="3429" spans="1:12">
      <c r="A3429" s="1" t="s">
        <v>27</v>
      </c>
      <c r="B3429" s="4" t="s">
        <v>4464</v>
      </c>
      <c r="C3429" s="1" t="s">
        <v>4970</v>
      </c>
      <c r="D3429" s="1" t="s">
        <v>4969</v>
      </c>
      <c r="E3429" s="1" t="s">
        <v>4971</v>
      </c>
      <c r="F3429" s="1" t="s">
        <v>4969</v>
      </c>
      <c r="G3429" s="1" t="s">
        <v>4971</v>
      </c>
      <c r="H3429" s="1">
        <v>41</v>
      </c>
      <c r="I3429" s="1" t="s">
        <v>4971</v>
      </c>
      <c r="J3429" s="1">
        <v>43</v>
      </c>
      <c r="K3429" s="1" t="s">
        <v>4972</v>
      </c>
      <c r="L3429" t="str">
        <f t="shared" si="53"/>
        <v xml:space="preserve">    '02109280002512792': [np.nan, np.nan, 41, 43,],</v>
      </c>
    </row>
    <row r="3430" spans="1:12">
      <c r="A3430" s="1" t="s">
        <v>27</v>
      </c>
      <c r="B3430" s="4" t="s">
        <v>4465</v>
      </c>
      <c r="C3430" s="1" t="s">
        <v>4970</v>
      </c>
      <c r="D3430">
        <v>126</v>
      </c>
      <c r="E3430" s="1" t="s">
        <v>4971</v>
      </c>
      <c r="F3430" s="1">
        <v>16</v>
      </c>
      <c r="G3430" s="1" t="s">
        <v>4971</v>
      </c>
      <c r="H3430" s="1">
        <v>45</v>
      </c>
      <c r="I3430" s="1" t="s">
        <v>4971</v>
      </c>
      <c r="J3430" s="1" t="s">
        <v>4969</v>
      </c>
      <c r="K3430" s="1" t="s">
        <v>4972</v>
      </c>
      <c r="L3430" t="str">
        <f t="shared" si="53"/>
        <v xml:space="preserve">    '02109220002505000': [126, 16, 45, np.nan,],</v>
      </c>
    </row>
    <row r="3431" spans="1:12">
      <c r="A3431" s="1" t="s">
        <v>27</v>
      </c>
      <c r="B3431" s="4" t="s">
        <v>4466</v>
      </c>
      <c r="C3431" s="1" t="s">
        <v>4970</v>
      </c>
      <c r="D3431">
        <v>1</v>
      </c>
      <c r="E3431" s="1" t="s">
        <v>4971</v>
      </c>
      <c r="F3431" s="1">
        <v>10</v>
      </c>
      <c r="G3431" s="1" t="s">
        <v>4971</v>
      </c>
      <c r="H3431" s="1">
        <v>49</v>
      </c>
      <c r="I3431" s="1" t="s">
        <v>4971</v>
      </c>
      <c r="J3431" s="1" t="s">
        <v>4969</v>
      </c>
      <c r="K3431" s="1" t="s">
        <v>4972</v>
      </c>
      <c r="L3431" t="str">
        <f t="shared" si="53"/>
        <v xml:space="preserve">    '02110040002518751': [1, 10, 49, np.nan,],</v>
      </c>
    </row>
    <row r="3432" spans="1:12">
      <c r="A3432" s="1" t="s">
        <v>27</v>
      </c>
      <c r="B3432" s="4" t="s">
        <v>4467</v>
      </c>
      <c r="C3432" s="1" t="s">
        <v>4970</v>
      </c>
      <c r="D3432">
        <v>133</v>
      </c>
      <c r="E3432" s="1" t="s">
        <v>4971</v>
      </c>
      <c r="F3432" s="1">
        <v>4</v>
      </c>
      <c r="G3432" s="1" t="s">
        <v>4971</v>
      </c>
      <c r="H3432" s="1">
        <v>25</v>
      </c>
      <c r="I3432" s="1" t="s">
        <v>4971</v>
      </c>
      <c r="J3432" s="1">
        <v>3</v>
      </c>
      <c r="K3432" s="1" t="s">
        <v>4972</v>
      </c>
      <c r="L3432" t="str">
        <f t="shared" si="53"/>
        <v xml:space="preserve">    '02110040002518362': [133, 4, 25, 3,],</v>
      </c>
    </row>
    <row r="3433" spans="1:12">
      <c r="A3433" s="1" t="s">
        <v>27</v>
      </c>
      <c r="B3433" s="4" t="s">
        <v>4468</v>
      </c>
      <c r="C3433" s="1" t="s">
        <v>4970</v>
      </c>
      <c r="D3433">
        <v>3</v>
      </c>
      <c r="E3433" s="1" t="s">
        <v>4971</v>
      </c>
      <c r="F3433" s="1">
        <v>4</v>
      </c>
      <c r="G3433" s="1" t="s">
        <v>4971</v>
      </c>
      <c r="H3433" s="1">
        <v>25</v>
      </c>
      <c r="I3433" s="1" t="s">
        <v>4971</v>
      </c>
      <c r="J3433" s="1" t="s">
        <v>4969</v>
      </c>
      <c r="K3433" s="1" t="s">
        <v>4972</v>
      </c>
      <c r="L3433" t="str">
        <f t="shared" si="53"/>
        <v xml:space="preserve">    '02109290002513702': [3, 4, 25, np.nan,],</v>
      </c>
    </row>
    <row r="3434" spans="1:12">
      <c r="A3434" s="1" t="s">
        <v>27</v>
      </c>
      <c r="B3434" s="4" t="s">
        <v>4469</v>
      </c>
      <c r="C3434" s="1" t="s">
        <v>4970</v>
      </c>
      <c r="D3434">
        <v>1</v>
      </c>
      <c r="E3434" s="1" t="s">
        <v>4971</v>
      </c>
      <c r="F3434" s="1">
        <v>10</v>
      </c>
      <c r="G3434" s="1" t="s">
        <v>4971</v>
      </c>
      <c r="H3434" s="1">
        <v>45</v>
      </c>
      <c r="I3434" s="1" t="s">
        <v>4971</v>
      </c>
      <c r="J3434" s="1" t="s">
        <v>4969</v>
      </c>
      <c r="K3434" s="1" t="s">
        <v>4972</v>
      </c>
      <c r="L3434" t="str">
        <f t="shared" si="53"/>
        <v xml:space="preserve">    '02109210002504360': [1, 10, 45, np.nan,],</v>
      </c>
    </row>
    <row r="3435" spans="1:12">
      <c r="A3435" s="1" t="s">
        <v>27</v>
      </c>
      <c r="B3435" s="4" t="s">
        <v>4470</v>
      </c>
      <c r="C3435" s="1" t="s">
        <v>4970</v>
      </c>
      <c r="D3435">
        <v>4</v>
      </c>
      <c r="E3435" s="1" t="s">
        <v>4971</v>
      </c>
      <c r="F3435" s="1">
        <v>24</v>
      </c>
      <c r="G3435" s="1" t="s">
        <v>4971</v>
      </c>
      <c r="H3435" s="1">
        <v>43</v>
      </c>
      <c r="I3435" s="1" t="s">
        <v>4971</v>
      </c>
      <c r="J3435" s="1" t="s">
        <v>4969</v>
      </c>
      <c r="K3435" s="1" t="s">
        <v>4972</v>
      </c>
      <c r="L3435" t="str">
        <f t="shared" si="53"/>
        <v xml:space="preserve">    '02110040002518300': [4, 24, 43, np.nan,],</v>
      </c>
    </row>
    <row r="3436" spans="1:12">
      <c r="A3436" s="1" t="s">
        <v>27</v>
      </c>
      <c r="B3436" s="4" t="s">
        <v>4471</v>
      </c>
      <c r="C3436" s="1" t="s">
        <v>4970</v>
      </c>
      <c r="D3436">
        <v>102</v>
      </c>
      <c r="E3436" s="1" t="s">
        <v>4971</v>
      </c>
      <c r="F3436" s="1">
        <v>16</v>
      </c>
      <c r="G3436" s="1" t="s">
        <v>4971</v>
      </c>
      <c r="H3436" s="1">
        <v>23</v>
      </c>
      <c r="I3436" s="1" t="s">
        <v>4971</v>
      </c>
      <c r="J3436" s="1">
        <v>3</v>
      </c>
      <c r="K3436" s="1" t="s">
        <v>4972</v>
      </c>
      <c r="L3436" t="str">
        <f t="shared" si="53"/>
        <v xml:space="preserve">    '02110010002516209': [102, 16, 23, 3,],</v>
      </c>
    </row>
    <row r="3437" spans="1:12">
      <c r="A3437" s="1" t="s">
        <v>27</v>
      </c>
      <c r="B3437" s="4" t="s">
        <v>4472</v>
      </c>
      <c r="C3437" s="1" t="s">
        <v>4970</v>
      </c>
      <c r="D3437">
        <v>7</v>
      </c>
      <c r="E3437" s="1" t="s">
        <v>4971</v>
      </c>
      <c r="F3437" s="1">
        <v>14</v>
      </c>
      <c r="G3437" s="1" t="s">
        <v>4971</v>
      </c>
      <c r="H3437" s="1">
        <v>27</v>
      </c>
      <c r="I3437" s="1" t="s">
        <v>4971</v>
      </c>
      <c r="J3437" s="1" t="s">
        <v>4969</v>
      </c>
      <c r="K3437" s="1" t="s">
        <v>4972</v>
      </c>
      <c r="L3437" t="str">
        <f t="shared" si="53"/>
        <v xml:space="preserve">    '02110070002523164': [7, 14, 27, np.nan,],</v>
      </c>
    </row>
    <row r="3438" spans="1:12">
      <c r="A3438" s="1" t="s">
        <v>27</v>
      </c>
      <c r="B3438" s="4" t="s">
        <v>4473</v>
      </c>
      <c r="C3438" s="1" t="s">
        <v>4970</v>
      </c>
      <c r="D3438">
        <v>3</v>
      </c>
      <c r="E3438" s="1" t="s">
        <v>4971</v>
      </c>
      <c r="F3438" s="1">
        <v>4</v>
      </c>
      <c r="G3438" s="1" t="s">
        <v>4971</v>
      </c>
      <c r="H3438" s="1">
        <v>40</v>
      </c>
      <c r="I3438" s="1" t="s">
        <v>4971</v>
      </c>
      <c r="J3438" s="1" t="s">
        <v>4969</v>
      </c>
      <c r="K3438" s="1" t="s">
        <v>4972</v>
      </c>
      <c r="L3438" t="str">
        <f t="shared" si="53"/>
        <v xml:space="preserve">    '02109280002511776': [3, 4, 40, np.nan,],</v>
      </c>
    </row>
    <row r="3439" spans="1:12">
      <c r="A3439" s="1" t="s">
        <v>27</v>
      </c>
      <c r="B3439" s="4" t="s">
        <v>4474</v>
      </c>
      <c r="C3439" s="1" t="s">
        <v>4970</v>
      </c>
      <c r="D3439">
        <v>43</v>
      </c>
      <c r="E3439" s="1" t="s">
        <v>4971</v>
      </c>
      <c r="F3439" s="1">
        <v>15</v>
      </c>
      <c r="G3439" s="1" t="s">
        <v>4971</v>
      </c>
      <c r="H3439" s="1">
        <v>45</v>
      </c>
      <c r="I3439" s="1" t="s">
        <v>4971</v>
      </c>
      <c r="J3439" s="1">
        <v>12</v>
      </c>
      <c r="K3439" s="1" t="s">
        <v>4972</v>
      </c>
      <c r="L3439" t="str">
        <f t="shared" si="53"/>
        <v xml:space="preserve">    '02110060002522742': [43, 15, 45, 12,],</v>
      </c>
    </row>
    <row r="3440" spans="1:12">
      <c r="A3440" s="1" t="s">
        <v>27</v>
      </c>
      <c r="B3440" s="4" t="s">
        <v>4475</v>
      </c>
      <c r="C3440" s="1" t="s">
        <v>4970</v>
      </c>
      <c r="D3440">
        <v>52</v>
      </c>
      <c r="E3440" s="1" t="s">
        <v>4971</v>
      </c>
      <c r="F3440" s="1">
        <v>6</v>
      </c>
      <c r="G3440" s="1" t="s">
        <v>4971</v>
      </c>
      <c r="H3440" s="1">
        <v>25</v>
      </c>
      <c r="I3440" s="1" t="s">
        <v>4971</v>
      </c>
      <c r="J3440" s="1" t="s">
        <v>4969</v>
      </c>
      <c r="K3440" s="1" t="s">
        <v>4972</v>
      </c>
      <c r="L3440" t="str">
        <f t="shared" si="53"/>
        <v xml:space="preserve">    '02110010002515675': [52, 6, 25, np.nan,],</v>
      </c>
    </row>
    <row r="3441" spans="1:12">
      <c r="A3441" s="1" t="s">
        <v>27</v>
      </c>
      <c r="B3441" s="4" t="s">
        <v>4476</v>
      </c>
      <c r="C3441" s="1" t="s">
        <v>4970</v>
      </c>
      <c r="D3441">
        <v>45</v>
      </c>
      <c r="E3441" s="1" t="s">
        <v>4971</v>
      </c>
      <c r="F3441" s="1">
        <v>6</v>
      </c>
      <c r="G3441" s="1" t="s">
        <v>4971</v>
      </c>
      <c r="H3441" s="1">
        <v>56</v>
      </c>
      <c r="I3441" s="1" t="s">
        <v>4971</v>
      </c>
      <c r="J3441" s="1" t="s">
        <v>4969</v>
      </c>
      <c r="K3441" s="1" t="s">
        <v>4972</v>
      </c>
      <c r="L3441" t="str">
        <f t="shared" si="53"/>
        <v xml:space="preserve">    '02112010002605136': [45, 6, 56, np.nan,],</v>
      </c>
    </row>
    <row r="3442" spans="1:12">
      <c r="A3442" s="1" t="s">
        <v>27</v>
      </c>
      <c r="B3442" s="4" t="s">
        <v>4477</v>
      </c>
      <c r="C3442" s="1" t="s">
        <v>4970</v>
      </c>
      <c r="D3442" s="1" t="s">
        <v>4969</v>
      </c>
      <c r="E3442" s="1" t="s">
        <v>4971</v>
      </c>
      <c r="F3442" s="1" t="s">
        <v>4969</v>
      </c>
      <c r="G3442" s="1" t="s">
        <v>4971</v>
      </c>
      <c r="H3442" s="1">
        <v>25</v>
      </c>
      <c r="I3442" s="1" t="s">
        <v>4971</v>
      </c>
      <c r="J3442" s="1">
        <v>12</v>
      </c>
      <c r="K3442" s="1" t="s">
        <v>4972</v>
      </c>
      <c r="L3442" t="str">
        <f t="shared" si="53"/>
        <v xml:space="preserve">    '02112010002604368': [np.nan, np.nan, 25, 12,],</v>
      </c>
    </row>
    <row r="3443" spans="1:12">
      <c r="A3443" s="1" t="s">
        <v>27</v>
      </c>
      <c r="B3443" s="4" t="s">
        <v>4478</v>
      </c>
      <c r="C3443" s="1" t="s">
        <v>4970</v>
      </c>
      <c r="D3443" s="1" t="s">
        <v>4969</v>
      </c>
      <c r="E3443" s="1" t="s">
        <v>4971</v>
      </c>
      <c r="F3443" s="1" t="s">
        <v>4969</v>
      </c>
      <c r="G3443" s="1" t="s">
        <v>4971</v>
      </c>
      <c r="H3443" s="1">
        <v>43</v>
      </c>
      <c r="I3443" s="1" t="s">
        <v>4971</v>
      </c>
      <c r="J3443" s="1">
        <v>12</v>
      </c>
      <c r="K3443" s="1" t="s">
        <v>4972</v>
      </c>
      <c r="L3443" t="str">
        <f t="shared" si="53"/>
        <v xml:space="preserve">    '02112100002621242': [np.nan, np.nan, 43, 12,],</v>
      </c>
    </row>
    <row r="3444" spans="1:12">
      <c r="A3444" s="1" t="s">
        <v>27</v>
      </c>
      <c r="B3444" s="4" t="s">
        <v>4479</v>
      </c>
      <c r="C3444" s="1" t="s">
        <v>4970</v>
      </c>
      <c r="D3444">
        <v>1</v>
      </c>
      <c r="E3444" s="1" t="s">
        <v>4971</v>
      </c>
      <c r="F3444" s="1">
        <v>18</v>
      </c>
      <c r="G3444" s="1" t="s">
        <v>4971</v>
      </c>
      <c r="H3444" s="1">
        <v>80</v>
      </c>
      <c r="I3444" s="1" t="s">
        <v>4971</v>
      </c>
      <c r="J3444" s="1" t="s">
        <v>4969</v>
      </c>
      <c r="K3444" s="1" t="s">
        <v>4972</v>
      </c>
      <c r="L3444" t="str">
        <f t="shared" si="53"/>
        <v xml:space="preserve">    '02112100002620746': [1, 18, 80, np.nan,],</v>
      </c>
    </row>
    <row r="3445" spans="1:12">
      <c r="A3445" s="1" t="s">
        <v>27</v>
      </c>
      <c r="B3445" s="4" t="s">
        <v>4480</v>
      </c>
      <c r="C3445" s="1" t="s">
        <v>4970</v>
      </c>
      <c r="D3445">
        <v>16</v>
      </c>
      <c r="E3445" s="1" t="s">
        <v>4971</v>
      </c>
      <c r="F3445" s="1">
        <v>13</v>
      </c>
      <c r="G3445" s="1" t="s">
        <v>4971</v>
      </c>
      <c r="H3445" s="1">
        <v>43</v>
      </c>
      <c r="I3445" s="1" t="s">
        <v>4971</v>
      </c>
      <c r="J3445" s="1" t="s">
        <v>4969</v>
      </c>
      <c r="K3445" s="1" t="s">
        <v>4972</v>
      </c>
      <c r="L3445" t="str">
        <f t="shared" si="53"/>
        <v xml:space="preserve">    '02112100002620009': [16, 13, 43, np.nan,],</v>
      </c>
    </row>
    <row r="3446" spans="1:12">
      <c r="A3446" s="1" t="s">
        <v>27</v>
      </c>
      <c r="B3446" s="4" t="s">
        <v>4481</v>
      </c>
      <c r="C3446" s="1" t="s">
        <v>4970</v>
      </c>
      <c r="D3446">
        <v>48</v>
      </c>
      <c r="E3446" s="1" t="s">
        <v>4971</v>
      </c>
      <c r="F3446" s="1">
        <v>6</v>
      </c>
      <c r="G3446" s="1" t="s">
        <v>4971</v>
      </c>
      <c r="H3446" s="1">
        <v>51</v>
      </c>
      <c r="I3446" s="1" t="s">
        <v>4971</v>
      </c>
      <c r="J3446" s="1" t="s">
        <v>4969</v>
      </c>
      <c r="K3446" s="1" t="s">
        <v>4972</v>
      </c>
      <c r="L3446" t="str">
        <f t="shared" si="53"/>
        <v xml:space="preserve">    '02112060002611449': [48, 6, 51, np.nan,],</v>
      </c>
    </row>
    <row r="3447" spans="1:12">
      <c r="A3447" s="1" t="s">
        <v>27</v>
      </c>
      <c r="B3447" s="4" t="s">
        <v>4482</v>
      </c>
      <c r="C3447" s="1" t="s">
        <v>4970</v>
      </c>
      <c r="D3447" s="1" t="s">
        <v>4969</v>
      </c>
      <c r="E3447" s="1" t="s">
        <v>4971</v>
      </c>
      <c r="F3447" s="1" t="s">
        <v>4969</v>
      </c>
      <c r="G3447" s="1" t="s">
        <v>4971</v>
      </c>
      <c r="H3447" s="1">
        <v>59</v>
      </c>
      <c r="I3447" s="1" t="s">
        <v>4971</v>
      </c>
      <c r="J3447" s="1">
        <v>24</v>
      </c>
      <c r="K3447" s="1" t="s">
        <v>4972</v>
      </c>
      <c r="L3447" t="str">
        <f t="shared" si="53"/>
        <v xml:space="preserve">    '02112010002604626': [np.nan, np.nan, 59, 24,],</v>
      </c>
    </row>
    <row r="3448" spans="1:12">
      <c r="A3448" s="1" t="s">
        <v>27</v>
      </c>
      <c r="B3448" s="4" t="s">
        <v>4483</v>
      </c>
      <c r="C3448" s="1" t="s">
        <v>4970</v>
      </c>
      <c r="D3448" s="1" t="s">
        <v>4969</v>
      </c>
      <c r="E3448" s="1" t="s">
        <v>4971</v>
      </c>
      <c r="F3448" s="1" t="s">
        <v>4969</v>
      </c>
      <c r="G3448" s="1" t="s">
        <v>4971</v>
      </c>
      <c r="H3448" s="1">
        <v>41</v>
      </c>
      <c r="I3448" s="1" t="s">
        <v>4971</v>
      </c>
      <c r="J3448" s="1" t="s">
        <v>4969</v>
      </c>
      <c r="K3448" s="1" t="s">
        <v>4972</v>
      </c>
      <c r="L3448" t="str">
        <f t="shared" si="53"/>
        <v xml:space="preserve">    '02112060002612650': [np.nan, np.nan, 41, np.nan,],</v>
      </c>
    </row>
    <row r="3449" spans="1:12">
      <c r="A3449" s="1" t="s">
        <v>27</v>
      </c>
      <c r="B3449" s="4" t="s">
        <v>4484</v>
      </c>
      <c r="C3449" s="1" t="s">
        <v>4970</v>
      </c>
      <c r="D3449">
        <v>50</v>
      </c>
      <c r="E3449" s="1" t="s">
        <v>4971</v>
      </c>
      <c r="F3449" s="1">
        <v>5</v>
      </c>
      <c r="G3449" s="1" t="s">
        <v>4971</v>
      </c>
      <c r="H3449" s="1">
        <v>59</v>
      </c>
      <c r="I3449" s="1" t="s">
        <v>4971</v>
      </c>
      <c r="J3449" s="1" t="s">
        <v>4969</v>
      </c>
      <c r="K3449" s="1" t="s">
        <v>4972</v>
      </c>
      <c r="L3449" t="str">
        <f t="shared" si="53"/>
        <v xml:space="preserve">    '02112100002620707': [50, 5, 59, np.nan,],</v>
      </c>
    </row>
    <row r="3450" spans="1:12">
      <c r="A3450" s="1" t="s">
        <v>27</v>
      </c>
      <c r="B3450" s="4" t="s">
        <v>4485</v>
      </c>
      <c r="C3450" s="1" t="s">
        <v>4970</v>
      </c>
      <c r="D3450">
        <v>4</v>
      </c>
      <c r="E3450" s="1" t="s">
        <v>4971</v>
      </c>
      <c r="F3450" s="1">
        <v>24</v>
      </c>
      <c r="G3450" s="1" t="s">
        <v>4971</v>
      </c>
      <c r="H3450" s="1">
        <v>33</v>
      </c>
      <c r="I3450" s="1" t="s">
        <v>4971</v>
      </c>
      <c r="J3450" s="1" t="s">
        <v>4969</v>
      </c>
      <c r="K3450" s="1" t="s">
        <v>4972</v>
      </c>
      <c r="L3450" t="str">
        <f t="shared" si="53"/>
        <v xml:space="preserve">    '02112010002604915': [4, 24, 33, np.nan,],</v>
      </c>
    </row>
    <row r="3451" spans="1:12">
      <c r="A3451" s="1" t="s">
        <v>27</v>
      </c>
      <c r="B3451" s="4" t="s">
        <v>4486</v>
      </c>
      <c r="C3451" s="1" t="s">
        <v>4970</v>
      </c>
      <c r="D3451">
        <v>7</v>
      </c>
      <c r="E3451" s="1" t="s">
        <v>4971</v>
      </c>
      <c r="F3451" s="1">
        <v>14</v>
      </c>
      <c r="G3451" s="1" t="s">
        <v>4971</v>
      </c>
      <c r="H3451" s="1">
        <v>64</v>
      </c>
      <c r="I3451" s="1" t="s">
        <v>4971</v>
      </c>
      <c r="J3451" s="1" t="s">
        <v>4969</v>
      </c>
      <c r="K3451" s="1" t="s">
        <v>4972</v>
      </c>
      <c r="L3451" t="str">
        <f t="shared" si="53"/>
        <v xml:space="preserve">    '02112030002608219': [7, 14, 64, np.nan,],</v>
      </c>
    </row>
    <row r="3452" spans="1:12">
      <c r="A3452" s="1" t="s">
        <v>27</v>
      </c>
      <c r="B3452" s="4" t="s">
        <v>4487</v>
      </c>
      <c r="C3452" s="1" t="s">
        <v>4970</v>
      </c>
      <c r="D3452">
        <v>25</v>
      </c>
      <c r="E3452" s="1" t="s">
        <v>4971</v>
      </c>
      <c r="F3452" s="1">
        <v>10</v>
      </c>
      <c r="G3452" s="1" t="s">
        <v>4971</v>
      </c>
      <c r="H3452" s="1">
        <v>45</v>
      </c>
      <c r="I3452" s="1" t="s">
        <v>4971</v>
      </c>
      <c r="J3452" s="1" t="s">
        <v>4969</v>
      </c>
      <c r="K3452" s="1" t="s">
        <v>4972</v>
      </c>
      <c r="L3452" t="str">
        <f t="shared" si="53"/>
        <v xml:space="preserve">    '02111300002603334': [25, 10, 45, np.nan,],</v>
      </c>
    </row>
    <row r="3453" spans="1:12">
      <c r="A3453" s="1" t="s">
        <v>27</v>
      </c>
      <c r="B3453" s="4" t="s">
        <v>4488</v>
      </c>
      <c r="C3453" s="1" t="s">
        <v>4970</v>
      </c>
      <c r="D3453">
        <v>11</v>
      </c>
      <c r="E3453" s="1" t="s">
        <v>4971</v>
      </c>
      <c r="F3453" s="1">
        <v>15</v>
      </c>
      <c r="G3453" s="1" t="s">
        <v>4971</v>
      </c>
      <c r="H3453" s="1">
        <v>80</v>
      </c>
      <c r="I3453" s="1" t="s">
        <v>4971</v>
      </c>
      <c r="J3453" s="1" t="s">
        <v>4969</v>
      </c>
      <c r="K3453" s="1" t="s">
        <v>4972</v>
      </c>
      <c r="L3453" t="str">
        <f t="shared" si="53"/>
        <v xml:space="preserve">    '02112040002610689': [11, 15, 80, np.nan,],</v>
      </c>
    </row>
    <row r="3454" spans="1:12">
      <c r="A3454" s="1" t="s">
        <v>27</v>
      </c>
      <c r="B3454" s="4" t="s">
        <v>4489</v>
      </c>
      <c r="C3454" s="1" t="s">
        <v>4970</v>
      </c>
      <c r="D3454">
        <v>10</v>
      </c>
      <c r="E3454" s="1" t="s">
        <v>4971</v>
      </c>
      <c r="F3454" s="1">
        <v>5</v>
      </c>
      <c r="G3454" s="1" t="s">
        <v>4971</v>
      </c>
      <c r="H3454" s="1">
        <v>59</v>
      </c>
      <c r="I3454" s="1" t="s">
        <v>4971</v>
      </c>
      <c r="J3454" s="1" t="s">
        <v>4969</v>
      </c>
      <c r="K3454" s="1" t="s">
        <v>4972</v>
      </c>
      <c r="L3454" t="str">
        <f t="shared" si="53"/>
        <v xml:space="preserve">    '02112090002619329': [10, 5, 59, np.nan,],</v>
      </c>
    </row>
    <row r="3455" spans="1:12">
      <c r="A3455" s="1" t="s">
        <v>27</v>
      </c>
      <c r="B3455" s="4" t="s">
        <v>4490</v>
      </c>
      <c r="C3455" s="1" t="s">
        <v>4970</v>
      </c>
      <c r="D3455">
        <v>1</v>
      </c>
      <c r="E3455" s="1" t="s">
        <v>4971</v>
      </c>
      <c r="F3455" s="1">
        <v>10</v>
      </c>
      <c r="G3455" s="1" t="s">
        <v>4971</v>
      </c>
      <c r="H3455" s="1">
        <v>56</v>
      </c>
      <c r="I3455" s="1" t="s">
        <v>4971</v>
      </c>
      <c r="J3455" s="1" t="s">
        <v>4969</v>
      </c>
      <c r="K3455" s="1" t="s">
        <v>4972</v>
      </c>
      <c r="L3455" t="str">
        <f t="shared" si="53"/>
        <v xml:space="preserve">    '02112130002625899': [1, 10, 56, np.nan,],</v>
      </c>
    </row>
    <row r="3456" spans="1:12">
      <c r="A3456" s="1" t="s">
        <v>27</v>
      </c>
      <c r="B3456" s="4" t="s">
        <v>4491</v>
      </c>
      <c r="C3456" s="1" t="s">
        <v>4970</v>
      </c>
      <c r="D3456" s="1" t="s">
        <v>4969</v>
      </c>
      <c r="E3456" s="1" t="s">
        <v>4971</v>
      </c>
      <c r="F3456" s="1" t="s">
        <v>4969</v>
      </c>
      <c r="G3456" s="1" t="s">
        <v>4971</v>
      </c>
      <c r="H3456" s="1">
        <v>59</v>
      </c>
      <c r="I3456" s="1" t="s">
        <v>4971</v>
      </c>
      <c r="J3456" s="1" t="s">
        <v>4969</v>
      </c>
      <c r="K3456" s="1" t="s">
        <v>4972</v>
      </c>
      <c r="L3456" t="str">
        <f t="shared" si="53"/>
        <v xml:space="preserve">    '02112160002633923': [np.nan, np.nan, 59, np.nan,],</v>
      </c>
    </row>
    <row r="3457" spans="1:12">
      <c r="A3457" s="1" t="s">
        <v>27</v>
      </c>
      <c r="B3457" s="4" t="s">
        <v>4492</v>
      </c>
      <c r="C3457" s="1" t="s">
        <v>4970</v>
      </c>
      <c r="D3457">
        <v>133</v>
      </c>
      <c r="E3457" s="1" t="s">
        <v>4971</v>
      </c>
      <c r="F3457" s="1">
        <v>4</v>
      </c>
      <c r="G3457" s="1" t="s">
        <v>4971</v>
      </c>
      <c r="H3457" s="1">
        <v>64</v>
      </c>
      <c r="I3457" s="1" t="s">
        <v>4971</v>
      </c>
      <c r="J3457" s="1">
        <v>68</v>
      </c>
      <c r="K3457" s="1" t="s">
        <v>4972</v>
      </c>
      <c r="L3457" t="str">
        <f t="shared" si="53"/>
        <v xml:space="preserve">    '02112140002627362': [133, 4, 64, 68,],</v>
      </c>
    </row>
    <row r="3458" spans="1:12">
      <c r="A3458" s="1" t="s">
        <v>27</v>
      </c>
      <c r="B3458" s="4" t="s">
        <v>4493</v>
      </c>
      <c r="C3458" s="1" t="s">
        <v>4970</v>
      </c>
      <c r="D3458">
        <v>56</v>
      </c>
      <c r="E3458" s="1" t="s">
        <v>4971</v>
      </c>
      <c r="F3458" s="1">
        <v>15</v>
      </c>
      <c r="G3458" s="1" t="s">
        <v>4971</v>
      </c>
      <c r="H3458" s="1">
        <v>33</v>
      </c>
      <c r="I3458" s="1" t="s">
        <v>4971</v>
      </c>
      <c r="J3458" s="1" t="s">
        <v>4969</v>
      </c>
      <c r="K3458" s="1" t="s">
        <v>4972</v>
      </c>
      <c r="L3458" t="str">
        <f t="shared" ref="L3458:L3521" si="54">_xlfn.CONCAT(A3458:K3458)</f>
        <v xml:space="preserve">    '02112070002615019': [56, 15, 33, np.nan,],</v>
      </c>
    </row>
    <row r="3459" spans="1:12">
      <c r="A3459" s="1" t="s">
        <v>27</v>
      </c>
      <c r="B3459" s="4" t="s">
        <v>4494</v>
      </c>
      <c r="C3459" s="1" t="s">
        <v>4970</v>
      </c>
      <c r="D3459">
        <v>25</v>
      </c>
      <c r="E3459" s="1" t="s">
        <v>4971</v>
      </c>
      <c r="F3459" s="1">
        <v>10</v>
      </c>
      <c r="G3459" s="1" t="s">
        <v>4971</v>
      </c>
      <c r="H3459" s="1">
        <v>59</v>
      </c>
      <c r="I3459" s="1" t="s">
        <v>4971</v>
      </c>
      <c r="J3459" s="1" t="s">
        <v>4969</v>
      </c>
      <c r="K3459" s="1" t="s">
        <v>4972</v>
      </c>
      <c r="L3459" t="str">
        <f t="shared" si="54"/>
        <v xml:space="preserve">    '02112170002634949': [25, 10, 59, np.nan,],</v>
      </c>
    </row>
    <row r="3460" spans="1:12">
      <c r="A3460" s="1" t="s">
        <v>27</v>
      </c>
      <c r="B3460" s="4" t="s">
        <v>4495</v>
      </c>
      <c r="C3460" s="1" t="s">
        <v>4970</v>
      </c>
      <c r="D3460">
        <v>10</v>
      </c>
      <c r="E3460" s="1" t="s">
        <v>4971</v>
      </c>
      <c r="F3460" s="1">
        <v>5</v>
      </c>
      <c r="G3460" s="1" t="s">
        <v>4971</v>
      </c>
      <c r="H3460" s="1">
        <v>59</v>
      </c>
      <c r="I3460" s="1" t="s">
        <v>4971</v>
      </c>
      <c r="J3460" s="1" t="s">
        <v>4969</v>
      </c>
      <c r="K3460" s="1" t="s">
        <v>4972</v>
      </c>
      <c r="L3460" t="str">
        <f t="shared" si="54"/>
        <v xml:space="preserve">    '02112200002640106': [10, 5, 59, np.nan,],</v>
      </c>
    </row>
    <row r="3461" spans="1:12">
      <c r="A3461" s="1" t="s">
        <v>27</v>
      </c>
      <c r="B3461" s="4" t="s">
        <v>4496</v>
      </c>
      <c r="C3461" s="1" t="s">
        <v>4970</v>
      </c>
      <c r="D3461">
        <v>79</v>
      </c>
      <c r="E3461" s="1" t="s">
        <v>4971</v>
      </c>
      <c r="F3461" s="1">
        <v>17</v>
      </c>
      <c r="G3461" s="1" t="s">
        <v>4971</v>
      </c>
      <c r="H3461" s="1">
        <v>80</v>
      </c>
      <c r="I3461" s="1" t="s">
        <v>4971</v>
      </c>
      <c r="J3461" s="1" t="s">
        <v>4969</v>
      </c>
      <c r="K3461" s="1" t="s">
        <v>4972</v>
      </c>
      <c r="L3461" t="str">
        <f t="shared" si="54"/>
        <v xml:space="preserve">    '02112180002637208': [79, 17, 80, np.nan,],</v>
      </c>
    </row>
    <row r="3462" spans="1:12">
      <c r="A3462" s="1" t="s">
        <v>27</v>
      </c>
      <c r="B3462" s="4" t="s">
        <v>4497</v>
      </c>
      <c r="C3462" s="1" t="s">
        <v>4970</v>
      </c>
      <c r="D3462">
        <v>9</v>
      </c>
      <c r="E3462" s="1" t="s">
        <v>4971</v>
      </c>
      <c r="F3462" s="1">
        <v>4</v>
      </c>
      <c r="G3462" s="1" t="s">
        <v>4971</v>
      </c>
      <c r="H3462" s="1">
        <v>10</v>
      </c>
      <c r="I3462" s="1" t="s">
        <v>4971</v>
      </c>
      <c r="J3462" s="1">
        <v>58</v>
      </c>
      <c r="K3462" s="1" t="s">
        <v>4972</v>
      </c>
      <c r="L3462" t="str">
        <f t="shared" si="54"/>
        <v xml:space="preserve">    '02009170002011687': [9, 4, 10, 58,],</v>
      </c>
    </row>
    <row r="3463" spans="1:12">
      <c r="A3463" s="1" t="s">
        <v>27</v>
      </c>
      <c r="B3463" s="4" t="s">
        <v>4498</v>
      </c>
      <c r="C3463" s="1" t="s">
        <v>4970</v>
      </c>
      <c r="D3463" s="1" t="s">
        <v>4969</v>
      </c>
      <c r="E3463" s="1" t="s">
        <v>4971</v>
      </c>
      <c r="F3463" s="1" t="s">
        <v>4969</v>
      </c>
      <c r="G3463" s="1" t="s">
        <v>4971</v>
      </c>
      <c r="H3463" s="1">
        <v>10</v>
      </c>
      <c r="I3463" s="1" t="s">
        <v>4971</v>
      </c>
      <c r="J3463" s="1">
        <v>38</v>
      </c>
      <c r="K3463" s="1" t="s">
        <v>4972</v>
      </c>
      <c r="L3463" t="str">
        <f t="shared" si="54"/>
        <v xml:space="preserve">    '02009140002002921': [np.nan, np.nan, 10, 38,],</v>
      </c>
    </row>
    <row r="3464" spans="1:12">
      <c r="A3464" s="1" t="s">
        <v>27</v>
      </c>
      <c r="B3464" s="4" t="s">
        <v>4499</v>
      </c>
      <c r="C3464" s="1" t="s">
        <v>4970</v>
      </c>
      <c r="D3464" s="1" t="s">
        <v>4969</v>
      </c>
      <c r="E3464" s="1" t="s">
        <v>4971</v>
      </c>
      <c r="F3464" s="1" t="s">
        <v>4969</v>
      </c>
      <c r="G3464" s="1" t="s">
        <v>4971</v>
      </c>
      <c r="H3464" s="1">
        <v>10</v>
      </c>
      <c r="I3464" s="1" t="s">
        <v>4971</v>
      </c>
      <c r="J3464" s="1">
        <v>12</v>
      </c>
      <c r="K3464" s="1" t="s">
        <v>4972</v>
      </c>
      <c r="L3464" t="str">
        <f t="shared" si="54"/>
        <v xml:space="preserve">    '02009230002024362': [np.nan, np.nan, 10, 12,],</v>
      </c>
    </row>
    <row r="3465" spans="1:12">
      <c r="A3465" s="1" t="s">
        <v>27</v>
      </c>
      <c r="B3465" s="4" t="s">
        <v>4500</v>
      </c>
      <c r="C3465" s="1" t="s">
        <v>4970</v>
      </c>
      <c r="D3465">
        <v>41</v>
      </c>
      <c r="E3465" s="1" t="s">
        <v>4971</v>
      </c>
      <c r="F3465" s="1">
        <v>6</v>
      </c>
      <c r="G3465" s="1" t="s">
        <v>4971</v>
      </c>
      <c r="H3465" s="1">
        <v>1</v>
      </c>
      <c r="I3465" s="1" t="s">
        <v>4971</v>
      </c>
      <c r="J3465" s="1" t="s">
        <v>4969</v>
      </c>
      <c r="K3465" s="1" t="s">
        <v>4972</v>
      </c>
      <c r="L3465" t="str">
        <f t="shared" si="54"/>
        <v xml:space="preserve">    '02009220002021840': [41, 6, 1, np.nan,],</v>
      </c>
    </row>
    <row r="3466" spans="1:12">
      <c r="A3466" s="1" t="s">
        <v>27</v>
      </c>
      <c r="B3466" s="4" t="s">
        <v>4501</v>
      </c>
      <c r="C3466" s="1" t="s">
        <v>4970</v>
      </c>
      <c r="D3466">
        <v>16</v>
      </c>
      <c r="E3466" s="1" t="s">
        <v>4971</v>
      </c>
      <c r="F3466" s="1">
        <v>13</v>
      </c>
      <c r="G3466" s="1" t="s">
        <v>4971</v>
      </c>
      <c r="H3466" s="1">
        <v>10</v>
      </c>
      <c r="I3466" s="1" t="s">
        <v>4971</v>
      </c>
      <c r="J3466" s="1" t="s">
        <v>4969</v>
      </c>
      <c r="K3466" s="1" t="s">
        <v>4972</v>
      </c>
      <c r="L3466" t="str">
        <f t="shared" si="54"/>
        <v xml:space="preserve">    '02010010002037987': [16, 13, 10, np.nan,],</v>
      </c>
    </row>
    <row r="3467" spans="1:12">
      <c r="A3467" s="1" t="s">
        <v>27</v>
      </c>
      <c r="B3467" s="4" t="s">
        <v>4502</v>
      </c>
      <c r="C3467" s="1" t="s">
        <v>4970</v>
      </c>
      <c r="D3467">
        <v>60</v>
      </c>
      <c r="E3467" s="1" t="s">
        <v>4971</v>
      </c>
      <c r="F3467" s="1">
        <v>24</v>
      </c>
      <c r="G3467" s="1" t="s">
        <v>4971</v>
      </c>
      <c r="H3467" s="1">
        <v>10</v>
      </c>
      <c r="I3467" s="1" t="s">
        <v>4971</v>
      </c>
      <c r="J3467" s="1">
        <v>23</v>
      </c>
      <c r="K3467" s="1" t="s">
        <v>4972</v>
      </c>
      <c r="L3467" t="str">
        <f t="shared" si="54"/>
        <v xml:space="preserve">    '02009180002014671': [60, 24, 10, 23,],</v>
      </c>
    </row>
    <row r="3468" spans="1:12">
      <c r="A3468" s="1" t="s">
        <v>27</v>
      </c>
      <c r="B3468" s="4" t="s">
        <v>4503</v>
      </c>
      <c r="C3468" s="1" t="s">
        <v>4970</v>
      </c>
      <c r="D3468">
        <v>48</v>
      </c>
      <c r="E3468" s="1" t="s">
        <v>4971</v>
      </c>
      <c r="F3468" s="1">
        <v>20</v>
      </c>
      <c r="G3468" s="1" t="s">
        <v>4971</v>
      </c>
      <c r="H3468" s="1">
        <v>10</v>
      </c>
      <c r="I3468" s="1" t="s">
        <v>4971</v>
      </c>
      <c r="J3468" s="1">
        <v>37</v>
      </c>
      <c r="K3468" s="1" t="s">
        <v>4972</v>
      </c>
      <c r="L3468" t="str">
        <f t="shared" si="54"/>
        <v xml:space="preserve">    '02009160002008889': [48, 20, 10, 37,],</v>
      </c>
    </row>
    <row r="3469" spans="1:12">
      <c r="A3469" s="1" t="s">
        <v>27</v>
      </c>
      <c r="B3469" s="4" t="s">
        <v>4504</v>
      </c>
      <c r="C3469" s="1" t="s">
        <v>4970</v>
      </c>
      <c r="D3469">
        <v>77</v>
      </c>
      <c r="E3469" s="1" t="s">
        <v>4971</v>
      </c>
      <c r="F3469" s="1">
        <v>5</v>
      </c>
      <c r="G3469" s="1" t="s">
        <v>4971</v>
      </c>
      <c r="H3469" s="1">
        <v>62</v>
      </c>
      <c r="I3469" s="1" t="s">
        <v>4971</v>
      </c>
      <c r="J3469" s="1" t="s">
        <v>4969</v>
      </c>
      <c r="K3469" s="1" t="s">
        <v>4972</v>
      </c>
      <c r="L3469" t="str">
        <f t="shared" si="54"/>
        <v xml:space="preserve">    '02009170002013514': [77, 5, 62, np.nan,],</v>
      </c>
    </row>
    <row r="3470" spans="1:12">
      <c r="A3470" s="1" t="s">
        <v>27</v>
      </c>
      <c r="B3470" s="4" t="s">
        <v>4505</v>
      </c>
      <c r="C3470" s="1" t="s">
        <v>4970</v>
      </c>
      <c r="D3470">
        <v>119</v>
      </c>
      <c r="E3470" s="1" t="s">
        <v>4971</v>
      </c>
      <c r="F3470" s="1">
        <v>5</v>
      </c>
      <c r="G3470" s="1" t="s">
        <v>4971</v>
      </c>
      <c r="H3470" s="1">
        <v>10</v>
      </c>
      <c r="I3470" s="1" t="s">
        <v>4971</v>
      </c>
      <c r="J3470" s="1" t="s">
        <v>4969</v>
      </c>
      <c r="K3470" s="1" t="s">
        <v>4972</v>
      </c>
      <c r="L3470" t="str">
        <f t="shared" si="54"/>
        <v xml:space="preserve">    '02010210002066805': [119, 5, 10, np.nan,],</v>
      </c>
    </row>
    <row r="3471" spans="1:12">
      <c r="A3471" s="1" t="s">
        <v>27</v>
      </c>
      <c r="B3471" s="4" t="s">
        <v>4506</v>
      </c>
      <c r="C3471" s="1" t="s">
        <v>4970</v>
      </c>
      <c r="D3471">
        <v>48</v>
      </c>
      <c r="E3471" s="1" t="s">
        <v>4971</v>
      </c>
      <c r="F3471" s="1">
        <v>6</v>
      </c>
      <c r="G3471" s="1" t="s">
        <v>4971</v>
      </c>
      <c r="H3471" s="1">
        <v>49</v>
      </c>
      <c r="I3471" s="1" t="s">
        <v>4971</v>
      </c>
      <c r="J3471" s="1">
        <v>12</v>
      </c>
      <c r="K3471" s="1" t="s">
        <v>4972</v>
      </c>
      <c r="L3471" t="str">
        <f t="shared" si="54"/>
        <v xml:space="preserve">    '02010190002062547': [48, 6, 49, 12,],</v>
      </c>
    </row>
    <row r="3472" spans="1:12">
      <c r="A3472" s="1" t="s">
        <v>27</v>
      </c>
      <c r="B3472" s="4" t="s">
        <v>4507</v>
      </c>
      <c r="C3472" s="1" t="s">
        <v>4970</v>
      </c>
      <c r="D3472">
        <v>9</v>
      </c>
      <c r="E3472" s="1" t="s">
        <v>4971</v>
      </c>
      <c r="F3472" s="1">
        <v>4</v>
      </c>
      <c r="G3472" s="1" t="s">
        <v>4971</v>
      </c>
      <c r="H3472" s="1">
        <v>49</v>
      </c>
      <c r="I3472" s="1" t="s">
        <v>4971</v>
      </c>
      <c r="J3472" s="1" t="s">
        <v>4969</v>
      </c>
      <c r="K3472" s="1" t="s">
        <v>4972</v>
      </c>
      <c r="L3472" t="str">
        <f t="shared" si="54"/>
        <v xml:space="preserve">    '02009280002031332': [9, 4, 49, np.nan,],</v>
      </c>
    </row>
    <row r="3473" spans="1:12">
      <c r="A3473" s="1" t="s">
        <v>27</v>
      </c>
      <c r="B3473" s="4" t="s">
        <v>4508</v>
      </c>
      <c r="C3473" s="1" t="s">
        <v>4970</v>
      </c>
      <c r="D3473">
        <v>19</v>
      </c>
      <c r="E3473" s="1" t="s">
        <v>4971</v>
      </c>
      <c r="F3473" s="1">
        <v>4</v>
      </c>
      <c r="G3473" s="1" t="s">
        <v>4971</v>
      </c>
      <c r="H3473" s="1">
        <v>49</v>
      </c>
      <c r="I3473" s="1" t="s">
        <v>4971</v>
      </c>
      <c r="J3473" s="1" t="s">
        <v>4969</v>
      </c>
      <c r="K3473" s="1" t="s">
        <v>4972</v>
      </c>
      <c r="L3473" t="str">
        <f t="shared" si="54"/>
        <v xml:space="preserve">    '02009280002031190': [19, 4, 49, np.nan,],</v>
      </c>
    </row>
    <row r="3474" spans="1:12">
      <c r="A3474" s="1" t="s">
        <v>27</v>
      </c>
      <c r="B3474" s="4" t="s">
        <v>4509</v>
      </c>
      <c r="C3474" s="1" t="s">
        <v>4970</v>
      </c>
      <c r="D3474">
        <v>41</v>
      </c>
      <c r="E3474" s="1" t="s">
        <v>4971</v>
      </c>
      <c r="F3474" s="1">
        <v>6</v>
      </c>
      <c r="G3474" s="1" t="s">
        <v>4971</v>
      </c>
      <c r="H3474" s="1">
        <v>1</v>
      </c>
      <c r="I3474" s="1" t="s">
        <v>4971</v>
      </c>
      <c r="J3474" s="1" t="s">
        <v>4969</v>
      </c>
      <c r="K3474" s="1" t="s">
        <v>4972</v>
      </c>
      <c r="L3474" t="str">
        <f t="shared" si="54"/>
        <v xml:space="preserve">    '02010150002058207': [41, 6, 1, np.nan,],</v>
      </c>
    </row>
    <row r="3475" spans="1:12">
      <c r="A3475" s="1" t="s">
        <v>27</v>
      </c>
      <c r="B3475" s="4" t="s">
        <v>4510</v>
      </c>
      <c r="C3475" s="1" t="s">
        <v>4970</v>
      </c>
      <c r="D3475">
        <v>99</v>
      </c>
      <c r="E3475" s="1" t="s">
        <v>4971</v>
      </c>
      <c r="F3475" s="1">
        <v>13</v>
      </c>
      <c r="G3475" s="1" t="s">
        <v>4971</v>
      </c>
      <c r="H3475" s="1">
        <v>62</v>
      </c>
      <c r="I3475" s="1" t="s">
        <v>4971</v>
      </c>
      <c r="J3475" s="1">
        <v>9</v>
      </c>
      <c r="K3475" s="1" t="s">
        <v>4972</v>
      </c>
      <c r="L3475" t="str">
        <f t="shared" si="54"/>
        <v xml:space="preserve">    '02010130002053449': [99, 13, 62, 9,],</v>
      </c>
    </row>
    <row r="3476" spans="1:12">
      <c r="A3476" s="1" t="s">
        <v>27</v>
      </c>
      <c r="B3476" s="4" t="s">
        <v>4511</v>
      </c>
      <c r="C3476" s="1" t="s">
        <v>4970</v>
      </c>
      <c r="D3476">
        <v>22</v>
      </c>
      <c r="E3476" s="1" t="s">
        <v>4971</v>
      </c>
      <c r="F3476" s="1">
        <v>16</v>
      </c>
      <c r="G3476" s="1" t="s">
        <v>4971</v>
      </c>
      <c r="H3476" s="1">
        <v>62</v>
      </c>
      <c r="I3476" s="1" t="s">
        <v>4971</v>
      </c>
      <c r="J3476" s="1" t="s">
        <v>4969</v>
      </c>
      <c r="K3476" s="1" t="s">
        <v>4972</v>
      </c>
      <c r="L3476" t="str">
        <f t="shared" si="54"/>
        <v xml:space="preserve">    '02010120002053214': [22, 16, 62, np.nan,],</v>
      </c>
    </row>
    <row r="3477" spans="1:12">
      <c r="A3477" s="1" t="s">
        <v>27</v>
      </c>
      <c r="B3477" s="4" t="s">
        <v>4512</v>
      </c>
      <c r="C3477" s="1" t="s">
        <v>4970</v>
      </c>
      <c r="D3477">
        <v>41</v>
      </c>
      <c r="E3477" s="1" t="s">
        <v>4971</v>
      </c>
      <c r="F3477" s="1">
        <v>6</v>
      </c>
      <c r="G3477" s="1" t="s">
        <v>4971</v>
      </c>
      <c r="H3477" s="1">
        <v>1</v>
      </c>
      <c r="I3477" s="1" t="s">
        <v>4971</v>
      </c>
      <c r="J3477" s="1" t="s">
        <v>4969</v>
      </c>
      <c r="K3477" s="1" t="s">
        <v>4972</v>
      </c>
      <c r="L3477" t="str">
        <f t="shared" si="54"/>
        <v xml:space="preserve">    '02010070002045756': [41, 6, 1, np.nan,],</v>
      </c>
    </row>
    <row r="3478" spans="1:12">
      <c r="A3478" s="1" t="s">
        <v>27</v>
      </c>
      <c r="B3478" s="4" t="s">
        <v>4513</v>
      </c>
      <c r="C3478" s="1" t="s">
        <v>4970</v>
      </c>
      <c r="D3478">
        <v>9</v>
      </c>
      <c r="E3478" s="1" t="s">
        <v>4971</v>
      </c>
      <c r="F3478" s="1">
        <v>4</v>
      </c>
      <c r="G3478" s="1" t="s">
        <v>4971</v>
      </c>
      <c r="H3478" s="1">
        <v>49</v>
      </c>
      <c r="I3478" s="1" t="s">
        <v>4971</v>
      </c>
      <c r="J3478" s="1">
        <v>58</v>
      </c>
      <c r="K3478" s="1" t="s">
        <v>4972</v>
      </c>
      <c r="L3478" t="str">
        <f t="shared" si="54"/>
        <v xml:space="preserve">    '02010080002047244': [9, 4, 49, 58,],</v>
      </c>
    </row>
    <row r="3479" spans="1:12">
      <c r="A3479" s="1" t="s">
        <v>27</v>
      </c>
      <c r="B3479" s="4" t="s">
        <v>4514</v>
      </c>
      <c r="C3479" s="1" t="s">
        <v>4970</v>
      </c>
      <c r="D3479">
        <v>119</v>
      </c>
      <c r="E3479" s="1" t="s">
        <v>4971</v>
      </c>
      <c r="F3479" s="1">
        <v>5</v>
      </c>
      <c r="G3479" s="1" t="s">
        <v>4971</v>
      </c>
      <c r="H3479" s="1">
        <v>4</v>
      </c>
      <c r="I3479" s="1" t="s">
        <v>4971</v>
      </c>
      <c r="J3479" s="1" t="s">
        <v>4969</v>
      </c>
      <c r="K3479" s="1" t="s">
        <v>4972</v>
      </c>
      <c r="L3479" t="str">
        <f t="shared" si="54"/>
        <v xml:space="preserve">    '02010150002058126': [119, 5, 4, np.nan,],</v>
      </c>
    </row>
    <row r="3480" spans="1:12">
      <c r="A3480" s="1" t="s">
        <v>27</v>
      </c>
      <c r="B3480" s="4" t="s">
        <v>4515</v>
      </c>
      <c r="C3480" s="1" t="s">
        <v>4970</v>
      </c>
      <c r="D3480" s="1" t="s">
        <v>4969</v>
      </c>
      <c r="E3480" s="1" t="s">
        <v>4971</v>
      </c>
      <c r="F3480" s="1" t="s">
        <v>4969</v>
      </c>
      <c r="G3480" s="1" t="s">
        <v>4971</v>
      </c>
      <c r="H3480" s="1">
        <v>49</v>
      </c>
      <c r="I3480" s="1" t="s">
        <v>4971</v>
      </c>
      <c r="J3480" s="1">
        <v>54</v>
      </c>
      <c r="K3480" s="1" t="s">
        <v>4972</v>
      </c>
      <c r="L3480" t="str">
        <f t="shared" si="54"/>
        <v xml:space="preserve">    '02010120002051449': [np.nan, np.nan, 49, 54,],</v>
      </c>
    </row>
    <row r="3481" spans="1:12">
      <c r="A3481" s="1" t="s">
        <v>27</v>
      </c>
      <c r="B3481" s="4" t="s">
        <v>4516</v>
      </c>
      <c r="C3481" s="1" t="s">
        <v>4970</v>
      </c>
      <c r="D3481" s="1" t="s">
        <v>4969</v>
      </c>
      <c r="E3481" s="1" t="s">
        <v>4971</v>
      </c>
      <c r="F3481" s="1" t="s">
        <v>4969</v>
      </c>
      <c r="G3481" s="1" t="s">
        <v>4971</v>
      </c>
      <c r="H3481" s="1">
        <v>1</v>
      </c>
      <c r="I3481" s="1" t="s">
        <v>4971</v>
      </c>
      <c r="J3481" s="1">
        <v>40</v>
      </c>
      <c r="K3481" s="1" t="s">
        <v>4972</v>
      </c>
      <c r="L3481" t="str">
        <f t="shared" si="54"/>
        <v xml:space="preserve">    '02010120002053249': [np.nan, np.nan, 1, 40,],</v>
      </c>
    </row>
    <row r="3482" spans="1:12">
      <c r="A3482" s="1" t="s">
        <v>27</v>
      </c>
      <c r="B3482" s="4" t="s">
        <v>4517</v>
      </c>
      <c r="C3482" s="1" t="s">
        <v>4970</v>
      </c>
      <c r="D3482">
        <v>48</v>
      </c>
      <c r="E3482" s="1" t="s">
        <v>4971</v>
      </c>
      <c r="F3482" s="1">
        <v>6</v>
      </c>
      <c r="G3482" s="1" t="s">
        <v>4971</v>
      </c>
      <c r="H3482" s="1">
        <v>49</v>
      </c>
      <c r="I3482" s="1" t="s">
        <v>4971</v>
      </c>
      <c r="J3482" s="1" t="s">
        <v>4969</v>
      </c>
      <c r="K3482" s="1" t="s">
        <v>4972</v>
      </c>
      <c r="L3482" t="str">
        <f t="shared" si="54"/>
        <v xml:space="preserve">    '02010120002052618': [48, 6, 49, np.nan,],</v>
      </c>
    </row>
    <row r="3483" spans="1:12">
      <c r="A3483" s="1" t="s">
        <v>27</v>
      </c>
      <c r="B3483" s="4" t="s">
        <v>4518</v>
      </c>
      <c r="C3483" s="1" t="s">
        <v>4970</v>
      </c>
      <c r="D3483">
        <v>46</v>
      </c>
      <c r="E3483" s="1" t="s">
        <v>4971</v>
      </c>
      <c r="F3483" s="1">
        <v>6</v>
      </c>
      <c r="G3483" s="1" t="s">
        <v>4971</v>
      </c>
      <c r="H3483" s="1">
        <v>4</v>
      </c>
      <c r="I3483" s="1" t="s">
        <v>4971</v>
      </c>
      <c r="J3483" s="1" t="s">
        <v>4969</v>
      </c>
      <c r="K3483" s="1" t="s">
        <v>4972</v>
      </c>
      <c r="L3483" t="str">
        <f t="shared" si="54"/>
        <v xml:space="preserve">    '02104150002306985': [46, 6, 4, np.nan,],</v>
      </c>
    </row>
    <row r="3484" spans="1:12">
      <c r="A3484" s="1" t="s">
        <v>27</v>
      </c>
      <c r="B3484" s="4" t="s">
        <v>4519</v>
      </c>
      <c r="C3484" s="1" t="s">
        <v>4970</v>
      </c>
      <c r="D3484">
        <v>21</v>
      </c>
      <c r="E3484" s="1" t="s">
        <v>4971</v>
      </c>
      <c r="F3484" s="1">
        <v>4</v>
      </c>
      <c r="G3484" s="1" t="s">
        <v>4971</v>
      </c>
      <c r="H3484" s="1">
        <v>64</v>
      </c>
      <c r="I3484" s="1" t="s">
        <v>4971</v>
      </c>
      <c r="J3484" s="1" t="s">
        <v>4969</v>
      </c>
      <c r="K3484" s="1" t="s">
        <v>4972</v>
      </c>
      <c r="L3484" t="str">
        <f t="shared" si="54"/>
        <v xml:space="preserve">    '02104260002318978': [21, 4, 64, np.nan,],</v>
      </c>
    </row>
    <row r="3485" spans="1:12">
      <c r="A3485" s="1" t="s">
        <v>27</v>
      </c>
      <c r="B3485" s="4" t="s">
        <v>4520</v>
      </c>
      <c r="C3485" s="1" t="s">
        <v>4970</v>
      </c>
      <c r="D3485">
        <v>15</v>
      </c>
      <c r="E3485" s="1" t="s">
        <v>4971</v>
      </c>
      <c r="F3485" s="1">
        <v>15</v>
      </c>
      <c r="G3485" s="1" t="s">
        <v>4971</v>
      </c>
      <c r="H3485" s="1">
        <v>84</v>
      </c>
      <c r="I3485" s="1" t="s">
        <v>4971</v>
      </c>
      <c r="J3485" s="1">
        <v>67</v>
      </c>
      <c r="K3485" s="1" t="s">
        <v>4972</v>
      </c>
      <c r="L3485" t="str">
        <f t="shared" si="54"/>
        <v xml:space="preserve">    '02104200002313432': [15, 15, 84, 67,],</v>
      </c>
    </row>
    <row r="3486" spans="1:12">
      <c r="A3486" s="1" t="s">
        <v>27</v>
      </c>
      <c r="B3486" s="4" t="s">
        <v>4521</v>
      </c>
      <c r="C3486" s="1" t="s">
        <v>4970</v>
      </c>
      <c r="D3486">
        <v>15</v>
      </c>
      <c r="E3486" s="1" t="s">
        <v>4971</v>
      </c>
      <c r="F3486" s="1">
        <v>15</v>
      </c>
      <c r="G3486" s="1" t="s">
        <v>4971</v>
      </c>
      <c r="H3486" s="1">
        <v>73</v>
      </c>
      <c r="I3486" s="1" t="s">
        <v>4971</v>
      </c>
      <c r="J3486" s="1" t="s">
        <v>4969</v>
      </c>
      <c r="K3486" s="1" t="s">
        <v>4972</v>
      </c>
      <c r="L3486" t="str">
        <f t="shared" si="54"/>
        <v xml:space="preserve">    '02104260002318719': [15, 15, 73, np.nan,],</v>
      </c>
    </row>
    <row r="3487" spans="1:12">
      <c r="A3487" s="1" t="s">
        <v>27</v>
      </c>
      <c r="B3487" s="4" t="s">
        <v>4522</v>
      </c>
      <c r="C3487" s="1" t="s">
        <v>4970</v>
      </c>
      <c r="D3487">
        <v>133</v>
      </c>
      <c r="E3487" s="1" t="s">
        <v>4971</v>
      </c>
      <c r="F3487" s="1">
        <v>4</v>
      </c>
      <c r="G3487" s="1" t="s">
        <v>4971</v>
      </c>
      <c r="H3487" s="1">
        <v>8</v>
      </c>
      <c r="I3487" s="1" t="s">
        <v>4971</v>
      </c>
      <c r="J3487" s="1" t="s">
        <v>4969</v>
      </c>
      <c r="K3487" s="1" t="s">
        <v>4972</v>
      </c>
      <c r="L3487" t="str">
        <f t="shared" si="54"/>
        <v xml:space="preserve">    '02104100002299471': [133, 4, 8, np.nan,],</v>
      </c>
    </row>
    <row r="3488" spans="1:12">
      <c r="A3488" s="1" t="s">
        <v>27</v>
      </c>
      <c r="B3488" s="4" t="s">
        <v>4523</v>
      </c>
      <c r="C3488" s="1" t="s">
        <v>4970</v>
      </c>
      <c r="D3488">
        <v>68</v>
      </c>
      <c r="E3488" s="1" t="s">
        <v>4971</v>
      </c>
      <c r="F3488" s="1">
        <v>23</v>
      </c>
      <c r="G3488" s="1" t="s">
        <v>4971</v>
      </c>
      <c r="H3488" s="1">
        <v>4</v>
      </c>
      <c r="I3488" s="1" t="s">
        <v>4971</v>
      </c>
      <c r="J3488" s="1" t="s">
        <v>4969</v>
      </c>
      <c r="K3488" s="1" t="s">
        <v>4972</v>
      </c>
      <c r="L3488" t="str">
        <f t="shared" si="54"/>
        <v xml:space="preserve">    '02104220002315344': [68, 23, 4, np.nan,],</v>
      </c>
    </row>
    <row r="3489" spans="1:12">
      <c r="A3489" s="1" t="s">
        <v>27</v>
      </c>
      <c r="B3489" s="4" t="s">
        <v>4524</v>
      </c>
      <c r="C3489" s="1" t="s">
        <v>4970</v>
      </c>
      <c r="D3489" s="1" t="s">
        <v>4969</v>
      </c>
      <c r="E3489" s="1" t="s">
        <v>4971</v>
      </c>
      <c r="F3489" s="1" t="s">
        <v>4969</v>
      </c>
      <c r="G3489" s="1" t="s">
        <v>4971</v>
      </c>
      <c r="H3489" s="1">
        <v>64</v>
      </c>
      <c r="I3489" s="1" t="s">
        <v>4971</v>
      </c>
      <c r="J3489" s="1">
        <v>51</v>
      </c>
      <c r="K3489" s="1" t="s">
        <v>4972</v>
      </c>
      <c r="L3489" t="str">
        <f t="shared" si="54"/>
        <v xml:space="preserve">    '02104270002321191': [np.nan, np.nan, 64, 51,],</v>
      </c>
    </row>
    <row r="3490" spans="1:12">
      <c r="A3490" s="1" t="s">
        <v>27</v>
      </c>
      <c r="B3490" s="4" t="s">
        <v>4525</v>
      </c>
      <c r="C3490" s="1" t="s">
        <v>4970</v>
      </c>
      <c r="D3490">
        <v>76</v>
      </c>
      <c r="E3490" s="1" t="s">
        <v>4971</v>
      </c>
      <c r="F3490" s="1">
        <v>22</v>
      </c>
      <c r="G3490" s="1" t="s">
        <v>4971</v>
      </c>
      <c r="H3490" s="1">
        <v>81</v>
      </c>
      <c r="I3490" s="1" t="s">
        <v>4971</v>
      </c>
      <c r="J3490" s="1" t="s">
        <v>4969</v>
      </c>
      <c r="K3490" s="1" t="s">
        <v>4972</v>
      </c>
      <c r="L3490" t="str">
        <f t="shared" si="54"/>
        <v xml:space="preserve">    '02104120002301442': [76, 22, 81, np.nan,],</v>
      </c>
    </row>
    <row r="3491" spans="1:12">
      <c r="A3491" s="1" t="s">
        <v>27</v>
      </c>
      <c r="B3491" s="4" t="s">
        <v>4526</v>
      </c>
      <c r="C3491" s="1" t="s">
        <v>4970</v>
      </c>
      <c r="D3491">
        <v>30</v>
      </c>
      <c r="E3491" s="1" t="s">
        <v>4971</v>
      </c>
      <c r="F3491" s="1">
        <v>10</v>
      </c>
      <c r="G3491" s="1" t="s">
        <v>4971</v>
      </c>
      <c r="H3491" s="1">
        <v>44</v>
      </c>
      <c r="I3491" s="1" t="s">
        <v>4971</v>
      </c>
      <c r="J3491" s="1" t="s">
        <v>4969</v>
      </c>
      <c r="K3491" s="1" t="s">
        <v>4972</v>
      </c>
      <c r="L3491" t="str">
        <f t="shared" si="54"/>
        <v xml:space="preserve">    '02104230002316015': [30, 10, 44, np.nan,],</v>
      </c>
    </row>
    <row r="3492" spans="1:12">
      <c r="A3492" s="1" t="s">
        <v>27</v>
      </c>
      <c r="B3492" s="4" t="s">
        <v>4527</v>
      </c>
      <c r="C3492" s="1" t="s">
        <v>4970</v>
      </c>
      <c r="D3492">
        <v>15</v>
      </c>
      <c r="E3492" s="1" t="s">
        <v>4971</v>
      </c>
      <c r="F3492" s="1">
        <v>15</v>
      </c>
      <c r="G3492" s="1" t="s">
        <v>4971</v>
      </c>
      <c r="H3492" s="1">
        <v>84</v>
      </c>
      <c r="I3492" s="1" t="s">
        <v>4971</v>
      </c>
      <c r="J3492" s="1" t="s">
        <v>4969</v>
      </c>
      <c r="K3492" s="1" t="s">
        <v>4972</v>
      </c>
      <c r="L3492" t="str">
        <f t="shared" si="54"/>
        <v xml:space="preserve">    '02104120002299893': [15, 15, 84, np.nan,],</v>
      </c>
    </row>
    <row r="3493" spans="1:12">
      <c r="A3493" s="1" t="s">
        <v>27</v>
      </c>
      <c r="B3493" s="4" t="s">
        <v>4528</v>
      </c>
      <c r="C3493" s="1" t="s">
        <v>4970</v>
      </c>
      <c r="D3493">
        <v>16</v>
      </c>
      <c r="E3493" s="1" t="s">
        <v>4971</v>
      </c>
      <c r="F3493" s="1">
        <v>13</v>
      </c>
      <c r="G3493" s="1" t="s">
        <v>4971</v>
      </c>
      <c r="H3493" s="1">
        <v>4</v>
      </c>
      <c r="I3493" s="1" t="s">
        <v>4971</v>
      </c>
      <c r="J3493" s="1" t="s">
        <v>4969</v>
      </c>
      <c r="K3493" s="1" t="s">
        <v>4972</v>
      </c>
      <c r="L3493" t="str">
        <f t="shared" si="54"/>
        <v xml:space="preserve">    '02104190002310949': [16, 13, 4, np.nan,],</v>
      </c>
    </row>
    <row r="3494" spans="1:12">
      <c r="A3494" s="1" t="s">
        <v>27</v>
      </c>
      <c r="B3494" s="4" t="s">
        <v>4529</v>
      </c>
      <c r="C3494" s="1" t="s">
        <v>4970</v>
      </c>
      <c r="D3494">
        <v>73</v>
      </c>
      <c r="E3494" s="1" t="s">
        <v>4971</v>
      </c>
      <c r="F3494" s="1">
        <v>4</v>
      </c>
      <c r="G3494" s="1" t="s">
        <v>4971</v>
      </c>
      <c r="H3494" s="1">
        <v>40</v>
      </c>
      <c r="I3494" s="1" t="s">
        <v>4971</v>
      </c>
      <c r="J3494" s="1" t="s">
        <v>4969</v>
      </c>
      <c r="K3494" s="1" t="s">
        <v>4972</v>
      </c>
      <c r="L3494" t="str">
        <f t="shared" si="54"/>
        <v xml:space="preserve">    '02104190002310643': [73, 4, 40, np.nan,],</v>
      </c>
    </row>
    <row r="3495" spans="1:12">
      <c r="A3495" s="1" t="s">
        <v>27</v>
      </c>
      <c r="B3495" s="4" t="s">
        <v>4530</v>
      </c>
      <c r="C3495" s="1" t="s">
        <v>4970</v>
      </c>
      <c r="D3495">
        <v>4</v>
      </c>
      <c r="E3495" s="1" t="s">
        <v>4971</v>
      </c>
      <c r="F3495" s="1">
        <v>24</v>
      </c>
      <c r="G3495" s="1" t="s">
        <v>4971</v>
      </c>
      <c r="H3495" s="1">
        <v>80</v>
      </c>
      <c r="I3495" s="1" t="s">
        <v>4971</v>
      </c>
      <c r="J3495" s="1" t="s">
        <v>4969</v>
      </c>
      <c r="K3495" s="1" t="s">
        <v>4972</v>
      </c>
      <c r="L3495" t="str">
        <f t="shared" si="54"/>
        <v xml:space="preserve">    '02104200002313134': [4, 24, 80, np.nan,],</v>
      </c>
    </row>
    <row r="3496" spans="1:12">
      <c r="A3496" s="1" t="s">
        <v>27</v>
      </c>
      <c r="B3496" s="4" t="s">
        <v>4531</v>
      </c>
      <c r="C3496" s="1" t="s">
        <v>4970</v>
      </c>
      <c r="D3496">
        <v>46</v>
      </c>
      <c r="E3496" s="1" t="s">
        <v>4971</v>
      </c>
      <c r="F3496" s="1">
        <v>6</v>
      </c>
      <c r="G3496" s="1" t="s">
        <v>4971</v>
      </c>
      <c r="H3496" s="1">
        <v>35</v>
      </c>
      <c r="I3496" s="1" t="s">
        <v>4971</v>
      </c>
      <c r="J3496" s="1" t="s">
        <v>4969</v>
      </c>
      <c r="K3496" s="1" t="s">
        <v>4972</v>
      </c>
      <c r="L3496" t="str">
        <f t="shared" si="54"/>
        <v xml:space="preserve">    '02104080002295860': [46, 6, 35, np.nan,],</v>
      </c>
    </row>
    <row r="3497" spans="1:12">
      <c r="A3497" s="1" t="s">
        <v>27</v>
      </c>
      <c r="B3497" s="4" t="s">
        <v>4532</v>
      </c>
      <c r="C3497" s="1" t="s">
        <v>4970</v>
      </c>
      <c r="D3497">
        <v>42</v>
      </c>
      <c r="E3497" s="1" t="s">
        <v>4971</v>
      </c>
      <c r="F3497" s="1">
        <v>6</v>
      </c>
      <c r="G3497" s="1" t="s">
        <v>4971</v>
      </c>
      <c r="H3497" s="1">
        <v>56</v>
      </c>
      <c r="I3497" s="1" t="s">
        <v>4971</v>
      </c>
      <c r="J3497" s="1">
        <v>58</v>
      </c>
      <c r="K3497" s="1" t="s">
        <v>4972</v>
      </c>
      <c r="L3497" t="str">
        <f t="shared" si="54"/>
        <v xml:space="preserve">    '02104140002303661': [42, 6, 56, 58,],</v>
      </c>
    </row>
    <row r="3498" spans="1:12">
      <c r="A3498" s="1" t="s">
        <v>27</v>
      </c>
      <c r="B3498" s="4" t="s">
        <v>4533</v>
      </c>
      <c r="C3498" s="1" t="s">
        <v>4970</v>
      </c>
      <c r="D3498" s="1" t="s">
        <v>4969</v>
      </c>
      <c r="E3498" s="1" t="s">
        <v>4971</v>
      </c>
      <c r="F3498" s="1" t="s">
        <v>4969</v>
      </c>
      <c r="G3498" s="1" t="s">
        <v>4971</v>
      </c>
      <c r="H3498" s="1">
        <v>56</v>
      </c>
      <c r="I3498" s="1" t="s">
        <v>4971</v>
      </c>
      <c r="J3498" s="1">
        <v>12</v>
      </c>
      <c r="K3498" s="1" t="s">
        <v>4972</v>
      </c>
      <c r="L3498" t="str">
        <f t="shared" si="54"/>
        <v xml:space="preserve">    '02104200002312211': [np.nan, np.nan, 56, 12,],</v>
      </c>
    </row>
    <row r="3499" spans="1:12">
      <c r="A3499" s="1" t="s">
        <v>27</v>
      </c>
      <c r="B3499" s="4" t="s">
        <v>4534</v>
      </c>
      <c r="C3499" s="1" t="s">
        <v>4970</v>
      </c>
      <c r="D3499">
        <v>1</v>
      </c>
      <c r="E3499" s="1" t="s">
        <v>4971</v>
      </c>
      <c r="F3499" s="1">
        <v>13</v>
      </c>
      <c r="G3499" s="1" t="s">
        <v>4971</v>
      </c>
      <c r="H3499" s="1">
        <v>43</v>
      </c>
      <c r="I3499" s="1" t="s">
        <v>4971</v>
      </c>
      <c r="J3499" s="1" t="s">
        <v>4969</v>
      </c>
      <c r="K3499" s="1" t="s">
        <v>4972</v>
      </c>
      <c r="L3499" t="str">
        <f t="shared" si="54"/>
        <v xml:space="preserve">    '02104140002303822': [1, 13, 43, np.nan,],</v>
      </c>
    </row>
    <row r="3500" spans="1:12">
      <c r="A3500" s="1" t="s">
        <v>27</v>
      </c>
      <c r="B3500" s="4" t="s">
        <v>4535</v>
      </c>
      <c r="C3500" s="1" t="s">
        <v>4970</v>
      </c>
      <c r="D3500">
        <v>22</v>
      </c>
      <c r="E3500" s="1" t="s">
        <v>4971</v>
      </c>
      <c r="F3500" s="1">
        <v>16</v>
      </c>
      <c r="G3500" s="1" t="s">
        <v>4971</v>
      </c>
      <c r="H3500" s="1">
        <v>4</v>
      </c>
      <c r="I3500" s="1" t="s">
        <v>4971</v>
      </c>
      <c r="J3500" s="1">
        <v>34</v>
      </c>
      <c r="K3500" s="1" t="s">
        <v>4972</v>
      </c>
      <c r="L3500" t="str">
        <f t="shared" si="54"/>
        <v xml:space="preserve">    '02104140002305170': [22, 16, 4, 34,],</v>
      </c>
    </row>
    <row r="3501" spans="1:12">
      <c r="A3501" s="1" t="s">
        <v>27</v>
      </c>
      <c r="B3501" s="4" t="s">
        <v>4536</v>
      </c>
      <c r="C3501" s="1" t="s">
        <v>4970</v>
      </c>
      <c r="D3501">
        <v>13</v>
      </c>
      <c r="E3501" s="1" t="s">
        <v>4971</v>
      </c>
      <c r="F3501" s="1">
        <v>22</v>
      </c>
      <c r="G3501" s="1" t="s">
        <v>4971</v>
      </c>
      <c r="H3501" s="1">
        <v>4</v>
      </c>
      <c r="I3501" s="1" t="s">
        <v>4971</v>
      </c>
      <c r="J3501" s="1" t="s">
        <v>4969</v>
      </c>
      <c r="K3501" s="1" t="s">
        <v>4972</v>
      </c>
      <c r="L3501" t="str">
        <f t="shared" si="54"/>
        <v xml:space="preserve">    '02104140002304456': [13, 22, 4, np.nan,],</v>
      </c>
    </row>
    <row r="3502" spans="1:12">
      <c r="A3502" s="1" t="s">
        <v>27</v>
      </c>
      <c r="B3502" s="4" t="s">
        <v>4537</v>
      </c>
      <c r="C3502" s="1" t="s">
        <v>4970</v>
      </c>
      <c r="D3502">
        <v>47</v>
      </c>
      <c r="E3502" s="1" t="s">
        <v>4971</v>
      </c>
      <c r="F3502" s="1">
        <v>22</v>
      </c>
      <c r="G3502" s="1" t="s">
        <v>4971</v>
      </c>
      <c r="H3502" s="1">
        <v>25</v>
      </c>
      <c r="I3502" s="1" t="s">
        <v>4971</v>
      </c>
      <c r="J3502" s="1" t="s">
        <v>4969</v>
      </c>
      <c r="K3502" s="1" t="s">
        <v>4972</v>
      </c>
      <c r="L3502" t="str">
        <f t="shared" si="54"/>
        <v xml:space="preserve">    '02104130002303126': [47, 22, 25, np.nan,],</v>
      </c>
    </row>
    <row r="3503" spans="1:12">
      <c r="A3503" s="1" t="s">
        <v>27</v>
      </c>
      <c r="B3503" s="4" t="s">
        <v>4538</v>
      </c>
      <c r="C3503" s="1" t="s">
        <v>4970</v>
      </c>
      <c r="D3503">
        <v>46</v>
      </c>
      <c r="E3503" s="1" t="s">
        <v>4971</v>
      </c>
      <c r="F3503" s="1">
        <v>6</v>
      </c>
      <c r="G3503" s="1" t="s">
        <v>4971</v>
      </c>
      <c r="H3503" s="1">
        <v>6</v>
      </c>
      <c r="I3503" s="1" t="s">
        <v>4971</v>
      </c>
      <c r="J3503" s="1">
        <v>2</v>
      </c>
      <c r="K3503" s="1" t="s">
        <v>4972</v>
      </c>
      <c r="L3503" t="str">
        <f t="shared" si="54"/>
        <v xml:space="preserve">    '02104090002297922': [46, 6, 6, 2,],</v>
      </c>
    </row>
    <row r="3504" spans="1:12">
      <c r="A3504" s="1" t="s">
        <v>27</v>
      </c>
      <c r="B3504" s="4" t="s">
        <v>4539</v>
      </c>
      <c r="C3504" s="1" t="s">
        <v>4970</v>
      </c>
      <c r="D3504">
        <v>19</v>
      </c>
      <c r="E3504" s="1" t="s">
        <v>4971</v>
      </c>
      <c r="F3504" s="1">
        <v>4</v>
      </c>
      <c r="G3504" s="1" t="s">
        <v>4971</v>
      </c>
      <c r="H3504" s="1">
        <v>64</v>
      </c>
      <c r="I3504" s="1" t="s">
        <v>4971</v>
      </c>
      <c r="J3504" s="1" t="s">
        <v>4969</v>
      </c>
      <c r="K3504" s="1" t="s">
        <v>4972</v>
      </c>
      <c r="L3504" t="str">
        <f t="shared" si="54"/>
        <v xml:space="preserve">    '02109210002504019': [19, 4, 64, np.nan,],</v>
      </c>
    </row>
    <row r="3505" spans="1:12">
      <c r="A3505" s="1" t="s">
        <v>27</v>
      </c>
      <c r="B3505" s="4" t="s">
        <v>4540</v>
      </c>
      <c r="C3505" s="1" t="s">
        <v>4970</v>
      </c>
      <c r="D3505">
        <v>28</v>
      </c>
      <c r="E3505" s="1" t="s">
        <v>4971</v>
      </c>
      <c r="F3505" s="1">
        <v>5</v>
      </c>
      <c r="G3505" s="1" t="s">
        <v>4971</v>
      </c>
      <c r="H3505" s="1">
        <v>45</v>
      </c>
      <c r="I3505" s="1" t="s">
        <v>4971</v>
      </c>
      <c r="J3505" s="1" t="s">
        <v>4969</v>
      </c>
      <c r="K3505" s="1" t="s">
        <v>4972</v>
      </c>
      <c r="L3505" t="str">
        <f t="shared" si="54"/>
        <v xml:space="preserve">    '02110010002515833': [28, 5, 45, np.nan,],</v>
      </c>
    </row>
    <row r="3506" spans="1:12">
      <c r="A3506" s="1" t="s">
        <v>27</v>
      </c>
      <c r="B3506" s="4" t="s">
        <v>4541</v>
      </c>
      <c r="C3506" s="1" t="s">
        <v>4970</v>
      </c>
      <c r="D3506">
        <v>9</v>
      </c>
      <c r="E3506" s="1" t="s">
        <v>4971</v>
      </c>
      <c r="F3506" s="1">
        <v>4</v>
      </c>
      <c r="G3506" s="1" t="s">
        <v>4971</v>
      </c>
      <c r="H3506" s="1">
        <v>28</v>
      </c>
      <c r="I3506" s="1" t="s">
        <v>4971</v>
      </c>
      <c r="J3506" s="1" t="s">
        <v>4969</v>
      </c>
      <c r="K3506" s="1" t="s">
        <v>4972</v>
      </c>
      <c r="L3506" t="str">
        <f t="shared" si="54"/>
        <v xml:space="preserve">    '02109240002507491': [9, 4, 28, np.nan,],</v>
      </c>
    </row>
    <row r="3507" spans="1:12">
      <c r="A3507" s="1" t="s">
        <v>27</v>
      </c>
      <c r="B3507" s="4" t="s">
        <v>4542</v>
      </c>
      <c r="C3507" s="1" t="s">
        <v>4970</v>
      </c>
      <c r="D3507">
        <v>3</v>
      </c>
      <c r="E3507" s="1" t="s">
        <v>4971</v>
      </c>
      <c r="F3507" s="1">
        <v>4</v>
      </c>
      <c r="G3507" s="1" t="s">
        <v>4971</v>
      </c>
      <c r="H3507" s="1">
        <v>35</v>
      </c>
      <c r="I3507" s="1" t="s">
        <v>4971</v>
      </c>
      <c r="J3507" s="1" t="s">
        <v>4969</v>
      </c>
      <c r="K3507" s="1" t="s">
        <v>4972</v>
      </c>
      <c r="L3507" t="str">
        <f t="shared" si="54"/>
        <v xml:space="preserve">    '02109230002506854': [3, 4, 35, np.nan,],</v>
      </c>
    </row>
    <row r="3508" spans="1:12">
      <c r="A3508" s="1" t="s">
        <v>27</v>
      </c>
      <c r="B3508" s="4" t="s">
        <v>4543</v>
      </c>
      <c r="C3508" s="1" t="s">
        <v>4970</v>
      </c>
      <c r="D3508">
        <v>13</v>
      </c>
      <c r="E3508" s="1" t="s">
        <v>4971</v>
      </c>
      <c r="F3508" s="1">
        <v>22</v>
      </c>
      <c r="G3508" s="1" t="s">
        <v>4971</v>
      </c>
      <c r="H3508" s="1">
        <v>4</v>
      </c>
      <c r="I3508" s="1" t="s">
        <v>4971</v>
      </c>
      <c r="J3508" s="1" t="s">
        <v>4969</v>
      </c>
      <c r="K3508" s="1" t="s">
        <v>4972</v>
      </c>
      <c r="L3508" t="str">
        <f t="shared" si="54"/>
        <v xml:space="preserve">    '02110070002523264': [13, 22, 4, np.nan,],</v>
      </c>
    </row>
    <row r="3509" spans="1:12">
      <c r="A3509" s="1" t="s">
        <v>27</v>
      </c>
      <c r="B3509" s="4" t="s">
        <v>4544</v>
      </c>
      <c r="C3509" s="1" t="s">
        <v>4970</v>
      </c>
      <c r="D3509">
        <v>97</v>
      </c>
      <c r="E3509" s="1" t="s">
        <v>4971</v>
      </c>
      <c r="F3509" s="1">
        <v>22</v>
      </c>
      <c r="G3509" s="1" t="s">
        <v>4971</v>
      </c>
      <c r="H3509" s="1">
        <v>28</v>
      </c>
      <c r="I3509" s="1" t="s">
        <v>4971</v>
      </c>
      <c r="J3509" s="1" t="s">
        <v>4969</v>
      </c>
      <c r="K3509" s="1" t="s">
        <v>4972</v>
      </c>
      <c r="L3509" t="str">
        <f t="shared" si="54"/>
        <v xml:space="preserve">    '02110040002519567': [97, 22, 28, np.nan,],</v>
      </c>
    </row>
    <row r="3510" spans="1:12">
      <c r="A3510" s="1" t="s">
        <v>27</v>
      </c>
      <c r="B3510" s="4" t="s">
        <v>4545</v>
      </c>
      <c r="C3510" s="1" t="s">
        <v>4970</v>
      </c>
      <c r="D3510">
        <v>133</v>
      </c>
      <c r="E3510" s="1" t="s">
        <v>4971</v>
      </c>
      <c r="F3510" s="1">
        <v>6</v>
      </c>
      <c r="G3510" s="1" t="s">
        <v>4971</v>
      </c>
      <c r="H3510" s="1">
        <v>59</v>
      </c>
      <c r="I3510" s="1" t="s">
        <v>4971</v>
      </c>
      <c r="J3510" s="1">
        <v>26</v>
      </c>
      <c r="K3510" s="1" t="s">
        <v>4972</v>
      </c>
      <c r="L3510" t="str">
        <f t="shared" si="54"/>
        <v xml:space="preserve">    '02110010002516415': [133, 6, 59, 26,],</v>
      </c>
    </row>
    <row r="3511" spans="1:12">
      <c r="A3511" s="1" t="s">
        <v>27</v>
      </c>
      <c r="B3511" s="4" t="s">
        <v>4546</v>
      </c>
      <c r="C3511" s="1" t="s">
        <v>4970</v>
      </c>
      <c r="D3511">
        <v>1</v>
      </c>
      <c r="E3511" s="1" t="s">
        <v>4971</v>
      </c>
      <c r="F3511" s="1">
        <v>10</v>
      </c>
      <c r="G3511" s="1" t="s">
        <v>4971</v>
      </c>
      <c r="H3511" s="1">
        <v>56</v>
      </c>
      <c r="I3511" s="1" t="s">
        <v>4971</v>
      </c>
      <c r="J3511" s="1">
        <v>54</v>
      </c>
      <c r="K3511" s="1" t="s">
        <v>4972</v>
      </c>
      <c r="L3511" t="str">
        <f t="shared" si="54"/>
        <v xml:space="preserve">    '02110070002523094': [1, 10, 56, 54,],</v>
      </c>
    </row>
    <row r="3512" spans="1:12">
      <c r="A3512" s="1" t="s">
        <v>27</v>
      </c>
      <c r="B3512" s="4" t="s">
        <v>4547</v>
      </c>
      <c r="C3512" s="1" t="s">
        <v>4970</v>
      </c>
      <c r="D3512">
        <v>2</v>
      </c>
      <c r="E3512" s="1" t="s">
        <v>4971</v>
      </c>
      <c r="F3512" s="1">
        <v>6</v>
      </c>
      <c r="G3512" s="1" t="s">
        <v>4971</v>
      </c>
      <c r="H3512" s="1">
        <v>4</v>
      </c>
      <c r="I3512" s="1" t="s">
        <v>4971</v>
      </c>
      <c r="J3512" s="1" t="s">
        <v>4969</v>
      </c>
      <c r="K3512" s="1" t="s">
        <v>4972</v>
      </c>
      <c r="L3512" t="str">
        <f t="shared" si="54"/>
        <v xml:space="preserve">    '02109230002506623': [2, 6, 4, np.nan,],</v>
      </c>
    </row>
    <row r="3513" spans="1:12">
      <c r="A3513" s="1" t="s">
        <v>27</v>
      </c>
      <c r="B3513" s="4" t="s">
        <v>4548</v>
      </c>
      <c r="C3513" s="1" t="s">
        <v>4970</v>
      </c>
      <c r="D3513">
        <v>15</v>
      </c>
      <c r="E3513" s="1" t="s">
        <v>4971</v>
      </c>
      <c r="F3513" s="1">
        <v>15</v>
      </c>
      <c r="G3513" s="1" t="s">
        <v>4971</v>
      </c>
      <c r="H3513" s="1">
        <v>23</v>
      </c>
      <c r="I3513" s="1" t="s">
        <v>4971</v>
      </c>
      <c r="J3513" s="1" t="s">
        <v>4969</v>
      </c>
      <c r="K3513" s="1" t="s">
        <v>4972</v>
      </c>
      <c r="L3513" t="str">
        <f t="shared" si="54"/>
        <v xml:space="preserve">    '02110010002516941': [15, 15, 23, np.nan,],</v>
      </c>
    </row>
    <row r="3514" spans="1:12">
      <c r="A3514" s="1" t="s">
        <v>27</v>
      </c>
      <c r="B3514" s="4" t="s">
        <v>4549</v>
      </c>
      <c r="C3514" s="1" t="s">
        <v>4970</v>
      </c>
      <c r="D3514">
        <v>13</v>
      </c>
      <c r="E3514" s="1" t="s">
        <v>4971</v>
      </c>
      <c r="F3514" s="1">
        <v>22</v>
      </c>
      <c r="G3514" s="1" t="s">
        <v>4971</v>
      </c>
      <c r="H3514" s="1">
        <v>4</v>
      </c>
      <c r="I3514" s="1" t="s">
        <v>4971</v>
      </c>
      <c r="J3514" s="1" t="s">
        <v>4969</v>
      </c>
      <c r="K3514" s="1" t="s">
        <v>4972</v>
      </c>
      <c r="L3514" t="str">
        <f t="shared" si="54"/>
        <v xml:space="preserve">    '02110040002519036': [13, 22, 4, np.nan,],</v>
      </c>
    </row>
    <row r="3515" spans="1:12">
      <c r="A3515" s="1" t="s">
        <v>27</v>
      </c>
      <c r="B3515" s="4" t="s">
        <v>4550</v>
      </c>
      <c r="C3515" s="1" t="s">
        <v>4970</v>
      </c>
      <c r="D3515">
        <v>124</v>
      </c>
      <c r="E3515" s="1" t="s">
        <v>4971</v>
      </c>
      <c r="F3515" s="1">
        <v>6</v>
      </c>
      <c r="G3515" s="1" t="s">
        <v>4971</v>
      </c>
      <c r="H3515" s="1">
        <v>76</v>
      </c>
      <c r="I3515" s="1" t="s">
        <v>4971</v>
      </c>
      <c r="J3515" s="1" t="s">
        <v>4969</v>
      </c>
      <c r="K3515" s="1" t="s">
        <v>4972</v>
      </c>
      <c r="L3515" t="str">
        <f t="shared" si="54"/>
        <v xml:space="preserve">    '02109170002499690': [124, 6, 76, np.nan,],</v>
      </c>
    </row>
    <row r="3516" spans="1:12">
      <c r="A3516" s="1" t="s">
        <v>27</v>
      </c>
      <c r="B3516" s="4" t="s">
        <v>4551</v>
      </c>
      <c r="C3516" s="1" t="s">
        <v>4970</v>
      </c>
      <c r="D3516">
        <v>33</v>
      </c>
      <c r="E3516" s="1" t="s">
        <v>4971</v>
      </c>
      <c r="F3516" s="1">
        <v>13</v>
      </c>
      <c r="G3516" s="1" t="s">
        <v>4971</v>
      </c>
      <c r="H3516" s="1">
        <v>45</v>
      </c>
      <c r="I3516" s="1" t="s">
        <v>4971</v>
      </c>
      <c r="J3516" s="1">
        <v>24</v>
      </c>
      <c r="K3516" s="1" t="s">
        <v>4972</v>
      </c>
      <c r="L3516" t="str">
        <f t="shared" si="54"/>
        <v xml:space="preserve">    '02109200002502474': [33, 13, 45, 24,],</v>
      </c>
    </row>
    <row r="3517" spans="1:12">
      <c r="A3517" s="1" t="s">
        <v>27</v>
      </c>
      <c r="B3517" s="4" t="s">
        <v>4552</v>
      </c>
      <c r="C3517" s="1" t="s">
        <v>4970</v>
      </c>
      <c r="D3517">
        <v>2</v>
      </c>
      <c r="E3517" s="1" t="s">
        <v>4971</v>
      </c>
      <c r="F3517" s="1">
        <v>6</v>
      </c>
      <c r="G3517" s="1" t="s">
        <v>4971</v>
      </c>
      <c r="H3517" s="1">
        <v>59</v>
      </c>
      <c r="I3517" s="1" t="s">
        <v>4971</v>
      </c>
      <c r="J3517" s="1" t="s">
        <v>4969</v>
      </c>
      <c r="K3517" s="1" t="s">
        <v>4972</v>
      </c>
      <c r="L3517" t="str">
        <f t="shared" si="54"/>
        <v xml:space="preserve">    '02109270002509963': [2, 6, 59, np.nan,],</v>
      </c>
    </row>
    <row r="3518" spans="1:12">
      <c r="A3518" s="1" t="s">
        <v>27</v>
      </c>
      <c r="B3518" s="4" t="s">
        <v>4553</v>
      </c>
      <c r="C3518" s="1" t="s">
        <v>4970</v>
      </c>
      <c r="D3518">
        <v>82</v>
      </c>
      <c r="E3518" s="1" t="s">
        <v>4971</v>
      </c>
      <c r="F3518" s="1">
        <v>4</v>
      </c>
      <c r="G3518" s="1" t="s">
        <v>4971</v>
      </c>
      <c r="H3518" s="1">
        <v>40</v>
      </c>
      <c r="I3518" s="1" t="s">
        <v>4971</v>
      </c>
      <c r="J3518" s="1" t="s">
        <v>4969</v>
      </c>
      <c r="K3518" s="1" t="s">
        <v>4972</v>
      </c>
      <c r="L3518" t="str">
        <f t="shared" si="54"/>
        <v xml:space="preserve">    '02109170002500263': [82, 4, 40, np.nan,],</v>
      </c>
    </row>
    <row r="3519" spans="1:12">
      <c r="A3519" s="1" t="s">
        <v>27</v>
      </c>
      <c r="B3519" s="4" t="s">
        <v>4554</v>
      </c>
      <c r="C3519" s="1" t="s">
        <v>4970</v>
      </c>
      <c r="D3519">
        <v>133</v>
      </c>
      <c r="E3519" s="1" t="s">
        <v>4971</v>
      </c>
      <c r="F3519" s="1">
        <v>22</v>
      </c>
      <c r="G3519" s="1" t="s">
        <v>4971</v>
      </c>
      <c r="H3519" s="1">
        <v>76</v>
      </c>
      <c r="I3519" s="1" t="s">
        <v>4971</v>
      </c>
      <c r="J3519" s="1" t="s">
        <v>4969</v>
      </c>
      <c r="K3519" s="1" t="s">
        <v>4972</v>
      </c>
      <c r="L3519" t="str">
        <f t="shared" si="54"/>
        <v xml:space="preserve">    '02109240002507631': [133, 22, 76, np.nan,],</v>
      </c>
    </row>
    <row r="3520" spans="1:12">
      <c r="A3520" s="1" t="s">
        <v>27</v>
      </c>
      <c r="B3520" s="4" t="s">
        <v>4555</v>
      </c>
      <c r="C3520" s="1" t="s">
        <v>4970</v>
      </c>
      <c r="D3520">
        <v>58</v>
      </c>
      <c r="E3520" s="1" t="s">
        <v>4971</v>
      </c>
      <c r="F3520" s="1">
        <v>16</v>
      </c>
      <c r="G3520" s="1" t="s">
        <v>4971</v>
      </c>
      <c r="H3520" s="1">
        <v>76</v>
      </c>
      <c r="I3520" s="1" t="s">
        <v>4971</v>
      </c>
      <c r="J3520" s="1" t="s">
        <v>4969</v>
      </c>
      <c r="K3520" s="1" t="s">
        <v>4972</v>
      </c>
      <c r="L3520" t="str">
        <f t="shared" si="54"/>
        <v xml:space="preserve">    '02109170002499797': [58, 16, 76, np.nan,],</v>
      </c>
    </row>
    <row r="3521" spans="1:12">
      <c r="A3521" s="1" t="s">
        <v>27</v>
      </c>
      <c r="B3521" s="4" t="s">
        <v>4556</v>
      </c>
      <c r="C3521" s="1" t="s">
        <v>4970</v>
      </c>
      <c r="D3521">
        <v>42</v>
      </c>
      <c r="E3521" s="1" t="s">
        <v>4971</v>
      </c>
      <c r="F3521" s="1">
        <v>6</v>
      </c>
      <c r="G3521" s="1" t="s">
        <v>4971</v>
      </c>
      <c r="H3521" s="1">
        <v>56</v>
      </c>
      <c r="I3521" s="1" t="s">
        <v>4971</v>
      </c>
      <c r="J3521" s="1">
        <v>58</v>
      </c>
      <c r="K3521" s="1" t="s">
        <v>4972</v>
      </c>
      <c r="L3521" t="str">
        <f t="shared" si="54"/>
        <v xml:space="preserve">    '02110010002516419': [42, 6, 56, 58,],</v>
      </c>
    </row>
    <row r="3522" spans="1:12">
      <c r="A3522" s="1" t="s">
        <v>27</v>
      </c>
      <c r="B3522" s="4" t="s">
        <v>4557</v>
      </c>
      <c r="C3522" s="1" t="s">
        <v>4970</v>
      </c>
      <c r="D3522">
        <v>5</v>
      </c>
      <c r="E3522" s="1" t="s">
        <v>4971</v>
      </c>
      <c r="F3522" s="1">
        <v>6</v>
      </c>
      <c r="G3522" s="1" t="s">
        <v>4971</v>
      </c>
      <c r="H3522" s="1">
        <v>76</v>
      </c>
      <c r="I3522" s="1" t="s">
        <v>4971</v>
      </c>
      <c r="J3522" s="1" t="s">
        <v>4969</v>
      </c>
      <c r="K3522" s="1" t="s">
        <v>4972</v>
      </c>
      <c r="L3522" t="str">
        <f t="shared" ref="L3522:L3585" si="55">_xlfn.CONCAT(A3522:K3522)</f>
        <v xml:space="preserve">    '02109270002511199': [5, 6, 76, np.nan,],</v>
      </c>
    </row>
    <row r="3523" spans="1:12">
      <c r="A3523" s="1" t="s">
        <v>27</v>
      </c>
      <c r="B3523" s="4" t="s">
        <v>4558</v>
      </c>
      <c r="C3523" s="1" t="s">
        <v>4970</v>
      </c>
      <c r="D3523">
        <v>6</v>
      </c>
      <c r="E3523" s="1" t="s">
        <v>4971</v>
      </c>
      <c r="F3523" s="1">
        <v>4</v>
      </c>
      <c r="G3523" s="1" t="s">
        <v>4971</v>
      </c>
      <c r="H3523" s="1">
        <v>40</v>
      </c>
      <c r="I3523" s="1" t="s">
        <v>4971</v>
      </c>
      <c r="J3523" s="1" t="s">
        <v>4969</v>
      </c>
      <c r="K3523" s="1" t="s">
        <v>4972</v>
      </c>
      <c r="L3523" t="str">
        <f t="shared" si="55"/>
        <v xml:space="preserve">    '02110010002516071': [6, 4, 40, np.nan,],</v>
      </c>
    </row>
    <row r="3524" spans="1:12">
      <c r="A3524" s="1" t="s">
        <v>27</v>
      </c>
      <c r="B3524" s="4" t="s">
        <v>4559</v>
      </c>
      <c r="C3524" s="1" t="s">
        <v>4970</v>
      </c>
      <c r="D3524">
        <v>6</v>
      </c>
      <c r="E3524" s="1" t="s">
        <v>4971</v>
      </c>
      <c r="F3524" s="1">
        <v>4</v>
      </c>
      <c r="G3524" s="1" t="s">
        <v>4971</v>
      </c>
      <c r="H3524" s="1">
        <v>33</v>
      </c>
      <c r="I3524" s="1" t="s">
        <v>4971</v>
      </c>
      <c r="J3524" s="1" t="s">
        <v>4969</v>
      </c>
      <c r="K3524" s="1" t="s">
        <v>4972</v>
      </c>
      <c r="L3524" t="str">
        <f t="shared" si="55"/>
        <v xml:space="preserve">    '02112160002631833': [6, 4, 33, np.nan,],</v>
      </c>
    </row>
    <row r="3525" spans="1:12">
      <c r="A3525" s="1" t="s">
        <v>27</v>
      </c>
      <c r="B3525" s="4" t="s">
        <v>4560</v>
      </c>
      <c r="C3525" s="1" t="s">
        <v>4970</v>
      </c>
      <c r="D3525">
        <v>91</v>
      </c>
      <c r="E3525" s="1" t="s">
        <v>4971</v>
      </c>
      <c r="F3525" s="1">
        <v>10</v>
      </c>
      <c r="G3525" s="1" t="s">
        <v>4971</v>
      </c>
      <c r="H3525" s="1">
        <v>45</v>
      </c>
      <c r="I3525" s="1" t="s">
        <v>4971</v>
      </c>
      <c r="J3525" s="1">
        <v>12</v>
      </c>
      <c r="K3525" s="1" t="s">
        <v>4972</v>
      </c>
      <c r="L3525" t="str">
        <f t="shared" si="55"/>
        <v xml:space="preserve">    '02112130002626292': [91, 10, 45, 12,],</v>
      </c>
    </row>
    <row r="3526" spans="1:12">
      <c r="A3526" s="1" t="s">
        <v>27</v>
      </c>
      <c r="B3526" s="4" t="s">
        <v>4561</v>
      </c>
      <c r="C3526" s="1" t="s">
        <v>4970</v>
      </c>
      <c r="D3526">
        <v>16</v>
      </c>
      <c r="E3526" s="1" t="s">
        <v>4971</v>
      </c>
      <c r="F3526" s="1">
        <v>10</v>
      </c>
      <c r="G3526" s="1" t="s">
        <v>4971</v>
      </c>
      <c r="H3526" s="1">
        <v>40</v>
      </c>
      <c r="I3526" s="1" t="s">
        <v>4971</v>
      </c>
      <c r="J3526" s="1" t="s">
        <v>4969</v>
      </c>
      <c r="K3526" s="1" t="s">
        <v>4972</v>
      </c>
      <c r="L3526" t="str">
        <f t="shared" si="55"/>
        <v xml:space="preserve">    '02112070002614267': [16, 10, 40, np.nan,],</v>
      </c>
    </row>
    <row r="3527" spans="1:12">
      <c r="A3527" s="1" t="s">
        <v>27</v>
      </c>
      <c r="B3527" s="4" t="s">
        <v>4562</v>
      </c>
      <c r="C3527" s="1" t="s">
        <v>4970</v>
      </c>
      <c r="D3527">
        <v>32</v>
      </c>
      <c r="E3527" s="1" t="s">
        <v>4971</v>
      </c>
      <c r="F3527" s="1">
        <v>10</v>
      </c>
      <c r="G3527" s="1" t="s">
        <v>4971</v>
      </c>
      <c r="H3527" s="1">
        <v>17</v>
      </c>
      <c r="I3527" s="1" t="s">
        <v>4971</v>
      </c>
      <c r="J3527" s="1" t="s">
        <v>4969</v>
      </c>
      <c r="K3527" s="1" t="s">
        <v>4972</v>
      </c>
      <c r="L3527" t="str">
        <f t="shared" si="55"/>
        <v xml:space="preserve">    '02112130002624809': [32, 10, 17, np.nan,],</v>
      </c>
    </row>
    <row r="3528" spans="1:12">
      <c r="A3528" s="1" t="s">
        <v>27</v>
      </c>
      <c r="B3528" s="4" t="s">
        <v>4563</v>
      </c>
      <c r="C3528" s="1" t="s">
        <v>4970</v>
      </c>
      <c r="D3528">
        <v>2</v>
      </c>
      <c r="E3528" s="1" t="s">
        <v>4971</v>
      </c>
      <c r="F3528" s="1">
        <v>6</v>
      </c>
      <c r="G3528" s="1" t="s">
        <v>4971</v>
      </c>
      <c r="H3528" s="1">
        <v>4</v>
      </c>
      <c r="I3528" s="1" t="s">
        <v>4971</v>
      </c>
      <c r="J3528" s="1" t="s">
        <v>4969</v>
      </c>
      <c r="K3528" s="1" t="s">
        <v>4972</v>
      </c>
      <c r="L3528" t="str">
        <f t="shared" si="55"/>
        <v xml:space="preserve">    '02112020002607490': [2, 6, 4, np.nan,],</v>
      </c>
    </row>
    <row r="3529" spans="1:12">
      <c r="A3529" s="1" t="s">
        <v>27</v>
      </c>
      <c r="B3529" s="4" t="s">
        <v>4564</v>
      </c>
      <c r="C3529" s="1" t="s">
        <v>4970</v>
      </c>
      <c r="D3529">
        <v>36</v>
      </c>
      <c r="E3529" s="1" t="s">
        <v>4971</v>
      </c>
      <c r="F3529" s="1">
        <v>17</v>
      </c>
      <c r="G3529" s="1" t="s">
        <v>4971</v>
      </c>
      <c r="H3529" s="1">
        <v>45</v>
      </c>
      <c r="I3529" s="1" t="s">
        <v>4971</v>
      </c>
      <c r="J3529" s="1" t="s">
        <v>4969</v>
      </c>
      <c r="K3529" s="1" t="s">
        <v>4972</v>
      </c>
      <c r="L3529" t="str">
        <f t="shared" si="55"/>
        <v xml:space="preserve">    '02112210002640705': [36, 17, 45, np.nan,],</v>
      </c>
    </row>
    <row r="3530" spans="1:12">
      <c r="A3530" s="1" t="s">
        <v>27</v>
      </c>
      <c r="B3530" s="4" t="s">
        <v>4565</v>
      </c>
      <c r="C3530" s="1" t="s">
        <v>4970</v>
      </c>
      <c r="D3530">
        <v>133</v>
      </c>
      <c r="E3530" s="1" t="s">
        <v>4971</v>
      </c>
      <c r="F3530" s="1">
        <v>24</v>
      </c>
      <c r="G3530" s="1" t="s">
        <v>4971</v>
      </c>
      <c r="H3530" s="1">
        <v>41</v>
      </c>
      <c r="I3530" s="1" t="s">
        <v>4971</v>
      </c>
      <c r="J3530" s="1">
        <v>68</v>
      </c>
      <c r="K3530" s="1" t="s">
        <v>4972</v>
      </c>
      <c r="L3530" t="str">
        <f t="shared" si="55"/>
        <v xml:space="preserve">    '02112160002633019': [133, 24, 41, 68,],</v>
      </c>
    </row>
    <row r="3531" spans="1:12">
      <c r="A3531" s="1" t="s">
        <v>27</v>
      </c>
      <c r="B3531" s="4" t="s">
        <v>4566</v>
      </c>
      <c r="C3531" s="1" t="s">
        <v>4970</v>
      </c>
      <c r="D3531">
        <v>2</v>
      </c>
      <c r="E3531" s="1" t="s">
        <v>4971</v>
      </c>
      <c r="F3531" s="1">
        <v>6</v>
      </c>
      <c r="G3531" s="1" t="s">
        <v>4971</v>
      </c>
      <c r="H3531" s="1">
        <v>4</v>
      </c>
      <c r="I3531" s="1" t="s">
        <v>4971</v>
      </c>
      <c r="J3531" s="1" t="s">
        <v>4969</v>
      </c>
      <c r="K3531" s="1" t="s">
        <v>4972</v>
      </c>
      <c r="L3531" t="str">
        <f t="shared" si="55"/>
        <v xml:space="preserve">    '02112150002630380': [2, 6, 4, np.nan,],</v>
      </c>
    </row>
    <row r="3532" spans="1:12">
      <c r="A3532" s="1" t="s">
        <v>27</v>
      </c>
      <c r="B3532" s="4" t="s">
        <v>4567</v>
      </c>
      <c r="C3532" s="1" t="s">
        <v>4970</v>
      </c>
      <c r="D3532">
        <v>2</v>
      </c>
      <c r="E3532" s="1" t="s">
        <v>4971</v>
      </c>
      <c r="F3532" s="1">
        <v>6</v>
      </c>
      <c r="G3532" s="1" t="s">
        <v>4971</v>
      </c>
      <c r="H3532" s="1">
        <v>43</v>
      </c>
      <c r="I3532" s="1" t="s">
        <v>4971</v>
      </c>
      <c r="J3532" s="1" t="s">
        <v>4969</v>
      </c>
      <c r="K3532" s="1" t="s">
        <v>4972</v>
      </c>
      <c r="L3532" t="str">
        <f t="shared" si="55"/>
        <v xml:space="preserve">    '02112100002620933': [2, 6, 43, np.nan,],</v>
      </c>
    </row>
    <row r="3533" spans="1:12">
      <c r="A3533" s="1" t="s">
        <v>27</v>
      </c>
      <c r="B3533" s="4" t="s">
        <v>4568</v>
      </c>
      <c r="C3533" s="1" t="s">
        <v>4970</v>
      </c>
      <c r="D3533" s="1" t="s">
        <v>4969</v>
      </c>
      <c r="E3533" s="1" t="s">
        <v>4971</v>
      </c>
      <c r="F3533" s="1" t="s">
        <v>4969</v>
      </c>
      <c r="G3533" s="1" t="s">
        <v>4971</v>
      </c>
      <c r="H3533" s="1">
        <v>41</v>
      </c>
      <c r="I3533" s="1" t="s">
        <v>4971</v>
      </c>
      <c r="J3533" s="1">
        <v>12</v>
      </c>
      <c r="K3533" s="1" t="s">
        <v>4972</v>
      </c>
      <c r="L3533" t="str">
        <f t="shared" si="55"/>
        <v xml:space="preserve">    '02112140002628243': [np.nan, np.nan, 41, 12,],</v>
      </c>
    </row>
    <row r="3534" spans="1:12">
      <c r="A3534" s="1" t="s">
        <v>27</v>
      </c>
      <c r="B3534" s="4" t="s">
        <v>4569</v>
      </c>
      <c r="C3534" s="1" t="s">
        <v>4970</v>
      </c>
      <c r="D3534">
        <v>20</v>
      </c>
      <c r="E3534" s="1" t="s">
        <v>4971</v>
      </c>
      <c r="F3534" s="1">
        <v>23</v>
      </c>
      <c r="G3534" s="1" t="s">
        <v>4971</v>
      </c>
      <c r="H3534" s="1">
        <v>76</v>
      </c>
      <c r="I3534" s="1" t="s">
        <v>4971</v>
      </c>
      <c r="J3534" s="1" t="s">
        <v>4969</v>
      </c>
      <c r="K3534" s="1" t="s">
        <v>4972</v>
      </c>
      <c r="L3534" t="str">
        <f t="shared" si="55"/>
        <v xml:space="preserve">    '02112200002639348': [20, 23, 76, np.nan,],</v>
      </c>
    </row>
    <row r="3535" spans="1:12">
      <c r="A3535" s="1" t="s">
        <v>27</v>
      </c>
      <c r="B3535" s="4" t="s">
        <v>4570</v>
      </c>
      <c r="C3535" s="1" t="s">
        <v>4970</v>
      </c>
      <c r="D3535">
        <v>52</v>
      </c>
      <c r="E3535" s="1" t="s">
        <v>4971</v>
      </c>
      <c r="F3535" s="1">
        <v>6</v>
      </c>
      <c r="G3535" s="1" t="s">
        <v>4971</v>
      </c>
      <c r="H3535" s="1">
        <v>35</v>
      </c>
      <c r="I3535" s="1" t="s">
        <v>4971</v>
      </c>
      <c r="J3535" s="1" t="s">
        <v>4969</v>
      </c>
      <c r="K3535" s="1" t="s">
        <v>4972</v>
      </c>
      <c r="L3535" t="str">
        <f t="shared" si="55"/>
        <v xml:space="preserve">    '02112130002623903': [52, 6, 35, np.nan,],</v>
      </c>
    </row>
    <row r="3536" spans="1:12">
      <c r="A3536" s="1" t="s">
        <v>27</v>
      </c>
      <c r="B3536" s="4" t="s">
        <v>4571</v>
      </c>
      <c r="C3536" s="1" t="s">
        <v>4970</v>
      </c>
      <c r="D3536">
        <v>29</v>
      </c>
      <c r="E3536" s="1" t="s">
        <v>4971</v>
      </c>
      <c r="F3536" s="1">
        <v>5</v>
      </c>
      <c r="G3536" s="1" t="s">
        <v>4971</v>
      </c>
      <c r="H3536" s="1">
        <v>43</v>
      </c>
      <c r="I3536" s="1" t="s">
        <v>4971</v>
      </c>
      <c r="J3536" s="1" t="s">
        <v>4969</v>
      </c>
      <c r="K3536" s="1" t="s">
        <v>4972</v>
      </c>
      <c r="L3536" t="str">
        <f t="shared" si="55"/>
        <v xml:space="preserve">    '02112200002637685': [29, 5, 43, np.nan,],</v>
      </c>
    </row>
    <row r="3537" spans="1:12">
      <c r="A3537" s="1" t="s">
        <v>27</v>
      </c>
      <c r="B3537" s="4" t="s">
        <v>4572</v>
      </c>
      <c r="C3537" s="1" t="s">
        <v>4970</v>
      </c>
      <c r="D3537">
        <v>7</v>
      </c>
      <c r="E3537" s="1" t="s">
        <v>4971</v>
      </c>
      <c r="F3537" s="1">
        <v>14</v>
      </c>
      <c r="G3537" s="1" t="s">
        <v>4971</v>
      </c>
      <c r="H3537" s="1">
        <v>40</v>
      </c>
      <c r="I3537" s="1" t="s">
        <v>4971</v>
      </c>
      <c r="J3537" s="1">
        <v>12</v>
      </c>
      <c r="K3537" s="1" t="s">
        <v>4972</v>
      </c>
      <c r="L3537" t="str">
        <f t="shared" si="55"/>
        <v xml:space="preserve">    '02112150002630522': [7, 14, 40, 12,],</v>
      </c>
    </row>
    <row r="3538" spans="1:12">
      <c r="A3538" s="1" t="s">
        <v>27</v>
      </c>
      <c r="B3538" s="4" t="s">
        <v>4573</v>
      </c>
      <c r="C3538" s="1" t="s">
        <v>4970</v>
      </c>
      <c r="D3538">
        <v>5</v>
      </c>
      <c r="E3538" s="1" t="s">
        <v>4971</v>
      </c>
      <c r="F3538" s="1">
        <v>6</v>
      </c>
      <c r="G3538" s="1" t="s">
        <v>4971</v>
      </c>
      <c r="H3538" s="1">
        <v>51</v>
      </c>
      <c r="I3538" s="1" t="s">
        <v>4971</v>
      </c>
      <c r="J3538" s="1" t="s">
        <v>4969</v>
      </c>
      <c r="K3538" s="1" t="s">
        <v>4972</v>
      </c>
      <c r="L3538" t="str">
        <f t="shared" si="55"/>
        <v xml:space="preserve">    '02112150002630826': [5, 6, 51, np.nan,],</v>
      </c>
    </row>
    <row r="3539" spans="1:12">
      <c r="A3539" s="1" t="s">
        <v>27</v>
      </c>
      <c r="B3539" s="4" t="s">
        <v>4574</v>
      </c>
      <c r="C3539" s="1" t="s">
        <v>4970</v>
      </c>
      <c r="D3539">
        <v>2</v>
      </c>
      <c r="E3539" s="1" t="s">
        <v>4971</v>
      </c>
      <c r="F3539" s="1">
        <v>6</v>
      </c>
      <c r="G3539" s="1" t="s">
        <v>4971</v>
      </c>
      <c r="H3539" s="1">
        <v>4</v>
      </c>
      <c r="I3539" s="1" t="s">
        <v>4971</v>
      </c>
      <c r="J3539" s="1" t="s">
        <v>4969</v>
      </c>
      <c r="K3539" s="1" t="s">
        <v>4972</v>
      </c>
      <c r="L3539" t="str">
        <f t="shared" si="55"/>
        <v xml:space="preserve">    '02112070002615419': [2, 6, 4, np.nan,],</v>
      </c>
    </row>
    <row r="3540" spans="1:12">
      <c r="A3540" s="1" t="s">
        <v>27</v>
      </c>
      <c r="B3540" s="4" t="s">
        <v>4575</v>
      </c>
      <c r="C3540" s="1" t="s">
        <v>4970</v>
      </c>
      <c r="D3540">
        <v>48</v>
      </c>
      <c r="E3540" s="1" t="s">
        <v>4971</v>
      </c>
      <c r="F3540" s="1">
        <v>6</v>
      </c>
      <c r="G3540" s="1" t="s">
        <v>4971</v>
      </c>
      <c r="H3540" s="1">
        <v>17</v>
      </c>
      <c r="I3540" s="1" t="s">
        <v>4971</v>
      </c>
      <c r="J3540" s="1" t="s">
        <v>4969</v>
      </c>
      <c r="K3540" s="1" t="s">
        <v>4972</v>
      </c>
      <c r="L3540" t="str">
        <f t="shared" si="55"/>
        <v xml:space="preserve">    '02112140002627955': [48, 6, 17, np.nan,],</v>
      </c>
    </row>
    <row r="3541" spans="1:12">
      <c r="A3541" s="1" t="s">
        <v>27</v>
      </c>
      <c r="B3541" s="4" t="s">
        <v>4576</v>
      </c>
      <c r="C3541" s="1" t="s">
        <v>4970</v>
      </c>
      <c r="D3541">
        <v>1</v>
      </c>
      <c r="E3541" s="1" t="s">
        <v>4971</v>
      </c>
      <c r="F3541" s="1">
        <v>18</v>
      </c>
      <c r="G3541" s="1" t="s">
        <v>4971</v>
      </c>
      <c r="H3541" s="1">
        <v>64</v>
      </c>
      <c r="I3541" s="1" t="s">
        <v>4971</v>
      </c>
      <c r="J3541" s="1">
        <v>12</v>
      </c>
      <c r="K3541" s="1" t="s">
        <v>4972</v>
      </c>
      <c r="L3541" t="str">
        <f t="shared" si="55"/>
        <v xml:space="preserve">    '02112170002634295': [1, 18, 64, 12,],</v>
      </c>
    </row>
    <row r="3542" spans="1:12">
      <c r="A3542" s="1" t="s">
        <v>27</v>
      </c>
      <c r="B3542" s="4" t="s">
        <v>4577</v>
      </c>
      <c r="C3542" s="1" t="s">
        <v>4970</v>
      </c>
      <c r="D3542">
        <v>9</v>
      </c>
      <c r="E3542" s="1" t="s">
        <v>4971</v>
      </c>
      <c r="F3542" s="1">
        <v>4</v>
      </c>
      <c r="G3542" s="1" t="s">
        <v>4971</v>
      </c>
      <c r="H3542" s="1">
        <v>76</v>
      </c>
      <c r="I3542" s="1" t="s">
        <v>4971</v>
      </c>
      <c r="J3542" s="1" t="s">
        <v>4969</v>
      </c>
      <c r="K3542" s="1" t="s">
        <v>4972</v>
      </c>
      <c r="L3542" t="str">
        <f t="shared" si="55"/>
        <v xml:space="preserve">    '02112150002630098': [9, 4, 76, np.nan,],</v>
      </c>
    </row>
    <row r="3543" spans="1:12">
      <c r="A3543" s="1" t="s">
        <v>27</v>
      </c>
      <c r="B3543" s="4" t="s">
        <v>4578</v>
      </c>
      <c r="C3543" s="1" t="s">
        <v>4970</v>
      </c>
      <c r="D3543">
        <v>133</v>
      </c>
      <c r="E3543" s="1" t="s">
        <v>4971</v>
      </c>
      <c r="F3543" s="1">
        <v>6</v>
      </c>
      <c r="G3543" s="1" t="s">
        <v>4971</v>
      </c>
      <c r="H3543" s="1">
        <v>75</v>
      </c>
      <c r="I3543" s="1" t="s">
        <v>4971</v>
      </c>
      <c r="J3543" s="1" t="s">
        <v>4969</v>
      </c>
      <c r="K3543" s="1" t="s">
        <v>4972</v>
      </c>
      <c r="L3543" t="str">
        <f t="shared" si="55"/>
        <v xml:space="preserve">    '02112230002645843': [133, 6, 75, np.nan,],</v>
      </c>
    </row>
    <row r="3544" spans="1:12">
      <c r="A3544" s="1" t="s">
        <v>27</v>
      </c>
      <c r="B3544" s="4" t="s">
        <v>4579</v>
      </c>
      <c r="C3544" s="1" t="s">
        <v>4970</v>
      </c>
      <c r="D3544">
        <v>58</v>
      </c>
      <c r="E3544" s="1" t="s">
        <v>4971</v>
      </c>
      <c r="F3544" s="1">
        <v>16</v>
      </c>
      <c r="G3544" s="1" t="s">
        <v>4971</v>
      </c>
      <c r="H3544" s="1">
        <v>49</v>
      </c>
      <c r="I3544" s="1" t="s">
        <v>4971</v>
      </c>
      <c r="J3544" s="1" t="s">
        <v>4969</v>
      </c>
      <c r="K3544" s="1" t="s">
        <v>4972</v>
      </c>
      <c r="L3544" t="str">
        <f t="shared" si="55"/>
        <v xml:space="preserve">    '02010210002067201': [58, 16, 49, np.nan,],</v>
      </c>
    </row>
    <row r="3545" spans="1:12">
      <c r="A3545" s="1" t="s">
        <v>27</v>
      </c>
      <c r="B3545" s="4" t="s">
        <v>4580</v>
      </c>
      <c r="C3545" s="1" t="s">
        <v>4970</v>
      </c>
      <c r="D3545" s="1" t="s">
        <v>4969</v>
      </c>
      <c r="E3545" s="1" t="s">
        <v>4971</v>
      </c>
      <c r="F3545" s="1" t="s">
        <v>4969</v>
      </c>
      <c r="G3545" s="1" t="s">
        <v>4971</v>
      </c>
      <c r="H3545" s="1">
        <v>10</v>
      </c>
      <c r="I3545" s="1" t="s">
        <v>4971</v>
      </c>
      <c r="J3545" s="1" t="s">
        <v>4969</v>
      </c>
      <c r="K3545" s="1" t="s">
        <v>4972</v>
      </c>
      <c r="L3545" t="str">
        <f t="shared" si="55"/>
        <v xml:space="preserve">    '02010140002056746': [np.nan, np.nan, 10, np.nan,],</v>
      </c>
    </row>
    <row r="3546" spans="1:12">
      <c r="A3546" s="1" t="s">
        <v>27</v>
      </c>
      <c r="B3546" s="4" t="s">
        <v>4581</v>
      </c>
      <c r="C3546" s="1" t="s">
        <v>4970</v>
      </c>
      <c r="D3546">
        <v>9</v>
      </c>
      <c r="E3546" s="1" t="s">
        <v>4971</v>
      </c>
      <c r="F3546" s="1">
        <v>4</v>
      </c>
      <c r="G3546" s="1" t="s">
        <v>4971</v>
      </c>
      <c r="H3546" s="1">
        <v>49</v>
      </c>
      <c r="I3546" s="1" t="s">
        <v>4971</v>
      </c>
      <c r="J3546" s="1">
        <v>58</v>
      </c>
      <c r="K3546" s="1" t="s">
        <v>4972</v>
      </c>
      <c r="L3546" t="str">
        <f t="shared" si="55"/>
        <v xml:space="preserve">    '02010140002057040': [9, 4, 49, 58,],</v>
      </c>
    </row>
    <row r="3547" spans="1:12">
      <c r="A3547" s="1" t="s">
        <v>27</v>
      </c>
      <c r="B3547" s="4" t="s">
        <v>4582</v>
      </c>
      <c r="C3547" s="1" t="s">
        <v>4970</v>
      </c>
      <c r="D3547">
        <v>30</v>
      </c>
      <c r="E3547" s="1" t="s">
        <v>4971</v>
      </c>
      <c r="F3547" s="1">
        <v>10</v>
      </c>
      <c r="G3547" s="1" t="s">
        <v>4971</v>
      </c>
      <c r="H3547" s="1">
        <v>10</v>
      </c>
      <c r="I3547" s="1" t="s">
        <v>4971</v>
      </c>
      <c r="J3547" s="1">
        <v>58</v>
      </c>
      <c r="K3547" s="1" t="s">
        <v>4972</v>
      </c>
      <c r="L3547" t="str">
        <f t="shared" si="55"/>
        <v xml:space="preserve">    '02010270002076117': [30, 10, 10, 58,],</v>
      </c>
    </row>
    <row r="3548" spans="1:12">
      <c r="A3548" s="1" t="s">
        <v>27</v>
      </c>
      <c r="B3548" s="4" t="s">
        <v>4583</v>
      </c>
      <c r="C3548" s="1" t="s">
        <v>4970</v>
      </c>
      <c r="D3548">
        <v>34</v>
      </c>
      <c r="E3548" s="1" t="s">
        <v>4971</v>
      </c>
      <c r="F3548" s="1">
        <v>14</v>
      </c>
      <c r="G3548" s="1" t="s">
        <v>4971</v>
      </c>
      <c r="H3548" s="1">
        <v>28</v>
      </c>
      <c r="I3548" s="1" t="s">
        <v>4971</v>
      </c>
      <c r="J3548" s="1">
        <v>24</v>
      </c>
      <c r="K3548" s="1" t="s">
        <v>4972</v>
      </c>
      <c r="L3548" t="str">
        <f t="shared" si="55"/>
        <v xml:space="preserve">    '02011040002088650': [34, 14, 28, 24,],</v>
      </c>
    </row>
    <row r="3549" spans="1:12">
      <c r="A3549" s="1" t="s">
        <v>27</v>
      </c>
      <c r="B3549" s="4" t="s">
        <v>4584</v>
      </c>
      <c r="C3549" s="1" t="s">
        <v>4970</v>
      </c>
      <c r="D3549">
        <v>58</v>
      </c>
      <c r="E3549" s="1" t="s">
        <v>4971</v>
      </c>
      <c r="F3549" s="1">
        <v>16</v>
      </c>
      <c r="G3549" s="1" t="s">
        <v>4971</v>
      </c>
      <c r="H3549" s="1">
        <v>49</v>
      </c>
      <c r="I3549" s="1" t="s">
        <v>4971</v>
      </c>
      <c r="J3549" s="1">
        <v>58</v>
      </c>
      <c r="K3549" s="1" t="s">
        <v>4972</v>
      </c>
      <c r="L3549" t="str">
        <f t="shared" si="55"/>
        <v xml:space="preserve">    '02011050002089081': [58, 16, 49, 58,],</v>
      </c>
    </row>
    <row r="3550" spans="1:12">
      <c r="A3550" s="1" t="s">
        <v>27</v>
      </c>
      <c r="B3550" s="4" t="s">
        <v>4585</v>
      </c>
      <c r="C3550" s="1" t="s">
        <v>4970</v>
      </c>
      <c r="D3550">
        <v>30</v>
      </c>
      <c r="E3550" s="1" t="s">
        <v>4971</v>
      </c>
      <c r="F3550" s="1">
        <v>10</v>
      </c>
      <c r="G3550" s="1" t="s">
        <v>4971</v>
      </c>
      <c r="H3550" s="1">
        <v>62</v>
      </c>
      <c r="I3550" s="1" t="s">
        <v>4971</v>
      </c>
      <c r="J3550" s="1" t="s">
        <v>4969</v>
      </c>
      <c r="K3550" s="1" t="s">
        <v>4972</v>
      </c>
      <c r="L3550" t="str">
        <f t="shared" si="55"/>
        <v xml:space="preserve">    '02010300002080968': [30, 10, 62, np.nan,],</v>
      </c>
    </row>
    <row r="3551" spans="1:12">
      <c r="A3551" s="1" t="s">
        <v>27</v>
      </c>
      <c r="B3551" s="4" t="s">
        <v>4586</v>
      </c>
      <c r="C3551" s="1" t="s">
        <v>4970</v>
      </c>
      <c r="D3551">
        <v>37</v>
      </c>
      <c r="E3551" s="1" t="s">
        <v>4971</v>
      </c>
      <c r="F3551" s="1">
        <v>4</v>
      </c>
      <c r="G3551" s="1" t="s">
        <v>4971</v>
      </c>
      <c r="H3551" s="1">
        <v>62</v>
      </c>
      <c r="I3551" s="1" t="s">
        <v>4971</v>
      </c>
      <c r="J3551" s="1">
        <v>12</v>
      </c>
      <c r="K3551" s="1" t="s">
        <v>4972</v>
      </c>
      <c r="L3551" t="str">
        <f t="shared" si="55"/>
        <v xml:space="preserve">    '02010280002077459': [37, 4, 62, 12,],</v>
      </c>
    </row>
    <row r="3552" spans="1:12">
      <c r="A3552" s="1" t="s">
        <v>27</v>
      </c>
      <c r="B3552" s="4" t="s">
        <v>4587</v>
      </c>
      <c r="C3552" s="1" t="s">
        <v>4970</v>
      </c>
      <c r="D3552" s="1" t="s">
        <v>4969</v>
      </c>
      <c r="E3552" s="1" t="s">
        <v>4971</v>
      </c>
      <c r="F3552" s="1" t="s">
        <v>4969</v>
      </c>
      <c r="G3552" s="1" t="s">
        <v>4971</v>
      </c>
      <c r="H3552" s="1">
        <v>1</v>
      </c>
      <c r="I3552" s="1" t="s">
        <v>4971</v>
      </c>
      <c r="J3552" s="1">
        <v>45</v>
      </c>
      <c r="K3552" s="1" t="s">
        <v>4972</v>
      </c>
      <c r="L3552" t="str">
        <f t="shared" si="55"/>
        <v xml:space="preserve">    '02011060002092350': [np.nan, np.nan, 1, 45,],</v>
      </c>
    </row>
    <row r="3553" spans="1:12">
      <c r="A3553" s="1" t="s">
        <v>27</v>
      </c>
      <c r="B3553" s="4" t="s">
        <v>4588</v>
      </c>
      <c r="C3553" s="1" t="s">
        <v>4970</v>
      </c>
      <c r="D3553" s="1" t="s">
        <v>4969</v>
      </c>
      <c r="E3553" s="1" t="s">
        <v>4971</v>
      </c>
      <c r="F3553" s="1" t="s">
        <v>4969</v>
      </c>
      <c r="G3553" s="1" t="s">
        <v>4971</v>
      </c>
      <c r="H3553" s="1">
        <v>62</v>
      </c>
      <c r="I3553" s="1" t="s">
        <v>4971</v>
      </c>
      <c r="J3553" s="1">
        <v>15</v>
      </c>
      <c r="K3553" s="1" t="s">
        <v>4972</v>
      </c>
      <c r="L3553" t="str">
        <f t="shared" si="55"/>
        <v xml:space="preserve">    '02010230002070885': [np.nan, np.nan, 62, 15,],</v>
      </c>
    </row>
    <row r="3554" spans="1:12">
      <c r="A3554" s="1" t="s">
        <v>27</v>
      </c>
      <c r="B3554" s="4" t="s">
        <v>4589</v>
      </c>
      <c r="C3554" s="1" t="s">
        <v>4970</v>
      </c>
      <c r="D3554">
        <v>133</v>
      </c>
      <c r="E3554" s="1" t="s">
        <v>4971</v>
      </c>
      <c r="F3554" s="1">
        <v>17</v>
      </c>
      <c r="G3554" s="1" t="s">
        <v>4971</v>
      </c>
      <c r="H3554" s="1">
        <v>62</v>
      </c>
      <c r="I3554" s="1" t="s">
        <v>4971</v>
      </c>
      <c r="J3554" s="1" t="s">
        <v>4969</v>
      </c>
      <c r="K3554" s="1" t="s">
        <v>4972</v>
      </c>
      <c r="L3554" t="str">
        <f t="shared" si="55"/>
        <v xml:space="preserve">    '02010300002081026': [133, 17, 62, np.nan,],</v>
      </c>
    </row>
    <row r="3555" spans="1:12">
      <c r="A3555" s="1" t="s">
        <v>27</v>
      </c>
      <c r="B3555" s="4" t="s">
        <v>4590</v>
      </c>
      <c r="C3555" s="1" t="s">
        <v>4970</v>
      </c>
      <c r="D3555">
        <v>9</v>
      </c>
      <c r="E3555" s="1" t="s">
        <v>4971</v>
      </c>
      <c r="F3555" s="1">
        <v>4</v>
      </c>
      <c r="G3555" s="1" t="s">
        <v>4971</v>
      </c>
      <c r="H3555" s="1">
        <v>49</v>
      </c>
      <c r="I3555" s="1" t="s">
        <v>4971</v>
      </c>
      <c r="J3555" s="1">
        <v>24</v>
      </c>
      <c r="K3555" s="1" t="s">
        <v>4972</v>
      </c>
      <c r="L3555" t="str">
        <f t="shared" si="55"/>
        <v xml:space="preserve">    '02011040002087738': [9, 4, 49, 24,],</v>
      </c>
    </row>
    <row r="3556" spans="1:12">
      <c r="A3556" s="1" t="s">
        <v>27</v>
      </c>
      <c r="B3556" s="4" t="s">
        <v>4591</v>
      </c>
      <c r="C3556" s="1" t="s">
        <v>4970</v>
      </c>
      <c r="D3556" s="1" t="s">
        <v>4969</v>
      </c>
      <c r="E3556" s="1" t="s">
        <v>4971</v>
      </c>
      <c r="F3556" s="1" t="s">
        <v>4969</v>
      </c>
      <c r="G3556" s="1" t="s">
        <v>4971</v>
      </c>
      <c r="H3556" s="1">
        <v>28</v>
      </c>
      <c r="I3556" s="1" t="s">
        <v>4971</v>
      </c>
      <c r="J3556" s="1">
        <v>58</v>
      </c>
      <c r="K3556" s="1" t="s">
        <v>4972</v>
      </c>
      <c r="L3556" t="str">
        <f t="shared" si="55"/>
        <v xml:space="preserve">    '02011030002085833': [np.nan, np.nan, 28, 58,],</v>
      </c>
    </row>
    <row r="3557" spans="1:12">
      <c r="A3557" s="1" t="s">
        <v>27</v>
      </c>
      <c r="B3557" s="4" t="s">
        <v>4592</v>
      </c>
      <c r="C3557" s="1" t="s">
        <v>4970</v>
      </c>
      <c r="D3557">
        <v>46</v>
      </c>
      <c r="E3557" s="1" t="s">
        <v>4971</v>
      </c>
      <c r="F3557" s="1">
        <v>6</v>
      </c>
      <c r="G3557" s="1" t="s">
        <v>4971</v>
      </c>
      <c r="H3557" s="1">
        <v>1</v>
      </c>
      <c r="I3557" s="1" t="s">
        <v>4971</v>
      </c>
      <c r="J3557" s="1" t="s">
        <v>4969</v>
      </c>
      <c r="K3557" s="1" t="s">
        <v>4972</v>
      </c>
      <c r="L3557" t="str">
        <f t="shared" si="55"/>
        <v xml:space="preserve">    '02011030002087026': [46, 6, 1, np.nan,],</v>
      </c>
    </row>
    <row r="3558" spans="1:12">
      <c r="A3558" s="1" t="s">
        <v>27</v>
      </c>
      <c r="B3558" s="4" t="s">
        <v>4593</v>
      </c>
      <c r="C3558" s="1" t="s">
        <v>4970</v>
      </c>
      <c r="D3558">
        <v>41</v>
      </c>
      <c r="E3558" s="1" t="s">
        <v>4971</v>
      </c>
      <c r="F3558" s="1">
        <v>6</v>
      </c>
      <c r="G3558" s="1" t="s">
        <v>4971</v>
      </c>
      <c r="H3558" s="1">
        <v>1</v>
      </c>
      <c r="I3558" s="1" t="s">
        <v>4971</v>
      </c>
      <c r="J3558" s="1" t="s">
        <v>4969</v>
      </c>
      <c r="K3558" s="1" t="s">
        <v>4972</v>
      </c>
      <c r="L3558" t="str">
        <f t="shared" si="55"/>
        <v xml:space="preserve">    '02010230002071172': [41, 6, 1, np.nan,],</v>
      </c>
    </row>
    <row r="3559" spans="1:12">
      <c r="A3559" s="1" t="s">
        <v>27</v>
      </c>
      <c r="B3559" s="4" t="s">
        <v>4594</v>
      </c>
      <c r="C3559" s="1" t="s">
        <v>4970</v>
      </c>
      <c r="D3559">
        <v>16</v>
      </c>
      <c r="E3559" s="1" t="s">
        <v>4971</v>
      </c>
      <c r="F3559" s="1">
        <v>10</v>
      </c>
      <c r="G3559" s="1" t="s">
        <v>4971</v>
      </c>
      <c r="H3559" s="1">
        <v>4</v>
      </c>
      <c r="I3559" s="1" t="s">
        <v>4971</v>
      </c>
      <c r="J3559" s="1" t="s">
        <v>4969</v>
      </c>
      <c r="K3559" s="1" t="s">
        <v>4972</v>
      </c>
      <c r="L3559" t="str">
        <f t="shared" si="55"/>
        <v xml:space="preserve">    '02011050002090546': [16, 10, 4, np.nan,],</v>
      </c>
    </row>
    <row r="3560" spans="1:12">
      <c r="A3560" s="1" t="s">
        <v>27</v>
      </c>
      <c r="B3560" s="4" t="s">
        <v>4595</v>
      </c>
      <c r="C3560" s="1" t="s">
        <v>4970</v>
      </c>
      <c r="D3560">
        <v>48</v>
      </c>
      <c r="E3560" s="1" t="s">
        <v>4971</v>
      </c>
      <c r="F3560" s="1">
        <v>6</v>
      </c>
      <c r="G3560" s="1" t="s">
        <v>4971</v>
      </c>
      <c r="H3560" s="1">
        <v>49</v>
      </c>
      <c r="I3560" s="1" t="s">
        <v>4971</v>
      </c>
      <c r="J3560" s="1">
        <v>58</v>
      </c>
      <c r="K3560" s="1" t="s">
        <v>4972</v>
      </c>
      <c r="L3560" t="str">
        <f t="shared" si="55"/>
        <v xml:space="preserve">    '02011040002088658': [48, 6, 49, 58,],</v>
      </c>
    </row>
    <row r="3561" spans="1:12">
      <c r="A3561" s="1" t="s">
        <v>27</v>
      </c>
      <c r="B3561" s="4" t="s">
        <v>4596</v>
      </c>
      <c r="C3561" s="1" t="s">
        <v>4970</v>
      </c>
      <c r="D3561">
        <v>100</v>
      </c>
      <c r="E3561" s="1" t="s">
        <v>4971</v>
      </c>
      <c r="F3561" s="1">
        <v>16</v>
      </c>
      <c r="G3561" s="1" t="s">
        <v>4971</v>
      </c>
      <c r="H3561" s="1">
        <v>10</v>
      </c>
      <c r="I3561" s="1" t="s">
        <v>4971</v>
      </c>
      <c r="J3561" s="1">
        <v>58</v>
      </c>
      <c r="K3561" s="1" t="s">
        <v>4972</v>
      </c>
      <c r="L3561" t="str">
        <f t="shared" si="55"/>
        <v xml:space="preserve">    '02010220002068816': [100, 16, 10, 58,],</v>
      </c>
    </row>
    <row r="3562" spans="1:12">
      <c r="A3562" s="1" t="s">
        <v>27</v>
      </c>
      <c r="B3562" s="4" t="s">
        <v>4597</v>
      </c>
      <c r="C3562" s="1" t="s">
        <v>4970</v>
      </c>
      <c r="D3562">
        <v>16</v>
      </c>
      <c r="E3562" s="1" t="s">
        <v>4971</v>
      </c>
      <c r="F3562" s="1">
        <v>13</v>
      </c>
      <c r="G3562" s="1" t="s">
        <v>4971</v>
      </c>
      <c r="H3562" s="1">
        <v>4</v>
      </c>
      <c r="I3562" s="1" t="s">
        <v>4971</v>
      </c>
      <c r="J3562" s="1" t="s">
        <v>4969</v>
      </c>
      <c r="K3562" s="1" t="s">
        <v>4972</v>
      </c>
      <c r="L3562" t="str">
        <f t="shared" si="55"/>
        <v xml:space="preserve">    '02012080002143609': [16, 13, 4, np.nan,],</v>
      </c>
    </row>
    <row r="3563" spans="1:12">
      <c r="A3563" s="1" t="s">
        <v>27</v>
      </c>
      <c r="B3563" s="4" t="s">
        <v>4598</v>
      </c>
      <c r="C3563" s="1" t="s">
        <v>4970</v>
      </c>
      <c r="D3563" s="1" t="s">
        <v>4969</v>
      </c>
      <c r="E3563" s="1" t="s">
        <v>4971</v>
      </c>
      <c r="F3563" s="1" t="s">
        <v>4969</v>
      </c>
      <c r="G3563" s="1" t="s">
        <v>4971</v>
      </c>
      <c r="H3563" s="1">
        <v>62</v>
      </c>
      <c r="I3563" s="1" t="s">
        <v>4971</v>
      </c>
      <c r="J3563" s="1">
        <v>12</v>
      </c>
      <c r="K3563" s="1" t="s">
        <v>4972</v>
      </c>
      <c r="L3563" t="str">
        <f t="shared" si="55"/>
        <v xml:space="preserve">    '02011250002123231': [np.nan, np.nan, 62, 12,],</v>
      </c>
    </row>
    <row r="3564" spans="1:12">
      <c r="A3564" s="1" t="s">
        <v>27</v>
      </c>
      <c r="B3564" s="4" t="s">
        <v>4599</v>
      </c>
      <c r="C3564" s="1" t="s">
        <v>4970</v>
      </c>
      <c r="D3564">
        <v>99</v>
      </c>
      <c r="E3564" s="1" t="s">
        <v>4971</v>
      </c>
      <c r="F3564" s="1">
        <v>13</v>
      </c>
      <c r="G3564" s="1" t="s">
        <v>4971</v>
      </c>
      <c r="H3564" s="1">
        <v>28</v>
      </c>
      <c r="I3564" s="1" t="s">
        <v>4971</v>
      </c>
      <c r="J3564" s="1" t="s">
        <v>4969</v>
      </c>
      <c r="K3564" s="1" t="s">
        <v>4972</v>
      </c>
      <c r="L3564" t="str">
        <f t="shared" si="55"/>
        <v xml:space="preserve">    '02011230002118252': [99, 13, 28, np.nan,],</v>
      </c>
    </row>
    <row r="3565" spans="1:12">
      <c r="A3565" s="1" t="s">
        <v>27</v>
      </c>
      <c r="B3565" s="4" t="s">
        <v>4600</v>
      </c>
      <c r="C3565" s="1" t="s">
        <v>4970</v>
      </c>
      <c r="D3565" s="1" t="s">
        <v>4969</v>
      </c>
      <c r="E3565" s="1" t="s">
        <v>4971</v>
      </c>
      <c r="F3565" s="1" t="s">
        <v>4969</v>
      </c>
      <c r="G3565" s="1" t="s">
        <v>4971</v>
      </c>
      <c r="H3565" s="1">
        <v>62</v>
      </c>
      <c r="I3565" s="1" t="s">
        <v>4971</v>
      </c>
      <c r="J3565" s="1">
        <v>12</v>
      </c>
      <c r="K3565" s="1" t="s">
        <v>4972</v>
      </c>
      <c r="L3565" t="str">
        <f t="shared" si="55"/>
        <v xml:space="preserve">    '02012080002141922': [np.nan, np.nan, 62, 12,],</v>
      </c>
    </row>
    <row r="3566" spans="1:12">
      <c r="A3566" s="1" t="s">
        <v>27</v>
      </c>
      <c r="B3566" s="4" t="s">
        <v>4601</v>
      </c>
      <c r="C3566" s="1" t="s">
        <v>4970</v>
      </c>
      <c r="D3566">
        <v>9</v>
      </c>
      <c r="E3566" s="1" t="s">
        <v>4971</v>
      </c>
      <c r="F3566" s="1">
        <v>4</v>
      </c>
      <c r="G3566" s="1" t="s">
        <v>4971</v>
      </c>
      <c r="H3566" s="1">
        <v>64</v>
      </c>
      <c r="I3566" s="1" t="s">
        <v>4971</v>
      </c>
      <c r="J3566" s="1" t="s">
        <v>4969</v>
      </c>
      <c r="K3566" s="1" t="s">
        <v>4972</v>
      </c>
      <c r="L3566" t="str">
        <f t="shared" si="55"/>
        <v xml:space="preserve">    '02104240002317411': [9, 4, 64, np.nan,],</v>
      </c>
    </row>
    <row r="3567" spans="1:12">
      <c r="A3567" s="1" t="s">
        <v>27</v>
      </c>
      <c r="B3567" s="4" t="s">
        <v>4602</v>
      </c>
      <c r="C3567" s="1" t="s">
        <v>4970</v>
      </c>
      <c r="D3567">
        <v>133</v>
      </c>
      <c r="E3567" s="1" t="s">
        <v>4971</v>
      </c>
      <c r="F3567" s="1">
        <v>4</v>
      </c>
      <c r="G3567" s="1" t="s">
        <v>4971</v>
      </c>
      <c r="H3567" s="1">
        <v>84</v>
      </c>
      <c r="I3567" s="1" t="s">
        <v>4971</v>
      </c>
      <c r="J3567" s="1" t="s">
        <v>4969</v>
      </c>
      <c r="K3567" s="1" t="s">
        <v>4972</v>
      </c>
      <c r="L3567" t="str">
        <f t="shared" si="55"/>
        <v xml:space="preserve">    '02104150002305409': [133, 4, 84, np.nan,],</v>
      </c>
    </row>
    <row r="3568" spans="1:12">
      <c r="A3568" s="1" t="s">
        <v>27</v>
      </c>
      <c r="B3568" s="4" t="s">
        <v>4603</v>
      </c>
      <c r="C3568" s="1" t="s">
        <v>4970</v>
      </c>
      <c r="D3568">
        <v>1</v>
      </c>
      <c r="E3568" s="1" t="s">
        <v>4971</v>
      </c>
      <c r="F3568" s="1">
        <v>2</v>
      </c>
      <c r="G3568" s="1" t="s">
        <v>4971</v>
      </c>
      <c r="H3568" s="1">
        <v>28</v>
      </c>
      <c r="I3568" s="1" t="s">
        <v>4971</v>
      </c>
      <c r="J3568" s="1" t="s">
        <v>4969</v>
      </c>
      <c r="K3568" s="1" t="s">
        <v>4972</v>
      </c>
      <c r="L3568" t="str">
        <f t="shared" si="55"/>
        <v xml:space="preserve">    '02104190002309836': [1, 2, 28, np.nan,],</v>
      </c>
    </row>
    <row r="3569" spans="1:12">
      <c r="A3569" s="1" t="s">
        <v>27</v>
      </c>
      <c r="B3569" s="4" t="s">
        <v>4604</v>
      </c>
      <c r="C3569" s="1" t="s">
        <v>4970</v>
      </c>
      <c r="D3569">
        <v>1</v>
      </c>
      <c r="E3569" s="1" t="s">
        <v>4971</v>
      </c>
      <c r="F3569" s="1">
        <v>10</v>
      </c>
      <c r="G3569" s="1" t="s">
        <v>4971</v>
      </c>
      <c r="H3569" s="1">
        <v>73</v>
      </c>
      <c r="I3569" s="1" t="s">
        <v>4971</v>
      </c>
      <c r="J3569" s="1" t="s">
        <v>4969</v>
      </c>
      <c r="K3569" s="1" t="s">
        <v>4972</v>
      </c>
      <c r="L3569" t="str">
        <f t="shared" si="55"/>
        <v xml:space="preserve">    '02104190002311036': [1, 10, 73, np.nan,],</v>
      </c>
    </row>
    <row r="3570" spans="1:12">
      <c r="A3570" s="1" t="s">
        <v>27</v>
      </c>
      <c r="B3570" s="4" t="s">
        <v>4605</v>
      </c>
      <c r="C3570" s="1" t="s">
        <v>4970</v>
      </c>
      <c r="D3570">
        <v>9</v>
      </c>
      <c r="E3570" s="1" t="s">
        <v>4971</v>
      </c>
      <c r="F3570" s="1">
        <v>4</v>
      </c>
      <c r="G3570" s="1" t="s">
        <v>4971</v>
      </c>
      <c r="H3570" s="1">
        <v>44</v>
      </c>
      <c r="I3570" s="1" t="s">
        <v>4971</v>
      </c>
      <c r="J3570" s="1" t="s">
        <v>4969</v>
      </c>
      <c r="K3570" s="1" t="s">
        <v>4972</v>
      </c>
      <c r="L3570" t="str">
        <f t="shared" si="55"/>
        <v xml:space="preserve">    '02104150002305860': [9, 4, 44, np.nan,],</v>
      </c>
    </row>
    <row r="3571" spans="1:12">
      <c r="A3571" s="1" t="s">
        <v>27</v>
      </c>
      <c r="B3571" s="4" t="s">
        <v>4606</v>
      </c>
      <c r="C3571" s="1" t="s">
        <v>4970</v>
      </c>
      <c r="D3571">
        <v>131</v>
      </c>
      <c r="E3571" s="1" t="s">
        <v>4971</v>
      </c>
      <c r="F3571" s="1">
        <v>15</v>
      </c>
      <c r="G3571" s="1" t="s">
        <v>4971</v>
      </c>
      <c r="H3571" s="1">
        <v>64</v>
      </c>
      <c r="I3571" s="1" t="s">
        <v>4971</v>
      </c>
      <c r="J3571" s="1" t="s">
        <v>4969</v>
      </c>
      <c r="K3571" s="1" t="s">
        <v>4972</v>
      </c>
      <c r="L3571" t="str">
        <f t="shared" si="55"/>
        <v xml:space="preserve">    '02105070002329828': [131, 15, 64, np.nan,],</v>
      </c>
    </row>
    <row r="3572" spans="1:12">
      <c r="A3572" s="1" t="s">
        <v>27</v>
      </c>
      <c r="B3572" s="4" t="s">
        <v>4607</v>
      </c>
      <c r="C3572" s="1" t="s">
        <v>4970</v>
      </c>
      <c r="D3572">
        <v>54</v>
      </c>
      <c r="E3572" s="1" t="s">
        <v>4971</v>
      </c>
      <c r="F3572" s="1">
        <v>5</v>
      </c>
      <c r="G3572" s="1" t="s">
        <v>4971</v>
      </c>
      <c r="H3572" s="1">
        <v>6</v>
      </c>
      <c r="I3572" s="1" t="s">
        <v>4971</v>
      </c>
      <c r="J3572" s="1" t="s">
        <v>4969</v>
      </c>
      <c r="K3572" s="1" t="s">
        <v>4972</v>
      </c>
      <c r="L3572" t="str">
        <f t="shared" si="55"/>
        <v xml:space="preserve">    '02105140002340467': [54, 5, 6, np.nan,],</v>
      </c>
    </row>
    <row r="3573" spans="1:12">
      <c r="A3573" s="1" t="s">
        <v>27</v>
      </c>
      <c r="B3573" s="4" t="s">
        <v>4608</v>
      </c>
      <c r="C3573" s="1" t="s">
        <v>4970</v>
      </c>
      <c r="D3573">
        <v>60</v>
      </c>
      <c r="E3573" s="1" t="s">
        <v>4971</v>
      </c>
      <c r="F3573" s="1">
        <v>24</v>
      </c>
      <c r="G3573" s="1" t="s">
        <v>4971</v>
      </c>
      <c r="H3573" s="1">
        <v>49</v>
      </c>
      <c r="I3573" s="1" t="s">
        <v>4971</v>
      </c>
      <c r="J3573" s="1">
        <v>49</v>
      </c>
      <c r="K3573" s="1" t="s">
        <v>4972</v>
      </c>
      <c r="L3573" t="str">
        <f t="shared" si="55"/>
        <v xml:space="preserve">    '02105180002345732': [60, 24, 49, 49,],</v>
      </c>
    </row>
    <row r="3574" spans="1:12">
      <c r="A3574" s="1" t="s">
        <v>27</v>
      </c>
      <c r="B3574" s="4" t="s">
        <v>4609</v>
      </c>
      <c r="C3574" s="1" t="s">
        <v>4970</v>
      </c>
      <c r="D3574">
        <v>1</v>
      </c>
      <c r="E3574" s="1" t="s">
        <v>4971</v>
      </c>
      <c r="F3574" s="1">
        <v>10</v>
      </c>
      <c r="G3574" s="1" t="s">
        <v>4971</v>
      </c>
      <c r="H3574" s="1">
        <v>27</v>
      </c>
      <c r="I3574" s="1" t="s">
        <v>4971</v>
      </c>
      <c r="J3574" s="1" t="s">
        <v>4969</v>
      </c>
      <c r="K3574" s="1" t="s">
        <v>4972</v>
      </c>
      <c r="L3574" t="str">
        <f t="shared" si="55"/>
        <v xml:space="preserve">    '02105110002335917': [1, 10, 27, np.nan,],</v>
      </c>
    </row>
    <row r="3575" spans="1:12">
      <c r="A3575" s="1" t="s">
        <v>27</v>
      </c>
      <c r="B3575" s="4" t="s">
        <v>4610</v>
      </c>
      <c r="C3575" s="1" t="s">
        <v>4970</v>
      </c>
      <c r="D3575">
        <v>14</v>
      </c>
      <c r="E3575" s="1" t="s">
        <v>4971</v>
      </c>
      <c r="F3575" s="1">
        <v>23</v>
      </c>
      <c r="G3575" s="1" t="s">
        <v>4971</v>
      </c>
      <c r="H3575" s="1">
        <v>56</v>
      </c>
      <c r="I3575" s="1" t="s">
        <v>4971</v>
      </c>
      <c r="J3575" s="1">
        <v>61</v>
      </c>
      <c r="K3575" s="1" t="s">
        <v>4972</v>
      </c>
      <c r="L3575" t="str">
        <f t="shared" si="55"/>
        <v xml:space="preserve">    '02105040002326229': [14, 23, 56, 61,],</v>
      </c>
    </row>
    <row r="3576" spans="1:12">
      <c r="A3576" s="1" t="s">
        <v>27</v>
      </c>
      <c r="B3576" s="4" t="s">
        <v>4611</v>
      </c>
      <c r="C3576" s="1" t="s">
        <v>4970</v>
      </c>
      <c r="D3576">
        <v>29</v>
      </c>
      <c r="E3576" s="1" t="s">
        <v>4971</v>
      </c>
      <c r="F3576" s="1">
        <v>5</v>
      </c>
      <c r="G3576" s="1" t="s">
        <v>4971</v>
      </c>
      <c r="H3576" s="1">
        <v>43</v>
      </c>
      <c r="I3576" s="1" t="s">
        <v>4971</v>
      </c>
      <c r="J3576" s="1">
        <v>5</v>
      </c>
      <c r="K3576" s="1" t="s">
        <v>4972</v>
      </c>
      <c r="L3576" t="str">
        <f t="shared" si="55"/>
        <v xml:space="preserve">    '02104280002323250': [29, 5, 43, 5,],</v>
      </c>
    </row>
    <row r="3577" spans="1:12">
      <c r="A3577" s="1" t="s">
        <v>27</v>
      </c>
      <c r="B3577" s="4" t="s">
        <v>4612</v>
      </c>
      <c r="C3577" s="1" t="s">
        <v>4970</v>
      </c>
      <c r="D3577">
        <v>84</v>
      </c>
      <c r="E3577" s="1" t="s">
        <v>4971</v>
      </c>
      <c r="F3577" s="1">
        <v>5</v>
      </c>
      <c r="G3577" s="1" t="s">
        <v>4971</v>
      </c>
      <c r="H3577" s="1">
        <v>73</v>
      </c>
      <c r="I3577" s="1" t="s">
        <v>4971</v>
      </c>
      <c r="J3577" s="1" t="s">
        <v>4969</v>
      </c>
      <c r="K3577" s="1" t="s">
        <v>4972</v>
      </c>
      <c r="L3577" t="str">
        <f t="shared" si="55"/>
        <v xml:space="preserve">    '02104280002322831': [84, 5, 73, np.nan,],</v>
      </c>
    </row>
    <row r="3578" spans="1:12">
      <c r="A3578" s="1" t="s">
        <v>27</v>
      </c>
      <c r="B3578" s="4" t="s">
        <v>4613</v>
      </c>
      <c r="C3578" s="1" t="s">
        <v>4970</v>
      </c>
      <c r="D3578">
        <v>68</v>
      </c>
      <c r="E3578" s="1" t="s">
        <v>4971</v>
      </c>
      <c r="F3578" s="1">
        <v>23</v>
      </c>
      <c r="G3578" s="1" t="s">
        <v>4971</v>
      </c>
      <c r="H3578" s="1">
        <v>4</v>
      </c>
      <c r="I3578" s="1" t="s">
        <v>4971</v>
      </c>
      <c r="J3578" s="1">
        <v>24</v>
      </c>
      <c r="K3578" s="1" t="s">
        <v>4972</v>
      </c>
      <c r="L3578" t="str">
        <f t="shared" si="55"/>
        <v xml:space="preserve">    '02105140002340060': [68, 23, 4, 24,],</v>
      </c>
    </row>
    <row r="3579" spans="1:12">
      <c r="A3579" s="1" t="s">
        <v>27</v>
      </c>
      <c r="B3579" s="4" t="s">
        <v>4614</v>
      </c>
      <c r="C3579" s="1" t="s">
        <v>4970</v>
      </c>
      <c r="D3579">
        <v>114</v>
      </c>
      <c r="E3579" s="1" t="s">
        <v>4971</v>
      </c>
      <c r="F3579" s="1">
        <v>5</v>
      </c>
      <c r="G3579" s="1" t="s">
        <v>4971</v>
      </c>
      <c r="H3579" s="1">
        <v>81</v>
      </c>
      <c r="I3579" s="1" t="s">
        <v>4971</v>
      </c>
      <c r="J3579" s="1">
        <v>34</v>
      </c>
      <c r="K3579" s="1" t="s">
        <v>4972</v>
      </c>
      <c r="L3579" t="str">
        <f t="shared" si="55"/>
        <v xml:space="preserve">    '02105140002340888': [114, 5, 81, 34,],</v>
      </c>
    </row>
    <row r="3580" spans="1:12">
      <c r="A3580" s="1" t="s">
        <v>27</v>
      </c>
      <c r="B3580" s="4" t="s">
        <v>4615</v>
      </c>
      <c r="C3580" s="1" t="s">
        <v>4970</v>
      </c>
      <c r="D3580">
        <v>61</v>
      </c>
      <c r="E3580" s="1" t="s">
        <v>4971</v>
      </c>
      <c r="F3580" s="1">
        <v>5</v>
      </c>
      <c r="G3580" s="1" t="s">
        <v>4971</v>
      </c>
      <c r="H3580" s="1">
        <v>80</v>
      </c>
      <c r="I3580" s="1" t="s">
        <v>4971</v>
      </c>
      <c r="J3580" s="1">
        <v>61</v>
      </c>
      <c r="K3580" s="1" t="s">
        <v>4972</v>
      </c>
      <c r="L3580" t="str">
        <f t="shared" si="55"/>
        <v xml:space="preserve">    '02105170002344153': [61, 5, 80, 61,],</v>
      </c>
    </row>
    <row r="3581" spans="1:12">
      <c r="A3581" s="1" t="s">
        <v>27</v>
      </c>
      <c r="B3581" s="4" t="s">
        <v>4616</v>
      </c>
      <c r="C3581" s="1" t="s">
        <v>4970</v>
      </c>
      <c r="D3581">
        <v>7</v>
      </c>
      <c r="E3581" s="1" t="s">
        <v>4971</v>
      </c>
      <c r="F3581" s="1">
        <v>14</v>
      </c>
      <c r="G3581" s="1" t="s">
        <v>4971</v>
      </c>
      <c r="H3581" s="1">
        <v>59</v>
      </c>
      <c r="I3581" s="1" t="s">
        <v>4971</v>
      </c>
      <c r="J3581" s="1">
        <v>34</v>
      </c>
      <c r="K3581" s="1" t="s">
        <v>4972</v>
      </c>
      <c r="L3581" t="str">
        <f t="shared" si="55"/>
        <v xml:space="preserve">    '02105070002331107': [7, 14, 59, 34,],</v>
      </c>
    </row>
    <row r="3582" spans="1:12">
      <c r="A3582" s="1" t="s">
        <v>27</v>
      </c>
      <c r="B3582" s="4" t="s">
        <v>4617</v>
      </c>
      <c r="C3582" s="1" t="s">
        <v>4970</v>
      </c>
      <c r="D3582">
        <v>2</v>
      </c>
      <c r="E3582" s="1" t="s">
        <v>4971</v>
      </c>
      <c r="F3582" s="1">
        <v>6</v>
      </c>
      <c r="G3582" s="1" t="s">
        <v>4971</v>
      </c>
      <c r="H3582" s="1">
        <v>4</v>
      </c>
      <c r="I3582" s="1" t="s">
        <v>4971</v>
      </c>
      <c r="J3582" s="1" t="s">
        <v>4969</v>
      </c>
      <c r="K3582" s="1" t="s">
        <v>4972</v>
      </c>
      <c r="L3582" t="str">
        <f t="shared" si="55"/>
        <v xml:space="preserve">    '02105060002328772': [2, 6, 4, np.nan,],</v>
      </c>
    </row>
    <row r="3583" spans="1:12">
      <c r="A3583" s="1" t="s">
        <v>27</v>
      </c>
      <c r="B3583" s="4" t="s">
        <v>4618</v>
      </c>
      <c r="C3583" s="1" t="s">
        <v>4970</v>
      </c>
      <c r="D3583">
        <v>42</v>
      </c>
      <c r="E3583" s="1" t="s">
        <v>4971</v>
      </c>
      <c r="F3583" s="1">
        <v>6</v>
      </c>
      <c r="G3583" s="1" t="s">
        <v>4971</v>
      </c>
      <c r="H3583" s="1">
        <v>56</v>
      </c>
      <c r="I3583" s="1" t="s">
        <v>4971</v>
      </c>
      <c r="J3583" s="1" t="s">
        <v>4969</v>
      </c>
      <c r="K3583" s="1" t="s">
        <v>4972</v>
      </c>
      <c r="L3583" t="str">
        <f t="shared" si="55"/>
        <v xml:space="preserve">    '02105050002328026': [42, 6, 56, np.nan,],</v>
      </c>
    </row>
    <row r="3584" spans="1:12">
      <c r="A3584" s="1" t="s">
        <v>27</v>
      </c>
      <c r="B3584" s="4" t="s">
        <v>4619</v>
      </c>
      <c r="C3584" s="1" t="s">
        <v>4970</v>
      </c>
      <c r="D3584">
        <v>17</v>
      </c>
      <c r="E3584" s="1" t="s">
        <v>4971</v>
      </c>
      <c r="F3584" s="1">
        <v>24</v>
      </c>
      <c r="G3584" s="1" t="s">
        <v>4971</v>
      </c>
      <c r="H3584" s="1">
        <v>81</v>
      </c>
      <c r="I3584" s="1" t="s">
        <v>4971</v>
      </c>
      <c r="J3584" s="1">
        <v>63</v>
      </c>
      <c r="K3584" s="1" t="s">
        <v>4972</v>
      </c>
      <c r="L3584" t="str">
        <f t="shared" si="55"/>
        <v xml:space="preserve">    '02105040002324990': [17, 24, 81, 63,],</v>
      </c>
    </row>
    <row r="3585" spans="1:12">
      <c r="A3585" s="1" t="s">
        <v>27</v>
      </c>
      <c r="B3585" s="4" t="s">
        <v>4620</v>
      </c>
      <c r="C3585" s="1" t="s">
        <v>4970</v>
      </c>
      <c r="D3585">
        <v>1</v>
      </c>
      <c r="E3585" s="1" t="s">
        <v>4971</v>
      </c>
      <c r="F3585" s="1">
        <v>13</v>
      </c>
      <c r="G3585" s="1" t="s">
        <v>4971</v>
      </c>
      <c r="H3585" s="1">
        <v>4</v>
      </c>
      <c r="I3585" s="1" t="s">
        <v>4971</v>
      </c>
      <c r="J3585" s="1" t="s">
        <v>4969</v>
      </c>
      <c r="K3585" s="1" t="s">
        <v>4972</v>
      </c>
      <c r="L3585" t="str">
        <f t="shared" si="55"/>
        <v xml:space="preserve">    '02105060002329151': [1, 13, 4, np.nan,],</v>
      </c>
    </row>
    <row r="3586" spans="1:12">
      <c r="A3586" s="1" t="s">
        <v>27</v>
      </c>
      <c r="B3586" s="4" t="s">
        <v>4621</v>
      </c>
      <c r="C3586" s="1" t="s">
        <v>4970</v>
      </c>
      <c r="D3586">
        <v>12</v>
      </c>
      <c r="E3586" s="1" t="s">
        <v>4971</v>
      </c>
      <c r="F3586" s="1">
        <v>10</v>
      </c>
      <c r="G3586" s="1" t="s">
        <v>4971</v>
      </c>
      <c r="H3586" s="1">
        <v>4</v>
      </c>
      <c r="I3586" s="1" t="s">
        <v>4971</v>
      </c>
      <c r="J3586" s="1" t="s">
        <v>4969</v>
      </c>
      <c r="K3586" s="1" t="s">
        <v>4972</v>
      </c>
      <c r="L3586" t="str">
        <f t="shared" ref="L3586:L3649" si="56">_xlfn.CONCAT(A3586:K3586)</f>
        <v xml:space="preserve">    '02109270002511067': [12, 10, 4, np.nan,],</v>
      </c>
    </row>
    <row r="3587" spans="1:12">
      <c r="A3587" s="1" t="s">
        <v>27</v>
      </c>
      <c r="B3587" s="4" t="s">
        <v>4622</v>
      </c>
      <c r="C3587" s="1" t="s">
        <v>4970</v>
      </c>
      <c r="D3587">
        <v>55</v>
      </c>
      <c r="E3587" s="1" t="s">
        <v>4971</v>
      </c>
      <c r="F3587" s="1">
        <v>16</v>
      </c>
      <c r="G3587" s="1" t="s">
        <v>4971</v>
      </c>
      <c r="H3587" s="1">
        <v>80</v>
      </c>
      <c r="I3587" s="1" t="s">
        <v>4971</v>
      </c>
      <c r="J3587" s="1" t="s">
        <v>4969</v>
      </c>
      <c r="K3587" s="1" t="s">
        <v>4972</v>
      </c>
      <c r="L3587" t="str">
        <f t="shared" si="56"/>
        <v xml:space="preserve">    '02109270002509908': [55, 16, 80, np.nan,],</v>
      </c>
    </row>
    <row r="3588" spans="1:12">
      <c r="A3588" s="1" t="s">
        <v>27</v>
      </c>
      <c r="B3588" s="4" t="s">
        <v>4623</v>
      </c>
      <c r="C3588" s="1" t="s">
        <v>4970</v>
      </c>
      <c r="D3588">
        <v>5</v>
      </c>
      <c r="E3588" s="1" t="s">
        <v>4971</v>
      </c>
      <c r="F3588" s="1">
        <v>6</v>
      </c>
      <c r="G3588" s="1" t="s">
        <v>4971</v>
      </c>
      <c r="H3588" s="1">
        <v>76</v>
      </c>
      <c r="I3588" s="1" t="s">
        <v>4971</v>
      </c>
      <c r="J3588" s="1" t="s">
        <v>4969</v>
      </c>
      <c r="K3588" s="1" t="s">
        <v>4972</v>
      </c>
      <c r="L3588" t="str">
        <f t="shared" si="56"/>
        <v xml:space="preserve">    '02109150002496527': [5, 6, 76, np.nan,],</v>
      </c>
    </row>
    <row r="3589" spans="1:12">
      <c r="A3589" s="1" t="s">
        <v>27</v>
      </c>
      <c r="B3589" s="4" t="s">
        <v>4624</v>
      </c>
      <c r="C3589" s="1" t="s">
        <v>4970</v>
      </c>
      <c r="D3589">
        <v>133</v>
      </c>
      <c r="E3589" s="1" t="s">
        <v>4971</v>
      </c>
      <c r="F3589" s="1">
        <v>6</v>
      </c>
      <c r="G3589" s="1" t="s">
        <v>4971</v>
      </c>
      <c r="H3589" s="1">
        <v>56</v>
      </c>
      <c r="I3589" s="1" t="s">
        <v>4971</v>
      </c>
      <c r="J3589" s="1">
        <v>23</v>
      </c>
      <c r="K3589" s="1" t="s">
        <v>4972</v>
      </c>
      <c r="L3589" t="str">
        <f t="shared" si="56"/>
        <v xml:space="preserve">    '02109210002504138': [133, 6, 56, 23,],</v>
      </c>
    </row>
    <row r="3590" spans="1:12">
      <c r="A3590" s="1" t="s">
        <v>27</v>
      </c>
      <c r="B3590" s="4" t="s">
        <v>4625</v>
      </c>
      <c r="C3590" s="1" t="s">
        <v>4970</v>
      </c>
      <c r="D3590">
        <v>133</v>
      </c>
      <c r="E3590" s="1" t="s">
        <v>4971</v>
      </c>
      <c r="F3590" s="1">
        <v>21</v>
      </c>
      <c r="G3590" s="1" t="s">
        <v>4971</v>
      </c>
      <c r="H3590" s="1">
        <v>81</v>
      </c>
      <c r="I3590" s="1" t="s">
        <v>4971</v>
      </c>
      <c r="J3590" s="1" t="s">
        <v>4969</v>
      </c>
      <c r="K3590" s="1" t="s">
        <v>4972</v>
      </c>
      <c r="L3590" t="str">
        <f t="shared" si="56"/>
        <v xml:space="preserve">    '02109210002504217': [133, 21, 81, np.nan,],</v>
      </c>
    </row>
    <row r="3591" spans="1:12">
      <c r="A3591" s="1" t="s">
        <v>27</v>
      </c>
      <c r="B3591" s="4" t="s">
        <v>4626</v>
      </c>
      <c r="C3591" s="1" t="s">
        <v>4970</v>
      </c>
      <c r="D3591">
        <v>59</v>
      </c>
      <c r="E3591" s="1" t="s">
        <v>4971</v>
      </c>
      <c r="F3591" s="1">
        <v>4</v>
      </c>
      <c r="G3591" s="1" t="s">
        <v>4971</v>
      </c>
      <c r="H3591" s="1">
        <v>28</v>
      </c>
      <c r="I3591" s="1" t="s">
        <v>4971</v>
      </c>
      <c r="J3591" s="1" t="s">
        <v>4969</v>
      </c>
      <c r="K3591" s="1" t="s">
        <v>4972</v>
      </c>
      <c r="L3591" t="str">
        <f t="shared" si="56"/>
        <v xml:space="preserve">    '02109240002507848': [59, 4, 28, np.nan,],</v>
      </c>
    </row>
    <row r="3592" spans="1:12">
      <c r="A3592" s="1" t="s">
        <v>27</v>
      </c>
      <c r="B3592" s="4" t="s">
        <v>4627</v>
      </c>
      <c r="C3592" s="1" t="s">
        <v>4970</v>
      </c>
      <c r="D3592">
        <v>52</v>
      </c>
      <c r="E3592" s="1" t="s">
        <v>4971</v>
      </c>
      <c r="F3592" s="1">
        <v>6</v>
      </c>
      <c r="G3592" s="1" t="s">
        <v>4971</v>
      </c>
      <c r="H3592" s="1">
        <v>4</v>
      </c>
      <c r="I3592" s="1" t="s">
        <v>4971</v>
      </c>
      <c r="J3592" s="1" t="s">
        <v>4969</v>
      </c>
      <c r="K3592" s="1" t="s">
        <v>4972</v>
      </c>
      <c r="L3592" t="str">
        <f t="shared" si="56"/>
        <v xml:space="preserve">    '02110040002518965': [52, 6, 4, np.nan,],</v>
      </c>
    </row>
    <row r="3593" spans="1:12">
      <c r="A3593" s="1" t="s">
        <v>27</v>
      </c>
      <c r="B3593" s="4" t="s">
        <v>4628</v>
      </c>
      <c r="C3593" s="1" t="s">
        <v>4970</v>
      </c>
      <c r="D3593">
        <v>6</v>
      </c>
      <c r="E3593" s="1" t="s">
        <v>4971</v>
      </c>
      <c r="F3593" s="1">
        <v>4</v>
      </c>
      <c r="G3593" s="1" t="s">
        <v>4971</v>
      </c>
      <c r="H3593" s="1">
        <v>81</v>
      </c>
      <c r="I3593" s="1" t="s">
        <v>4971</v>
      </c>
      <c r="J3593" s="1" t="s">
        <v>4969</v>
      </c>
      <c r="K3593" s="1" t="s">
        <v>4972</v>
      </c>
      <c r="L3593" t="str">
        <f t="shared" si="56"/>
        <v xml:space="preserve">    '02110050002521316': [6, 4, 81, np.nan,],</v>
      </c>
    </row>
    <row r="3594" spans="1:12">
      <c r="A3594" s="1" t="s">
        <v>27</v>
      </c>
      <c r="B3594" s="4" t="s">
        <v>4629</v>
      </c>
      <c r="C3594" s="1" t="s">
        <v>4970</v>
      </c>
      <c r="D3594">
        <v>8</v>
      </c>
      <c r="E3594" s="1" t="s">
        <v>4971</v>
      </c>
      <c r="F3594" s="1">
        <v>4</v>
      </c>
      <c r="G3594" s="1" t="s">
        <v>4971</v>
      </c>
      <c r="H3594" s="1">
        <v>40</v>
      </c>
      <c r="I3594" s="1" t="s">
        <v>4971</v>
      </c>
      <c r="J3594" s="1" t="s">
        <v>4969</v>
      </c>
      <c r="K3594" s="1" t="s">
        <v>4972</v>
      </c>
      <c r="L3594" t="str">
        <f t="shared" si="56"/>
        <v xml:space="preserve">    '02110010002516206': [8, 4, 40, np.nan,],</v>
      </c>
    </row>
    <row r="3595" spans="1:12">
      <c r="A3595" s="1" t="s">
        <v>27</v>
      </c>
      <c r="B3595" s="4" t="s">
        <v>4630</v>
      </c>
      <c r="C3595" s="1" t="s">
        <v>4970</v>
      </c>
      <c r="D3595">
        <v>17</v>
      </c>
      <c r="E3595" s="1" t="s">
        <v>4971</v>
      </c>
      <c r="F3595" s="1">
        <v>24</v>
      </c>
      <c r="G3595" s="1" t="s">
        <v>4971</v>
      </c>
      <c r="H3595" s="1">
        <v>25</v>
      </c>
      <c r="I3595" s="1" t="s">
        <v>4971</v>
      </c>
      <c r="J3595" s="1" t="s">
        <v>4969</v>
      </c>
      <c r="K3595" s="1" t="s">
        <v>4972</v>
      </c>
      <c r="L3595" t="str">
        <f t="shared" si="56"/>
        <v xml:space="preserve">    '02110010002516959': [17, 24, 25, np.nan,],</v>
      </c>
    </row>
    <row r="3596" spans="1:12">
      <c r="A3596" s="1" t="s">
        <v>27</v>
      </c>
      <c r="B3596" s="4" t="s">
        <v>4631</v>
      </c>
      <c r="C3596" s="1" t="s">
        <v>4970</v>
      </c>
      <c r="D3596">
        <v>3</v>
      </c>
      <c r="E3596" s="1" t="s">
        <v>4971</v>
      </c>
      <c r="F3596" s="1">
        <v>4</v>
      </c>
      <c r="G3596" s="1" t="s">
        <v>4971</v>
      </c>
      <c r="H3596" s="1">
        <v>25</v>
      </c>
      <c r="I3596" s="1" t="s">
        <v>4971</v>
      </c>
      <c r="J3596" s="1" t="s">
        <v>4969</v>
      </c>
      <c r="K3596" s="1" t="s">
        <v>4972</v>
      </c>
      <c r="L3596" t="str">
        <f t="shared" si="56"/>
        <v xml:space="preserve">    '02109210002504132': [3, 4, 25, np.nan,],</v>
      </c>
    </row>
    <row r="3597" spans="1:12">
      <c r="A3597" s="1" t="s">
        <v>27</v>
      </c>
      <c r="B3597" s="4" t="s">
        <v>4632</v>
      </c>
      <c r="C3597" s="1" t="s">
        <v>4970</v>
      </c>
      <c r="D3597">
        <v>97</v>
      </c>
      <c r="E3597" s="1" t="s">
        <v>4971</v>
      </c>
      <c r="F3597" s="1">
        <v>22</v>
      </c>
      <c r="G3597" s="1" t="s">
        <v>4971</v>
      </c>
      <c r="H3597" s="1">
        <v>28</v>
      </c>
      <c r="I3597" s="1" t="s">
        <v>4971</v>
      </c>
      <c r="J3597" s="1" t="s">
        <v>4969</v>
      </c>
      <c r="K3597" s="1" t="s">
        <v>4972</v>
      </c>
      <c r="L3597" t="str">
        <f t="shared" si="56"/>
        <v xml:space="preserve">    '02109290002513703': [97, 22, 28, np.nan,],</v>
      </c>
    </row>
    <row r="3598" spans="1:12">
      <c r="A3598" s="1" t="s">
        <v>27</v>
      </c>
      <c r="B3598" s="4" t="s">
        <v>4633</v>
      </c>
      <c r="C3598" s="1" t="s">
        <v>4970</v>
      </c>
      <c r="D3598">
        <v>30</v>
      </c>
      <c r="E3598" s="1" t="s">
        <v>4971</v>
      </c>
      <c r="F3598" s="1">
        <v>10</v>
      </c>
      <c r="G3598" s="1" t="s">
        <v>4971</v>
      </c>
      <c r="H3598" s="1">
        <v>76</v>
      </c>
      <c r="I3598" s="1" t="s">
        <v>4971</v>
      </c>
      <c r="J3598" s="1" t="s">
        <v>4969</v>
      </c>
      <c r="K3598" s="1" t="s">
        <v>4972</v>
      </c>
      <c r="L3598" t="str">
        <f t="shared" si="56"/>
        <v xml:space="preserve">    '02109170002500113': [30, 10, 76, np.nan,],</v>
      </c>
    </row>
    <row r="3599" spans="1:12">
      <c r="A3599" s="1" t="s">
        <v>27</v>
      </c>
      <c r="B3599" s="4" t="s">
        <v>4634</v>
      </c>
      <c r="C3599" s="1" t="s">
        <v>4970</v>
      </c>
      <c r="D3599">
        <v>3</v>
      </c>
      <c r="E3599" s="1" t="s">
        <v>4971</v>
      </c>
      <c r="F3599" s="1">
        <v>4</v>
      </c>
      <c r="G3599" s="1" t="s">
        <v>4971</v>
      </c>
      <c r="H3599" s="1">
        <v>35</v>
      </c>
      <c r="I3599" s="1" t="s">
        <v>4971</v>
      </c>
      <c r="J3599" s="1" t="s">
        <v>4969</v>
      </c>
      <c r="K3599" s="1" t="s">
        <v>4972</v>
      </c>
      <c r="L3599" t="str">
        <f t="shared" si="56"/>
        <v xml:space="preserve">    '02109240002507977': [3, 4, 35, np.nan,],</v>
      </c>
    </row>
    <row r="3600" spans="1:12">
      <c r="A3600" s="1" t="s">
        <v>27</v>
      </c>
      <c r="B3600" s="4" t="s">
        <v>4635</v>
      </c>
      <c r="C3600" s="1" t="s">
        <v>4970</v>
      </c>
      <c r="D3600">
        <v>107</v>
      </c>
      <c r="E3600" s="1" t="s">
        <v>4971</v>
      </c>
      <c r="F3600" s="1">
        <v>22</v>
      </c>
      <c r="G3600" s="1" t="s">
        <v>4971</v>
      </c>
      <c r="H3600" s="1">
        <v>4</v>
      </c>
      <c r="I3600" s="1" t="s">
        <v>4971</v>
      </c>
      <c r="J3600" s="1" t="s">
        <v>4969</v>
      </c>
      <c r="K3600" s="1" t="s">
        <v>4972</v>
      </c>
      <c r="L3600" t="str">
        <f t="shared" si="56"/>
        <v xml:space="preserve">    '02109240002508766': [107, 22, 4, np.nan,],</v>
      </c>
    </row>
    <row r="3601" spans="1:12">
      <c r="A3601" s="1" t="s">
        <v>27</v>
      </c>
      <c r="B3601" s="4" t="s">
        <v>4636</v>
      </c>
      <c r="C3601" s="1" t="s">
        <v>4970</v>
      </c>
      <c r="D3601">
        <v>2</v>
      </c>
      <c r="E3601" s="1" t="s">
        <v>4971</v>
      </c>
      <c r="F3601" s="1">
        <v>6</v>
      </c>
      <c r="G3601" s="1" t="s">
        <v>4971</v>
      </c>
      <c r="H3601" s="1">
        <v>76</v>
      </c>
      <c r="I3601" s="1" t="s">
        <v>4971</v>
      </c>
      <c r="J3601" s="1" t="s">
        <v>4969</v>
      </c>
      <c r="K3601" s="1" t="s">
        <v>4972</v>
      </c>
      <c r="L3601" t="str">
        <f t="shared" si="56"/>
        <v xml:space="preserve">    '02110060002522442': [2, 6, 76, np.nan,],</v>
      </c>
    </row>
    <row r="3602" spans="1:12">
      <c r="A3602" s="1" t="s">
        <v>27</v>
      </c>
      <c r="B3602" s="4" t="s">
        <v>4637</v>
      </c>
      <c r="C3602" s="1" t="s">
        <v>4970</v>
      </c>
      <c r="D3602" s="1" t="s">
        <v>4969</v>
      </c>
      <c r="E3602" s="1" t="s">
        <v>4971</v>
      </c>
      <c r="F3602" s="1" t="s">
        <v>4969</v>
      </c>
      <c r="G3602" s="1" t="s">
        <v>4971</v>
      </c>
      <c r="H3602" s="1">
        <v>56</v>
      </c>
      <c r="I3602" s="1" t="s">
        <v>4971</v>
      </c>
      <c r="J3602" s="1" t="s">
        <v>4969</v>
      </c>
      <c r="K3602" s="1" t="s">
        <v>4972</v>
      </c>
      <c r="L3602" t="str">
        <f t="shared" si="56"/>
        <v xml:space="preserve">    '02110050002520254': [np.nan, np.nan, 56, np.nan,],</v>
      </c>
    </row>
    <row r="3603" spans="1:12">
      <c r="A3603" s="1" t="s">
        <v>27</v>
      </c>
      <c r="B3603" s="4" t="s">
        <v>4638</v>
      </c>
      <c r="C3603" s="1" t="s">
        <v>4970</v>
      </c>
      <c r="D3603" s="1" t="s">
        <v>4969</v>
      </c>
      <c r="E3603" s="1" t="s">
        <v>4971</v>
      </c>
      <c r="F3603" s="1" t="s">
        <v>4969</v>
      </c>
      <c r="G3603" s="1" t="s">
        <v>4971</v>
      </c>
      <c r="H3603" s="1">
        <v>56</v>
      </c>
      <c r="I3603" s="1" t="s">
        <v>4971</v>
      </c>
      <c r="J3603" s="1" t="s">
        <v>4969</v>
      </c>
      <c r="K3603" s="1" t="s">
        <v>4972</v>
      </c>
      <c r="L3603" t="str">
        <f t="shared" si="56"/>
        <v xml:space="preserve">    '02110060002521546': [np.nan, np.nan, 56, np.nan,],</v>
      </c>
    </row>
    <row r="3604" spans="1:12">
      <c r="A3604" s="1" t="s">
        <v>27</v>
      </c>
      <c r="B3604" s="4" t="s">
        <v>4639</v>
      </c>
      <c r="C3604" s="1" t="s">
        <v>4970</v>
      </c>
      <c r="D3604">
        <v>1</v>
      </c>
      <c r="E3604" s="1" t="s">
        <v>4971</v>
      </c>
      <c r="F3604" s="1">
        <v>13</v>
      </c>
      <c r="G3604" s="1" t="s">
        <v>4971</v>
      </c>
      <c r="H3604" s="1">
        <v>64</v>
      </c>
      <c r="I3604" s="1" t="s">
        <v>4971</v>
      </c>
      <c r="J3604" s="1" t="s">
        <v>4969</v>
      </c>
      <c r="K3604" s="1" t="s">
        <v>4972</v>
      </c>
      <c r="L3604" t="str">
        <f t="shared" si="56"/>
        <v xml:space="preserve">    '02109290002513372': [1, 13, 64, np.nan,],</v>
      </c>
    </row>
    <row r="3605" spans="1:12">
      <c r="A3605" s="1" t="s">
        <v>27</v>
      </c>
      <c r="B3605" s="4" t="s">
        <v>4640</v>
      </c>
      <c r="C3605" s="1" t="s">
        <v>4970</v>
      </c>
      <c r="D3605">
        <v>105</v>
      </c>
      <c r="E3605" s="1" t="s">
        <v>4971</v>
      </c>
      <c r="F3605" s="1">
        <v>6</v>
      </c>
      <c r="G3605" s="1" t="s">
        <v>4971</v>
      </c>
      <c r="H3605" s="1">
        <v>59</v>
      </c>
      <c r="I3605" s="1" t="s">
        <v>4971</v>
      </c>
      <c r="J3605" s="1" t="s">
        <v>4969</v>
      </c>
      <c r="K3605" s="1" t="s">
        <v>4972</v>
      </c>
      <c r="L3605" t="str">
        <f t="shared" si="56"/>
        <v xml:space="preserve">    '02110060002521465': [105, 6, 59, np.nan,],</v>
      </c>
    </row>
    <row r="3606" spans="1:12">
      <c r="A3606" s="1" t="s">
        <v>27</v>
      </c>
      <c r="B3606" s="4" t="s">
        <v>4641</v>
      </c>
      <c r="C3606" s="1" t="s">
        <v>4970</v>
      </c>
      <c r="D3606">
        <v>17</v>
      </c>
      <c r="E3606" s="1" t="s">
        <v>4971</v>
      </c>
      <c r="F3606" s="1">
        <v>24</v>
      </c>
      <c r="G3606" s="1" t="s">
        <v>4971</v>
      </c>
      <c r="H3606" s="1">
        <v>81</v>
      </c>
      <c r="I3606" s="1" t="s">
        <v>4971</v>
      </c>
      <c r="J3606" s="1" t="s">
        <v>4969</v>
      </c>
      <c r="K3606" s="1" t="s">
        <v>4972</v>
      </c>
      <c r="L3606" t="str">
        <f t="shared" si="56"/>
        <v xml:space="preserve">    '02110050002520618': [17, 24, 81, np.nan,],</v>
      </c>
    </row>
    <row r="3607" spans="1:12">
      <c r="A3607" s="1" t="s">
        <v>27</v>
      </c>
      <c r="B3607" s="4" t="s">
        <v>4642</v>
      </c>
      <c r="C3607" s="1" t="s">
        <v>4970</v>
      </c>
      <c r="D3607">
        <v>17</v>
      </c>
      <c r="E3607" s="1" t="s">
        <v>4971</v>
      </c>
      <c r="F3607" s="1">
        <v>24</v>
      </c>
      <c r="G3607" s="1" t="s">
        <v>4971</v>
      </c>
      <c r="H3607" s="1">
        <v>35</v>
      </c>
      <c r="I3607" s="1" t="s">
        <v>4971</v>
      </c>
      <c r="J3607" s="1">
        <v>68</v>
      </c>
      <c r="K3607" s="1" t="s">
        <v>4972</v>
      </c>
      <c r="L3607" t="str">
        <f t="shared" si="56"/>
        <v xml:space="preserve">    '02112210002642408': [17, 24, 35, 68,],</v>
      </c>
    </row>
    <row r="3608" spans="1:12">
      <c r="A3608" s="1" t="s">
        <v>27</v>
      </c>
      <c r="B3608" s="4" t="s">
        <v>4643</v>
      </c>
      <c r="C3608" s="1" t="s">
        <v>4970</v>
      </c>
      <c r="D3608">
        <v>38</v>
      </c>
      <c r="E3608" s="1" t="s">
        <v>4971</v>
      </c>
      <c r="F3608" s="1">
        <v>6</v>
      </c>
      <c r="G3608" s="1" t="s">
        <v>4971</v>
      </c>
      <c r="H3608" s="1">
        <v>76</v>
      </c>
      <c r="I3608" s="1" t="s">
        <v>4971</v>
      </c>
      <c r="J3608" s="1" t="s">
        <v>4969</v>
      </c>
      <c r="K3608" s="1" t="s">
        <v>4972</v>
      </c>
      <c r="L3608" t="str">
        <f t="shared" si="56"/>
        <v xml:space="preserve">    '02112130002624815': [38, 6, 76, np.nan,],</v>
      </c>
    </row>
    <row r="3609" spans="1:12">
      <c r="A3609" s="1" t="s">
        <v>27</v>
      </c>
      <c r="B3609" s="4" t="s">
        <v>4644</v>
      </c>
      <c r="C3609" s="1" t="s">
        <v>4970</v>
      </c>
      <c r="D3609" s="1" t="s">
        <v>4969</v>
      </c>
      <c r="E3609" s="1" t="s">
        <v>4971</v>
      </c>
      <c r="F3609" s="1" t="s">
        <v>4969</v>
      </c>
      <c r="G3609" s="1" t="s">
        <v>4971</v>
      </c>
      <c r="H3609" s="1">
        <v>45</v>
      </c>
      <c r="I3609" s="1" t="s">
        <v>4971</v>
      </c>
      <c r="J3609" s="1">
        <v>59</v>
      </c>
      <c r="K3609" s="1" t="s">
        <v>4972</v>
      </c>
      <c r="L3609" t="str">
        <f t="shared" si="56"/>
        <v xml:space="preserve">    '02112100002622074': [np.nan, np.nan, 45, 59,],</v>
      </c>
    </row>
    <row r="3610" spans="1:12">
      <c r="A3610" s="1" t="s">
        <v>27</v>
      </c>
      <c r="B3610" s="4" t="s">
        <v>4645</v>
      </c>
      <c r="C3610" s="1" t="s">
        <v>4970</v>
      </c>
      <c r="D3610">
        <v>50</v>
      </c>
      <c r="E3610" s="1" t="s">
        <v>4971</v>
      </c>
      <c r="F3610" s="1">
        <v>5</v>
      </c>
      <c r="G3610" s="1" t="s">
        <v>4971</v>
      </c>
      <c r="H3610" s="1">
        <v>45</v>
      </c>
      <c r="I3610" s="1" t="s">
        <v>4971</v>
      </c>
      <c r="J3610" s="1" t="s">
        <v>4969</v>
      </c>
      <c r="K3610" s="1" t="s">
        <v>4972</v>
      </c>
      <c r="L3610" t="str">
        <f t="shared" si="56"/>
        <v xml:space="preserve">    '02112150002630797': [50, 5, 45, np.nan,],</v>
      </c>
    </row>
    <row r="3611" spans="1:12">
      <c r="A3611" s="1" t="s">
        <v>27</v>
      </c>
      <c r="B3611" s="4" t="s">
        <v>4646</v>
      </c>
      <c r="C3611" s="1" t="s">
        <v>4970</v>
      </c>
      <c r="D3611">
        <v>29</v>
      </c>
      <c r="E3611" s="1" t="s">
        <v>4971</v>
      </c>
      <c r="F3611" s="1">
        <v>5</v>
      </c>
      <c r="G3611" s="1" t="s">
        <v>4971</v>
      </c>
      <c r="H3611" s="1">
        <v>43</v>
      </c>
      <c r="I3611" s="1" t="s">
        <v>4971</v>
      </c>
      <c r="J3611" s="1" t="s">
        <v>4969</v>
      </c>
      <c r="K3611" s="1" t="s">
        <v>4972</v>
      </c>
      <c r="L3611" t="str">
        <f t="shared" si="56"/>
        <v xml:space="preserve">    '02112160002631692': [29, 5, 43, np.nan,],</v>
      </c>
    </row>
    <row r="3612" spans="1:12">
      <c r="A3612" s="1" t="s">
        <v>27</v>
      </c>
      <c r="B3612" s="4" t="s">
        <v>4647</v>
      </c>
      <c r="C3612" s="1" t="s">
        <v>4970</v>
      </c>
      <c r="D3612">
        <v>11</v>
      </c>
      <c r="E3612" s="1" t="s">
        <v>4971</v>
      </c>
      <c r="F3612" s="1">
        <v>22</v>
      </c>
      <c r="G3612" s="1" t="s">
        <v>4971</v>
      </c>
      <c r="H3612" s="1">
        <v>56</v>
      </c>
      <c r="I3612" s="1" t="s">
        <v>4971</v>
      </c>
      <c r="J3612" s="1" t="s">
        <v>4969</v>
      </c>
      <c r="K3612" s="1" t="s">
        <v>4972</v>
      </c>
      <c r="L3612" t="str">
        <f t="shared" si="56"/>
        <v xml:space="preserve">    '02112230002646586': [11, 22, 56, np.nan,],</v>
      </c>
    </row>
    <row r="3613" spans="1:12">
      <c r="A3613" s="1" t="s">
        <v>27</v>
      </c>
      <c r="B3613" s="4" t="s">
        <v>4648</v>
      </c>
      <c r="C3613" s="1" t="s">
        <v>4970</v>
      </c>
      <c r="D3613">
        <v>4</v>
      </c>
      <c r="E3613" s="1" t="s">
        <v>4971</v>
      </c>
      <c r="F3613" s="1">
        <v>24</v>
      </c>
      <c r="G3613" s="1" t="s">
        <v>4971</v>
      </c>
      <c r="H3613" s="1">
        <v>60</v>
      </c>
      <c r="I3613" s="1" t="s">
        <v>4971</v>
      </c>
      <c r="J3613" s="1" t="s">
        <v>4969</v>
      </c>
      <c r="K3613" s="1" t="s">
        <v>4972</v>
      </c>
      <c r="L3613" t="str">
        <f t="shared" si="56"/>
        <v xml:space="preserve">    '02112210002640514': [4, 24, 60, np.nan,],</v>
      </c>
    </row>
    <row r="3614" spans="1:12">
      <c r="A3614" s="1" t="s">
        <v>27</v>
      </c>
      <c r="B3614" s="4" t="s">
        <v>4649</v>
      </c>
      <c r="C3614" s="1" t="s">
        <v>4970</v>
      </c>
      <c r="D3614">
        <v>94</v>
      </c>
      <c r="E3614" s="1" t="s">
        <v>4971</v>
      </c>
      <c r="F3614" s="1">
        <v>24</v>
      </c>
      <c r="G3614" s="1" t="s">
        <v>4971</v>
      </c>
      <c r="H3614" s="1">
        <v>41</v>
      </c>
      <c r="I3614" s="1" t="s">
        <v>4971</v>
      </c>
      <c r="J3614" s="1" t="s">
        <v>4969</v>
      </c>
      <c r="K3614" s="1" t="s">
        <v>4972</v>
      </c>
      <c r="L3614" t="str">
        <f t="shared" si="56"/>
        <v xml:space="preserve">    '02112210002640848': [94, 24, 41, np.nan,],</v>
      </c>
    </row>
    <row r="3615" spans="1:12">
      <c r="A3615" s="1" t="s">
        <v>27</v>
      </c>
      <c r="B3615" s="4" t="s">
        <v>4650</v>
      </c>
      <c r="C3615" s="1" t="s">
        <v>4970</v>
      </c>
      <c r="D3615">
        <v>6</v>
      </c>
      <c r="E3615" s="1" t="s">
        <v>4971</v>
      </c>
      <c r="F3615" s="1">
        <v>4</v>
      </c>
      <c r="G3615" s="1" t="s">
        <v>4971</v>
      </c>
      <c r="H3615" s="1">
        <v>26</v>
      </c>
      <c r="I3615" s="1" t="s">
        <v>4971</v>
      </c>
      <c r="J3615" s="1" t="s">
        <v>4969</v>
      </c>
      <c r="K3615" s="1" t="s">
        <v>4972</v>
      </c>
      <c r="L3615" t="str">
        <f t="shared" si="56"/>
        <v xml:space="preserve">    '02112130002626438': [6, 4, 26, np.nan,],</v>
      </c>
    </row>
    <row r="3616" spans="1:12">
      <c r="A3616" s="1" t="s">
        <v>27</v>
      </c>
      <c r="B3616" s="4" t="s">
        <v>4651</v>
      </c>
      <c r="C3616" s="1" t="s">
        <v>4970</v>
      </c>
      <c r="D3616">
        <v>133</v>
      </c>
      <c r="E3616" s="1" t="s">
        <v>4971</v>
      </c>
      <c r="F3616" s="1">
        <v>22</v>
      </c>
      <c r="G3616" s="1" t="s">
        <v>4971</v>
      </c>
      <c r="H3616" s="1">
        <v>59</v>
      </c>
      <c r="I3616" s="1" t="s">
        <v>4971</v>
      </c>
      <c r="J3616" s="1" t="s">
        <v>4969</v>
      </c>
      <c r="K3616" s="1" t="s">
        <v>4972</v>
      </c>
      <c r="L3616" t="str">
        <f t="shared" si="56"/>
        <v xml:space="preserve">    '02112130002623958': [133, 22, 59, np.nan,],</v>
      </c>
    </row>
    <row r="3617" spans="1:12">
      <c r="A3617" s="1" t="s">
        <v>27</v>
      </c>
      <c r="B3617" s="4" t="s">
        <v>4652</v>
      </c>
      <c r="C3617" s="1" t="s">
        <v>4970</v>
      </c>
      <c r="D3617" s="1" t="s">
        <v>4969</v>
      </c>
      <c r="E3617" s="1" t="s">
        <v>4971</v>
      </c>
      <c r="F3617" s="1" t="s">
        <v>4969</v>
      </c>
      <c r="G3617" s="1" t="s">
        <v>4971</v>
      </c>
      <c r="H3617" s="1">
        <v>68</v>
      </c>
      <c r="I3617" s="1" t="s">
        <v>4971</v>
      </c>
      <c r="J3617" s="1">
        <v>45</v>
      </c>
      <c r="K3617" s="1" t="s">
        <v>4972</v>
      </c>
      <c r="L3617" t="str">
        <f t="shared" si="56"/>
        <v xml:space="preserve">    '02112110002623120': [np.nan, np.nan, 68, 45,],</v>
      </c>
    </row>
    <row r="3618" spans="1:12">
      <c r="A3618" s="1" t="s">
        <v>27</v>
      </c>
      <c r="B3618" s="4" t="s">
        <v>4653</v>
      </c>
      <c r="C3618" s="1" t="s">
        <v>4970</v>
      </c>
      <c r="D3618">
        <v>3</v>
      </c>
      <c r="E3618" s="1" t="s">
        <v>4971</v>
      </c>
      <c r="F3618" s="1">
        <v>4</v>
      </c>
      <c r="G3618" s="1" t="s">
        <v>4971</v>
      </c>
      <c r="H3618" s="1">
        <v>33</v>
      </c>
      <c r="I3618" s="1" t="s">
        <v>4971</v>
      </c>
      <c r="J3618" s="1" t="s">
        <v>4969</v>
      </c>
      <c r="K3618" s="1" t="s">
        <v>4972</v>
      </c>
      <c r="L3618" t="str">
        <f t="shared" si="56"/>
        <v xml:space="preserve">    '02112070002614000': [3, 4, 33, np.nan,],</v>
      </c>
    </row>
    <row r="3619" spans="1:12">
      <c r="A3619" s="1" t="s">
        <v>27</v>
      </c>
      <c r="B3619" s="4" t="s">
        <v>4654</v>
      </c>
      <c r="C3619" s="1" t="s">
        <v>4970</v>
      </c>
      <c r="D3619">
        <v>5</v>
      </c>
      <c r="E3619" s="1" t="s">
        <v>4971</v>
      </c>
      <c r="F3619" s="1">
        <v>6</v>
      </c>
      <c r="G3619" s="1" t="s">
        <v>4971</v>
      </c>
      <c r="H3619" s="1">
        <v>28</v>
      </c>
      <c r="I3619" s="1" t="s">
        <v>4971</v>
      </c>
      <c r="J3619" s="1" t="s">
        <v>4969</v>
      </c>
      <c r="K3619" s="1" t="s">
        <v>4972</v>
      </c>
      <c r="L3619" t="str">
        <f t="shared" si="56"/>
        <v xml:space="preserve">    '02112130002624278': [5, 6, 28, np.nan,],</v>
      </c>
    </row>
    <row r="3620" spans="1:12">
      <c r="A3620" s="1" t="s">
        <v>27</v>
      </c>
      <c r="B3620" s="4" t="s">
        <v>4655</v>
      </c>
      <c r="C3620" s="1" t="s">
        <v>4970</v>
      </c>
      <c r="D3620">
        <v>10</v>
      </c>
      <c r="E3620" s="1" t="s">
        <v>4971</v>
      </c>
      <c r="F3620" s="1">
        <v>5</v>
      </c>
      <c r="G3620" s="1" t="s">
        <v>4971</v>
      </c>
      <c r="H3620" s="1">
        <v>59</v>
      </c>
      <c r="I3620" s="1" t="s">
        <v>4971</v>
      </c>
      <c r="J3620" s="1" t="s">
        <v>4969</v>
      </c>
      <c r="K3620" s="1" t="s">
        <v>4972</v>
      </c>
      <c r="L3620" t="str">
        <f t="shared" si="56"/>
        <v xml:space="preserve">    '02112100002622180': [10, 5, 59, np.nan,],</v>
      </c>
    </row>
    <row r="3621" spans="1:12">
      <c r="A3621" s="1" t="s">
        <v>27</v>
      </c>
      <c r="B3621" s="4" t="s">
        <v>4656</v>
      </c>
      <c r="C3621" s="1" t="s">
        <v>4970</v>
      </c>
      <c r="D3621">
        <v>24</v>
      </c>
      <c r="E3621" s="1" t="s">
        <v>4971</v>
      </c>
      <c r="F3621" s="1">
        <v>10</v>
      </c>
      <c r="G3621" s="1" t="s">
        <v>4971</v>
      </c>
      <c r="H3621" s="1">
        <v>64</v>
      </c>
      <c r="I3621" s="1" t="s">
        <v>4971</v>
      </c>
      <c r="J3621" s="1">
        <v>68</v>
      </c>
      <c r="K3621" s="1" t="s">
        <v>4972</v>
      </c>
      <c r="L3621" t="str">
        <f t="shared" si="56"/>
        <v xml:space="preserve">    '02112130002625772': [24, 10, 64, 68,],</v>
      </c>
    </row>
    <row r="3622" spans="1:12">
      <c r="A3622" s="1" t="s">
        <v>27</v>
      </c>
      <c r="B3622" s="4" t="s">
        <v>4657</v>
      </c>
      <c r="C3622" s="1" t="s">
        <v>4970</v>
      </c>
      <c r="D3622">
        <v>8</v>
      </c>
      <c r="E3622" s="1" t="s">
        <v>4971</v>
      </c>
      <c r="F3622" s="1">
        <v>4</v>
      </c>
      <c r="G3622" s="1" t="s">
        <v>4971</v>
      </c>
      <c r="H3622" s="1">
        <v>33</v>
      </c>
      <c r="I3622" s="1" t="s">
        <v>4971</v>
      </c>
      <c r="J3622" s="1" t="s">
        <v>4969</v>
      </c>
      <c r="K3622" s="1" t="s">
        <v>4972</v>
      </c>
      <c r="L3622" t="str">
        <f t="shared" si="56"/>
        <v xml:space="preserve">    '02112130002626607': [8, 4, 33, np.nan,],</v>
      </c>
    </row>
    <row r="3623" spans="1:12">
      <c r="A3623" s="1" t="s">
        <v>27</v>
      </c>
      <c r="B3623" s="4" t="s">
        <v>4658</v>
      </c>
      <c r="C3623" s="1" t="s">
        <v>4970</v>
      </c>
      <c r="D3623">
        <v>31</v>
      </c>
      <c r="E3623" s="1" t="s">
        <v>4971</v>
      </c>
      <c r="F3623" s="1">
        <v>15</v>
      </c>
      <c r="G3623" s="1" t="s">
        <v>4971</v>
      </c>
      <c r="H3623" s="1">
        <v>84</v>
      </c>
      <c r="I3623" s="1" t="s">
        <v>4971</v>
      </c>
      <c r="J3623" s="1" t="s">
        <v>4969</v>
      </c>
      <c r="K3623" s="1" t="s">
        <v>4972</v>
      </c>
      <c r="L3623" t="str">
        <f t="shared" si="56"/>
        <v xml:space="preserve">    '02112140002627482': [31, 15, 84, np.nan,],</v>
      </c>
    </row>
    <row r="3624" spans="1:12">
      <c r="A3624" s="1" t="s">
        <v>27</v>
      </c>
      <c r="B3624" s="4" t="s">
        <v>4659</v>
      </c>
      <c r="C3624" s="1" t="s">
        <v>4970</v>
      </c>
      <c r="D3624">
        <v>36</v>
      </c>
      <c r="E3624" s="1" t="s">
        <v>4971</v>
      </c>
      <c r="F3624" s="1">
        <v>6</v>
      </c>
      <c r="G3624" s="1" t="s">
        <v>4971</v>
      </c>
      <c r="H3624" s="1">
        <v>45</v>
      </c>
      <c r="I3624" s="1" t="s">
        <v>4971</v>
      </c>
      <c r="J3624" s="1">
        <v>12</v>
      </c>
      <c r="K3624" s="1" t="s">
        <v>4972</v>
      </c>
      <c r="L3624" t="str">
        <f t="shared" si="56"/>
        <v xml:space="preserve">    '02112150002631154': [36, 6, 45, 12,],</v>
      </c>
    </row>
    <row r="3625" spans="1:12">
      <c r="A3625" s="1" t="s">
        <v>27</v>
      </c>
      <c r="B3625" s="4" t="s">
        <v>4660</v>
      </c>
      <c r="C3625" s="1" t="s">
        <v>4970</v>
      </c>
      <c r="D3625">
        <v>95</v>
      </c>
      <c r="E3625" s="1" t="s">
        <v>4971</v>
      </c>
      <c r="F3625" s="1">
        <v>10</v>
      </c>
      <c r="G3625" s="1" t="s">
        <v>4971</v>
      </c>
      <c r="H3625" s="1">
        <v>17</v>
      </c>
      <c r="I3625" s="1" t="s">
        <v>4971</v>
      </c>
      <c r="J3625" s="1" t="s">
        <v>4969</v>
      </c>
      <c r="K3625" s="1" t="s">
        <v>4972</v>
      </c>
      <c r="L3625" t="str">
        <f t="shared" si="56"/>
        <v xml:space="preserve">    '02112130002624917': [95, 10, 17, np.nan,],</v>
      </c>
    </row>
    <row r="3626" spans="1:12">
      <c r="A3626" s="1" t="s">
        <v>27</v>
      </c>
      <c r="B3626" s="4" t="s">
        <v>4661</v>
      </c>
      <c r="C3626" s="1" t="s">
        <v>4970</v>
      </c>
      <c r="D3626">
        <v>1</v>
      </c>
      <c r="E3626" s="1" t="s">
        <v>4971</v>
      </c>
      <c r="F3626" s="1">
        <v>10</v>
      </c>
      <c r="G3626" s="1" t="s">
        <v>4971</v>
      </c>
      <c r="H3626" s="1">
        <v>51</v>
      </c>
      <c r="I3626" s="1" t="s">
        <v>4971</v>
      </c>
      <c r="J3626" s="1" t="s">
        <v>4969</v>
      </c>
      <c r="K3626" s="1" t="s">
        <v>4972</v>
      </c>
      <c r="L3626" t="str">
        <f t="shared" si="56"/>
        <v xml:space="preserve">    '02112160002633680': [1, 10, 51, np.nan,],</v>
      </c>
    </row>
    <row r="3627" spans="1:12">
      <c r="A3627" s="1" t="s">
        <v>27</v>
      </c>
      <c r="B3627" s="4" t="s">
        <v>4662</v>
      </c>
      <c r="C3627" s="1" t="s">
        <v>4970</v>
      </c>
      <c r="D3627">
        <v>7</v>
      </c>
      <c r="E3627" s="1" t="s">
        <v>4971</v>
      </c>
      <c r="F3627" s="1">
        <v>14</v>
      </c>
      <c r="G3627" s="1" t="s">
        <v>4971</v>
      </c>
      <c r="H3627" s="1">
        <v>35</v>
      </c>
      <c r="I3627" s="1" t="s">
        <v>4971</v>
      </c>
      <c r="J3627" s="1" t="s">
        <v>4969</v>
      </c>
      <c r="K3627" s="1" t="s">
        <v>4972</v>
      </c>
      <c r="L3627" t="str">
        <f t="shared" si="56"/>
        <v xml:space="preserve">    '02012090002143693': [7, 14, 35, np.nan,],</v>
      </c>
    </row>
    <row r="3628" spans="1:12">
      <c r="A3628" s="1" t="s">
        <v>27</v>
      </c>
      <c r="B3628" s="4" t="s">
        <v>4663</v>
      </c>
      <c r="C3628" s="1" t="s">
        <v>4970</v>
      </c>
      <c r="D3628">
        <v>15</v>
      </c>
      <c r="E3628" s="1" t="s">
        <v>4971</v>
      </c>
      <c r="F3628" s="1">
        <v>15</v>
      </c>
      <c r="G3628" s="1" t="s">
        <v>4971</v>
      </c>
      <c r="H3628" s="1">
        <v>84</v>
      </c>
      <c r="I3628" s="1" t="s">
        <v>4971</v>
      </c>
      <c r="J3628" s="1" t="s">
        <v>4969</v>
      </c>
      <c r="K3628" s="1" t="s">
        <v>4972</v>
      </c>
      <c r="L3628" t="str">
        <f t="shared" si="56"/>
        <v xml:space="preserve">    '02012080002141900': [15, 15, 84, np.nan,],</v>
      </c>
    </row>
    <row r="3629" spans="1:12">
      <c r="A3629" s="1" t="s">
        <v>27</v>
      </c>
      <c r="B3629" s="4" t="s">
        <v>4664</v>
      </c>
      <c r="C3629" s="1" t="s">
        <v>4970</v>
      </c>
      <c r="D3629">
        <v>22</v>
      </c>
      <c r="E3629" s="1" t="s">
        <v>4971</v>
      </c>
      <c r="F3629" s="1">
        <v>16</v>
      </c>
      <c r="G3629" s="1" t="s">
        <v>4971</v>
      </c>
      <c r="H3629" s="1">
        <v>4</v>
      </c>
      <c r="I3629" s="1" t="s">
        <v>4971</v>
      </c>
      <c r="J3629" s="1" t="s">
        <v>4969</v>
      </c>
      <c r="K3629" s="1" t="s">
        <v>4972</v>
      </c>
      <c r="L3629" t="str">
        <f t="shared" si="56"/>
        <v xml:space="preserve">    '02012080002143546': [22, 16, 4, np.nan,],</v>
      </c>
    </row>
    <row r="3630" spans="1:12">
      <c r="A3630" s="1" t="s">
        <v>27</v>
      </c>
      <c r="B3630" s="4" t="s">
        <v>4665</v>
      </c>
      <c r="C3630" s="1" t="s">
        <v>4970</v>
      </c>
      <c r="D3630">
        <v>96</v>
      </c>
      <c r="E3630" s="1" t="s">
        <v>4971</v>
      </c>
      <c r="F3630" s="1">
        <v>17</v>
      </c>
      <c r="G3630" s="1" t="s">
        <v>4971</v>
      </c>
      <c r="H3630" s="1">
        <v>28</v>
      </c>
      <c r="I3630" s="1" t="s">
        <v>4971</v>
      </c>
      <c r="J3630" s="1" t="s">
        <v>4969</v>
      </c>
      <c r="K3630" s="1" t="s">
        <v>4972</v>
      </c>
      <c r="L3630" t="str">
        <f t="shared" si="56"/>
        <v xml:space="preserve">    '02011180002111204': [96, 17, 28, np.nan,],</v>
      </c>
    </row>
    <row r="3631" spans="1:12">
      <c r="A3631" s="1" t="s">
        <v>27</v>
      </c>
      <c r="B3631" s="4" t="s">
        <v>4666</v>
      </c>
      <c r="C3631" s="1" t="s">
        <v>4970</v>
      </c>
      <c r="D3631">
        <v>30</v>
      </c>
      <c r="E3631" s="1" t="s">
        <v>4971</v>
      </c>
      <c r="F3631" s="1">
        <v>10</v>
      </c>
      <c r="G3631" s="1" t="s">
        <v>4971</v>
      </c>
      <c r="H3631" s="1">
        <v>49</v>
      </c>
      <c r="I3631" s="1" t="s">
        <v>4971</v>
      </c>
      <c r="J3631" s="1">
        <v>65</v>
      </c>
      <c r="K3631" s="1" t="s">
        <v>4972</v>
      </c>
      <c r="L3631" t="str">
        <f t="shared" si="56"/>
        <v xml:space="preserve">    '02011300002129263': [30, 10, 49, 65,],</v>
      </c>
    </row>
    <row r="3632" spans="1:12">
      <c r="A3632" s="1" t="s">
        <v>27</v>
      </c>
      <c r="B3632" s="4" t="s">
        <v>4667</v>
      </c>
      <c r="C3632" s="1" t="s">
        <v>4970</v>
      </c>
      <c r="D3632">
        <v>20</v>
      </c>
      <c r="E3632" s="1" t="s">
        <v>4971</v>
      </c>
      <c r="F3632" s="1">
        <v>23</v>
      </c>
      <c r="G3632" s="1" t="s">
        <v>4971</v>
      </c>
      <c r="H3632" s="1">
        <v>42</v>
      </c>
      <c r="I3632" s="1" t="s">
        <v>4971</v>
      </c>
      <c r="J3632" s="1" t="s">
        <v>4969</v>
      </c>
      <c r="K3632" s="1" t="s">
        <v>4972</v>
      </c>
      <c r="L3632" t="str">
        <f t="shared" si="56"/>
        <v xml:space="preserve">    '02011190002112694': [20, 23, 42, np.nan,],</v>
      </c>
    </row>
    <row r="3633" spans="1:12">
      <c r="A3633" s="1" t="s">
        <v>27</v>
      </c>
      <c r="B3633" s="4" t="s">
        <v>4668</v>
      </c>
      <c r="C3633" s="1" t="s">
        <v>4970</v>
      </c>
      <c r="D3633">
        <v>77</v>
      </c>
      <c r="E3633" s="1" t="s">
        <v>4971</v>
      </c>
      <c r="F3633" s="1">
        <v>5</v>
      </c>
      <c r="G3633" s="1" t="s">
        <v>4971</v>
      </c>
      <c r="H3633" s="1">
        <v>49</v>
      </c>
      <c r="I3633" s="1" t="s">
        <v>4971</v>
      </c>
      <c r="J3633" s="1" t="s">
        <v>4969</v>
      </c>
      <c r="K3633" s="1" t="s">
        <v>4972</v>
      </c>
      <c r="L3633" t="str">
        <f t="shared" si="56"/>
        <v xml:space="preserve">    '02011170002109122': [77, 5, 49, np.nan,],</v>
      </c>
    </row>
    <row r="3634" spans="1:12">
      <c r="A3634" s="1" t="s">
        <v>27</v>
      </c>
      <c r="B3634" s="4" t="s">
        <v>4669</v>
      </c>
      <c r="C3634" s="1" t="s">
        <v>4970</v>
      </c>
      <c r="D3634">
        <v>77</v>
      </c>
      <c r="E3634" s="1" t="s">
        <v>4971</v>
      </c>
      <c r="F3634" s="1">
        <v>5</v>
      </c>
      <c r="G3634" s="1" t="s">
        <v>4971</v>
      </c>
      <c r="H3634" s="1">
        <v>76</v>
      </c>
      <c r="I3634" s="1" t="s">
        <v>4971</v>
      </c>
      <c r="J3634" s="1" t="s">
        <v>4969</v>
      </c>
      <c r="K3634" s="1" t="s">
        <v>4972</v>
      </c>
      <c r="L3634" t="str">
        <f t="shared" si="56"/>
        <v xml:space="preserve">    '02012080002142184': [77, 5, 76, np.nan,],</v>
      </c>
    </row>
    <row r="3635" spans="1:12">
      <c r="A3635" s="1" t="s">
        <v>27</v>
      </c>
      <c r="B3635" s="4" t="s">
        <v>4670</v>
      </c>
      <c r="C3635" s="1" t="s">
        <v>4970</v>
      </c>
      <c r="D3635" s="1" t="s">
        <v>4969</v>
      </c>
      <c r="E3635" s="1" t="s">
        <v>4971</v>
      </c>
      <c r="F3635" s="1" t="s">
        <v>4969</v>
      </c>
      <c r="G3635" s="1" t="s">
        <v>4971</v>
      </c>
      <c r="H3635" s="1">
        <v>84</v>
      </c>
      <c r="I3635" s="1" t="s">
        <v>4971</v>
      </c>
      <c r="J3635" s="1">
        <v>23</v>
      </c>
      <c r="K3635" s="1" t="s">
        <v>4972</v>
      </c>
      <c r="L3635" t="str">
        <f t="shared" si="56"/>
        <v xml:space="preserve">    '02011260002124531': [np.nan, np.nan, 84, 23,],</v>
      </c>
    </row>
    <row r="3636" spans="1:12">
      <c r="A3636" s="1" t="s">
        <v>27</v>
      </c>
      <c r="B3636" s="4" t="s">
        <v>4671</v>
      </c>
      <c r="C3636" s="1" t="s">
        <v>4970</v>
      </c>
      <c r="D3636">
        <v>133</v>
      </c>
      <c r="E3636" s="1" t="s">
        <v>4971</v>
      </c>
      <c r="F3636" s="1">
        <v>22</v>
      </c>
      <c r="G3636" s="1" t="s">
        <v>4971</v>
      </c>
      <c r="H3636" s="1">
        <v>42</v>
      </c>
      <c r="I3636" s="1" t="s">
        <v>4971</v>
      </c>
      <c r="J3636" s="1" t="s">
        <v>4969</v>
      </c>
      <c r="K3636" s="1" t="s">
        <v>4972</v>
      </c>
      <c r="L3636" t="str">
        <f t="shared" si="56"/>
        <v xml:space="preserve">    '02011300002129442': [133, 22, 42, np.nan,],</v>
      </c>
    </row>
    <row r="3637" spans="1:12">
      <c r="A3637" s="1" t="s">
        <v>27</v>
      </c>
      <c r="B3637" s="4" t="s">
        <v>4672</v>
      </c>
      <c r="C3637" s="1" t="s">
        <v>4970</v>
      </c>
      <c r="D3637">
        <v>77</v>
      </c>
      <c r="E3637" s="1" t="s">
        <v>4971</v>
      </c>
      <c r="F3637" s="1">
        <v>5</v>
      </c>
      <c r="G3637" s="1" t="s">
        <v>4971</v>
      </c>
      <c r="H3637" s="1">
        <v>49</v>
      </c>
      <c r="I3637" s="1" t="s">
        <v>4971</v>
      </c>
      <c r="J3637" s="1" t="s">
        <v>4969</v>
      </c>
      <c r="K3637" s="1" t="s">
        <v>4972</v>
      </c>
      <c r="L3637" t="str">
        <f t="shared" si="56"/>
        <v xml:space="preserve">    '02011190002112897': [77, 5, 49, np.nan,],</v>
      </c>
    </row>
    <row r="3638" spans="1:12">
      <c r="A3638" s="1" t="s">
        <v>27</v>
      </c>
      <c r="B3638" s="4" t="s">
        <v>4673</v>
      </c>
      <c r="C3638" s="1" t="s">
        <v>4970</v>
      </c>
      <c r="D3638">
        <v>49</v>
      </c>
      <c r="E3638" s="1" t="s">
        <v>4971</v>
      </c>
      <c r="F3638" s="1">
        <v>4</v>
      </c>
      <c r="G3638" s="1" t="s">
        <v>4971</v>
      </c>
      <c r="H3638" s="1">
        <v>8</v>
      </c>
      <c r="I3638" s="1" t="s">
        <v>4971</v>
      </c>
      <c r="J3638" s="1" t="s">
        <v>4969</v>
      </c>
      <c r="K3638" s="1" t="s">
        <v>4972</v>
      </c>
      <c r="L3638" t="str">
        <f t="shared" si="56"/>
        <v xml:space="preserve">    '02011270002127084': [49, 4, 8, np.nan,],</v>
      </c>
    </row>
    <row r="3639" spans="1:12">
      <c r="A3639" s="1" t="s">
        <v>27</v>
      </c>
      <c r="B3639" s="4" t="s">
        <v>4674</v>
      </c>
      <c r="C3639" s="1" t="s">
        <v>4970</v>
      </c>
      <c r="D3639">
        <v>18</v>
      </c>
      <c r="E3639" s="1" t="s">
        <v>4971</v>
      </c>
      <c r="F3639" s="1">
        <v>24</v>
      </c>
      <c r="G3639" s="1" t="s">
        <v>4971</v>
      </c>
      <c r="H3639" s="1">
        <v>76</v>
      </c>
      <c r="I3639" s="1" t="s">
        <v>4971</v>
      </c>
      <c r="J3639" s="1" t="s">
        <v>4969</v>
      </c>
      <c r="K3639" s="1" t="s">
        <v>4972</v>
      </c>
      <c r="L3639" t="str">
        <f t="shared" si="56"/>
        <v xml:space="preserve">    '02011270002126061': [18, 24, 76, np.nan,],</v>
      </c>
    </row>
    <row r="3640" spans="1:12">
      <c r="A3640" s="1" t="s">
        <v>27</v>
      </c>
      <c r="B3640" s="4" t="s">
        <v>4675</v>
      </c>
      <c r="C3640" s="1" t="s">
        <v>4970</v>
      </c>
      <c r="D3640">
        <v>30</v>
      </c>
      <c r="E3640" s="1" t="s">
        <v>4971</v>
      </c>
      <c r="F3640" s="1">
        <v>10</v>
      </c>
      <c r="G3640" s="1" t="s">
        <v>4971</v>
      </c>
      <c r="H3640" s="1">
        <v>49</v>
      </c>
      <c r="I3640" s="1" t="s">
        <v>4971</v>
      </c>
      <c r="J3640" s="1" t="s">
        <v>4969</v>
      </c>
      <c r="K3640" s="1" t="s">
        <v>4972</v>
      </c>
      <c r="L3640" t="str">
        <f t="shared" si="56"/>
        <v xml:space="preserve">    '02011270002127393': [30, 10, 49, np.nan,],</v>
      </c>
    </row>
    <row r="3641" spans="1:12">
      <c r="A3641" s="1" t="s">
        <v>27</v>
      </c>
      <c r="B3641" s="4" t="s">
        <v>4676</v>
      </c>
      <c r="C3641" s="1" t="s">
        <v>4970</v>
      </c>
      <c r="D3641">
        <v>41</v>
      </c>
      <c r="E3641" s="1" t="s">
        <v>4971</v>
      </c>
      <c r="F3641" s="1">
        <v>6</v>
      </c>
      <c r="G3641" s="1" t="s">
        <v>4971</v>
      </c>
      <c r="H3641" s="1">
        <v>84</v>
      </c>
      <c r="I3641" s="1" t="s">
        <v>4971</v>
      </c>
      <c r="J3641" s="1" t="s">
        <v>4969</v>
      </c>
      <c r="K3641" s="1" t="s">
        <v>4972</v>
      </c>
      <c r="L3641" t="str">
        <f t="shared" si="56"/>
        <v xml:space="preserve">    '02011250002121685': [41, 6, 84, np.nan,],</v>
      </c>
    </row>
    <row r="3642" spans="1:12">
      <c r="A3642" s="1" t="s">
        <v>27</v>
      </c>
      <c r="B3642" s="4" t="s">
        <v>4677</v>
      </c>
      <c r="C3642" s="1" t="s">
        <v>4970</v>
      </c>
      <c r="D3642">
        <v>22</v>
      </c>
      <c r="E3642" s="1" t="s">
        <v>4971</v>
      </c>
      <c r="F3642" s="1">
        <v>16</v>
      </c>
      <c r="G3642" s="1" t="s">
        <v>4971</v>
      </c>
      <c r="H3642" s="1">
        <v>4</v>
      </c>
      <c r="I3642" s="1" t="s">
        <v>4971</v>
      </c>
      <c r="J3642" s="1" t="s">
        <v>4969</v>
      </c>
      <c r="K3642" s="1" t="s">
        <v>4972</v>
      </c>
      <c r="L3642" t="str">
        <f t="shared" si="56"/>
        <v xml:space="preserve">    '02011250002122558': [22, 16, 4, np.nan,],</v>
      </c>
    </row>
    <row r="3643" spans="1:12">
      <c r="A3643" s="1" t="s">
        <v>27</v>
      </c>
      <c r="B3643" s="4" t="s">
        <v>4678</v>
      </c>
      <c r="C3643" s="1" t="s">
        <v>4970</v>
      </c>
      <c r="D3643" s="1" t="s">
        <v>4969</v>
      </c>
      <c r="E3643" s="1" t="s">
        <v>4971</v>
      </c>
      <c r="F3643" s="1" t="s">
        <v>4969</v>
      </c>
      <c r="G3643" s="1" t="s">
        <v>4971</v>
      </c>
      <c r="H3643" s="1">
        <v>42</v>
      </c>
      <c r="I3643" s="1" t="s">
        <v>4971</v>
      </c>
      <c r="J3643" s="1">
        <v>58</v>
      </c>
      <c r="K3643" s="1" t="s">
        <v>4972</v>
      </c>
      <c r="L3643" t="str">
        <f t="shared" si="56"/>
        <v xml:space="preserve">    '02011270002127090': [np.nan, np.nan, 42, 58,],</v>
      </c>
    </row>
    <row r="3644" spans="1:12">
      <c r="A3644" s="1" t="s">
        <v>27</v>
      </c>
      <c r="B3644" s="4" t="s">
        <v>4679</v>
      </c>
      <c r="C3644" s="1" t="s">
        <v>4970</v>
      </c>
      <c r="D3644">
        <v>16</v>
      </c>
      <c r="E3644" s="1" t="s">
        <v>4971</v>
      </c>
      <c r="F3644" s="1">
        <v>13</v>
      </c>
      <c r="G3644" s="1" t="s">
        <v>4971</v>
      </c>
      <c r="H3644" s="1">
        <v>4</v>
      </c>
      <c r="I3644" s="1" t="s">
        <v>4971</v>
      </c>
      <c r="J3644" s="1" t="s">
        <v>4969</v>
      </c>
      <c r="K3644" s="1" t="s">
        <v>4972</v>
      </c>
      <c r="L3644" t="str">
        <f t="shared" si="56"/>
        <v xml:space="preserve">    '02011090002096325': [16, 13, 4, np.nan,],</v>
      </c>
    </row>
    <row r="3645" spans="1:12">
      <c r="A3645" s="1" t="s">
        <v>27</v>
      </c>
      <c r="B3645" s="4" t="s">
        <v>4680</v>
      </c>
      <c r="C3645" s="1" t="s">
        <v>4970</v>
      </c>
      <c r="D3645">
        <v>133</v>
      </c>
      <c r="E3645" s="1" t="s">
        <v>4971</v>
      </c>
      <c r="F3645" s="1">
        <v>21</v>
      </c>
      <c r="G3645" s="1" t="s">
        <v>4971</v>
      </c>
      <c r="H3645" s="1">
        <v>49</v>
      </c>
      <c r="I3645" s="1" t="s">
        <v>4971</v>
      </c>
      <c r="J3645" s="1" t="s">
        <v>4969</v>
      </c>
      <c r="K3645" s="1" t="s">
        <v>4972</v>
      </c>
      <c r="L3645" t="str">
        <f t="shared" si="56"/>
        <v xml:space="preserve">    '02011300002128637': [133, 21, 49, np.nan,],</v>
      </c>
    </row>
    <row r="3646" spans="1:12">
      <c r="A3646" s="1" t="s">
        <v>27</v>
      </c>
      <c r="B3646" s="4" t="s">
        <v>4681</v>
      </c>
      <c r="C3646" s="1" t="s">
        <v>4970</v>
      </c>
      <c r="D3646">
        <v>16</v>
      </c>
      <c r="E3646" s="1" t="s">
        <v>4971</v>
      </c>
      <c r="F3646" s="1">
        <v>10</v>
      </c>
      <c r="G3646" s="1" t="s">
        <v>4971</v>
      </c>
      <c r="H3646" s="1">
        <v>4</v>
      </c>
      <c r="I3646" s="1" t="s">
        <v>4971</v>
      </c>
      <c r="J3646" s="1" t="s">
        <v>4969</v>
      </c>
      <c r="K3646" s="1" t="s">
        <v>4972</v>
      </c>
      <c r="L3646" t="str">
        <f t="shared" si="56"/>
        <v xml:space="preserve">    '02012030002134784': [16, 10, 4, np.nan,],</v>
      </c>
    </row>
    <row r="3647" spans="1:12">
      <c r="A3647" s="1" t="s">
        <v>27</v>
      </c>
      <c r="B3647" s="4" t="s">
        <v>4682</v>
      </c>
      <c r="C3647" s="1" t="s">
        <v>4970</v>
      </c>
      <c r="D3647" s="1" t="s">
        <v>4969</v>
      </c>
      <c r="E3647" s="1" t="s">
        <v>4971</v>
      </c>
      <c r="F3647" s="1" t="s">
        <v>4969</v>
      </c>
      <c r="G3647" s="1" t="s">
        <v>4971</v>
      </c>
      <c r="H3647" s="1">
        <v>62</v>
      </c>
      <c r="I3647" s="1" t="s">
        <v>4971</v>
      </c>
      <c r="J3647" s="1">
        <v>12</v>
      </c>
      <c r="K3647" s="1" t="s">
        <v>4972</v>
      </c>
      <c r="L3647" t="str">
        <f t="shared" si="56"/>
        <v xml:space="preserve">    '02012070002141152': [np.nan, np.nan, 62, 12,],</v>
      </c>
    </row>
    <row r="3648" spans="1:12">
      <c r="A3648" s="1" t="s">
        <v>27</v>
      </c>
      <c r="B3648" s="4" t="s">
        <v>4683</v>
      </c>
      <c r="C3648" s="1" t="s">
        <v>4970</v>
      </c>
      <c r="D3648">
        <v>1</v>
      </c>
      <c r="E3648" s="1" t="s">
        <v>4971</v>
      </c>
      <c r="F3648" s="1">
        <v>10</v>
      </c>
      <c r="G3648" s="1" t="s">
        <v>4971</v>
      </c>
      <c r="H3648" s="1">
        <v>74</v>
      </c>
      <c r="I3648" s="1" t="s">
        <v>4971</v>
      </c>
      <c r="J3648" s="1" t="s">
        <v>4969</v>
      </c>
      <c r="K3648" s="1" t="s">
        <v>4972</v>
      </c>
      <c r="L3648" t="str">
        <f t="shared" si="56"/>
        <v xml:space="preserve">    '02105040002326115': [1, 10, 74, np.nan,],</v>
      </c>
    </row>
    <row r="3649" spans="1:12">
      <c r="A3649" s="1" t="s">
        <v>27</v>
      </c>
      <c r="B3649" s="4" t="s">
        <v>4684</v>
      </c>
      <c r="C3649" s="1" t="s">
        <v>4970</v>
      </c>
      <c r="D3649" s="1" t="s">
        <v>4969</v>
      </c>
      <c r="E3649" s="1" t="s">
        <v>4971</v>
      </c>
      <c r="F3649" s="1">
        <v>16</v>
      </c>
      <c r="G3649" s="1" t="s">
        <v>4971</v>
      </c>
      <c r="H3649" s="1">
        <v>25</v>
      </c>
      <c r="I3649" s="1" t="s">
        <v>4971</v>
      </c>
      <c r="J3649" s="1">
        <v>68</v>
      </c>
      <c r="K3649" s="1" t="s">
        <v>4972</v>
      </c>
      <c r="L3649" t="str">
        <f t="shared" si="56"/>
        <v xml:space="preserve">    '02105130002339419': [np.nan, 16, 25, 68,],</v>
      </c>
    </row>
    <row r="3650" spans="1:12">
      <c r="A3650" s="1" t="s">
        <v>27</v>
      </c>
      <c r="B3650" s="4" t="s">
        <v>4685</v>
      </c>
      <c r="C3650" s="1" t="s">
        <v>4970</v>
      </c>
      <c r="D3650">
        <v>132</v>
      </c>
      <c r="E3650" s="1" t="s">
        <v>4971</v>
      </c>
      <c r="F3650" s="1">
        <v>6</v>
      </c>
      <c r="G3650" s="1" t="s">
        <v>4971</v>
      </c>
      <c r="H3650" s="1">
        <v>84</v>
      </c>
      <c r="I3650" s="1" t="s">
        <v>4971</v>
      </c>
      <c r="J3650" s="1">
        <v>68</v>
      </c>
      <c r="K3650" s="1" t="s">
        <v>4972</v>
      </c>
      <c r="L3650" t="str">
        <f t="shared" ref="L3650:L3713" si="57">_xlfn.CONCAT(A3650:K3650)</f>
        <v xml:space="preserve">    '02105100002333266': [132, 6, 84, 68,],</v>
      </c>
    </row>
    <row r="3651" spans="1:12">
      <c r="A3651" s="1" t="s">
        <v>27</v>
      </c>
      <c r="B3651" s="4" t="s">
        <v>4686</v>
      </c>
      <c r="C3651" s="1" t="s">
        <v>4970</v>
      </c>
      <c r="D3651">
        <v>11</v>
      </c>
      <c r="E3651" s="1" t="s">
        <v>4971</v>
      </c>
      <c r="F3651" s="1">
        <v>15</v>
      </c>
      <c r="G3651" s="1" t="s">
        <v>4971</v>
      </c>
      <c r="H3651" s="1">
        <v>24</v>
      </c>
      <c r="I3651" s="1" t="s">
        <v>4971</v>
      </c>
      <c r="J3651" s="1">
        <v>23</v>
      </c>
      <c r="K3651" s="1" t="s">
        <v>4972</v>
      </c>
      <c r="L3651" t="str">
        <f t="shared" si="57"/>
        <v xml:space="preserve">    '02104290002324218': [11, 15, 24, 23,],</v>
      </c>
    </row>
    <row r="3652" spans="1:12">
      <c r="A3652" s="1" t="s">
        <v>27</v>
      </c>
      <c r="B3652" s="4" t="s">
        <v>4687</v>
      </c>
      <c r="C3652" s="1" t="s">
        <v>4970</v>
      </c>
      <c r="D3652">
        <v>31</v>
      </c>
      <c r="E3652" s="1" t="s">
        <v>4971</v>
      </c>
      <c r="F3652" s="1">
        <v>15</v>
      </c>
      <c r="G3652" s="1" t="s">
        <v>4971</v>
      </c>
      <c r="H3652" s="1">
        <v>27</v>
      </c>
      <c r="I3652" s="1" t="s">
        <v>4971</v>
      </c>
      <c r="J3652" s="1" t="s">
        <v>4969</v>
      </c>
      <c r="K3652" s="1" t="s">
        <v>4972</v>
      </c>
      <c r="L3652" t="str">
        <f t="shared" si="57"/>
        <v xml:space="preserve">    '02105180002345506': [31, 15, 27, np.nan,],</v>
      </c>
    </row>
    <row r="3653" spans="1:12">
      <c r="A3653" s="1" t="s">
        <v>27</v>
      </c>
      <c r="B3653" s="4" t="s">
        <v>4688</v>
      </c>
      <c r="C3653" s="1" t="s">
        <v>4970</v>
      </c>
      <c r="D3653">
        <v>99</v>
      </c>
      <c r="E3653" s="1" t="s">
        <v>4971</v>
      </c>
      <c r="F3653" s="1">
        <v>13</v>
      </c>
      <c r="G3653" s="1" t="s">
        <v>4971</v>
      </c>
      <c r="H3653" s="1">
        <v>28</v>
      </c>
      <c r="I3653" s="1" t="s">
        <v>4971</v>
      </c>
      <c r="J3653" s="1" t="s">
        <v>4969</v>
      </c>
      <c r="K3653" s="1" t="s">
        <v>4972</v>
      </c>
      <c r="L3653" t="str">
        <f t="shared" si="57"/>
        <v xml:space="preserve">    '02104290002324020': [99, 13, 28, np.nan,],</v>
      </c>
    </row>
    <row r="3654" spans="1:12">
      <c r="A3654" s="1" t="s">
        <v>27</v>
      </c>
      <c r="B3654" s="4" t="s">
        <v>4689</v>
      </c>
      <c r="C3654" s="1" t="s">
        <v>4970</v>
      </c>
      <c r="D3654">
        <v>116</v>
      </c>
      <c r="E3654" s="1" t="s">
        <v>4971</v>
      </c>
      <c r="F3654" s="1">
        <v>22</v>
      </c>
      <c r="G3654" s="1" t="s">
        <v>4971</v>
      </c>
      <c r="H3654" s="1">
        <v>4</v>
      </c>
      <c r="I3654" s="1" t="s">
        <v>4971</v>
      </c>
      <c r="J3654" s="1" t="s">
        <v>4969</v>
      </c>
      <c r="K3654" s="1" t="s">
        <v>4972</v>
      </c>
      <c r="L3654" t="str">
        <f t="shared" si="57"/>
        <v xml:space="preserve">    '02104270002321938': [116, 22, 4, np.nan,],</v>
      </c>
    </row>
    <row r="3655" spans="1:12">
      <c r="A3655" s="1" t="s">
        <v>27</v>
      </c>
      <c r="B3655" s="4" t="s">
        <v>4690</v>
      </c>
      <c r="C3655" s="1" t="s">
        <v>4970</v>
      </c>
      <c r="D3655">
        <v>1</v>
      </c>
      <c r="E3655" s="1" t="s">
        <v>4971</v>
      </c>
      <c r="F3655" s="1">
        <v>13</v>
      </c>
      <c r="G3655" s="1" t="s">
        <v>4971</v>
      </c>
      <c r="H3655" s="1">
        <v>62</v>
      </c>
      <c r="I3655" s="1" t="s">
        <v>4971</v>
      </c>
      <c r="J3655" s="1" t="s">
        <v>4969</v>
      </c>
      <c r="K3655" s="1" t="s">
        <v>4972</v>
      </c>
      <c r="L3655" t="str">
        <f t="shared" si="57"/>
        <v xml:space="preserve">    '02104290002323506': [1, 13, 62, np.nan,],</v>
      </c>
    </row>
    <row r="3656" spans="1:12">
      <c r="A3656" s="1" t="s">
        <v>27</v>
      </c>
      <c r="B3656" s="4" t="s">
        <v>4691</v>
      </c>
      <c r="C3656" s="1" t="s">
        <v>4970</v>
      </c>
      <c r="D3656">
        <v>92</v>
      </c>
      <c r="E3656" s="1" t="s">
        <v>4971</v>
      </c>
      <c r="F3656" s="1">
        <v>5</v>
      </c>
      <c r="G3656" s="1" t="s">
        <v>4971</v>
      </c>
      <c r="H3656" s="1">
        <v>59</v>
      </c>
      <c r="I3656" s="1" t="s">
        <v>4971</v>
      </c>
      <c r="J3656" s="1" t="s">
        <v>4969</v>
      </c>
      <c r="K3656" s="1" t="s">
        <v>4972</v>
      </c>
      <c r="L3656" t="str">
        <f t="shared" si="57"/>
        <v xml:space="preserve">    '02105140002340599': [92, 5, 59, np.nan,],</v>
      </c>
    </row>
    <row r="3657" spans="1:12">
      <c r="A3657" s="1" t="s">
        <v>27</v>
      </c>
      <c r="B3657" s="4" t="s">
        <v>4692</v>
      </c>
      <c r="C3657" s="1" t="s">
        <v>4970</v>
      </c>
      <c r="D3657">
        <v>16</v>
      </c>
      <c r="E3657" s="1" t="s">
        <v>4971</v>
      </c>
      <c r="F3657" s="1">
        <v>10</v>
      </c>
      <c r="G3657" s="1" t="s">
        <v>4971</v>
      </c>
      <c r="H3657" s="1">
        <v>4</v>
      </c>
      <c r="I3657" s="1" t="s">
        <v>4971</v>
      </c>
      <c r="J3657" s="1">
        <v>68</v>
      </c>
      <c r="K3657" s="1" t="s">
        <v>4972</v>
      </c>
      <c r="L3657" t="str">
        <f t="shared" si="57"/>
        <v xml:space="preserve">    '02105110002335320': [16, 10, 4, 68,],</v>
      </c>
    </row>
    <row r="3658" spans="1:12">
      <c r="A3658" s="1" t="s">
        <v>27</v>
      </c>
      <c r="B3658" s="4" t="s">
        <v>4693</v>
      </c>
      <c r="C3658" s="1" t="s">
        <v>4970</v>
      </c>
      <c r="D3658">
        <v>31</v>
      </c>
      <c r="E3658" s="1" t="s">
        <v>4971</v>
      </c>
      <c r="F3658" s="1">
        <v>15</v>
      </c>
      <c r="G3658" s="1" t="s">
        <v>4971</v>
      </c>
      <c r="H3658" s="1">
        <v>44</v>
      </c>
      <c r="I3658" s="1" t="s">
        <v>4971</v>
      </c>
      <c r="J3658" s="1">
        <v>61</v>
      </c>
      <c r="K3658" s="1" t="s">
        <v>4972</v>
      </c>
      <c r="L3658" t="str">
        <f t="shared" si="57"/>
        <v xml:space="preserve">    '02105100002332889': [31, 15, 44, 61,],</v>
      </c>
    </row>
    <row r="3659" spans="1:12">
      <c r="A3659" s="1" t="s">
        <v>27</v>
      </c>
      <c r="B3659" s="4" t="s">
        <v>4694</v>
      </c>
      <c r="C3659" s="1" t="s">
        <v>4970</v>
      </c>
      <c r="D3659">
        <v>4</v>
      </c>
      <c r="E3659" s="1" t="s">
        <v>4971</v>
      </c>
      <c r="F3659" s="1">
        <v>24</v>
      </c>
      <c r="G3659" s="1" t="s">
        <v>4971</v>
      </c>
      <c r="H3659" s="1">
        <v>35</v>
      </c>
      <c r="I3659" s="1" t="s">
        <v>4971</v>
      </c>
      <c r="J3659" s="1" t="s">
        <v>4969</v>
      </c>
      <c r="K3659" s="1" t="s">
        <v>4972</v>
      </c>
      <c r="L3659" t="str">
        <f t="shared" si="57"/>
        <v xml:space="preserve">    '02105130002339014': [4, 24, 35, np.nan,],</v>
      </c>
    </row>
    <row r="3660" spans="1:12">
      <c r="A3660" s="1" t="s">
        <v>27</v>
      </c>
      <c r="B3660" s="4" t="s">
        <v>4695</v>
      </c>
      <c r="C3660" s="1" t="s">
        <v>4970</v>
      </c>
      <c r="D3660">
        <v>3</v>
      </c>
      <c r="E3660" s="1" t="s">
        <v>4971</v>
      </c>
      <c r="F3660" s="1">
        <v>4</v>
      </c>
      <c r="G3660" s="1" t="s">
        <v>4971</v>
      </c>
      <c r="H3660" s="1">
        <v>35</v>
      </c>
      <c r="I3660" s="1" t="s">
        <v>4971</v>
      </c>
      <c r="J3660" s="1" t="s">
        <v>4969</v>
      </c>
      <c r="K3660" s="1" t="s">
        <v>4972</v>
      </c>
      <c r="L3660" t="str">
        <f t="shared" si="57"/>
        <v xml:space="preserve">    '02104280002322471': [3, 4, 35, np.nan,],</v>
      </c>
    </row>
    <row r="3661" spans="1:12">
      <c r="A3661" s="1" t="s">
        <v>27</v>
      </c>
      <c r="B3661" s="4" t="s">
        <v>4696</v>
      </c>
      <c r="C3661" s="1" t="s">
        <v>4970</v>
      </c>
      <c r="D3661">
        <v>133</v>
      </c>
      <c r="E3661" s="1" t="s">
        <v>4971</v>
      </c>
      <c r="F3661" s="1">
        <v>17</v>
      </c>
      <c r="G3661" s="1" t="s">
        <v>4971</v>
      </c>
      <c r="H3661" s="1">
        <v>59</v>
      </c>
      <c r="I3661" s="1" t="s">
        <v>4971</v>
      </c>
      <c r="J3661" s="1">
        <v>9</v>
      </c>
      <c r="K3661" s="1" t="s">
        <v>4972</v>
      </c>
      <c r="L3661" t="str">
        <f t="shared" si="57"/>
        <v xml:space="preserve">    '02105040002325348': [133, 17, 59, 9,],</v>
      </c>
    </row>
    <row r="3662" spans="1:12">
      <c r="A3662" s="1" t="s">
        <v>27</v>
      </c>
      <c r="B3662" s="4" t="s">
        <v>4697</v>
      </c>
      <c r="C3662" s="1" t="s">
        <v>4970</v>
      </c>
      <c r="D3662">
        <v>2</v>
      </c>
      <c r="E3662" s="1" t="s">
        <v>4971</v>
      </c>
      <c r="F3662" s="1">
        <v>6</v>
      </c>
      <c r="G3662" s="1" t="s">
        <v>4971</v>
      </c>
      <c r="H3662" s="1">
        <v>27</v>
      </c>
      <c r="I3662" s="1" t="s">
        <v>4971</v>
      </c>
      <c r="J3662" s="1">
        <v>68</v>
      </c>
      <c r="K3662" s="1" t="s">
        <v>4972</v>
      </c>
      <c r="L3662" t="str">
        <f t="shared" si="57"/>
        <v xml:space="preserve">    '02105040002325995': [2, 6, 27, 68,],</v>
      </c>
    </row>
    <row r="3663" spans="1:12">
      <c r="A3663" s="1" t="s">
        <v>27</v>
      </c>
      <c r="B3663" s="4" t="s">
        <v>4698</v>
      </c>
      <c r="C3663" s="1" t="s">
        <v>4970</v>
      </c>
      <c r="D3663">
        <v>15</v>
      </c>
      <c r="E3663" s="1" t="s">
        <v>4971</v>
      </c>
      <c r="F3663" s="1">
        <v>15</v>
      </c>
      <c r="G3663" s="1" t="s">
        <v>4971</v>
      </c>
      <c r="H3663" s="1">
        <v>73</v>
      </c>
      <c r="I3663" s="1" t="s">
        <v>4971</v>
      </c>
      <c r="J3663" s="1" t="s">
        <v>4969</v>
      </c>
      <c r="K3663" s="1" t="s">
        <v>4972</v>
      </c>
      <c r="L3663" t="str">
        <f t="shared" si="57"/>
        <v xml:space="preserve">    '02105120002336496': [15, 15, 73, np.nan,],</v>
      </c>
    </row>
    <row r="3664" spans="1:12">
      <c r="A3664" s="1" t="s">
        <v>27</v>
      </c>
      <c r="B3664" s="4" t="s">
        <v>4699</v>
      </c>
      <c r="C3664" s="1" t="s">
        <v>4970</v>
      </c>
      <c r="D3664">
        <v>1</v>
      </c>
      <c r="E3664" s="1" t="s">
        <v>4971</v>
      </c>
      <c r="F3664" s="1">
        <v>10</v>
      </c>
      <c r="G3664" s="1" t="s">
        <v>4971</v>
      </c>
      <c r="H3664" s="1">
        <v>73</v>
      </c>
      <c r="I3664" s="1" t="s">
        <v>4971</v>
      </c>
      <c r="J3664" s="1" t="s">
        <v>4969</v>
      </c>
      <c r="K3664" s="1" t="s">
        <v>4972</v>
      </c>
      <c r="L3664" t="str">
        <f t="shared" si="57"/>
        <v xml:space="preserve">    '02105060002328632': [1, 10, 73, np.nan,],</v>
      </c>
    </row>
    <row r="3665" spans="1:12">
      <c r="A3665" s="1" t="s">
        <v>27</v>
      </c>
      <c r="B3665" s="4" t="s">
        <v>4700</v>
      </c>
      <c r="C3665" s="1" t="s">
        <v>4970</v>
      </c>
      <c r="D3665">
        <v>77</v>
      </c>
      <c r="E3665" s="1" t="s">
        <v>4971</v>
      </c>
      <c r="F3665" s="1">
        <v>5</v>
      </c>
      <c r="G3665" s="1" t="s">
        <v>4971</v>
      </c>
      <c r="H3665" s="1">
        <v>62</v>
      </c>
      <c r="I3665" s="1" t="s">
        <v>4971</v>
      </c>
      <c r="J3665" s="1" t="s">
        <v>4969</v>
      </c>
      <c r="K3665" s="1" t="s">
        <v>4972</v>
      </c>
      <c r="L3665" t="str">
        <f t="shared" si="57"/>
        <v xml:space="preserve">    '02105140002340792': [77, 5, 62, np.nan,],</v>
      </c>
    </row>
    <row r="3666" spans="1:12">
      <c r="A3666" s="1" t="s">
        <v>27</v>
      </c>
      <c r="B3666" s="4" t="s">
        <v>4701</v>
      </c>
      <c r="C3666" s="1" t="s">
        <v>4970</v>
      </c>
      <c r="D3666">
        <v>22</v>
      </c>
      <c r="E3666" s="1" t="s">
        <v>4971</v>
      </c>
      <c r="F3666" s="1">
        <v>16</v>
      </c>
      <c r="G3666" s="1" t="s">
        <v>4971</v>
      </c>
      <c r="H3666" s="1">
        <v>4</v>
      </c>
      <c r="I3666" s="1" t="s">
        <v>4971</v>
      </c>
      <c r="J3666" s="1" t="s">
        <v>4969</v>
      </c>
      <c r="K3666" s="1" t="s">
        <v>4972</v>
      </c>
      <c r="L3666" t="str">
        <f t="shared" si="57"/>
        <v xml:space="preserve">    '02105120002338025': [22, 16, 4, np.nan,],</v>
      </c>
    </row>
    <row r="3667" spans="1:12">
      <c r="A3667" s="1" t="s">
        <v>27</v>
      </c>
      <c r="B3667" s="4" t="s">
        <v>4702</v>
      </c>
      <c r="C3667" s="1" t="s">
        <v>4970</v>
      </c>
      <c r="D3667">
        <v>7</v>
      </c>
      <c r="E3667" s="1" t="s">
        <v>4971</v>
      </c>
      <c r="F3667" s="1">
        <v>14</v>
      </c>
      <c r="G3667" s="1" t="s">
        <v>4971</v>
      </c>
      <c r="H3667" s="1">
        <v>84</v>
      </c>
      <c r="I3667" s="1" t="s">
        <v>4971</v>
      </c>
      <c r="J3667" s="1" t="s">
        <v>4969</v>
      </c>
      <c r="K3667" s="1" t="s">
        <v>4972</v>
      </c>
      <c r="L3667" t="str">
        <f t="shared" si="57"/>
        <v xml:space="preserve">    '02105120002337339': [7, 14, 84, np.nan,],</v>
      </c>
    </row>
    <row r="3668" spans="1:12">
      <c r="A3668" s="1" t="s">
        <v>27</v>
      </c>
      <c r="B3668" s="4" t="s">
        <v>4703</v>
      </c>
      <c r="C3668" s="1" t="s">
        <v>4970</v>
      </c>
      <c r="D3668">
        <v>33</v>
      </c>
      <c r="E3668" s="1" t="s">
        <v>4971</v>
      </c>
      <c r="F3668" s="1">
        <v>10</v>
      </c>
      <c r="G3668" s="1" t="s">
        <v>4971</v>
      </c>
      <c r="H3668" s="1">
        <v>45</v>
      </c>
      <c r="I3668" s="1" t="s">
        <v>4971</v>
      </c>
      <c r="J3668" s="1" t="s">
        <v>4969</v>
      </c>
      <c r="K3668" s="1" t="s">
        <v>4972</v>
      </c>
      <c r="L3668" t="str">
        <f t="shared" si="57"/>
        <v xml:space="preserve">    '02110050002521003': [33, 10, 45, np.nan,],</v>
      </c>
    </row>
    <row r="3669" spans="1:12">
      <c r="A3669" s="1" t="s">
        <v>27</v>
      </c>
      <c r="B3669" s="4" t="s">
        <v>4704</v>
      </c>
      <c r="C3669" s="1" t="s">
        <v>4970</v>
      </c>
      <c r="D3669">
        <v>107</v>
      </c>
      <c r="E3669" s="1" t="s">
        <v>4971</v>
      </c>
      <c r="F3669" s="1">
        <v>22</v>
      </c>
      <c r="G3669" s="1" t="s">
        <v>4971</v>
      </c>
      <c r="H3669" s="1">
        <v>4</v>
      </c>
      <c r="I3669" s="1" t="s">
        <v>4971</v>
      </c>
      <c r="J3669" s="1" t="s">
        <v>4969</v>
      </c>
      <c r="K3669" s="1" t="s">
        <v>4972</v>
      </c>
      <c r="L3669" t="str">
        <f t="shared" si="57"/>
        <v xml:space="preserve">    '02109300002515080': [107, 22, 4, np.nan,],</v>
      </c>
    </row>
    <row r="3670" spans="1:12">
      <c r="A3670" s="1" t="s">
        <v>27</v>
      </c>
      <c r="B3670" s="4" t="s">
        <v>4705</v>
      </c>
      <c r="C3670" s="1" t="s">
        <v>4970</v>
      </c>
      <c r="D3670">
        <v>17</v>
      </c>
      <c r="E3670" s="1" t="s">
        <v>4971</v>
      </c>
      <c r="F3670" s="1">
        <v>24</v>
      </c>
      <c r="G3670" s="1" t="s">
        <v>4971</v>
      </c>
      <c r="H3670" s="1">
        <v>73</v>
      </c>
      <c r="I3670" s="1" t="s">
        <v>4971</v>
      </c>
      <c r="J3670" s="1" t="s">
        <v>4969</v>
      </c>
      <c r="K3670" s="1" t="s">
        <v>4972</v>
      </c>
      <c r="L3670" t="str">
        <f t="shared" si="57"/>
        <v xml:space="preserve">    '02110050002520084': [17, 24, 73, np.nan,],</v>
      </c>
    </row>
    <row r="3671" spans="1:12">
      <c r="A3671" s="1" t="s">
        <v>27</v>
      </c>
      <c r="B3671" s="4" t="s">
        <v>4706</v>
      </c>
      <c r="C3671" s="1" t="s">
        <v>4970</v>
      </c>
      <c r="D3671">
        <v>8</v>
      </c>
      <c r="E3671" s="1" t="s">
        <v>4971</v>
      </c>
      <c r="F3671" s="1">
        <v>4</v>
      </c>
      <c r="G3671" s="1" t="s">
        <v>4971</v>
      </c>
      <c r="H3671" s="1">
        <v>40</v>
      </c>
      <c r="I3671" s="1" t="s">
        <v>4971</v>
      </c>
      <c r="J3671" s="1" t="s">
        <v>4969</v>
      </c>
      <c r="K3671" s="1" t="s">
        <v>4972</v>
      </c>
      <c r="L3671" t="str">
        <f t="shared" si="57"/>
        <v xml:space="preserve">    '02110060002521963': [8, 4, 40, np.nan,],</v>
      </c>
    </row>
    <row r="3672" spans="1:12">
      <c r="A3672" s="1" t="s">
        <v>27</v>
      </c>
      <c r="B3672" s="4" t="s">
        <v>4707</v>
      </c>
      <c r="C3672" s="1" t="s">
        <v>4970</v>
      </c>
      <c r="D3672">
        <v>27</v>
      </c>
      <c r="E3672" s="1" t="s">
        <v>4971</v>
      </c>
      <c r="F3672" s="1">
        <v>4</v>
      </c>
      <c r="G3672" s="1" t="s">
        <v>4971</v>
      </c>
      <c r="H3672" s="1">
        <v>35</v>
      </c>
      <c r="I3672" s="1" t="s">
        <v>4971</v>
      </c>
      <c r="J3672" s="1" t="s">
        <v>4969</v>
      </c>
      <c r="K3672" s="1" t="s">
        <v>4972</v>
      </c>
      <c r="L3672" t="str">
        <f t="shared" si="57"/>
        <v xml:space="preserve">    '02110210002543636': [27, 4, 35, np.nan,],</v>
      </c>
    </row>
    <row r="3673" spans="1:12">
      <c r="A3673" s="1" t="s">
        <v>27</v>
      </c>
      <c r="B3673" s="4" t="s">
        <v>4708</v>
      </c>
      <c r="C3673" s="1" t="s">
        <v>4970</v>
      </c>
      <c r="D3673">
        <v>8</v>
      </c>
      <c r="E3673" s="1" t="s">
        <v>4971</v>
      </c>
      <c r="F3673" s="1">
        <v>4</v>
      </c>
      <c r="G3673" s="1" t="s">
        <v>4971</v>
      </c>
      <c r="H3673" s="1">
        <v>40</v>
      </c>
      <c r="I3673" s="1" t="s">
        <v>4971</v>
      </c>
      <c r="J3673" s="1" t="s">
        <v>4969</v>
      </c>
      <c r="K3673" s="1" t="s">
        <v>4972</v>
      </c>
      <c r="L3673" t="str">
        <f t="shared" si="57"/>
        <v xml:space="preserve">    '02110200002541924': [8, 4, 40, np.nan,],</v>
      </c>
    </row>
    <row r="3674" spans="1:12">
      <c r="A3674" s="1" t="s">
        <v>27</v>
      </c>
      <c r="B3674" s="4" t="s">
        <v>4709</v>
      </c>
      <c r="C3674" s="1" t="s">
        <v>4970</v>
      </c>
      <c r="D3674">
        <v>15</v>
      </c>
      <c r="E3674" s="1" t="s">
        <v>4971</v>
      </c>
      <c r="F3674" s="1">
        <v>15</v>
      </c>
      <c r="G3674" s="1" t="s">
        <v>4971</v>
      </c>
      <c r="H3674" s="1">
        <v>27</v>
      </c>
      <c r="I3674" s="1" t="s">
        <v>4971</v>
      </c>
      <c r="J3674" s="1">
        <v>24</v>
      </c>
      <c r="K3674" s="1" t="s">
        <v>4972</v>
      </c>
      <c r="L3674" t="str">
        <f t="shared" si="57"/>
        <v xml:space="preserve">    '02110080002525317': [15, 15, 27, 24,],</v>
      </c>
    </row>
    <row r="3675" spans="1:12">
      <c r="A3675" s="1" t="s">
        <v>27</v>
      </c>
      <c r="B3675" s="4" t="s">
        <v>4710</v>
      </c>
      <c r="C3675" s="1" t="s">
        <v>4970</v>
      </c>
      <c r="D3675">
        <v>56</v>
      </c>
      <c r="E3675" s="1" t="s">
        <v>4971</v>
      </c>
      <c r="F3675" s="1">
        <v>15</v>
      </c>
      <c r="G3675" s="1" t="s">
        <v>4971</v>
      </c>
      <c r="H3675" s="1">
        <v>81</v>
      </c>
      <c r="I3675" s="1" t="s">
        <v>4971</v>
      </c>
      <c r="J3675" s="1" t="s">
        <v>4969</v>
      </c>
      <c r="K3675" s="1" t="s">
        <v>4972</v>
      </c>
      <c r="L3675" t="str">
        <f t="shared" si="57"/>
        <v xml:space="preserve">    '02110080002524984': [56, 15, 81, np.nan,],</v>
      </c>
    </row>
    <row r="3676" spans="1:12">
      <c r="A3676" s="1" t="s">
        <v>27</v>
      </c>
      <c r="B3676" s="4" t="s">
        <v>4711</v>
      </c>
      <c r="C3676" s="1" t="s">
        <v>4970</v>
      </c>
      <c r="D3676">
        <v>1</v>
      </c>
      <c r="E3676" s="1" t="s">
        <v>4971</v>
      </c>
      <c r="F3676" s="1">
        <v>10</v>
      </c>
      <c r="G3676" s="1" t="s">
        <v>4971</v>
      </c>
      <c r="H3676" s="1">
        <v>80</v>
      </c>
      <c r="I3676" s="1" t="s">
        <v>4971</v>
      </c>
      <c r="J3676" s="1">
        <v>20</v>
      </c>
      <c r="K3676" s="1" t="s">
        <v>4972</v>
      </c>
      <c r="L3676" t="str">
        <f t="shared" si="57"/>
        <v xml:space="preserve">    '02110130002532016': [1, 10, 80, 20,],</v>
      </c>
    </row>
    <row r="3677" spans="1:12">
      <c r="A3677" s="1" t="s">
        <v>27</v>
      </c>
      <c r="B3677" s="4" t="s">
        <v>4712</v>
      </c>
      <c r="C3677" s="1" t="s">
        <v>4970</v>
      </c>
      <c r="D3677">
        <v>66</v>
      </c>
      <c r="E3677" s="1" t="s">
        <v>4971</v>
      </c>
      <c r="F3677" s="1">
        <v>5</v>
      </c>
      <c r="G3677" s="1" t="s">
        <v>4971</v>
      </c>
      <c r="H3677" s="1">
        <v>27</v>
      </c>
      <c r="I3677" s="1" t="s">
        <v>4971</v>
      </c>
      <c r="J3677" s="1" t="s">
        <v>4969</v>
      </c>
      <c r="K3677" s="1" t="s">
        <v>4972</v>
      </c>
      <c r="L3677" t="str">
        <f t="shared" si="57"/>
        <v xml:space="preserve">    '02110070002523130': [66, 5, 27, np.nan,],</v>
      </c>
    </row>
    <row r="3678" spans="1:12">
      <c r="A3678" s="1" t="s">
        <v>27</v>
      </c>
      <c r="B3678" s="4" t="s">
        <v>4713</v>
      </c>
      <c r="C3678" s="1" t="s">
        <v>4970</v>
      </c>
      <c r="D3678">
        <v>11</v>
      </c>
      <c r="E3678" s="1" t="s">
        <v>4971</v>
      </c>
      <c r="F3678" s="1">
        <v>24</v>
      </c>
      <c r="G3678" s="1" t="s">
        <v>4971</v>
      </c>
      <c r="H3678" s="1">
        <v>43</v>
      </c>
      <c r="I3678" s="1" t="s">
        <v>4971</v>
      </c>
      <c r="J3678" s="1" t="s">
        <v>4969</v>
      </c>
      <c r="K3678" s="1" t="s">
        <v>4972</v>
      </c>
      <c r="L3678" t="str">
        <f t="shared" si="57"/>
        <v xml:space="preserve">    '02109040002483592': [11, 24, 43, np.nan,],</v>
      </c>
    </row>
    <row r="3679" spans="1:12">
      <c r="A3679" s="1" t="s">
        <v>27</v>
      </c>
      <c r="B3679" s="4" t="s">
        <v>4714</v>
      </c>
      <c r="C3679" s="1" t="s">
        <v>4970</v>
      </c>
      <c r="D3679">
        <v>27</v>
      </c>
      <c r="E3679" s="1" t="s">
        <v>4971</v>
      </c>
      <c r="F3679" s="1">
        <v>4</v>
      </c>
      <c r="G3679" s="1" t="s">
        <v>4971</v>
      </c>
      <c r="H3679" s="1">
        <v>35</v>
      </c>
      <c r="I3679" s="1" t="s">
        <v>4971</v>
      </c>
      <c r="J3679" s="1">
        <v>24</v>
      </c>
      <c r="K3679" s="1" t="s">
        <v>4972</v>
      </c>
      <c r="L3679" t="str">
        <f t="shared" si="57"/>
        <v xml:space="preserve">    '02110110002528287': [27, 4, 35, 24,],</v>
      </c>
    </row>
    <row r="3680" spans="1:12">
      <c r="A3680" s="1" t="s">
        <v>27</v>
      </c>
      <c r="B3680" s="4" t="s">
        <v>4715</v>
      </c>
      <c r="C3680" s="1" t="s">
        <v>4970</v>
      </c>
      <c r="D3680">
        <v>35</v>
      </c>
      <c r="E3680" s="1" t="s">
        <v>4971</v>
      </c>
      <c r="F3680" s="1">
        <v>6</v>
      </c>
      <c r="G3680" s="1" t="s">
        <v>4971</v>
      </c>
      <c r="H3680" s="1">
        <v>17</v>
      </c>
      <c r="I3680" s="1" t="s">
        <v>4971</v>
      </c>
      <c r="J3680" s="1">
        <v>46</v>
      </c>
      <c r="K3680" s="1" t="s">
        <v>4972</v>
      </c>
      <c r="L3680" t="str">
        <f t="shared" si="57"/>
        <v xml:space="preserve">    '02110180002538551': [35, 6, 17, 46,],</v>
      </c>
    </row>
    <row r="3681" spans="1:12">
      <c r="A3681" s="1" t="s">
        <v>27</v>
      </c>
      <c r="B3681" s="4" t="s">
        <v>4716</v>
      </c>
      <c r="C3681" s="1" t="s">
        <v>4970</v>
      </c>
      <c r="D3681">
        <v>2</v>
      </c>
      <c r="E3681" s="1" t="s">
        <v>4971</v>
      </c>
      <c r="F3681" s="1">
        <v>6</v>
      </c>
      <c r="G3681" s="1" t="s">
        <v>4971</v>
      </c>
      <c r="H3681" s="1">
        <v>4</v>
      </c>
      <c r="I3681" s="1" t="s">
        <v>4971</v>
      </c>
      <c r="J3681" s="1" t="s">
        <v>4969</v>
      </c>
      <c r="K3681" s="1" t="s">
        <v>4972</v>
      </c>
      <c r="L3681" t="str">
        <f t="shared" si="57"/>
        <v xml:space="preserve">    '02110110002528426': [2, 6, 4, np.nan,],</v>
      </c>
    </row>
    <row r="3682" spans="1:12">
      <c r="A3682" s="1" t="s">
        <v>27</v>
      </c>
      <c r="B3682" s="4" t="s">
        <v>4717</v>
      </c>
      <c r="C3682" s="1" t="s">
        <v>4970</v>
      </c>
      <c r="D3682">
        <v>106</v>
      </c>
      <c r="E3682" s="1" t="s">
        <v>4971</v>
      </c>
      <c r="F3682" s="1">
        <v>13</v>
      </c>
      <c r="G3682" s="1" t="s">
        <v>4971</v>
      </c>
      <c r="H3682" s="1">
        <v>28</v>
      </c>
      <c r="I3682" s="1" t="s">
        <v>4971</v>
      </c>
      <c r="J3682" s="1">
        <v>58</v>
      </c>
      <c r="K3682" s="1" t="s">
        <v>4972</v>
      </c>
      <c r="L3682" t="str">
        <f t="shared" si="57"/>
        <v xml:space="preserve">    '02110120002530724': [106, 13, 28, 58,],</v>
      </c>
    </row>
    <row r="3683" spans="1:12">
      <c r="A3683" s="1" t="s">
        <v>27</v>
      </c>
      <c r="B3683" s="4" t="s">
        <v>4718</v>
      </c>
      <c r="C3683" s="1" t="s">
        <v>4970</v>
      </c>
      <c r="D3683">
        <v>15</v>
      </c>
      <c r="E3683" s="1" t="s">
        <v>4971</v>
      </c>
      <c r="F3683" s="1">
        <v>15</v>
      </c>
      <c r="G3683" s="1" t="s">
        <v>4971</v>
      </c>
      <c r="H3683" s="1">
        <v>27</v>
      </c>
      <c r="I3683" s="1" t="s">
        <v>4971</v>
      </c>
      <c r="J3683" s="1" t="s">
        <v>4969</v>
      </c>
      <c r="K3683" s="1" t="s">
        <v>4972</v>
      </c>
      <c r="L3683" t="str">
        <f t="shared" si="57"/>
        <v xml:space="preserve">    '02110140002533598': [15, 15, 27, np.nan,],</v>
      </c>
    </row>
    <row r="3684" spans="1:12">
      <c r="A3684" s="1" t="s">
        <v>27</v>
      </c>
      <c r="B3684" s="4" t="s">
        <v>4719</v>
      </c>
      <c r="C3684" s="1" t="s">
        <v>4970</v>
      </c>
      <c r="D3684">
        <v>51</v>
      </c>
      <c r="E3684" s="1" t="s">
        <v>4971</v>
      </c>
      <c r="F3684" s="1">
        <v>6</v>
      </c>
      <c r="G3684" s="1" t="s">
        <v>4971</v>
      </c>
      <c r="H3684" s="1">
        <v>45</v>
      </c>
      <c r="I3684" s="1" t="s">
        <v>4971</v>
      </c>
      <c r="J3684" s="1">
        <v>12</v>
      </c>
      <c r="K3684" s="1" t="s">
        <v>4972</v>
      </c>
      <c r="L3684" t="str">
        <f t="shared" si="57"/>
        <v xml:space="preserve">    '02110200002542432': [51, 6, 45, 12,],</v>
      </c>
    </row>
    <row r="3685" spans="1:12">
      <c r="A3685" s="1" t="s">
        <v>27</v>
      </c>
      <c r="B3685" s="4" t="s">
        <v>4720</v>
      </c>
      <c r="C3685" s="1" t="s">
        <v>4970</v>
      </c>
      <c r="D3685">
        <v>133</v>
      </c>
      <c r="E3685" s="1" t="s">
        <v>4971</v>
      </c>
      <c r="F3685" s="1">
        <v>22</v>
      </c>
      <c r="G3685" s="1" t="s">
        <v>4971</v>
      </c>
      <c r="H3685" s="1">
        <v>40</v>
      </c>
      <c r="I3685" s="1" t="s">
        <v>4971</v>
      </c>
      <c r="J3685" s="1">
        <v>68</v>
      </c>
      <c r="K3685" s="1" t="s">
        <v>4972</v>
      </c>
      <c r="L3685" t="str">
        <f t="shared" si="57"/>
        <v xml:space="preserve">    '02110130002533010': [133, 22, 40, 68,],</v>
      </c>
    </row>
    <row r="3686" spans="1:12">
      <c r="A3686" s="1" t="s">
        <v>27</v>
      </c>
      <c r="B3686" s="4" t="s">
        <v>4721</v>
      </c>
      <c r="C3686" s="1" t="s">
        <v>4970</v>
      </c>
      <c r="D3686">
        <v>133</v>
      </c>
      <c r="E3686" s="1" t="s">
        <v>4971</v>
      </c>
      <c r="F3686" s="1">
        <v>5</v>
      </c>
      <c r="G3686" s="1" t="s">
        <v>4971</v>
      </c>
      <c r="H3686" s="1">
        <v>52</v>
      </c>
      <c r="I3686" s="1" t="s">
        <v>4971</v>
      </c>
      <c r="J3686" s="1" t="s">
        <v>4969</v>
      </c>
      <c r="K3686" s="1" t="s">
        <v>4972</v>
      </c>
      <c r="L3686" t="str">
        <f t="shared" si="57"/>
        <v xml:space="preserve">    '02110080002525232': [133, 5, 52, np.nan,],</v>
      </c>
    </row>
    <row r="3687" spans="1:12">
      <c r="A3687" s="1" t="s">
        <v>27</v>
      </c>
      <c r="B3687" s="4" t="s">
        <v>4722</v>
      </c>
      <c r="C3687" s="1" t="s">
        <v>4970</v>
      </c>
      <c r="D3687">
        <v>3</v>
      </c>
      <c r="E3687" s="1" t="s">
        <v>4971</v>
      </c>
      <c r="F3687" s="1">
        <v>4</v>
      </c>
      <c r="G3687" s="1" t="s">
        <v>4971</v>
      </c>
      <c r="H3687" s="1">
        <v>81</v>
      </c>
      <c r="I3687" s="1" t="s">
        <v>4971</v>
      </c>
      <c r="J3687" s="1" t="s">
        <v>4969</v>
      </c>
      <c r="K3687" s="1" t="s">
        <v>4972</v>
      </c>
      <c r="L3687" t="str">
        <f t="shared" si="57"/>
        <v xml:space="preserve">    '02110140002534487': [3, 4, 81, np.nan,],</v>
      </c>
    </row>
    <row r="3688" spans="1:12">
      <c r="A3688" s="1" t="s">
        <v>27</v>
      </c>
      <c r="B3688" s="4" t="s">
        <v>4723</v>
      </c>
      <c r="C3688" s="1" t="s">
        <v>4970</v>
      </c>
      <c r="D3688">
        <v>4</v>
      </c>
      <c r="E3688" s="1" t="s">
        <v>4971</v>
      </c>
      <c r="F3688" s="1">
        <v>24</v>
      </c>
      <c r="G3688" s="1" t="s">
        <v>4971</v>
      </c>
      <c r="H3688" s="1">
        <v>25</v>
      </c>
      <c r="I3688" s="1" t="s">
        <v>4971</v>
      </c>
      <c r="J3688" s="1" t="s">
        <v>4969</v>
      </c>
      <c r="K3688" s="1" t="s">
        <v>4972</v>
      </c>
      <c r="L3688" t="str">
        <f t="shared" si="57"/>
        <v xml:space="preserve">    '02112070002614039': [4, 24, 25, np.nan,],</v>
      </c>
    </row>
    <row r="3689" spans="1:12">
      <c r="A3689" s="1" t="s">
        <v>27</v>
      </c>
      <c r="B3689" s="4" t="s">
        <v>4724</v>
      </c>
      <c r="C3689" s="1" t="s">
        <v>4970</v>
      </c>
      <c r="D3689">
        <v>11</v>
      </c>
      <c r="E3689" s="1" t="s">
        <v>4971</v>
      </c>
      <c r="F3689" s="1">
        <v>15</v>
      </c>
      <c r="G3689" s="1" t="s">
        <v>4971</v>
      </c>
      <c r="H3689" s="1">
        <v>80</v>
      </c>
      <c r="I3689" s="1" t="s">
        <v>4971</v>
      </c>
      <c r="J3689" s="1" t="s">
        <v>4969</v>
      </c>
      <c r="K3689" s="1" t="s">
        <v>4972</v>
      </c>
      <c r="L3689" t="str">
        <f t="shared" si="57"/>
        <v xml:space="preserve">    '02112180002637331': [11, 15, 80, np.nan,],</v>
      </c>
    </row>
    <row r="3690" spans="1:12">
      <c r="A3690" s="1" t="s">
        <v>27</v>
      </c>
      <c r="B3690" s="4" t="s">
        <v>4725</v>
      </c>
      <c r="C3690" s="1" t="s">
        <v>4970</v>
      </c>
      <c r="D3690">
        <v>120</v>
      </c>
      <c r="E3690" s="1" t="s">
        <v>4971</v>
      </c>
      <c r="F3690" s="1">
        <v>22</v>
      </c>
      <c r="G3690" s="1" t="s">
        <v>4971</v>
      </c>
      <c r="H3690" s="1">
        <v>60</v>
      </c>
      <c r="I3690" s="1" t="s">
        <v>4971</v>
      </c>
      <c r="J3690" s="1" t="s">
        <v>4969</v>
      </c>
      <c r="K3690" s="1" t="s">
        <v>4972</v>
      </c>
      <c r="L3690" t="str">
        <f t="shared" si="57"/>
        <v xml:space="preserve">    '02112150002630351': [120, 22, 60, np.nan,],</v>
      </c>
    </row>
    <row r="3691" spans="1:12">
      <c r="A3691" s="1" t="s">
        <v>27</v>
      </c>
      <c r="B3691" s="4" t="s">
        <v>4726</v>
      </c>
      <c r="C3691" s="1" t="s">
        <v>4970</v>
      </c>
      <c r="D3691">
        <v>21</v>
      </c>
      <c r="E3691" s="1" t="s">
        <v>4971</v>
      </c>
      <c r="F3691" s="1">
        <v>4</v>
      </c>
      <c r="G3691" s="1" t="s">
        <v>4971</v>
      </c>
      <c r="H3691" s="1">
        <v>64</v>
      </c>
      <c r="I3691" s="1" t="s">
        <v>4971</v>
      </c>
      <c r="J3691" s="1" t="s">
        <v>4969</v>
      </c>
      <c r="K3691" s="1" t="s">
        <v>4972</v>
      </c>
      <c r="L3691" t="str">
        <f t="shared" si="57"/>
        <v xml:space="preserve">    '02112230002645664': [21, 4, 64, np.nan,],</v>
      </c>
    </row>
    <row r="3692" spans="1:12">
      <c r="A3692" s="1" t="s">
        <v>27</v>
      </c>
      <c r="B3692" s="4" t="s">
        <v>4727</v>
      </c>
      <c r="C3692" s="1" t="s">
        <v>4970</v>
      </c>
      <c r="D3692">
        <v>1</v>
      </c>
      <c r="E3692" s="1" t="s">
        <v>4971</v>
      </c>
      <c r="F3692" s="1">
        <v>10</v>
      </c>
      <c r="G3692" s="1" t="s">
        <v>4971</v>
      </c>
      <c r="H3692" s="1">
        <v>80</v>
      </c>
      <c r="I3692" s="1" t="s">
        <v>4971</v>
      </c>
      <c r="J3692" s="1" t="s">
        <v>4969</v>
      </c>
      <c r="K3692" s="1" t="s">
        <v>4972</v>
      </c>
      <c r="L3692" t="str">
        <f t="shared" si="57"/>
        <v xml:space="preserve">    '02112160002633566': [1, 10, 80, np.nan,],</v>
      </c>
    </row>
    <row r="3693" spans="1:12">
      <c r="A3693" s="1" t="s">
        <v>27</v>
      </c>
      <c r="B3693" s="4" t="s">
        <v>4728</v>
      </c>
      <c r="C3693" s="1" t="s">
        <v>4970</v>
      </c>
      <c r="D3693">
        <v>51</v>
      </c>
      <c r="E3693" s="1" t="s">
        <v>4971</v>
      </c>
      <c r="F3693" s="1">
        <v>6</v>
      </c>
      <c r="G3693" s="1" t="s">
        <v>4971</v>
      </c>
      <c r="H3693" s="1">
        <v>45</v>
      </c>
      <c r="I3693" s="1" t="s">
        <v>4971</v>
      </c>
      <c r="J3693" s="1" t="s">
        <v>4969</v>
      </c>
      <c r="K3693" s="1" t="s">
        <v>4972</v>
      </c>
      <c r="L3693" t="str">
        <f t="shared" si="57"/>
        <v xml:space="preserve">    '02112150002631458': [51, 6, 45, np.nan,],</v>
      </c>
    </row>
    <row r="3694" spans="1:12">
      <c r="A3694" s="1" t="s">
        <v>27</v>
      </c>
      <c r="B3694" s="4" t="s">
        <v>4729</v>
      </c>
      <c r="C3694" s="1" t="s">
        <v>4970</v>
      </c>
      <c r="D3694" s="1" t="s">
        <v>4969</v>
      </c>
      <c r="E3694" s="1" t="s">
        <v>4971</v>
      </c>
      <c r="F3694" s="1" t="s">
        <v>4969</v>
      </c>
      <c r="G3694" s="1" t="s">
        <v>4971</v>
      </c>
      <c r="H3694" s="1">
        <v>40</v>
      </c>
      <c r="I3694" s="1" t="s">
        <v>4971</v>
      </c>
      <c r="J3694" s="1">
        <v>39</v>
      </c>
      <c r="K3694" s="1" t="s">
        <v>4972</v>
      </c>
      <c r="L3694" t="str">
        <f t="shared" si="57"/>
        <v xml:space="preserve">    '02112130002625212': [np.nan, np.nan, 40, 39,],</v>
      </c>
    </row>
    <row r="3695" spans="1:12">
      <c r="A3695" s="1" t="s">
        <v>27</v>
      </c>
      <c r="B3695" s="4" t="s">
        <v>4730</v>
      </c>
      <c r="C3695" s="1" t="s">
        <v>4970</v>
      </c>
      <c r="D3695">
        <v>133</v>
      </c>
      <c r="E3695" s="1" t="s">
        <v>4971</v>
      </c>
      <c r="F3695" s="1">
        <v>6</v>
      </c>
      <c r="G3695" s="1" t="s">
        <v>4971</v>
      </c>
      <c r="H3695" s="1">
        <v>76</v>
      </c>
      <c r="I3695" s="1" t="s">
        <v>4971</v>
      </c>
      <c r="J3695" s="1" t="s">
        <v>4969</v>
      </c>
      <c r="K3695" s="1" t="s">
        <v>4972</v>
      </c>
      <c r="L3695" t="str">
        <f t="shared" si="57"/>
        <v xml:space="preserve">    '02112220002644148': [133, 6, 76, np.nan,],</v>
      </c>
    </row>
    <row r="3696" spans="1:12">
      <c r="A3696" s="1" t="s">
        <v>27</v>
      </c>
      <c r="B3696" s="4" t="s">
        <v>4731</v>
      </c>
      <c r="C3696" s="1" t="s">
        <v>4970</v>
      </c>
      <c r="D3696">
        <v>2</v>
      </c>
      <c r="E3696" s="1" t="s">
        <v>4971</v>
      </c>
      <c r="F3696" s="1">
        <v>6</v>
      </c>
      <c r="G3696" s="1" t="s">
        <v>4971</v>
      </c>
      <c r="H3696" s="1">
        <v>51</v>
      </c>
      <c r="I3696" s="1" t="s">
        <v>4971</v>
      </c>
      <c r="J3696" s="1">
        <v>6</v>
      </c>
      <c r="K3696" s="1" t="s">
        <v>4972</v>
      </c>
      <c r="L3696" t="str">
        <f t="shared" si="57"/>
        <v xml:space="preserve">    '02112140002627721': [2, 6, 51, 6,],</v>
      </c>
    </row>
    <row r="3697" spans="1:12">
      <c r="A3697" s="1" t="s">
        <v>27</v>
      </c>
      <c r="B3697" s="4" t="s">
        <v>4732</v>
      </c>
      <c r="C3697" s="1" t="s">
        <v>4970</v>
      </c>
      <c r="D3697">
        <v>23</v>
      </c>
      <c r="E3697" s="1" t="s">
        <v>4971</v>
      </c>
      <c r="F3697" s="1">
        <v>6</v>
      </c>
      <c r="G3697" s="1" t="s">
        <v>4971</v>
      </c>
      <c r="H3697" s="1">
        <v>28</v>
      </c>
      <c r="I3697" s="1" t="s">
        <v>4971</v>
      </c>
      <c r="J3697" s="1" t="s">
        <v>4969</v>
      </c>
      <c r="K3697" s="1" t="s">
        <v>4972</v>
      </c>
      <c r="L3697" t="str">
        <f t="shared" si="57"/>
        <v xml:space="preserve">    '02112200002639920': [23, 6, 28, np.nan,],</v>
      </c>
    </row>
    <row r="3698" spans="1:12">
      <c r="A3698" s="1" t="s">
        <v>27</v>
      </c>
      <c r="B3698" s="4" t="s">
        <v>4733</v>
      </c>
      <c r="C3698" s="1" t="s">
        <v>4970</v>
      </c>
      <c r="D3698">
        <v>133</v>
      </c>
      <c r="E3698" s="1" t="s">
        <v>4971</v>
      </c>
      <c r="F3698" s="1">
        <v>16</v>
      </c>
      <c r="G3698" s="1" t="s">
        <v>4971</v>
      </c>
      <c r="H3698" s="1">
        <v>52</v>
      </c>
      <c r="I3698" s="1" t="s">
        <v>4971</v>
      </c>
      <c r="J3698" s="1" t="s">
        <v>4969</v>
      </c>
      <c r="K3698" s="1" t="s">
        <v>4972</v>
      </c>
      <c r="L3698" t="str">
        <f t="shared" si="57"/>
        <v xml:space="preserve">    '02112220002644580': [133, 16, 52, np.nan,],</v>
      </c>
    </row>
    <row r="3699" spans="1:12">
      <c r="A3699" s="1" t="s">
        <v>27</v>
      </c>
      <c r="B3699" s="4" t="s">
        <v>4734</v>
      </c>
      <c r="C3699" s="1" t="s">
        <v>4970</v>
      </c>
      <c r="D3699">
        <v>11</v>
      </c>
      <c r="E3699" s="1" t="s">
        <v>4971</v>
      </c>
      <c r="F3699" s="1">
        <v>15</v>
      </c>
      <c r="G3699" s="1" t="s">
        <v>4971</v>
      </c>
      <c r="H3699" s="1">
        <v>80</v>
      </c>
      <c r="I3699" s="1" t="s">
        <v>4971</v>
      </c>
      <c r="J3699" s="1" t="s">
        <v>4969</v>
      </c>
      <c r="K3699" s="1" t="s">
        <v>4972</v>
      </c>
      <c r="L3699" t="str">
        <f t="shared" si="57"/>
        <v xml:space="preserve">    '02112200002640021': [11, 15, 80, np.nan,],</v>
      </c>
    </row>
    <row r="3700" spans="1:12">
      <c r="A3700" s="1" t="s">
        <v>27</v>
      </c>
      <c r="B3700" s="4" t="s">
        <v>4735</v>
      </c>
      <c r="C3700" s="1" t="s">
        <v>4970</v>
      </c>
      <c r="D3700">
        <v>133</v>
      </c>
      <c r="E3700" s="1" t="s">
        <v>4971</v>
      </c>
      <c r="F3700" s="1">
        <v>19</v>
      </c>
      <c r="G3700" s="1" t="s">
        <v>4971</v>
      </c>
      <c r="H3700" s="1">
        <v>76</v>
      </c>
      <c r="I3700" s="1" t="s">
        <v>4971</v>
      </c>
      <c r="J3700" s="1" t="s">
        <v>4969</v>
      </c>
      <c r="K3700" s="1" t="s">
        <v>4972</v>
      </c>
      <c r="L3700" t="str">
        <f t="shared" si="57"/>
        <v xml:space="preserve">    '02112100002622042': [133, 19, 76, np.nan,],</v>
      </c>
    </row>
    <row r="3701" spans="1:12">
      <c r="A3701" s="1" t="s">
        <v>27</v>
      </c>
      <c r="B3701" s="4" t="s">
        <v>4736</v>
      </c>
      <c r="C3701" s="1" t="s">
        <v>4970</v>
      </c>
      <c r="D3701">
        <v>133</v>
      </c>
      <c r="E3701" s="1" t="s">
        <v>4971</v>
      </c>
      <c r="F3701" s="1">
        <v>16</v>
      </c>
      <c r="G3701" s="1" t="s">
        <v>4971</v>
      </c>
      <c r="H3701" s="1">
        <v>52</v>
      </c>
      <c r="I3701" s="1" t="s">
        <v>4971</v>
      </c>
      <c r="J3701" s="1" t="s">
        <v>4969</v>
      </c>
      <c r="K3701" s="1" t="s">
        <v>4972</v>
      </c>
      <c r="L3701" t="str">
        <f t="shared" si="57"/>
        <v xml:space="preserve">    '02201040002662195': [133, 16, 52, np.nan,],</v>
      </c>
    </row>
    <row r="3702" spans="1:12">
      <c r="A3702" s="1" t="s">
        <v>27</v>
      </c>
      <c r="B3702" s="4" t="s">
        <v>4737</v>
      </c>
      <c r="C3702" s="1" t="s">
        <v>4970</v>
      </c>
      <c r="D3702">
        <v>91</v>
      </c>
      <c r="E3702" s="1" t="s">
        <v>4971</v>
      </c>
      <c r="F3702" s="1">
        <v>10</v>
      </c>
      <c r="G3702" s="1" t="s">
        <v>4971</v>
      </c>
      <c r="H3702" s="1">
        <v>64</v>
      </c>
      <c r="I3702" s="1" t="s">
        <v>4971</v>
      </c>
      <c r="J3702" s="1" t="s">
        <v>4969</v>
      </c>
      <c r="K3702" s="1" t="s">
        <v>4972</v>
      </c>
      <c r="L3702" t="str">
        <f t="shared" si="57"/>
        <v xml:space="preserve">    '02112240002647860': [91, 10, 64, np.nan,],</v>
      </c>
    </row>
    <row r="3703" spans="1:12">
      <c r="A3703" s="1" t="s">
        <v>27</v>
      </c>
      <c r="B3703" s="4" t="s">
        <v>4738</v>
      </c>
      <c r="C3703" s="1" t="s">
        <v>4970</v>
      </c>
      <c r="D3703">
        <v>1</v>
      </c>
      <c r="E3703" s="1" t="s">
        <v>4971</v>
      </c>
      <c r="F3703" s="1">
        <v>10</v>
      </c>
      <c r="G3703" s="1" t="s">
        <v>4971</v>
      </c>
      <c r="H3703" s="1">
        <v>28</v>
      </c>
      <c r="I3703" s="1" t="s">
        <v>4971</v>
      </c>
      <c r="J3703" s="1" t="s">
        <v>4969</v>
      </c>
      <c r="K3703" s="1" t="s">
        <v>4972</v>
      </c>
      <c r="L3703" t="str">
        <f t="shared" si="57"/>
        <v xml:space="preserve">    '02112270002652450': [1, 10, 28, np.nan,],</v>
      </c>
    </row>
    <row r="3704" spans="1:12">
      <c r="A3704" s="1" t="s">
        <v>27</v>
      </c>
      <c r="B3704" s="4" t="s">
        <v>4739</v>
      </c>
      <c r="C3704" s="1" t="s">
        <v>4970</v>
      </c>
      <c r="D3704">
        <v>25</v>
      </c>
      <c r="E3704" s="1" t="s">
        <v>4971</v>
      </c>
      <c r="F3704" s="1">
        <v>10</v>
      </c>
      <c r="G3704" s="1" t="s">
        <v>4971</v>
      </c>
      <c r="H3704" s="1">
        <v>45</v>
      </c>
      <c r="I3704" s="1" t="s">
        <v>4971</v>
      </c>
      <c r="J3704" s="1" t="s">
        <v>4969</v>
      </c>
      <c r="K3704" s="1" t="s">
        <v>4972</v>
      </c>
      <c r="L3704" t="str">
        <f t="shared" si="57"/>
        <v xml:space="preserve">    '02112240002648471': [25, 10, 45, np.nan,],</v>
      </c>
    </row>
    <row r="3705" spans="1:12">
      <c r="A3705" s="1" t="s">
        <v>27</v>
      </c>
      <c r="B3705" s="4" t="s">
        <v>4740</v>
      </c>
      <c r="C3705" s="1" t="s">
        <v>4970</v>
      </c>
      <c r="D3705">
        <v>2</v>
      </c>
      <c r="E3705" s="1" t="s">
        <v>4971</v>
      </c>
      <c r="F3705" s="1">
        <v>6</v>
      </c>
      <c r="G3705" s="1" t="s">
        <v>4971</v>
      </c>
      <c r="H3705" s="1">
        <v>76</v>
      </c>
      <c r="I3705" s="1" t="s">
        <v>4971</v>
      </c>
      <c r="J3705" s="1" t="s">
        <v>4969</v>
      </c>
      <c r="K3705" s="1" t="s">
        <v>4972</v>
      </c>
      <c r="L3705" t="str">
        <f t="shared" si="57"/>
        <v xml:space="preserve">    '02112270002651876': [2, 6, 76, np.nan,],</v>
      </c>
    </row>
    <row r="3706" spans="1:12">
      <c r="A3706" s="1" t="s">
        <v>27</v>
      </c>
      <c r="B3706" s="4" t="s">
        <v>4741</v>
      </c>
      <c r="C3706" s="1" t="s">
        <v>4970</v>
      </c>
      <c r="D3706">
        <v>51</v>
      </c>
      <c r="E3706" s="1" t="s">
        <v>4971</v>
      </c>
      <c r="F3706" s="1">
        <v>6</v>
      </c>
      <c r="G3706" s="1" t="s">
        <v>4971</v>
      </c>
      <c r="H3706" s="1">
        <v>45</v>
      </c>
      <c r="I3706" s="1" t="s">
        <v>4971</v>
      </c>
      <c r="J3706" s="1" t="s">
        <v>4969</v>
      </c>
      <c r="K3706" s="1" t="s">
        <v>4972</v>
      </c>
      <c r="L3706" t="str">
        <f t="shared" si="57"/>
        <v xml:space="preserve">    '02112220002643118': [51, 6, 45, np.nan,],</v>
      </c>
    </row>
    <row r="3707" spans="1:12">
      <c r="A3707" s="1" t="s">
        <v>27</v>
      </c>
      <c r="B3707" s="4" t="s">
        <v>4742</v>
      </c>
      <c r="C3707" s="1" t="s">
        <v>4970</v>
      </c>
      <c r="D3707">
        <v>48</v>
      </c>
      <c r="E3707" s="1" t="s">
        <v>4971</v>
      </c>
      <c r="F3707" s="1">
        <v>6</v>
      </c>
      <c r="G3707" s="1" t="s">
        <v>4971</v>
      </c>
      <c r="H3707" s="1">
        <v>51</v>
      </c>
      <c r="I3707" s="1" t="s">
        <v>4971</v>
      </c>
      <c r="J3707" s="1">
        <v>68</v>
      </c>
      <c r="K3707" s="1" t="s">
        <v>4972</v>
      </c>
      <c r="L3707" t="str">
        <f t="shared" si="57"/>
        <v xml:space="preserve">    '02112270002651131': [48, 6, 51, 68,],</v>
      </c>
    </row>
    <row r="3708" spans="1:12">
      <c r="A3708" s="1" t="s">
        <v>27</v>
      </c>
      <c r="B3708" s="4" t="s">
        <v>4743</v>
      </c>
      <c r="C3708" s="1" t="s">
        <v>4970</v>
      </c>
      <c r="D3708">
        <v>58</v>
      </c>
      <c r="E3708" s="1" t="s">
        <v>4971</v>
      </c>
      <c r="F3708" s="1">
        <v>16</v>
      </c>
      <c r="G3708" s="1" t="s">
        <v>4971</v>
      </c>
      <c r="H3708" s="1">
        <v>76</v>
      </c>
      <c r="I3708" s="1" t="s">
        <v>4971</v>
      </c>
      <c r="J3708" s="1" t="s">
        <v>4969</v>
      </c>
      <c r="K3708" s="1" t="s">
        <v>4972</v>
      </c>
      <c r="L3708" t="str">
        <f t="shared" si="57"/>
        <v xml:space="preserve">    '02011180002110378': [58, 16, 76, np.nan,],</v>
      </c>
    </row>
    <row r="3709" spans="1:12">
      <c r="A3709" s="1" t="s">
        <v>27</v>
      </c>
      <c r="B3709" s="4" t="s">
        <v>4744</v>
      </c>
      <c r="C3709" s="1" t="s">
        <v>4970</v>
      </c>
      <c r="D3709">
        <v>58</v>
      </c>
      <c r="E3709" s="1" t="s">
        <v>4971</v>
      </c>
      <c r="F3709" s="1">
        <v>16</v>
      </c>
      <c r="G3709" s="1" t="s">
        <v>4971</v>
      </c>
      <c r="H3709" s="1">
        <v>76</v>
      </c>
      <c r="I3709" s="1" t="s">
        <v>4971</v>
      </c>
      <c r="J3709" s="1" t="s">
        <v>4969</v>
      </c>
      <c r="K3709" s="1" t="s">
        <v>4972</v>
      </c>
      <c r="L3709" t="str">
        <f t="shared" si="57"/>
        <v xml:space="preserve">    '02012030002135366': [58, 16, 76, np.nan,],</v>
      </c>
    </row>
    <row r="3710" spans="1:12">
      <c r="A3710" s="1" t="s">
        <v>27</v>
      </c>
      <c r="B3710" s="4" t="s">
        <v>4745</v>
      </c>
      <c r="C3710" s="1" t="s">
        <v>4970</v>
      </c>
      <c r="D3710">
        <v>37</v>
      </c>
      <c r="E3710" s="1" t="s">
        <v>4971</v>
      </c>
      <c r="F3710" s="1">
        <v>4</v>
      </c>
      <c r="G3710" s="1" t="s">
        <v>4971</v>
      </c>
      <c r="H3710" s="1">
        <v>49</v>
      </c>
      <c r="I3710" s="1" t="s">
        <v>4971</v>
      </c>
      <c r="J3710" s="1">
        <v>63</v>
      </c>
      <c r="K3710" s="1" t="s">
        <v>4972</v>
      </c>
      <c r="L3710" t="str">
        <f t="shared" si="57"/>
        <v xml:space="preserve">    '02012070002139688': [37, 4, 49, 63,],</v>
      </c>
    </row>
    <row r="3711" spans="1:12">
      <c r="A3711" s="1" t="s">
        <v>27</v>
      </c>
      <c r="B3711" s="4" t="s">
        <v>4746</v>
      </c>
      <c r="C3711" s="1" t="s">
        <v>4970</v>
      </c>
      <c r="D3711" s="1" t="s">
        <v>4969</v>
      </c>
      <c r="E3711" s="1" t="s">
        <v>4971</v>
      </c>
      <c r="F3711" s="1" t="s">
        <v>4969</v>
      </c>
      <c r="G3711" s="1" t="s">
        <v>4971</v>
      </c>
      <c r="H3711" s="1">
        <v>42</v>
      </c>
      <c r="I3711" s="1" t="s">
        <v>4971</v>
      </c>
      <c r="J3711" s="1" t="s">
        <v>4969</v>
      </c>
      <c r="K3711" s="1" t="s">
        <v>4972</v>
      </c>
      <c r="L3711" t="str">
        <f t="shared" si="57"/>
        <v xml:space="preserve">    '02012040002136814': [np.nan, np.nan, 42, np.nan,],</v>
      </c>
    </row>
    <row r="3712" spans="1:12">
      <c r="A3712" s="1" t="s">
        <v>27</v>
      </c>
      <c r="B3712" s="4" t="s">
        <v>4747</v>
      </c>
      <c r="C3712" s="1" t="s">
        <v>4970</v>
      </c>
      <c r="D3712">
        <v>99</v>
      </c>
      <c r="E3712" s="1" t="s">
        <v>4971</v>
      </c>
      <c r="F3712" s="1">
        <v>13</v>
      </c>
      <c r="G3712" s="1" t="s">
        <v>4971</v>
      </c>
      <c r="H3712" s="1">
        <v>28</v>
      </c>
      <c r="I3712" s="1" t="s">
        <v>4971</v>
      </c>
      <c r="J3712" s="1" t="s">
        <v>4969</v>
      </c>
      <c r="K3712" s="1" t="s">
        <v>4972</v>
      </c>
      <c r="L3712" t="str">
        <f t="shared" si="57"/>
        <v xml:space="preserve">    '02011100002097114': [99, 13, 28, np.nan,],</v>
      </c>
    </row>
    <row r="3713" spans="1:12">
      <c r="A3713" s="1" t="s">
        <v>27</v>
      </c>
      <c r="B3713" s="4" t="s">
        <v>4748</v>
      </c>
      <c r="C3713" s="1" t="s">
        <v>4970</v>
      </c>
      <c r="D3713">
        <v>1</v>
      </c>
      <c r="E3713" s="1" t="s">
        <v>4971</v>
      </c>
      <c r="F3713" s="1">
        <v>10</v>
      </c>
      <c r="G3713" s="1" t="s">
        <v>4971</v>
      </c>
      <c r="H3713" s="1">
        <v>28</v>
      </c>
      <c r="I3713" s="1" t="s">
        <v>4971</v>
      </c>
      <c r="J3713" s="1" t="s">
        <v>4969</v>
      </c>
      <c r="K3713" s="1" t="s">
        <v>4972</v>
      </c>
      <c r="L3713" t="str">
        <f t="shared" si="57"/>
        <v xml:space="preserve">    '02011270002126602': [1, 10, 28, np.nan,],</v>
      </c>
    </row>
    <row r="3714" spans="1:12">
      <c r="A3714" s="1" t="s">
        <v>27</v>
      </c>
      <c r="B3714" s="4" t="s">
        <v>4749</v>
      </c>
      <c r="C3714" s="1" t="s">
        <v>4970</v>
      </c>
      <c r="D3714">
        <v>41</v>
      </c>
      <c r="E3714" s="1" t="s">
        <v>4971</v>
      </c>
      <c r="F3714" s="1">
        <v>6</v>
      </c>
      <c r="G3714" s="1" t="s">
        <v>4971</v>
      </c>
      <c r="H3714" s="1">
        <v>84</v>
      </c>
      <c r="I3714" s="1" t="s">
        <v>4971</v>
      </c>
      <c r="J3714" s="1" t="s">
        <v>4969</v>
      </c>
      <c r="K3714" s="1" t="s">
        <v>4972</v>
      </c>
      <c r="L3714" t="str">
        <f t="shared" ref="L3714:L3777" si="58">_xlfn.CONCAT(A3714:K3714)</f>
        <v xml:space="preserve">    '02011180002111901': [41, 6, 84, np.nan,],</v>
      </c>
    </row>
    <row r="3715" spans="1:12">
      <c r="A3715" s="1" t="s">
        <v>27</v>
      </c>
      <c r="B3715" s="4" t="s">
        <v>4750</v>
      </c>
      <c r="C3715" s="1" t="s">
        <v>4970</v>
      </c>
      <c r="D3715">
        <v>16</v>
      </c>
      <c r="E3715" s="1" t="s">
        <v>4971</v>
      </c>
      <c r="F3715" s="1">
        <v>10</v>
      </c>
      <c r="G3715" s="1" t="s">
        <v>4971</v>
      </c>
      <c r="H3715" s="1">
        <v>10</v>
      </c>
      <c r="I3715" s="1" t="s">
        <v>4971</v>
      </c>
      <c r="J3715" s="1" t="s">
        <v>4969</v>
      </c>
      <c r="K3715" s="1" t="s">
        <v>4972</v>
      </c>
      <c r="L3715" t="str">
        <f t="shared" si="58"/>
        <v xml:space="preserve">    '02011100002097590': [16, 10, 10, np.nan,],</v>
      </c>
    </row>
    <row r="3716" spans="1:12">
      <c r="A3716" s="1" t="s">
        <v>27</v>
      </c>
      <c r="B3716" s="4" t="s">
        <v>4751</v>
      </c>
      <c r="C3716" s="1" t="s">
        <v>4970</v>
      </c>
      <c r="D3716">
        <v>58</v>
      </c>
      <c r="E3716" s="1" t="s">
        <v>4971</v>
      </c>
      <c r="F3716" s="1">
        <v>16</v>
      </c>
      <c r="G3716" s="1" t="s">
        <v>4971</v>
      </c>
      <c r="H3716" s="1">
        <v>76</v>
      </c>
      <c r="I3716" s="1" t="s">
        <v>4971</v>
      </c>
      <c r="J3716" s="1" t="s">
        <v>4969</v>
      </c>
      <c r="K3716" s="1" t="s">
        <v>4972</v>
      </c>
      <c r="L3716" t="str">
        <f t="shared" si="58"/>
        <v xml:space="preserve">    '02012030002136019': [58, 16, 76, np.nan,],</v>
      </c>
    </row>
    <row r="3717" spans="1:12">
      <c r="A3717" s="1" t="s">
        <v>27</v>
      </c>
      <c r="B3717" s="4" t="s">
        <v>4752</v>
      </c>
      <c r="C3717" s="1" t="s">
        <v>4970</v>
      </c>
      <c r="D3717">
        <v>1</v>
      </c>
      <c r="E3717" s="1" t="s">
        <v>4971</v>
      </c>
      <c r="F3717" s="1">
        <v>13</v>
      </c>
      <c r="G3717" s="1" t="s">
        <v>4971</v>
      </c>
      <c r="H3717" s="1">
        <v>62</v>
      </c>
      <c r="I3717" s="1" t="s">
        <v>4971</v>
      </c>
      <c r="J3717" s="1" t="s">
        <v>4969</v>
      </c>
      <c r="K3717" s="1" t="s">
        <v>4972</v>
      </c>
      <c r="L3717" t="str">
        <f t="shared" si="58"/>
        <v xml:space="preserve">    '02012040002136499': [1, 13, 62, np.nan,],</v>
      </c>
    </row>
    <row r="3718" spans="1:12">
      <c r="A3718" s="1" t="s">
        <v>27</v>
      </c>
      <c r="B3718" s="4" t="s">
        <v>4753</v>
      </c>
      <c r="C3718" s="1" t="s">
        <v>4970</v>
      </c>
      <c r="D3718">
        <v>48</v>
      </c>
      <c r="E3718" s="1" t="s">
        <v>4971</v>
      </c>
      <c r="F3718" s="1">
        <v>6</v>
      </c>
      <c r="G3718" s="1" t="s">
        <v>4971</v>
      </c>
      <c r="H3718" s="1">
        <v>62</v>
      </c>
      <c r="I3718" s="1" t="s">
        <v>4971</v>
      </c>
      <c r="J3718" s="1" t="s">
        <v>4969</v>
      </c>
      <c r="K3718" s="1" t="s">
        <v>4972</v>
      </c>
      <c r="L3718" t="str">
        <f t="shared" si="58"/>
        <v xml:space="preserve">    '02011170002108454': [48, 6, 62, np.nan,],</v>
      </c>
    </row>
    <row r="3719" spans="1:12">
      <c r="A3719" s="1" t="s">
        <v>27</v>
      </c>
      <c r="B3719" s="4" t="s">
        <v>4754</v>
      </c>
      <c r="C3719" s="1" t="s">
        <v>4970</v>
      </c>
      <c r="D3719">
        <v>30</v>
      </c>
      <c r="E3719" s="1" t="s">
        <v>4971</v>
      </c>
      <c r="F3719" s="1">
        <v>10</v>
      </c>
      <c r="G3719" s="1" t="s">
        <v>4971</v>
      </c>
      <c r="H3719" s="1">
        <v>62</v>
      </c>
      <c r="I3719" s="1" t="s">
        <v>4971</v>
      </c>
      <c r="J3719" s="1">
        <v>58</v>
      </c>
      <c r="K3719" s="1" t="s">
        <v>4972</v>
      </c>
      <c r="L3719" t="str">
        <f t="shared" si="58"/>
        <v xml:space="preserve">    '02011130002102759': [30, 10, 62, 58,],</v>
      </c>
    </row>
    <row r="3720" spans="1:12">
      <c r="A3720" s="1" t="s">
        <v>27</v>
      </c>
      <c r="B3720" s="4" t="s">
        <v>4755</v>
      </c>
      <c r="C3720" s="1" t="s">
        <v>4970</v>
      </c>
      <c r="D3720">
        <v>1</v>
      </c>
      <c r="E3720" s="1" t="s">
        <v>4971</v>
      </c>
      <c r="F3720" s="1">
        <v>18</v>
      </c>
      <c r="G3720" s="1" t="s">
        <v>4971</v>
      </c>
      <c r="H3720" s="1">
        <v>62</v>
      </c>
      <c r="I3720" s="1" t="s">
        <v>4971</v>
      </c>
      <c r="J3720" s="1">
        <v>24</v>
      </c>
      <c r="K3720" s="1" t="s">
        <v>4972</v>
      </c>
      <c r="L3720" t="str">
        <f t="shared" si="58"/>
        <v xml:space="preserve">    '02012030002135995': [1, 18, 62, 24,],</v>
      </c>
    </row>
    <row r="3721" spans="1:12">
      <c r="A3721" s="1" t="s">
        <v>27</v>
      </c>
      <c r="B3721" s="4" t="s">
        <v>4756</v>
      </c>
      <c r="C3721" s="1" t="s">
        <v>4970</v>
      </c>
      <c r="D3721">
        <v>57</v>
      </c>
      <c r="E3721" s="1" t="s">
        <v>4971</v>
      </c>
      <c r="F3721" s="1">
        <v>14</v>
      </c>
      <c r="G3721" s="1" t="s">
        <v>4971</v>
      </c>
      <c r="H3721" s="1">
        <v>1</v>
      </c>
      <c r="I3721" s="1" t="s">
        <v>4971</v>
      </c>
      <c r="J3721" s="1" t="s">
        <v>4969</v>
      </c>
      <c r="K3721" s="1" t="s">
        <v>4972</v>
      </c>
      <c r="L3721" t="str">
        <f t="shared" si="58"/>
        <v xml:space="preserve">    '02011100002098346': [57, 14, 1, np.nan,],</v>
      </c>
    </row>
    <row r="3722" spans="1:12">
      <c r="A3722" s="1" t="s">
        <v>27</v>
      </c>
      <c r="B3722" s="4" t="s">
        <v>4757</v>
      </c>
      <c r="C3722" s="1" t="s">
        <v>4970</v>
      </c>
      <c r="D3722">
        <v>119</v>
      </c>
      <c r="E3722" s="1" t="s">
        <v>4971</v>
      </c>
      <c r="F3722" s="1">
        <v>5</v>
      </c>
      <c r="G3722" s="1" t="s">
        <v>4971</v>
      </c>
      <c r="H3722" s="1">
        <v>4</v>
      </c>
      <c r="I3722" s="1" t="s">
        <v>4971</v>
      </c>
      <c r="J3722" s="1" t="s">
        <v>4969</v>
      </c>
      <c r="K3722" s="1" t="s">
        <v>4972</v>
      </c>
      <c r="L3722" t="str">
        <f t="shared" si="58"/>
        <v xml:space="preserve">    '02011180002111509': [119, 5, 4, np.nan,],</v>
      </c>
    </row>
    <row r="3723" spans="1:12">
      <c r="A3723" s="1" t="s">
        <v>27</v>
      </c>
      <c r="B3723" s="4" t="s">
        <v>4758</v>
      </c>
      <c r="C3723" s="1" t="s">
        <v>4970</v>
      </c>
      <c r="D3723">
        <v>77</v>
      </c>
      <c r="E3723" s="1" t="s">
        <v>4971</v>
      </c>
      <c r="F3723" s="1">
        <v>5</v>
      </c>
      <c r="G3723" s="1" t="s">
        <v>4971</v>
      </c>
      <c r="H3723" s="1">
        <v>49</v>
      </c>
      <c r="I3723" s="1" t="s">
        <v>4971</v>
      </c>
      <c r="J3723" s="1" t="s">
        <v>4969</v>
      </c>
      <c r="K3723" s="1" t="s">
        <v>4972</v>
      </c>
      <c r="L3723" t="str">
        <f t="shared" si="58"/>
        <v xml:space="preserve">    '02012020002133455': [77, 5, 49, np.nan,],</v>
      </c>
    </row>
    <row r="3724" spans="1:12">
      <c r="A3724" s="1" t="s">
        <v>27</v>
      </c>
      <c r="B3724" s="4" t="s">
        <v>4759</v>
      </c>
      <c r="C3724" s="1" t="s">
        <v>4970</v>
      </c>
      <c r="D3724">
        <v>30</v>
      </c>
      <c r="E3724" s="1" t="s">
        <v>4971</v>
      </c>
      <c r="F3724" s="1">
        <v>10</v>
      </c>
      <c r="G3724" s="1" t="s">
        <v>4971</v>
      </c>
      <c r="H3724" s="1">
        <v>62</v>
      </c>
      <c r="I3724" s="1" t="s">
        <v>4971</v>
      </c>
      <c r="J3724" s="1" t="s">
        <v>4969</v>
      </c>
      <c r="K3724" s="1" t="s">
        <v>4972</v>
      </c>
      <c r="L3724" t="str">
        <f t="shared" si="58"/>
        <v xml:space="preserve">    '02012100002145965': [30, 10, 62, np.nan,],</v>
      </c>
    </row>
    <row r="3725" spans="1:12">
      <c r="A3725" s="1" t="s">
        <v>27</v>
      </c>
      <c r="B3725" s="4" t="s">
        <v>4760</v>
      </c>
      <c r="C3725" s="1" t="s">
        <v>4970</v>
      </c>
      <c r="D3725">
        <v>68</v>
      </c>
      <c r="E3725" s="1" t="s">
        <v>4971</v>
      </c>
      <c r="F3725" s="1">
        <v>23</v>
      </c>
      <c r="G3725" s="1" t="s">
        <v>4971</v>
      </c>
      <c r="H3725" s="1">
        <v>4</v>
      </c>
      <c r="I3725" s="1" t="s">
        <v>4971</v>
      </c>
      <c r="J3725" s="1" t="s">
        <v>4969</v>
      </c>
      <c r="K3725" s="1" t="s">
        <v>4972</v>
      </c>
      <c r="L3725" t="str">
        <f t="shared" si="58"/>
        <v xml:space="preserve">    '02011120002100868': [68, 23, 4, np.nan,],</v>
      </c>
    </row>
    <row r="3726" spans="1:12">
      <c r="A3726" s="1" t="s">
        <v>27</v>
      </c>
      <c r="B3726" s="4" t="s">
        <v>4761</v>
      </c>
      <c r="C3726" s="1" t="s">
        <v>4970</v>
      </c>
      <c r="D3726" s="1" t="s">
        <v>4969</v>
      </c>
      <c r="E3726" s="1" t="s">
        <v>4971</v>
      </c>
      <c r="F3726" s="1" t="s">
        <v>4969</v>
      </c>
      <c r="G3726" s="1" t="s">
        <v>4971</v>
      </c>
      <c r="H3726" s="1">
        <v>1</v>
      </c>
      <c r="I3726" s="1" t="s">
        <v>4971</v>
      </c>
      <c r="J3726" s="1">
        <v>53</v>
      </c>
      <c r="K3726" s="1" t="s">
        <v>4972</v>
      </c>
      <c r="L3726" t="str">
        <f t="shared" si="58"/>
        <v xml:space="preserve">    '02011280002128352': [np.nan, np.nan, 1, 53,],</v>
      </c>
    </row>
    <row r="3727" spans="1:12">
      <c r="A3727" s="1" t="s">
        <v>27</v>
      </c>
      <c r="B3727" s="4" t="s">
        <v>4762</v>
      </c>
      <c r="C3727" s="1" t="s">
        <v>4970</v>
      </c>
      <c r="D3727">
        <v>20</v>
      </c>
      <c r="E3727" s="1" t="s">
        <v>4971</v>
      </c>
      <c r="F3727" s="1">
        <v>23</v>
      </c>
      <c r="G3727" s="1" t="s">
        <v>4971</v>
      </c>
      <c r="H3727" s="1">
        <v>84</v>
      </c>
      <c r="I3727" s="1" t="s">
        <v>4971</v>
      </c>
      <c r="J3727" s="1">
        <v>58</v>
      </c>
      <c r="K3727" s="1" t="s">
        <v>4972</v>
      </c>
      <c r="L3727" t="str">
        <f t="shared" si="58"/>
        <v xml:space="preserve">    '02012030002136034': [20, 23, 84, 58,],</v>
      </c>
    </row>
    <row r="3728" spans="1:12">
      <c r="A3728" s="1" t="s">
        <v>27</v>
      </c>
      <c r="B3728" s="4" t="s">
        <v>4763</v>
      </c>
      <c r="C3728" s="1" t="s">
        <v>4970</v>
      </c>
      <c r="D3728">
        <v>31</v>
      </c>
      <c r="E3728" s="1" t="s">
        <v>4971</v>
      </c>
      <c r="F3728" s="1">
        <v>15</v>
      </c>
      <c r="G3728" s="1" t="s">
        <v>4971</v>
      </c>
      <c r="H3728" s="1">
        <v>1</v>
      </c>
      <c r="I3728" s="1" t="s">
        <v>4971</v>
      </c>
      <c r="J3728" s="1" t="s">
        <v>4969</v>
      </c>
      <c r="K3728" s="1" t="s">
        <v>4972</v>
      </c>
      <c r="L3728" t="str">
        <f t="shared" si="58"/>
        <v xml:space="preserve">    '02011200002115392': [31, 15, 1, np.nan,],</v>
      </c>
    </row>
    <row r="3729" spans="1:12">
      <c r="A3729" s="1" t="s">
        <v>27</v>
      </c>
      <c r="B3729" s="4" t="s">
        <v>4764</v>
      </c>
      <c r="C3729" s="1" t="s">
        <v>4970</v>
      </c>
      <c r="D3729">
        <v>7</v>
      </c>
      <c r="E3729" s="1" t="s">
        <v>4971</v>
      </c>
      <c r="F3729" s="1">
        <v>14</v>
      </c>
      <c r="G3729" s="1" t="s">
        <v>4971</v>
      </c>
      <c r="H3729" s="1">
        <v>59</v>
      </c>
      <c r="I3729" s="1" t="s">
        <v>4971</v>
      </c>
      <c r="J3729" s="1">
        <v>68</v>
      </c>
      <c r="K3729" s="1" t="s">
        <v>4972</v>
      </c>
      <c r="L3729" t="str">
        <f t="shared" si="58"/>
        <v xml:space="preserve">    '02105140002340369': [7, 14, 59, 68,],</v>
      </c>
    </row>
    <row r="3730" spans="1:12">
      <c r="A3730" s="1" t="s">
        <v>27</v>
      </c>
      <c r="B3730" s="4" t="s">
        <v>4765</v>
      </c>
      <c r="C3730" s="1" t="s">
        <v>4970</v>
      </c>
      <c r="D3730">
        <v>62</v>
      </c>
      <c r="E3730" s="1" t="s">
        <v>4971</v>
      </c>
      <c r="F3730" s="1">
        <v>6</v>
      </c>
      <c r="G3730" s="1" t="s">
        <v>4971</v>
      </c>
      <c r="H3730" s="1">
        <v>25</v>
      </c>
      <c r="I3730" s="1" t="s">
        <v>4971</v>
      </c>
      <c r="J3730" s="1" t="s">
        <v>4969</v>
      </c>
      <c r="K3730" s="1" t="s">
        <v>4972</v>
      </c>
      <c r="L3730" t="str">
        <f t="shared" si="58"/>
        <v xml:space="preserve">    '02105190002346621': [62, 6, 25, np.nan,],</v>
      </c>
    </row>
    <row r="3731" spans="1:12">
      <c r="A3731" s="1" t="s">
        <v>27</v>
      </c>
      <c r="B3731" s="4" t="s">
        <v>4766</v>
      </c>
      <c r="C3731" s="1" t="s">
        <v>4970</v>
      </c>
      <c r="D3731">
        <v>3</v>
      </c>
      <c r="E3731" s="1" t="s">
        <v>4971</v>
      </c>
      <c r="F3731" s="1">
        <v>4</v>
      </c>
      <c r="G3731" s="1" t="s">
        <v>4971</v>
      </c>
      <c r="H3731" s="1">
        <v>25</v>
      </c>
      <c r="I3731" s="1" t="s">
        <v>4971</v>
      </c>
      <c r="J3731" s="1">
        <v>59</v>
      </c>
      <c r="K3731" s="1" t="s">
        <v>4972</v>
      </c>
      <c r="L3731" t="str">
        <f t="shared" si="58"/>
        <v xml:space="preserve">    '02105180002345501': [3, 4, 25, 59,],</v>
      </c>
    </row>
    <row r="3732" spans="1:12">
      <c r="A3732" s="1" t="s">
        <v>27</v>
      </c>
      <c r="B3732" s="4" t="s">
        <v>4767</v>
      </c>
      <c r="C3732" s="1" t="s">
        <v>4970</v>
      </c>
      <c r="D3732">
        <v>12</v>
      </c>
      <c r="E3732" s="1" t="s">
        <v>4971</v>
      </c>
      <c r="F3732" s="1">
        <v>13</v>
      </c>
      <c r="G3732" s="1" t="s">
        <v>4971</v>
      </c>
      <c r="H3732" s="1">
        <v>81</v>
      </c>
      <c r="I3732" s="1" t="s">
        <v>4971</v>
      </c>
      <c r="J3732" s="1" t="s">
        <v>4969</v>
      </c>
      <c r="K3732" s="1" t="s">
        <v>4972</v>
      </c>
      <c r="L3732" t="str">
        <f t="shared" si="58"/>
        <v xml:space="preserve">    '02105130002338965': [12, 13, 81, np.nan,],</v>
      </c>
    </row>
    <row r="3733" spans="1:12">
      <c r="A3733" s="1" t="s">
        <v>27</v>
      </c>
      <c r="B3733" s="4" t="s">
        <v>4768</v>
      </c>
      <c r="C3733" s="1" t="s">
        <v>4970</v>
      </c>
      <c r="D3733">
        <v>131</v>
      </c>
      <c r="E3733" s="1" t="s">
        <v>4971</v>
      </c>
      <c r="F3733" s="1">
        <v>15</v>
      </c>
      <c r="G3733" s="1" t="s">
        <v>4971</v>
      </c>
      <c r="H3733" s="1">
        <v>64</v>
      </c>
      <c r="I3733" s="1" t="s">
        <v>4971</v>
      </c>
      <c r="J3733" s="1">
        <v>68</v>
      </c>
      <c r="K3733" s="1" t="s">
        <v>4972</v>
      </c>
      <c r="L3733" t="str">
        <f t="shared" si="58"/>
        <v xml:space="preserve">    '02105070002330156': [131, 15, 64, 68,],</v>
      </c>
    </row>
    <row r="3734" spans="1:12">
      <c r="A3734" s="1" t="s">
        <v>27</v>
      </c>
      <c r="B3734" s="4" t="s">
        <v>4769</v>
      </c>
      <c r="C3734" s="1" t="s">
        <v>4970</v>
      </c>
      <c r="D3734">
        <v>40</v>
      </c>
      <c r="E3734" s="1" t="s">
        <v>4971</v>
      </c>
      <c r="F3734" s="1">
        <v>15</v>
      </c>
      <c r="G3734" s="1" t="s">
        <v>4971</v>
      </c>
      <c r="H3734" s="1">
        <v>80</v>
      </c>
      <c r="I3734" s="1" t="s">
        <v>4971</v>
      </c>
      <c r="J3734" s="1" t="s">
        <v>4969</v>
      </c>
      <c r="K3734" s="1" t="s">
        <v>4972</v>
      </c>
      <c r="L3734" t="str">
        <f t="shared" si="58"/>
        <v xml:space="preserve">    '02105130002338931': [40, 15, 80, np.nan,],</v>
      </c>
    </row>
    <row r="3735" spans="1:12">
      <c r="A3735" s="1" t="s">
        <v>27</v>
      </c>
      <c r="B3735" s="4" t="s">
        <v>4770</v>
      </c>
      <c r="C3735" s="1" t="s">
        <v>4970</v>
      </c>
      <c r="D3735">
        <v>15</v>
      </c>
      <c r="E3735" s="1" t="s">
        <v>4971</v>
      </c>
      <c r="F3735" s="1">
        <v>15</v>
      </c>
      <c r="G3735" s="1" t="s">
        <v>4971</v>
      </c>
      <c r="H3735" s="1">
        <v>73</v>
      </c>
      <c r="I3735" s="1" t="s">
        <v>4971</v>
      </c>
      <c r="J3735" s="1" t="s">
        <v>4969</v>
      </c>
      <c r="K3735" s="1" t="s">
        <v>4972</v>
      </c>
      <c r="L3735" t="str">
        <f t="shared" si="58"/>
        <v xml:space="preserve">    '02105190002346989': [15, 15, 73, np.nan,],</v>
      </c>
    </row>
    <row r="3736" spans="1:12">
      <c r="A3736" s="1" t="s">
        <v>27</v>
      </c>
      <c r="B3736" s="4" t="s">
        <v>4771</v>
      </c>
      <c r="C3736" s="1" t="s">
        <v>4970</v>
      </c>
      <c r="D3736" s="1" t="s">
        <v>4969</v>
      </c>
      <c r="E3736" s="1" t="s">
        <v>4971</v>
      </c>
      <c r="F3736" s="1" t="s">
        <v>4969</v>
      </c>
      <c r="G3736" s="1" t="s">
        <v>4971</v>
      </c>
      <c r="H3736" s="1">
        <v>64</v>
      </c>
      <c r="I3736" s="1" t="s">
        <v>4971</v>
      </c>
      <c r="J3736" s="1">
        <v>51</v>
      </c>
      <c r="K3736" s="1" t="s">
        <v>4972</v>
      </c>
      <c r="L3736" t="str">
        <f t="shared" si="58"/>
        <v xml:space="preserve">    '02105040002325228': [np.nan, np.nan, 64, 51,],</v>
      </c>
    </row>
    <row r="3737" spans="1:12">
      <c r="A3737" s="1" t="s">
        <v>27</v>
      </c>
      <c r="B3737" s="4" t="s">
        <v>4772</v>
      </c>
      <c r="C3737" s="1" t="s">
        <v>4970</v>
      </c>
      <c r="D3737" s="1" t="s">
        <v>4969</v>
      </c>
      <c r="E3737" s="1" t="s">
        <v>4971</v>
      </c>
      <c r="F3737" s="1" t="s">
        <v>4969</v>
      </c>
      <c r="G3737" s="1" t="s">
        <v>4971</v>
      </c>
      <c r="H3737" s="1">
        <v>59</v>
      </c>
      <c r="I3737" s="1" t="s">
        <v>4971</v>
      </c>
      <c r="J3737" s="1">
        <v>20</v>
      </c>
      <c r="K3737" s="1" t="s">
        <v>4972</v>
      </c>
      <c r="L3737" t="str">
        <f t="shared" si="58"/>
        <v xml:space="preserve">    '02105110002335556': [np.nan, np.nan, 59, 20,],</v>
      </c>
    </row>
    <row r="3738" spans="1:12">
      <c r="A3738" s="1" t="s">
        <v>27</v>
      </c>
      <c r="B3738" s="4" t="s">
        <v>4773</v>
      </c>
      <c r="C3738" s="1" t="s">
        <v>4970</v>
      </c>
      <c r="D3738">
        <v>96</v>
      </c>
      <c r="E3738" s="1" t="s">
        <v>4971</v>
      </c>
      <c r="F3738" s="1">
        <v>16</v>
      </c>
      <c r="G3738" s="1" t="s">
        <v>4971</v>
      </c>
      <c r="H3738" s="1">
        <v>59</v>
      </c>
      <c r="I3738" s="1" t="s">
        <v>4971</v>
      </c>
      <c r="J3738" s="1">
        <v>59</v>
      </c>
      <c r="K3738" s="1" t="s">
        <v>4972</v>
      </c>
      <c r="L3738" t="str">
        <f t="shared" si="58"/>
        <v xml:space="preserve">    '02104230002316738': [96, 16, 59, 59,],</v>
      </c>
    </row>
    <row r="3739" spans="1:12">
      <c r="A3739" s="1" t="s">
        <v>27</v>
      </c>
      <c r="B3739" s="4" t="s">
        <v>4774</v>
      </c>
      <c r="C3739" s="1" t="s">
        <v>4970</v>
      </c>
      <c r="D3739">
        <v>96</v>
      </c>
      <c r="E3739" s="1" t="s">
        <v>4971</v>
      </c>
      <c r="F3739" s="1">
        <v>16</v>
      </c>
      <c r="G3739" s="1" t="s">
        <v>4971</v>
      </c>
      <c r="H3739" s="1">
        <v>59</v>
      </c>
      <c r="I3739" s="1" t="s">
        <v>4971</v>
      </c>
      <c r="J3739" s="1" t="s">
        <v>4969</v>
      </c>
      <c r="K3739" s="1" t="s">
        <v>4972</v>
      </c>
      <c r="L3739" t="str">
        <f t="shared" si="58"/>
        <v xml:space="preserve">    '02105050002327294': [96, 16, 59, np.nan,],</v>
      </c>
    </row>
    <row r="3740" spans="1:12">
      <c r="A3740" s="1" t="s">
        <v>27</v>
      </c>
      <c r="B3740" s="4" t="s">
        <v>4775</v>
      </c>
      <c r="C3740" s="1" t="s">
        <v>4970</v>
      </c>
      <c r="D3740">
        <v>1</v>
      </c>
      <c r="E3740" s="1" t="s">
        <v>4971</v>
      </c>
      <c r="F3740" s="1">
        <v>10</v>
      </c>
      <c r="G3740" s="1" t="s">
        <v>4971</v>
      </c>
      <c r="H3740" s="1">
        <v>84</v>
      </c>
      <c r="I3740" s="1" t="s">
        <v>4971</v>
      </c>
      <c r="J3740" s="1">
        <v>59</v>
      </c>
      <c r="K3740" s="1" t="s">
        <v>4972</v>
      </c>
      <c r="L3740" t="str">
        <f t="shared" si="58"/>
        <v xml:space="preserve">    '02105170002343722': [1, 10, 84, 59,],</v>
      </c>
    </row>
    <row r="3741" spans="1:12">
      <c r="A3741" s="1" t="s">
        <v>27</v>
      </c>
      <c r="B3741" s="4" t="s">
        <v>4776</v>
      </c>
      <c r="C3741" s="1" t="s">
        <v>4970</v>
      </c>
      <c r="D3741">
        <v>59</v>
      </c>
      <c r="E3741" s="1" t="s">
        <v>4971</v>
      </c>
      <c r="F3741" s="1">
        <v>4</v>
      </c>
      <c r="G3741" s="1" t="s">
        <v>4971</v>
      </c>
      <c r="H3741" s="1">
        <v>28</v>
      </c>
      <c r="I3741" s="1" t="s">
        <v>4971</v>
      </c>
      <c r="J3741" s="1" t="s">
        <v>4969</v>
      </c>
      <c r="K3741" s="1" t="s">
        <v>4972</v>
      </c>
      <c r="L3741" t="str">
        <f t="shared" si="58"/>
        <v xml:space="preserve">    '02105050002328027': [59, 4, 28, np.nan,],</v>
      </c>
    </row>
    <row r="3742" spans="1:12">
      <c r="A3742" s="1" t="s">
        <v>27</v>
      </c>
      <c r="B3742" s="4" t="s">
        <v>4777</v>
      </c>
      <c r="C3742" s="1" t="s">
        <v>4970</v>
      </c>
      <c r="D3742" s="1" t="s">
        <v>4969</v>
      </c>
      <c r="E3742" s="1" t="s">
        <v>4971</v>
      </c>
      <c r="F3742" s="1" t="s">
        <v>4969</v>
      </c>
      <c r="G3742" s="1" t="s">
        <v>4971</v>
      </c>
      <c r="H3742" s="1">
        <v>73</v>
      </c>
      <c r="I3742" s="1" t="s">
        <v>4971</v>
      </c>
      <c r="J3742" s="1">
        <v>38</v>
      </c>
      <c r="K3742" s="1" t="s">
        <v>4972</v>
      </c>
      <c r="L3742" t="str">
        <f t="shared" si="58"/>
        <v xml:space="preserve">    '02105100002333871': [np.nan, np.nan, 73, 38,],</v>
      </c>
    </row>
    <row r="3743" spans="1:12">
      <c r="A3743" s="1" t="s">
        <v>27</v>
      </c>
      <c r="B3743" s="4" t="s">
        <v>4778</v>
      </c>
      <c r="C3743" s="1" t="s">
        <v>4970</v>
      </c>
      <c r="D3743">
        <v>17</v>
      </c>
      <c r="E3743" s="1" t="s">
        <v>4971</v>
      </c>
      <c r="F3743" s="1">
        <v>24</v>
      </c>
      <c r="G3743" s="1" t="s">
        <v>4971</v>
      </c>
      <c r="H3743" s="1">
        <v>4</v>
      </c>
      <c r="I3743" s="1" t="s">
        <v>4971</v>
      </c>
      <c r="J3743" s="1" t="s">
        <v>4969</v>
      </c>
      <c r="K3743" s="1" t="s">
        <v>4972</v>
      </c>
      <c r="L3743" t="str">
        <f t="shared" si="58"/>
        <v xml:space="preserve">    '02105180002346275': [17, 24, 4, np.nan,],</v>
      </c>
    </row>
    <row r="3744" spans="1:12">
      <c r="A3744" s="1" t="s">
        <v>27</v>
      </c>
      <c r="B3744" s="4" t="s">
        <v>4779</v>
      </c>
      <c r="C3744" s="1" t="s">
        <v>4970</v>
      </c>
      <c r="D3744">
        <v>75</v>
      </c>
      <c r="E3744" s="1" t="s">
        <v>4971</v>
      </c>
      <c r="F3744" s="1">
        <v>4</v>
      </c>
      <c r="G3744" s="1" t="s">
        <v>4971</v>
      </c>
      <c r="H3744" s="1">
        <v>40</v>
      </c>
      <c r="I3744" s="1" t="s">
        <v>4971</v>
      </c>
      <c r="J3744" s="1" t="s">
        <v>4969</v>
      </c>
      <c r="K3744" s="1" t="s">
        <v>4972</v>
      </c>
      <c r="L3744" t="str">
        <f t="shared" si="58"/>
        <v xml:space="preserve">    '02104270002321128': [75, 4, 40, np.nan,],</v>
      </c>
    </row>
    <row r="3745" spans="1:12">
      <c r="A3745" s="1" t="s">
        <v>27</v>
      </c>
      <c r="B3745" s="4" t="s">
        <v>4780</v>
      </c>
      <c r="C3745" s="1" t="s">
        <v>4970</v>
      </c>
      <c r="D3745">
        <v>2</v>
      </c>
      <c r="E3745" s="1" t="s">
        <v>4971</v>
      </c>
      <c r="F3745" s="1">
        <v>6</v>
      </c>
      <c r="G3745" s="1" t="s">
        <v>4971</v>
      </c>
      <c r="H3745" s="1">
        <v>35</v>
      </c>
      <c r="I3745" s="1" t="s">
        <v>4971</v>
      </c>
      <c r="J3745" s="1" t="s">
        <v>4969</v>
      </c>
      <c r="K3745" s="1" t="s">
        <v>4972</v>
      </c>
      <c r="L3745" t="str">
        <f t="shared" si="58"/>
        <v xml:space="preserve">    '02105240002352772': [2, 6, 35, np.nan,],</v>
      </c>
    </row>
    <row r="3746" spans="1:12">
      <c r="A3746" s="1" t="s">
        <v>27</v>
      </c>
      <c r="B3746" s="4" t="s">
        <v>4781</v>
      </c>
      <c r="C3746" s="1" t="s">
        <v>4970</v>
      </c>
      <c r="D3746">
        <v>50</v>
      </c>
      <c r="E3746" s="1" t="s">
        <v>4971</v>
      </c>
      <c r="F3746" s="1">
        <v>5</v>
      </c>
      <c r="G3746" s="1" t="s">
        <v>4971</v>
      </c>
      <c r="H3746" s="1">
        <v>45</v>
      </c>
      <c r="I3746" s="1" t="s">
        <v>4971</v>
      </c>
      <c r="J3746" s="1" t="s">
        <v>4969</v>
      </c>
      <c r="K3746" s="1" t="s">
        <v>4972</v>
      </c>
      <c r="L3746" t="str">
        <f t="shared" si="58"/>
        <v xml:space="preserve">    '02105240002354220': [50, 5, 45, np.nan,],</v>
      </c>
    </row>
    <row r="3747" spans="1:12">
      <c r="A3747" s="1" t="s">
        <v>27</v>
      </c>
      <c r="B3747" s="4" t="s">
        <v>4782</v>
      </c>
      <c r="C3747" s="1" t="s">
        <v>4970</v>
      </c>
      <c r="D3747">
        <v>79</v>
      </c>
      <c r="E3747" s="1" t="s">
        <v>4971</v>
      </c>
      <c r="F3747" s="1">
        <v>17</v>
      </c>
      <c r="G3747" s="1" t="s">
        <v>4971</v>
      </c>
      <c r="H3747" s="1">
        <v>80</v>
      </c>
      <c r="I3747" s="1" t="s">
        <v>4971</v>
      </c>
      <c r="J3747" s="1" t="s">
        <v>4969</v>
      </c>
      <c r="K3747" s="1" t="s">
        <v>4972</v>
      </c>
      <c r="L3747" t="str">
        <f t="shared" si="58"/>
        <v xml:space="preserve">    '02106070002370842': [79, 17, 80, np.nan,],</v>
      </c>
    </row>
    <row r="3748" spans="1:12">
      <c r="A3748" s="1" t="s">
        <v>27</v>
      </c>
      <c r="B3748" s="4" t="s">
        <v>4783</v>
      </c>
      <c r="C3748" s="1" t="s">
        <v>4970</v>
      </c>
      <c r="D3748">
        <v>118</v>
      </c>
      <c r="E3748" s="1" t="s">
        <v>4971</v>
      </c>
      <c r="F3748" s="1">
        <v>24</v>
      </c>
      <c r="G3748" s="1" t="s">
        <v>4971</v>
      </c>
      <c r="H3748" s="1">
        <v>33</v>
      </c>
      <c r="I3748" s="1" t="s">
        <v>4971</v>
      </c>
      <c r="J3748" s="1" t="s">
        <v>4969</v>
      </c>
      <c r="K3748" s="1" t="s">
        <v>4972</v>
      </c>
      <c r="L3748" t="str">
        <f t="shared" si="58"/>
        <v xml:space="preserve">    '02105260002356869': [118, 24, 33, np.nan,],</v>
      </c>
    </row>
    <row r="3749" spans="1:12">
      <c r="A3749" s="1" t="s">
        <v>27</v>
      </c>
      <c r="B3749" s="4" t="s">
        <v>4784</v>
      </c>
      <c r="C3749" s="1" t="s">
        <v>4970</v>
      </c>
      <c r="D3749">
        <v>21</v>
      </c>
      <c r="E3749" s="1" t="s">
        <v>4971</v>
      </c>
      <c r="F3749" s="1">
        <v>4</v>
      </c>
      <c r="G3749" s="1" t="s">
        <v>4971</v>
      </c>
      <c r="H3749" s="1">
        <v>64</v>
      </c>
      <c r="I3749" s="1" t="s">
        <v>4971</v>
      </c>
      <c r="J3749" s="1" t="s">
        <v>4969</v>
      </c>
      <c r="K3749" s="1" t="s">
        <v>4972</v>
      </c>
      <c r="L3749" t="str">
        <f t="shared" si="58"/>
        <v xml:space="preserve">    '02106070002371351': [21, 4, 64, np.nan,],</v>
      </c>
    </row>
    <row r="3750" spans="1:12">
      <c r="A3750" s="1" t="s">
        <v>27</v>
      </c>
      <c r="B3750" s="4" t="s">
        <v>4785</v>
      </c>
      <c r="C3750" s="1" t="s">
        <v>4970</v>
      </c>
      <c r="D3750" s="1" t="s">
        <v>4969</v>
      </c>
      <c r="E3750" s="1" t="s">
        <v>4971</v>
      </c>
      <c r="F3750" s="1" t="s">
        <v>4969</v>
      </c>
      <c r="G3750" s="1" t="s">
        <v>4971</v>
      </c>
      <c r="H3750" s="1">
        <v>40</v>
      </c>
      <c r="I3750" s="1" t="s">
        <v>4971</v>
      </c>
      <c r="J3750" s="1">
        <v>41</v>
      </c>
      <c r="K3750" s="1" t="s">
        <v>4972</v>
      </c>
      <c r="L3750" t="str">
        <f t="shared" si="58"/>
        <v xml:space="preserve">    '02110120002530160': [np.nan, np.nan, 40, 41,],</v>
      </c>
    </row>
    <row r="3751" spans="1:12">
      <c r="A3751" s="1" t="s">
        <v>27</v>
      </c>
      <c r="B3751" s="4" t="s">
        <v>4786</v>
      </c>
      <c r="C3751" s="1" t="s">
        <v>4970</v>
      </c>
      <c r="D3751">
        <v>20</v>
      </c>
      <c r="E3751" s="1" t="s">
        <v>4971</v>
      </c>
      <c r="F3751" s="1">
        <v>23</v>
      </c>
      <c r="G3751" s="1" t="s">
        <v>4971</v>
      </c>
      <c r="H3751" s="1">
        <v>17</v>
      </c>
      <c r="I3751" s="1" t="s">
        <v>4971</v>
      </c>
      <c r="J3751" s="1" t="s">
        <v>4969</v>
      </c>
      <c r="K3751" s="1" t="s">
        <v>4972</v>
      </c>
      <c r="L3751" t="str">
        <f t="shared" si="58"/>
        <v xml:space="preserve">    '02110110002529358': [20, 23, 17, np.nan,],</v>
      </c>
    </row>
    <row r="3752" spans="1:12">
      <c r="A3752" s="1" t="s">
        <v>27</v>
      </c>
      <c r="B3752" s="4" t="s">
        <v>4787</v>
      </c>
      <c r="C3752" s="1" t="s">
        <v>4970</v>
      </c>
      <c r="D3752">
        <v>2</v>
      </c>
      <c r="E3752" s="1" t="s">
        <v>4971</v>
      </c>
      <c r="F3752" s="1">
        <v>6</v>
      </c>
      <c r="G3752" s="1" t="s">
        <v>4971</v>
      </c>
      <c r="H3752" s="1">
        <v>27</v>
      </c>
      <c r="I3752" s="1" t="s">
        <v>4971</v>
      </c>
      <c r="J3752" s="1" t="s">
        <v>4969</v>
      </c>
      <c r="K3752" s="1" t="s">
        <v>4972</v>
      </c>
      <c r="L3752" t="str">
        <f t="shared" si="58"/>
        <v xml:space="preserve">    '02110080002524731': [2, 6, 27, np.nan,],</v>
      </c>
    </row>
    <row r="3753" spans="1:12">
      <c r="A3753" s="1" t="s">
        <v>27</v>
      </c>
      <c r="B3753" s="4" t="s">
        <v>4788</v>
      </c>
      <c r="C3753" s="1" t="s">
        <v>4970</v>
      </c>
      <c r="D3753">
        <v>98</v>
      </c>
      <c r="E3753" s="1" t="s">
        <v>4971</v>
      </c>
      <c r="F3753" s="1">
        <v>16</v>
      </c>
      <c r="G3753" s="1" t="s">
        <v>4971</v>
      </c>
      <c r="H3753" s="1">
        <v>56</v>
      </c>
      <c r="I3753" s="1" t="s">
        <v>4971</v>
      </c>
      <c r="J3753" s="1" t="s">
        <v>4969</v>
      </c>
      <c r="K3753" s="1" t="s">
        <v>4972</v>
      </c>
      <c r="L3753" t="str">
        <f t="shared" si="58"/>
        <v xml:space="preserve">    '02110120002530283': [98, 16, 56, np.nan,],</v>
      </c>
    </row>
    <row r="3754" spans="1:12">
      <c r="A3754" s="1" t="s">
        <v>27</v>
      </c>
      <c r="B3754" s="4" t="s">
        <v>4789</v>
      </c>
      <c r="C3754" s="1" t="s">
        <v>4970</v>
      </c>
      <c r="D3754">
        <v>35</v>
      </c>
      <c r="E3754" s="1" t="s">
        <v>4971</v>
      </c>
      <c r="F3754" s="1">
        <v>6</v>
      </c>
      <c r="G3754" s="1" t="s">
        <v>4971</v>
      </c>
      <c r="H3754" s="1">
        <v>17</v>
      </c>
      <c r="I3754" s="1" t="s">
        <v>4971</v>
      </c>
      <c r="J3754" s="1" t="s">
        <v>4969</v>
      </c>
      <c r="K3754" s="1" t="s">
        <v>4972</v>
      </c>
      <c r="L3754" t="str">
        <f t="shared" si="58"/>
        <v xml:space="preserve">    '02110210002543677': [35, 6, 17, np.nan,],</v>
      </c>
    </row>
    <row r="3755" spans="1:12">
      <c r="A3755" s="1" t="s">
        <v>27</v>
      </c>
      <c r="B3755" s="4" t="s">
        <v>4790</v>
      </c>
      <c r="C3755" s="1" t="s">
        <v>4970</v>
      </c>
      <c r="D3755">
        <v>1</v>
      </c>
      <c r="E3755" s="1" t="s">
        <v>4971</v>
      </c>
      <c r="F3755" s="1">
        <v>13</v>
      </c>
      <c r="G3755" s="1" t="s">
        <v>4971</v>
      </c>
      <c r="H3755" s="1">
        <v>35</v>
      </c>
      <c r="I3755" s="1" t="s">
        <v>4971</v>
      </c>
      <c r="J3755" s="1" t="s">
        <v>4969</v>
      </c>
      <c r="K3755" s="1" t="s">
        <v>4972</v>
      </c>
      <c r="L3755" t="str">
        <f t="shared" si="58"/>
        <v xml:space="preserve">    '02110190002540039': [1, 13, 35, np.nan,],</v>
      </c>
    </row>
    <row r="3756" spans="1:12">
      <c r="A3756" s="1" t="s">
        <v>27</v>
      </c>
      <c r="B3756" s="4" t="s">
        <v>4791</v>
      </c>
      <c r="C3756" s="1" t="s">
        <v>4970</v>
      </c>
      <c r="D3756">
        <v>23</v>
      </c>
      <c r="E3756" s="1" t="s">
        <v>4971</v>
      </c>
      <c r="F3756" s="1">
        <v>6</v>
      </c>
      <c r="G3756" s="1" t="s">
        <v>4971</v>
      </c>
      <c r="H3756" s="1">
        <v>28</v>
      </c>
      <c r="I3756" s="1" t="s">
        <v>4971</v>
      </c>
      <c r="J3756" s="1">
        <v>45</v>
      </c>
      <c r="K3756" s="1" t="s">
        <v>4972</v>
      </c>
      <c r="L3756" t="str">
        <f t="shared" si="58"/>
        <v xml:space="preserve">    '02110180002537759': [23, 6, 28, 45,],</v>
      </c>
    </row>
    <row r="3757" spans="1:12">
      <c r="A3757" s="1" t="s">
        <v>27</v>
      </c>
      <c r="B3757" s="4" t="s">
        <v>4792</v>
      </c>
      <c r="C3757" s="1" t="s">
        <v>4970</v>
      </c>
      <c r="D3757">
        <v>23</v>
      </c>
      <c r="E3757" s="1" t="s">
        <v>4971</v>
      </c>
      <c r="F3757" s="1">
        <v>6</v>
      </c>
      <c r="G3757" s="1" t="s">
        <v>4971</v>
      </c>
      <c r="H3757" s="1">
        <v>28</v>
      </c>
      <c r="I3757" s="1" t="s">
        <v>4971</v>
      </c>
      <c r="J3757" s="1" t="s">
        <v>4969</v>
      </c>
      <c r="K3757" s="1" t="s">
        <v>4972</v>
      </c>
      <c r="L3757" t="str">
        <f t="shared" si="58"/>
        <v xml:space="preserve">    '02110120002530548': [23, 6, 28, np.nan,],</v>
      </c>
    </row>
    <row r="3758" spans="1:12">
      <c r="A3758" s="1" t="s">
        <v>27</v>
      </c>
      <c r="B3758" s="4" t="s">
        <v>4793</v>
      </c>
      <c r="C3758" s="1" t="s">
        <v>4970</v>
      </c>
      <c r="D3758">
        <v>3</v>
      </c>
      <c r="E3758" s="1" t="s">
        <v>4971</v>
      </c>
      <c r="F3758" s="1">
        <v>4</v>
      </c>
      <c r="G3758" s="1" t="s">
        <v>4971</v>
      </c>
      <c r="H3758" s="1">
        <v>4</v>
      </c>
      <c r="I3758" s="1" t="s">
        <v>4971</v>
      </c>
      <c r="J3758" s="1">
        <v>45</v>
      </c>
      <c r="K3758" s="1" t="s">
        <v>4972</v>
      </c>
      <c r="L3758" t="str">
        <f t="shared" si="58"/>
        <v xml:space="preserve">    '02110200002542430': [3, 4, 4, 45,],</v>
      </c>
    </row>
    <row r="3759" spans="1:12">
      <c r="A3759" s="1" t="s">
        <v>27</v>
      </c>
      <c r="B3759" s="4" t="s">
        <v>4794</v>
      </c>
      <c r="C3759" s="1" t="s">
        <v>4970</v>
      </c>
      <c r="D3759">
        <v>5</v>
      </c>
      <c r="E3759" s="1" t="s">
        <v>4971</v>
      </c>
      <c r="F3759" s="1">
        <v>6</v>
      </c>
      <c r="G3759" s="1" t="s">
        <v>4971</v>
      </c>
      <c r="H3759" s="1">
        <v>41</v>
      </c>
      <c r="I3759" s="1" t="s">
        <v>4971</v>
      </c>
      <c r="J3759" s="1" t="s">
        <v>4969</v>
      </c>
      <c r="K3759" s="1" t="s">
        <v>4972</v>
      </c>
      <c r="L3759" t="str">
        <f t="shared" si="58"/>
        <v xml:space="preserve">    '02110140002534427': [5, 6, 41, np.nan,],</v>
      </c>
    </row>
    <row r="3760" spans="1:12">
      <c r="A3760" s="1" t="s">
        <v>27</v>
      </c>
      <c r="B3760" s="4" t="s">
        <v>4795</v>
      </c>
      <c r="C3760" s="1" t="s">
        <v>4970</v>
      </c>
      <c r="D3760">
        <v>73</v>
      </c>
      <c r="E3760" s="1" t="s">
        <v>4971</v>
      </c>
      <c r="F3760" s="1">
        <v>4</v>
      </c>
      <c r="G3760" s="1" t="s">
        <v>4971</v>
      </c>
      <c r="H3760" s="1">
        <v>25</v>
      </c>
      <c r="I3760" s="1" t="s">
        <v>4971</v>
      </c>
      <c r="J3760" s="1" t="s">
        <v>4969</v>
      </c>
      <c r="K3760" s="1" t="s">
        <v>4972</v>
      </c>
      <c r="L3760" t="str">
        <f t="shared" si="58"/>
        <v xml:space="preserve">    '02110210002543347': [73, 4, 25, np.nan,],</v>
      </c>
    </row>
    <row r="3761" spans="1:12">
      <c r="A3761" s="1" t="s">
        <v>27</v>
      </c>
      <c r="B3761" s="4" t="s">
        <v>4796</v>
      </c>
      <c r="C3761" s="1" t="s">
        <v>4970</v>
      </c>
      <c r="D3761">
        <v>124</v>
      </c>
      <c r="E3761" s="1" t="s">
        <v>4971</v>
      </c>
      <c r="F3761" s="1">
        <v>6</v>
      </c>
      <c r="G3761" s="1" t="s">
        <v>4971</v>
      </c>
      <c r="H3761" s="1">
        <v>76</v>
      </c>
      <c r="I3761" s="1" t="s">
        <v>4971</v>
      </c>
      <c r="J3761" s="1">
        <v>34</v>
      </c>
      <c r="K3761" s="1" t="s">
        <v>4972</v>
      </c>
      <c r="L3761" t="str">
        <f t="shared" si="58"/>
        <v xml:space="preserve">    '02110200002542650': [124, 6, 76, 34,],</v>
      </c>
    </row>
    <row r="3762" spans="1:12">
      <c r="A3762" s="1" t="s">
        <v>27</v>
      </c>
      <c r="B3762" s="4" t="s">
        <v>4797</v>
      </c>
      <c r="C3762" s="1" t="s">
        <v>4970</v>
      </c>
      <c r="D3762">
        <v>21</v>
      </c>
      <c r="E3762" s="1" t="s">
        <v>4971</v>
      </c>
      <c r="F3762" s="1">
        <v>4</v>
      </c>
      <c r="G3762" s="1" t="s">
        <v>4971</v>
      </c>
      <c r="H3762" s="1">
        <v>64</v>
      </c>
      <c r="I3762" s="1" t="s">
        <v>4971</v>
      </c>
      <c r="J3762" s="1" t="s">
        <v>4969</v>
      </c>
      <c r="K3762" s="1" t="s">
        <v>4972</v>
      </c>
      <c r="L3762" t="str">
        <f t="shared" si="58"/>
        <v xml:space="preserve">    '02110120002530822': [21, 4, 64, np.nan,],</v>
      </c>
    </row>
    <row r="3763" spans="1:12">
      <c r="A3763" s="1" t="s">
        <v>27</v>
      </c>
      <c r="B3763" s="4" t="s">
        <v>4798</v>
      </c>
      <c r="C3763" s="1" t="s">
        <v>4970</v>
      </c>
      <c r="D3763">
        <v>73</v>
      </c>
      <c r="E3763" s="1" t="s">
        <v>4971</v>
      </c>
      <c r="F3763" s="1">
        <v>4</v>
      </c>
      <c r="G3763" s="1" t="s">
        <v>4971</v>
      </c>
      <c r="H3763" s="1">
        <v>40</v>
      </c>
      <c r="I3763" s="1" t="s">
        <v>4971</v>
      </c>
      <c r="J3763" s="1">
        <v>58</v>
      </c>
      <c r="K3763" s="1" t="s">
        <v>4972</v>
      </c>
      <c r="L3763" t="str">
        <f t="shared" si="58"/>
        <v xml:space="preserve">    '02110180002538586': [73, 4, 40, 58,],</v>
      </c>
    </row>
    <row r="3764" spans="1:12">
      <c r="A3764" s="1" t="s">
        <v>27</v>
      </c>
      <c r="B3764" s="4" t="s">
        <v>4799</v>
      </c>
      <c r="C3764" s="1" t="s">
        <v>4970</v>
      </c>
      <c r="D3764">
        <v>1</v>
      </c>
      <c r="E3764" s="1" t="s">
        <v>4971</v>
      </c>
      <c r="F3764" s="1">
        <v>13</v>
      </c>
      <c r="G3764" s="1" t="s">
        <v>4971</v>
      </c>
      <c r="H3764" s="1">
        <v>64</v>
      </c>
      <c r="I3764" s="1" t="s">
        <v>4971</v>
      </c>
      <c r="J3764" s="1" t="s">
        <v>4969</v>
      </c>
      <c r="K3764" s="1" t="s">
        <v>4972</v>
      </c>
      <c r="L3764" t="str">
        <f t="shared" si="58"/>
        <v xml:space="preserve">    '02110200002541506': [1, 13, 64, np.nan,],</v>
      </c>
    </row>
    <row r="3765" spans="1:12">
      <c r="A3765" s="1" t="s">
        <v>27</v>
      </c>
      <c r="B3765" s="4" t="s">
        <v>4800</v>
      </c>
      <c r="C3765" s="1" t="s">
        <v>4970</v>
      </c>
      <c r="D3765">
        <v>16</v>
      </c>
      <c r="E3765" s="1" t="s">
        <v>4971</v>
      </c>
      <c r="F3765" s="1">
        <v>6</v>
      </c>
      <c r="G3765" s="1" t="s">
        <v>4971</v>
      </c>
      <c r="H3765" s="1">
        <v>4</v>
      </c>
      <c r="I3765" s="1" t="s">
        <v>4971</v>
      </c>
      <c r="J3765" s="1">
        <v>3</v>
      </c>
      <c r="K3765" s="1" t="s">
        <v>4972</v>
      </c>
      <c r="L3765" t="str">
        <f t="shared" si="58"/>
        <v xml:space="preserve">    '02110110002528417': [16, 6, 4, 3,],</v>
      </c>
    </row>
    <row r="3766" spans="1:12">
      <c r="A3766" s="1" t="s">
        <v>27</v>
      </c>
      <c r="B3766" s="4" t="s">
        <v>4801</v>
      </c>
      <c r="C3766" s="1" t="s">
        <v>4970</v>
      </c>
      <c r="D3766">
        <v>1</v>
      </c>
      <c r="E3766" s="1" t="s">
        <v>4971</v>
      </c>
      <c r="F3766" s="1">
        <v>10</v>
      </c>
      <c r="G3766" s="1" t="s">
        <v>4971</v>
      </c>
      <c r="H3766" s="1">
        <v>80</v>
      </c>
      <c r="I3766" s="1" t="s">
        <v>4971</v>
      </c>
      <c r="J3766" s="1" t="s">
        <v>4969</v>
      </c>
      <c r="K3766" s="1" t="s">
        <v>4972</v>
      </c>
      <c r="L3766" t="str">
        <f t="shared" si="58"/>
        <v xml:space="preserve">    '02110180002538152': [1, 10, 80, np.nan,],</v>
      </c>
    </row>
    <row r="3767" spans="1:12">
      <c r="A3767" s="1" t="s">
        <v>27</v>
      </c>
      <c r="B3767" s="4" t="s">
        <v>4802</v>
      </c>
      <c r="C3767" s="1" t="s">
        <v>4970</v>
      </c>
      <c r="D3767">
        <v>133</v>
      </c>
      <c r="E3767" s="1" t="s">
        <v>4971</v>
      </c>
      <c r="F3767" s="1">
        <v>16</v>
      </c>
      <c r="G3767" s="1" t="s">
        <v>4971</v>
      </c>
      <c r="H3767" s="1">
        <v>41</v>
      </c>
      <c r="I3767" s="1" t="s">
        <v>4971</v>
      </c>
      <c r="J3767" s="1" t="s">
        <v>4969</v>
      </c>
      <c r="K3767" s="1" t="s">
        <v>4972</v>
      </c>
      <c r="L3767" t="str">
        <f t="shared" si="58"/>
        <v xml:space="preserve">    '02110120002530605': [133, 16, 41, np.nan,],</v>
      </c>
    </row>
    <row r="3768" spans="1:12">
      <c r="A3768" s="1" t="s">
        <v>27</v>
      </c>
      <c r="B3768" s="4" t="s">
        <v>4803</v>
      </c>
      <c r="C3768" s="1" t="s">
        <v>4970</v>
      </c>
      <c r="D3768">
        <v>81</v>
      </c>
      <c r="E3768" s="1" t="s">
        <v>4971</v>
      </c>
      <c r="F3768" s="1">
        <v>24</v>
      </c>
      <c r="G3768" s="1" t="s">
        <v>4971</v>
      </c>
      <c r="H3768" s="1">
        <v>35</v>
      </c>
      <c r="I3768" s="1" t="s">
        <v>4971</v>
      </c>
      <c r="J3768" s="1">
        <v>8</v>
      </c>
      <c r="K3768" s="1" t="s">
        <v>4972</v>
      </c>
      <c r="L3768" t="str">
        <f t="shared" si="58"/>
        <v xml:space="preserve">    '02110200002542302': [81, 24, 35, 8,],</v>
      </c>
    </row>
    <row r="3769" spans="1:12">
      <c r="A3769" s="1" t="s">
        <v>27</v>
      </c>
      <c r="B3769" s="4" t="s">
        <v>4804</v>
      </c>
      <c r="C3769" s="1" t="s">
        <v>4970</v>
      </c>
      <c r="D3769">
        <v>1</v>
      </c>
      <c r="E3769" s="1" t="s">
        <v>4971</v>
      </c>
      <c r="F3769" s="1">
        <v>13</v>
      </c>
      <c r="G3769" s="1" t="s">
        <v>4971</v>
      </c>
      <c r="H3769" s="1">
        <v>84</v>
      </c>
      <c r="I3769" s="1" t="s">
        <v>4971</v>
      </c>
      <c r="J3769" s="1">
        <v>24</v>
      </c>
      <c r="K3769" s="1" t="s">
        <v>4972</v>
      </c>
      <c r="L3769" t="str">
        <f t="shared" si="58"/>
        <v xml:space="preserve">    '02110200002542014': [1, 13, 84, 24,],</v>
      </c>
    </row>
    <row r="3770" spans="1:12">
      <c r="A3770" s="1" t="s">
        <v>27</v>
      </c>
      <c r="B3770" s="4" t="s">
        <v>4805</v>
      </c>
      <c r="C3770" s="1" t="s">
        <v>4970</v>
      </c>
      <c r="D3770">
        <v>11</v>
      </c>
      <c r="E3770" s="1" t="s">
        <v>4971</v>
      </c>
      <c r="F3770" s="1">
        <v>24</v>
      </c>
      <c r="G3770" s="1" t="s">
        <v>4971</v>
      </c>
      <c r="H3770" s="1">
        <v>56</v>
      </c>
      <c r="I3770" s="1" t="s">
        <v>4971</v>
      </c>
      <c r="J3770" s="1" t="s">
        <v>4969</v>
      </c>
      <c r="K3770" s="1" t="s">
        <v>4972</v>
      </c>
      <c r="L3770" t="str">
        <f t="shared" si="58"/>
        <v xml:space="preserve">    '02112270002651189': [11, 24, 56, np.nan,],</v>
      </c>
    </row>
    <row r="3771" spans="1:12">
      <c r="A3771" s="1" t="s">
        <v>27</v>
      </c>
      <c r="B3771" s="4" t="s">
        <v>4806</v>
      </c>
      <c r="C3771" s="1" t="s">
        <v>4970</v>
      </c>
      <c r="D3771">
        <v>41</v>
      </c>
      <c r="E3771" s="1" t="s">
        <v>4971</v>
      </c>
      <c r="F3771" s="1">
        <v>6</v>
      </c>
      <c r="G3771" s="1" t="s">
        <v>4971</v>
      </c>
      <c r="H3771" s="1">
        <v>35</v>
      </c>
      <c r="I3771" s="1" t="s">
        <v>4971</v>
      </c>
      <c r="J3771" s="1" t="s">
        <v>4969</v>
      </c>
      <c r="K3771" s="1" t="s">
        <v>4972</v>
      </c>
      <c r="L3771" t="str">
        <f t="shared" si="58"/>
        <v xml:space="preserve">    '02112290002656290': [41, 6, 35, np.nan,],</v>
      </c>
    </row>
    <row r="3772" spans="1:12">
      <c r="A3772" s="1" t="s">
        <v>27</v>
      </c>
      <c r="B3772" s="4" t="s">
        <v>4807</v>
      </c>
      <c r="C3772" s="1" t="s">
        <v>4970</v>
      </c>
      <c r="D3772" s="1" t="s">
        <v>4969</v>
      </c>
      <c r="E3772" s="1" t="s">
        <v>4971</v>
      </c>
      <c r="F3772" s="1" t="s">
        <v>4969</v>
      </c>
      <c r="G3772" s="1" t="s">
        <v>4971</v>
      </c>
      <c r="H3772" s="1">
        <v>64</v>
      </c>
      <c r="I3772" s="1" t="s">
        <v>4971</v>
      </c>
      <c r="J3772" s="1">
        <v>12</v>
      </c>
      <c r="K3772" s="1" t="s">
        <v>4972</v>
      </c>
      <c r="L3772" t="str">
        <f t="shared" si="58"/>
        <v xml:space="preserve">    '02112270002651140': [np.nan, np.nan, 64, 12,],</v>
      </c>
    </row>
    <row r="3773" spans="1:12">
      <c r="A3773" s="1" t="s">
        <v>27</v>
      </c>
      <c r="B3773" s="4" t="s">
        <v>4808</v>
      </c>
      <c r="C3773" s="1" t="s">
        <v>4970</v>
      </c>
      <c r="D3773">
        <v>74</v>
      </c>
      <c r="E3773" s="1" t="s">
        <v>4971</v>
      </c>
      <c r="F3773" s="1">
        <v>24</v>
      </c>
      <c r="G3773" s="1" t="s">
        <v>4971</v>
      </c>
      <c r="H3773" s="1">
        <v>59</v>
      </c>
      <c r="I3773" s="1" t="s">
        <v>4971</v>
      </c>
      <c r="J3773" s="1" t="s">
        <v>4969</v>
      </c>
      <c r="K3773" s="1" t="s">
        <v>4972</v>
      </c>
      <c r="L3773" t="str">
        <f t="shared" si="58"/>
        <v xml:space="preserve">    '02112230002645206': [74, 24, 59, np.nan,],</v>
      </c>
    </row>
    <row r="3774" spans="1:12">
      <c r="A3774" s="1" t="s">
        <v>27</v>
      </c>
      <c r="B3774" s="4" t="s">
        <v>4809</v>
      </c>
      <c r="C3774" s="1" t="s">
        <v>4970</v>
      </c>
      <c r="D3774">
        <v>9</v>
      </c>
      <c r="E3774" s="1" t="s">
        <v>4971</v>
      </c>
      <c r="F3774" s="1">
        <v>4</v>
      </c>
      <c r="G3774" s="1" t="s">
        <v>4971</v>
      </c>
      <c r="H3774" s="1">
        <v>28</v>
      </c>
      <c r="I3774" s="1" t="s">
        <v>4971</v>
      </c>
      <c r="J3774" s="1" t="s">
        <v>4969</v>
      </c>
      <c r="K3774" s="1" t="s">
        <v>4972</v>
      </c>
      <c r="L3774" t="str">
        <f t="shared" si="58"/>
        <v xml:space="preserve">    '02112230002646756': [9, 4, 28, np.nan,],</v>
      </c>
    </row>
    <row r="3775" spans="1:12">
      <c r="A3775" s="1" t="s">
        <v>27</v>
      </c>
      <c r="B3775" s="4" t="s">
        <v>4810</v>
      </c>
      <c r="C3775" s="1" t="s">
        <v>4970</v>
      </c>
      <c r="D3775">
        <v>2</v>
      </c>
      <c r="E3775" s="1" t="s">
        <v>4971</v>
      </c>
      <c r="F3775" s="1">
        <v>6</v>
      </c>
      <c r="G3775" s="1" t="s">
        <v>4971</v>
      </c>
      <c r="H3775" s="1">
        <v>27</v>
      </c>
      <c r="I3775" s="1" t="s">
        <v>4971</v>
      </c>
      <c r="J3775" s="1" t="s">
        <v>4969</v>
      </c>
      <c r="K3775" s="1" t="s">
        <v>4972</v>
      </c>
      <c r="L3775" t="str">
        <f t="shared" si="58"/>
        <v xml:space="preserve">    '02201050002665304': [2, 6, 27, np.nan,],</v>
      </c>
    </row>
    <row r="3776" spans="1:12">
      <c r="A3776" s="1" t="s">
        <v>27</v>
      </c>
      <c r="B3776" s="4" t="s">
        <v>4811</v>
      </c>
      <c r="C3776" s="1" t="s">
        <v>4970</v>
      </c>
      <c r="D3776">
        <v>112</v>
      </c>
      <c r="E3776" s="1" t="s">
        <v>4971</v>
      </c>
      <c r="F3776" s="1">
        <v>16</v>
      </c>
      <c r="G3776" s="1" t="s">
        <v>4971</v>
      </c>
      <c r="H3776" s="1">
        <v>4</v>
      </c>
      <c r="I3776" s="1" t="s">
        <v>4971</v>
      </c>
      <c r="J3776" s="1">
        <v>12</v>
      </c>
      <c r="K3776" s="1" t="s">
        <v>4972</v>
      </c>
      <c r="L3776" t="str">
        <f t="shared" si="58"/>
        <v xml:space="preserve">    '02112280002654358': [112, 16, 4, 12,],</v>
      </c>
    </row>
    <row r="3777" spans="1:12">
      <c r="A3777" s="1" t="s">
        <v>27</v>
      </c>
      <c r="B3777" s="4" t="s">
        <v>4812</v>
      </c>
      <c r="C3777" s="1" t="s">
        <v>4970</v>
      </c>
      <c r="D3777">
        <v>66</v>
      </c>
      <c r="E3777" s="1" t="s">
        <v>4971</v>
      </c>
      <c r="F3777" s="1">
        <v>5</v>
      </c>
      <c r="G3777" s="1" t="s">
        <v>4971</v>
      </c>
      <c r="H3777" s="1">
        <v>4</v>
      </c>
      <c r="I3777" s="1" t="s">
        <v>4971</v>
      </c>
      <c r="J3777" s="1" t="s">
        <v>4969</v>
      </c>
      <c r="K3777" s="1" t="s">
        <v>4972</v>
      </c>
      <c r="L3777" t="str">
        <f t="shared" si="58"/>
        <v xml:space="preserve">    '02112270002651053': [66, 5, 4, np.nan,],</v>
      </c>
    </row>
    <row r="3778" spans="1:12">
      <c r="A3778" s="1" t="s">
        <v>27</v>
      </c>
      <c r="B3778" s="4" t="s">
        <v>4813</v>
      </c>
      <c r="C3778" s="1" t="s">
        <v>4970</v>
      </c>
      <c r="D3778">
        <v>4</v>
      </c>
      <c r="E3778" s="1" t="s">
        <v>4971</v>
      </c>
      <c r="F3778" s="1">
        <v>24</v>
      </c>
      <c r="G3778" s="1" t="s">
        <v>4971</v>
      </c>
      <c r="H3778" s="1">
        <v>35</v>
      </c>
      <c r="I3778" s="1" t="s">
        <v>4971</v>
      </c>
      <c r="J3778" s="1" t="s">
        <v>4969</v>
      </c>
      <c r="K3778" s="1" t="s">
        <v>4972</v>
      </c>
      <c r="L3778" t="str">
        <f t="shared" ref="L3778:L3841" si="59">_xlfn.CONCAT(A3778:K3778)</f>
        <v xml:space="preserve">    '02201040002663421': [4, 24, 35, np.nan,],</v>
      </c>
    </row>
    <row r="3779" spans="1:12">
      <c r="A3779" s="1" t="s">
        <v>27</v>
      </c>
      <c r="B3779" s="4" t="s">
        <v>4814</v>
      </c>
      <c r="C3779" s="1" t="s">
        <v>4970</v>
      </c>
      <c r="D3779">
        <v>5</v>
      </c>
      <c r="E3779" s="1" t="s">
        <v>4971</v>
      </c>
      <c r="F3779" s="1">
        <v>6</v>
      </c>
      <c r="G3779" s="1" t="s">
        <v>4971</v>
      </c>
      <c r="H3779" s="1">
        <v>41</v>
      </c>
      <c r="I3779" s="1" t="s">
        <v>4971</v>
      </c>
      <c r="J3779" s="1" t="s">
        <v>4969</v>
      </c>
      <c r="K3779" s="1" t="s">
        <v>4972</v>
      </c>
      <c r="L3779" t="str">
        <f t="shared" si="59"/>
        <v xml:space="preserve">    '02112270002651066': [5, 6, 41, np.nan,],</v>
      </c>
    </row>
    <row r="3780" spans="1:12">
      <c r="A3780" s="1" t="s">
        <v>27</v>
      </c>
      <c r="B3780" s="4" t="s">
        <v>4815</v>
      </c>
      <c r="C3780" s="1" t="s">
        <v>4970</v>
      </c>
      <c r="D3780" s="1" t="s">
        <v>4969</v>
      </c>
      <c r="E3780" s="1" t="s">
        <v>4971</v>
      </c>
      <c r="F3780" s="1" t="s">
        <v>4969</v>
      </c>
      <c r="G3780" s="1" t="s">
        <v>4971</v>
      </c>
      <c r="H3780" s="1">
        <v>60</v>
      </c>
      <c r="I3780" s="1" t="s">
        <v>4971</v>
      </c>
      <c r="J3780" s="1">
        <v>12</v>
      </c>
      <c r="K3780" s="1" t="s">
        <v>4972</v>
      </c>
      <c r="L3780" t="str">
        <f t="shared" si="59"/>
        <v xml:space="preserve">    '02112210002641036': [np.nan, np.nan, 60, 12,],</v>
      </c>
    </row>
    <row r="3781" spans="1:12">
      <c r="A3781" s="1" t="s">
        <v>27</v>
      </c>
      <c r="B3781" s="4" t="s">
        <v>4816</v>
      </c>
      <c r="C3781" s="1" t="s">
        <v>4970</v>
      </c>
      <c r="D3781">
        <v>20</v>
      </c>
      <c r="E3781" s="1" t="s">
        <v>4971</v>
      </c>
      <c r="F3781" s="1">
        <v>23</v>
      </c>
      <c r="G3781" s="1" t="s">
        <v>4971</v>
      </c>
      <c r="H3781" s="1">
        <v>64</v>
      </c>
      <c r="I3781" s="1" t="s">
        <v>4971</v>
      </c>
      <c r="J3781" s="1" t="s">
        <v>4969</v>
      </c>
      <c r="K3781" s="1" t="s">
        <v>4972</v>
      </c>
      <c r="L3781" t="str">
        <f t="shared" si="59"/>
        <v xml:space="preserve">    '02112270002650596': [20, 23, 64, np.nan,],</v>
      </c>
    </row>
    <row r="3782" spans="1:12">
      <c r="A3782" s="1" t="s">
        <v>27</v>
      </c>
      <c r="B3782" s="4" t="s">
        <v>4817</v>
      </c>
      <c r="C3782" s="1" t="s">
        <v>4970</v>
      </c>
      <c r="D3782">
        <v>20</v>
      </c>
      <c r="E3782" s="1" t="s">
        <v>4971</v>
      </c>
      <c r="F3782" s="1">
        <v>23</v>
      </c>
      <c r="G3782" s="1" t="s">
        <v>4971</v>
      </c>
      <c r="H3782" s="1">
        <v>51</v>
      </c>
      <c r="I3782" s="1" t="s">
        <v>4971</v>
      </c>
      <c r="J3782" s="1" t="s">
        <v>4969</v>
      </c>
      <c r="K3782" s="1" t="s">
        <v>4972</v>
      </c>
      <c r="L3782" t="str">
        <f t="shared" si="59"/>
        <v xml:space="preserve">    '02112270002652182': [20, 23, 51, np.nan,],</v>
      </c>
    </row>
    <row r="3783" spans="1:12">
      <c r="A3783" s="1" t="s">
        <v>27</v>
      </c>
      <c r="B3783" s="4" t="s">
        <v>4818</v>
      </c>
      <c r="C3783" s="1" t="s">
        <v>4970</v>
      </c>
      <c r="D3783">
        <v>80</v>
      </c>
      <c r="E3783" s="1" t="s">
        <v>4971</v>
      </c>
      <c r="F3783" s="1">
        <v>5</v>
      </c>
      <c r="G3783" s="1" t="s">
        <v>4971</v>
      </c>
      <c r="H3783" s="1">
        <v>28</v>
      </c>
      <c r="I3783" s="1" t="s">
        <v>4971</v>
      </c>
      <c r="J3783" s="1">
        <v>12</v>
      </c>
      <c r="K3783" s="1" t="s">
        <v>4972</v>
      </c>
      <c r="L3783" t="str">
        <f t="shared" si="59"/>
        <v xml:space="preserve">    '02112280002654638': [80, 5, 28, 12,],</v>
      </c>
    </row>
    <row r="3784" spans="1:12">
      <c r="A3784" s="1" t="s">
        <v>27</v>
      </c>
      <c r="B3784" s="4" t="s">
        <v>4819</v>
      </c>
      <c r="C3784" s="1" t="s">
        <v>4970</v>
      </c>
      <c r="D3784" s="1" t="s">
        <v>4969</v>
      </c>
      <c r="E3784" s="1" t="s">
        <v>4971</v>
      </c>
      <c r="F3784" s="1" t="s">
        <v>4969</v>
      </c>
      <c r="G3784" s="1" t="s">
        <v>4971</v>
      </c>
      <c r="H3784" s="1">
        <v>52</v>
      </c>
      <c r="I3784" s="1" t="s">
        <v>4971</v>
      </c>
      <c r="J3784" s="1">
        <v>12</v>
      </c>
      <c r="K3784" s="1" t="s">
        <v>4972</v>
      </c>
      <c r="L3784" t="str">
        <f t="shared" si="59"/>
        <v xml:space="preserve">    '02201040002663090': [np.nan, np.nan, 52, 12,],</v>
      </c>
    </row>
    <row r="3785" spans="1:12">
      <c r="A3785" s="1" t="s">
        <v>27</v>
      </c>
      <c r="B3785" s="4" t="s">
        <v>4820</v>
      </c>
      <c r="C3785" s="1" t="s">
        <v>4970</v>
      </c>
      <c r="D3785">
        <v>4</v>
      </c>
      <c r="E3785" s="1" t="s">
        <v>4971</v>
      </c>
      <c r="F3785" s="1">
        <v>24</v>
      </c>
      <c r="G3785" s="1" t="s">
        <v>4971</v>
      </c>
      <c r="H3785" s="1">
        <v>40</v>
      </c>
      <c r="I3785" s="1" t="s">
        <v>4971</v>
      </c>
      <c r="J3785" s="1" t="s">
        <v>4969</v>
      </c>
      <c r="K3785" s="1" t="s">
        <v>4972</v>
      </c>
      <c r="L3785" t="str">
        <f t="shared" si="59"/>
        <v xml:space="preserve">    '02112270002651669': [4, 24, 40, np.nan,],</v>
      </c>
    </row>
    <row r="3786" spans="1:12">
      <c r="A3786" s="1" t="s">
        <v>27</v>
      </c>
      <c r="B3786" s="4" t="s">
        <v>4821</v>
      </c>
      <c r="C3786" s="1" t="s">
        <v>4970</v>
      </c>
      <c r="D3786">
        <v>133</v>
      </c>
      <c r="E3786" s="1" t="s">
        <v>4971</v>
      </c>
      <c r="F3786" s="1">
        <v>12</v>
      </c>
      <c r="G3786" s="1" t="s">
        <v>4971</v>
      </c>
      <c r="H3786" s="1">
        <v>27</v>
      </c>
      <c r="I3786" s="1" t="s">
        <v>4971</v>
      </c>
      <c r="J3786" s="1" t="s">
        <v>4969</v>
      </c>
      <c r="K3786" s="1" t="s">
        <v>4972</v>
      </c>
      <c r="L3786" t="str">
        <f t="shared" si="59"/>
        <v xml:space="preserve">    '02112250002649638': [133, 12, 27, np.nan,],</v>
      </c>
    </row>
    <row r="3787" spans="1:12">
      <c r="A3787" s="1" t="s">
        <v>27</v>
      </c>
      <c r="B3787" s="4" t="s">
        <v>4822</v>
      </c>
      <c r="C3787" s="1" t="s">
        <v>4970</v>
      </c>
      <c r="D3787">
        <v>4</v>
      </c>
      <c r="E3787" s="1" t="s">
        <v>4971</v>
      </c>
      <c r="F3787" s="1">
        <v>24</v>
      </c>
      <c r="G3787" s="1" t="s">
        <v>4971</v>
      </c>
      <c r="H3787" s="1">
        <v>26</v>
      </c>
      <c r="I3787" s="1" t="s">
        <v>4971</v>
      </c>
      <c r="J3787" s="1" t="s">
        <v>4969</v>
      </c>
      <c r="K3787" s="1" t="s">
        <v>4972</v>
      </c>
      <c r="L3787" t="str">
        <f t="shared" si="59"/>
        <v xml:space="preserve">    '02112280002654744': [4, 24, 26, np.nan,],</v>
      </c>
    </row>
    <row r="3788" spans="1:12">
      <c r="A3788" s="1" t="s">
        <v>27</v>
      </c>
      <c r="B3788" s="4" t="s">
        <v>4823</v>
      </c>
      <c r="C3788" s="1" t="s">
        <v>4970</v>
      </c>
      <c r="D3788">
        <v>80</v>
      </c>
      <c r="E3788" s="1" t="s">
        <v>4971</v>
      </c>
      <c r="F3788" s="1">
        <v>5</v>
      </c>
      <c r="G3788" s="1" t="s">
        <v>4971</v>
      </c>
      <c r="H3788" s="1">
        <v>28</v>
      </c>
      <c r="I3788" s="1" t="s">
        <v>4971</v>
      </c>
      <c r="J3788" s="1" t="s">
        <v>4969</v>
      </c>
      <c r="K3788" s="1" t="s">
        <v>4972</v>
      </c>
      <c r="L3788" t="str">
        <f t="shared" si="59"/>
        <v xml:space="preserve">    '02112280002654448': [80, 5, 28, np.nan,],</v>
      </c>
    </row>
    <row r="3789" spans="1:12">
      <c r="A3789" s="1" t="s">
        <v>27</v>
      </c>
      <c r="B3789" s="4" t="s">
        <v>4824</v>
      </c>
      <c r="C3789" s="1" t="s">
        <v>4970</v>
      </c>
      <c r="D3789">
        <v>4</v>
      </c>
      <c r="E3789" s="1" t="s">
        <v>4971</v>
      </c>
      <c r="F3789" s="1">
        <v>24</v>
      </c>
      <c r="G3789" s="1" t="s">
        <v>4971</v>
      </c>
      <c r="H3789" s="1">
        <v>60</v>
      </c>
      <c r="I3789" s="1" t="s">
        <v>4971</v>
      </c>
      <c r="J3789" s="1">
        <v>53</v>
      </c>
      <c r="K3789" s="1" t="s">
        <v>4972</v>
      </c>
      <c r="L3789" t="str">
        <f t="shared" si="59"/>
        <v xml:space="preserve">    '02201040002663275': [4, 24, 60, 53,],</v>
      </c>
    </row>
    <row r="3790" spans="1:12">
      <c r="A3790" s="1" t="s">
        <v>27</v>
      </c>
      <c r="B3790" s="4" t="s">
        <v>4825</v>
      </c>
      <c r="C3790" s="1" t="s">
        <v>4970</v>
      </c>
      <c r="D3790">
        <v>78</v>
      </c>
      <c r="E3790" s="1" t="s">
        <v>4971</v>
      </c>
      <c r="F3790" s="1">
        <v>22</v>
      </c>
      <c r="G3790" s="1" t="s">
        <v>4971</v>
      </c>
      <c r="H3790" s="1">
        <v>40</v>
      </c>
      <c r="I3790" s="1" t="s">
        <v>4971</v>
      </c>
      <c r="J3790" s="1" t="s">
        <v>4969</v>
      </c>
      <c r="K3790" s="1" t="s">
        <v>4972</v>
      </c>
      <c r="L3790" t="str">
        <f t="shared" si="59"/>
        <v xml:space="preserve">    '02112220002644540': [78, 22, 40, np.nan,],</v>
      </c>
    </row>
    <row r="3791" spans="1:12">
      <c r="A3791" s="1" t="s">
        <v>27</v>
      </c>
      <c r="B3791" s="4" t="s">
        <v>4826</v>
      </c>
      <c r="C3791" s="1" t="s">
        <v>4970</v>
      </c>
      <c r="D3791" s="1" t="s">
        <v>4969</v>
      </c>
      <c r="E3791" s="1" t="s">
        <v>4971</v>
      </c>
      <c r="F3791" s="1" t="s">
        <v>4969</v>
      </c>
      <c r="G3791" s="1" t="s">
        <v>4971</v>
      </c>
      <c r="H3791" s="1">
        <v>10</v>
      </c>
      <c r="I3791" s="1" t="s">
        <v>4971</v>
      </c>
      <c r="J3791" s="1">
        <v>14</v>
      </c>
      <c r="K3791" s="1" t="s">
        <v>4972</v>
      </c>
      <c r="L3791" t="str">
        <f t="shared" si="59"/>
        <v xml:space="preserve">    '02011140002105203': [np.nan, np.nan, 10, 14,],</v>
      </c>
    </row>
    <row r="3792" spans="1:12">
      <c r="A3792" s="1" t="s">
        <v>27</v>
      </c>
      <c r="B3792" s="4" t="s">
        <v>4827</v>
      </c>
      <c r="C3792" s="1" t="s">
        <v>4970</v>
      </c>
      <c r="D3792">
        <v>18</v>
      </c>
      <c r="E3792" s="1" t="s">
        <v>4971</v>
      </c>
      <c r="F3792" s="1">
        <v>24</v>
      </c>
      <c r="G3792" s="1" t="s">
        <v>4971</v>
      </c>
      <c r="H3792" s="1">
        <v>28</v>
      </c>
      <c r="I3792" s="1" t="s">
        <v>4971</v>
      </c>
      <c r="J3792" s="1" t="s">
        <v>4969</v>
      </c>
      <c r="K3792" s="1" t="s">
        <v>4972</v>
      </c>
      <c r="L3792" t="str">
        <f t="shared" si="59"/>
        <v xml:space="preserve">    '02011260002124485': [18, 24, 28, np.nan,],</v>
      </c>
    </row>
    <row r="3793" spans="1:12">
      <c r="A3793" s="1" t="s">
        <v>27</v>
      </c>
      <c r="B3793" s="4" t="s">
        <v>4828</v>
      </c>
      <c r="C3793" s="1" t="s">
        <v>4970</v>
      </c>
      <c r="D3793">
        <v>58</v>
      </c>
      <c r="E3793" s="1" t="s">
        <v>4971</v>
      </c>
      <c r="F3793" s="1">
        <v>16</v>
      </c>
      <c r="G3793" s="1" t="s">
        <v>4971</v>
      </c>
      <c r="H3793" s="1">
        <v>76</v>
      </c>
      <c r="I3793" s="1" t="s">
        <v>4971</v>
      </c>
      <c r="J3793" s="1" t="s">
        <v>4969</v>
      </c>
      <c r="K3793" s="1" t="s">
        <v>4972</v>
      </c>
      <c r="L3793" t="str">
        <f t="shared" si="59"/>
        <v xml:space="preserve">    '02011130002103945': [58, 16, 76, np.nan,],</v>
      </c>
    </row>
    <row r="3794" spans="1:12">
      <c r="A3794" s="1" t="s">
        <v>27</v>
      </c>
      <c r="B3794" s="4" t="s">
        <v>4829</v>
      </c>
      <c r="C3794" s="1" t="s">
        <v>4970</v>
      </c>
      <c r="D3794">
        <v>58</v>
      </c>
      <c r="E3794" s="1" t="s">
        <v>4971</v>
      </c>
      <c r="F3794" s="1">
        <v>16</v>
      </c>
      <c r="G3794" s="1" t="s">
        <v>4971</v>
      </c>
      <c r="H3794" s="1">
        <v>49</v>
      </c>
      <c r="I3794" s="1" t="s">
        <v>4971</v>
      </c>
      <c r="J3794" s="1" t="s">
        <v>4969</v>
      </c>
      <c r="K3794" s="1" t="s">
        <v>4972</v>
      </c>
      <c r="L3794" t="str">
        <f t="shared" si="59"/>
        <v xml:space="preserve">    '02011090002095013': [58, 16, 49, np.nan,],</v>
      </c>
    </row>
    <row r="3795" spans="1:12">
      <c r="A3795" s="1" t="s">
        <v>27</v>
      </c>
      <c r="B3795" s="4" t="s">
        <v>4830</v>
      </c>
      <c r="C3795" s="1" t="s">
        <v>4970</v>
      </c>
      <c r="D3795" s="1" t="s">
        <v>4969</v>
      </c>
      <c r="E3795" s="1" t="s">
        <v>4971</v>
      </c>
      <c r="F3795" s="1" t="s">
        <v>4969</v>
      </c>
      <c r="G3795" s="1" t="s">
        <v>4971</v>
      </c>
      <c r="H3795" s="1">
        <v>28</v>
      </c>
      <c r="I3795" s="1" t="s">
        <v>4971</v>
      </c>
      <c r="J3795" s="1" t="s">
        <v>4969</v>
      </c>
      <c r="K3795" s="1" t="s">
        <v>4972</v>
      </c>
      <c r="L3795" t="str">
        <f t="shared" si="59"/>
        <v xml:space="preserve">    '02012020002132465': [np.nan, np.nan, 28, np.nan,],</v>
      </c>
    </row>
    <row r="3796" spans="1:12">
      <c r="A3796" s="1" t="s">
        <v>27</v>
      </c>
      <c r="B3796" s="4" t="s">
        <v>4831</v>
      </c>
      <c r="C3796" s="1" t="s">
        <v>4970</v>
      </c>
      <c r="D3796">
        <v>52</v>
      </c>
      <c r="E3796" s="1" t="s">
        <v>4971</v>
      </c>
      <c r="F3796" s="1">
        <v>6</v>
      </c>
      <c r="G3796" s="1" t="s">
        <v>4971</v>
      </c>
      <c r="H3796" s="1">
        <v>35</v>
      </c>
      <c r="I3796" s="1" t="s">
        <v>4971</v>
      </c>
      <c r="J3796" s="1">
        <v>34</v>
      </c>
      <c r="K3796" s="1" t="s">
        <v>4972</v>
      </c>
      <c r="L3796" t="str">
        <f t="shared" si="59"/>
        <v xml:space="preserve">    '02012080002142418': [52, 6, 35, 34,],</v>
      </c>
    </row>
    <row r="3797" spans="1:12">
      <c r="A3797" s="1" t="s">
        <v>27</v>
      </c>
      <c r="B3797" s="4" t="s">
        <v>4832</v>
      </c>
      <c r="C3797" s="1" t="s">
        <v>4970</v>
      </c>
      <c r="D3797">
        <v>96</v>
      </c>
      <c r="E3797" s="1" t="s">
        <v>4971</v>
      </c>
      <c r="F3797" s="1">
        <v>16</v>
      </c>
      <c r="G3797" s="1" t="s">
        <v>4971</v>
      </c>
      <c r="H3797" s="1">
        <v>62</v>
      </c>
      <c r="I3797" s="1" t="s">
        <v>4971</v>
      </c>
      <c r="J3797" s="1">
        <v>24</v>
      </c>
      <c r="K3797" s="1" t="s">
        <v>4972</v>
      </c>
      <c r="L3797" t="str">
        <f t="shared" si="59"/>
        <v xml:space="preserve">    '02011090002095706': [96, 16, 62, 24,],</v>
      </c>
    </row>
    <row r="3798" spans="1:12">
      <c r="A3798" s="1" t="s">
        <v>27</v>
      </c>
      <c r="B3798" s="4" t="s">
        <v>4833</v>
      </c>
      <c r="C3798" s="1" t="s">
        <v>4970</v>
      </c>
      <c r="D3798">
        <v>1</v>
      </c>
      <c r="E3798" s="1" t="s">
        <v>4971</v>
      </c>
      <c r="F3798" s="1">
        <v>13</v>
      </c>
      <c r="G3798" s="1" t="s">
        <v>4971</v>
      </c>
      <c r="H3798" s="1">
        <v>8</v>
      </c>
      <c r="I3798" s="1" t="s">
        <v>4971</v>
      </c>
      <c r="J3798" s="1" t="s">
        <v>4969</v>
      </c>
      <c r="K3798" s="1" t="s">
        <v>4972</v>
      </c>
      <c r="L3798" t="str">
        <f t="shared" si="59"/>
        <v xml:space="preserve">    '02012190002161858': [1, 13, 8, np.nan,],</v>
      </c>
    </row>
    <row r="3799" spans="1:12">
      <c r="A3799" s="1" t="s">
        <v>27</v>
      </c>
      <c r="B3799" s="4" t="s">
        <v>4834</v>
      </c>
      <c r="C3799" s="1" t="s">
        <v>4970</v>
      </c>
      <c r="D3799">
        <v>80</v>
      </c>
      <c r="E3799" s="1" t="s">
        <v>4971</v>
      </c>
      <c r="F3799" s="1">
        <v>5</v>
      </c>
      <c r="G3799" s="1" t="s">
        <v>4971</v>
      </c>
      <c r="H3799" s="1">
        <v>76</v>
      </c>
      <c r="I3799" s="1" t="s">
        <v>4971</v>
      </c>
      <c r="J3799" s="1" t="s">
        <v>4969</v>
      </c>
      <c r="K3799" s="1" t="s">
        <v>4972</v>
      </c>
      <c r="L3799" t="str">
        <f t="shared" si="59"/>
        <v xml:space="preserve">    '02012230002167050': [80, 5, 76, np.nan,],</v>
      </c>
    </row>
    <row r="3800" spans="1:12">
      <c r="A3800" s="1" t="s">
        <v>27</v>
      </c>
      <c r="B3800" s="4" t="s">
        <v>4835</v>
      </c>
      <c r="C3800" s="1" t="s">
        <v>4970</v>
      </c>
      <c r="D3800">
        <v>133</v>
      </c>
      <c r="E3800" s="1" t="s">
        <v>4971</v>
      </c>
      <c r="F3800" s="1">
        <v>5</v>
      </c>
      <c r="G3800" s="1" t="s">
        <v>4971</v>
      </c>
      <c r="H3800" s="1">
        <v>76</v>
      </c>
      <c r="I3800" s="1" t="s">
        <v>4971</v>
      </c>
      <c r="J3800" s="1">
        <v>15</v>
      </c>
      <c r="K3800" s="1" t="s">
        <v>4972</v>
      </c>
      <c r="L3800" t="str">
        <f t="shared" si="59"/>
        <v xml:space="preserve">    '02012150002154030': [133, 5, 76, 15,],</v>
      </c>
    </row>
    <row r="3801" spans="1:12">
      <c r="A3801" s="1" t="s">
        <v>27</v>
      </c>
      <c r="B3801" s="4" t="s">
        <v>4836</v>
      </c>
      <c r="C3801" s="1" t="s">
        <v>4970</v>
      </c>
      <c r="D3801">
        <v>1</v>
      </c>
      <c r="E3801" s="1" t="s">
        <v>4971</v>
      </c>
      <c r="F3801" s="1">
        <v>10</v>
      </c>
      <c r="G3801" s="1" t="s">
        <v>4971</v>
      </c>
      <c r="H3801" s="1">
        <v>35</v>
      </c>
      <c r="I3801" s="1" t="s">
        <v>4971</v>
      </c>
      <c r="J3801" s="1" t="s">
        <v>4969</v>
      </c>
      <c r="K3801" s="1" t="s">
        <v>4972</v>
      </c>
      <c r="L3801" t="str">
        <f t="shared" si="59"/>
        <v xml:space="preserve">    '02012220002166353': [1, 10, 35, np.nan,],</v>
      </c>
    </row>
    <row r="3802" spans="1:12">
      <c r="A3802" s="1" t="s">
        <v>27</v>
      </c>
      <c r="B3802" s="4" t="s">
        <v>4837</v>
      </c>
      <c r="C3802" s="1" t="s">
        <v>4970</v>
      </c>
      <c r="D3802">
        <v>31</v>
      </c>
      <c r="E3802" s="1" t="s">
        <v>4971</v>
      </c>
      <c r="F3802" s="1">
        <v>15</v>
      </c>
      <c r="G3802" s="1" t="s">
        <v>4971</v>
      </c>
      <c r="H3802" s="1">
        <v>1</v>
      </c>
      <c r="I3802" s="1" t="s">
        <v>4971</v>
      </c>
      <c r="J3802" s="1" t="s">
        <v>4969</v>
      </c>
      <c r="K3802" s="1" t="s">
        <v>4972</v>
      </c>
      <c r="L3802" t="str">
        <f t="shared" si="59"/>
        <v xml:space="preserve">    '02012110002148172': [31, 15, 1, np.nan,],</v>
      </c>
    </row>
    <row r="3803" spans="1:12">
      <c r="A3803" s="1" t="s">
        <v>27</v>
      </c>
      <c r="B3803" s="4" t="s">
        <v>4838</v>
      </c>
      <c r="C3803" s="1" t="s">
        <v>4970</v>
      </c>
      <c r="D3803" s="1" t="s">
        <v>4969</v>
      </c>
      <c r="E3803" s="1" t="s">
        <v>4971</v>
      </c>
      <c r="F3803" s="1" t="s">
        <v>4969</v>
      </c>
      <c r="G3803" s="1" t="s">
        <v>4971</v>
      </c>
      <c r="H3803" s="1">
        <v>10</v>
      </c>
      <c r="I3803" s="1" t="s">
        <v>4971</v>
      </c>
      <c r="J3803" s="1">
        <v>63</v>
      </c>
      <c r="K3803" s="1" t="s">
        <v>4972</v>
      </c>
      <c r="L3803" t="str">
        <f t="shared" si="59"/>
        <v xml:space="preserve">    '02011240002120135': [np.nan, np.nan, 10, 63,],</v>
      </c>
    </row>
    <row r="3804" spans="1:12">
      <c r="A3804" s="1" t="s">
        <v>27</v>
      </c>
      <c r="B3804" s="4" t="s">
        <v>4839</v>
      </c>
      <c r="C3804" s="1" t="s">
        <v>4970</v>
      </c>
      <c r="D3804">
        <v>10</v>
      </c>
      <c r="E3804" s="1" t="s">
        <v>4971</v>
      </c>
      <c r="F3804" s="1">
        <v>5</v>
      </c>
      <c r="G3804" s="1" t="s">
        <v>4971</v>
      </c>
      <c r="H3804" s="1">
        <v>28</v>
      </c>
      <c r="I3804" s="1" t="s">
        <v>4971</v>
      </c>
      <c r="J3804" s="1" t="s">
        <v>4969</v>
      </c>
      <c r="K3804" s="1" t="s">
        <v>4972</v>
      </c>
      <c r="L3804" t="str">
        <f t="shared" si="59"/>
        <v xml:space="preserve">    '02012220002166550': [10, 5, 28, np.nan,],</v>
      </c>
    </row>
    <row r="3805" spans="1:12">
      <c r="A3805" s="1" t="s">
        <v>27</v>
      </c>
      <c r="B3805" s="4" t="s">
        <v>4840</v>
      </c>
      <c r="C3805" s="1" t="s">
        <v>4970</v>
      </c>
      <c r="D3805">
        <v>9</v>
      </c>
      <c r="E3805" s="1" t="s">
        <v>4971</v>
      </c>
      <c r="F3805" s="1">
        <v>4</v>
      </c>
      <c r="G3805" s="1" t="s">
        <v>4971</v>
      </c>
      <c r="H3805" s="1">
        <v>49</v>
      </c>
      <c r="I3805" s="1" t="s">
        <v>4971</v>
      </c>
      <c r="J3805" s="1" t="s">
        <v>4969</v>
      </c>
      <c r="K3805" s="1" t="s">
        <v>4972</v>
      </c>
      <c r="L3805" t="str">
        <f t="shared" si="59"/>
        <v xml:space="preserve">    '02012220002165979': [9, 4, 49, np.nan,],</v>
      </c>
    </row>
    <row r="3806" spans="1:12">
      <c r="A3806" s="1" t="s">
        <v>27</v>
      </c>
      <c r="B3806" s="4" t="s">
        <v>4841</v>
      </c>
      <c r="C3806" s="1" t="s">
        <v>4970</v>
      </c>
      <c r="D3806">
        <v>30</v>
      </c>
      <c r="E3806" s="1" t="s">
        <v>4971</v>
      </c>
      <c r="F3806" s="1">
        <v>10</v>
      </c>
      <c r="G3806" s="1" t="s">
        <v>4971</v>
      </c>
      <c r="H3806" s="1">
        <v>62</v>
      </c>
      <c r="I3806" s="1" t="s">
        <v>4971</v>
      </c>
      <c r="J3806" s="1">
        <v>68</v>
      </c>
      <c r="K3806" s="1" t="s">
        <v>4972</v>
      </c>
      <c r="L3806" t="str">
        <f t="shared" si="59"/>
        <v xml:space="preserve">    '02012210002164054': [30, 10, 62, 68,],</v>
      </c>
    </row>
    <row r="3807" spans="1:12">
      <c r="A3807" s="1" t="s">
        <v>27</v>
      </c>
      <c r="B3807" s="4" t="s">
        <v>4842</v>
      </c>
      <c r="C3807" s="1" t="s">
        <v>4970</v>
      </c>
      <c r="D3807">
        <v>128</v>
      </c>
      <c r="E3807" s="1" t="s">
        <v>4971</v>
      </c>
      <c r="F3807" s="1">
        <v>6</v>
      </c>
      <c r="G3807" s="1" t="s">
        <v>4971</v>
      </c>
      <c r="H3807" s="1">
        <v>10</v>
      </c>
      <c r="I3807" s="1" t="s">
        <v>4971</v>
      </c>
      <c r="J3807" s="1">
        <v>68</v>
      </c>
      <c r="K3807" s="1" t="s">
        <v>4972</v>
      </c>
      <c r="L3807" t="str">
        <f t="shared" si="59"/>
        <v xml:space="preserve">    '02012230002167537': [128, 6, 10, 68,],</v>
      </c>
    </row>
    <row r="3808" spans="1:12">
      <c r="A3808" s="1" t="s">
        <v>27</v>
      </c>
      <c r="B3808" s="4" t="s">
        <v>4843</v>
      </c>
      <c r="C3808" s="1" t="s">
        <v>4970</v>
      </c>
      <c r="D3808">
        <v>12</v>
      </c>
      <c r="E3808" s="1" t="s">
        <v>4971</v>
      </c>
      <c r="F3808" s="1">
        <v>10</v>
      </c>
      <c r="G3808" s="1" t="s">
        <v>4971</v>
      </c>
      <c r="H3808" s="1">
        <v>4</v>
      </c>
      <c r="I3808" s="1" t="s">
        <v>4971</v>
      </c>
      <c r="J3808" s="1" t="s">
        <v>4969</v>
      </c>
      <c r="K3808" s="1" t="s">
        <v>4972</v>
      </c>
      <c r="L3808" t="str">
        <f t="shared" si="59"/>
        <v xml:space="preserve">    '02012230002169026': [12, 10, 4, np.nan,],</v>
      </c>
    </row>
    <row r="3809" spans="1:12">
      <c r="A3809" s="1" t="s">
        <v>27</v>
      </c>
      <c r="B3809" s="4" t="s">
        <v>4844</v>
      </c>
      <c r="C3809" s="1" t="s">
        <v>4970</v>
      </c>
      <c r="D3809">
        <v>58</v>
      </c>
      <c r="E3809" s="1" t="s">
        <v>4971</v>
      </c>
      <c r="F3809" s="1">
        <v>16</v>
      </c>
      <c r="G3809" s="1" t="s">
        <v>4971</v>
      </c>
      <c r="H3809" s="1">
        <v>49</v>
      </c>
      <c r="I3809" s="1" t="s">
        <v>4971</v>
      </c>
      <c r="J3809" s="1" t="s">
        <v>4969</v>
      </c>
      <c r="K3809" s="1" t="s">
        <v>4972</v>
      </c>
      <c r="L3809" t="str">
        <f t="shared" si="59"/>
        <v xml:space="preserve">    '02012230002167522': [58, 16, 49, np.nan,],</v>
      </c>
    </row>
    <row r="3810" spans="1:12">
      <c r="A3810" s="1" t="s">
        <v>27</v>
      </c>
      <c r="B3810" s="4" t="s">
        <v>4845</v>
      </c>
      <c r="C3810" s="1" t="s">
        <v>4970</v>
      </c>
      <c r="D3810">
        <v>16</v>
      </c>
      <c r="E3810" s="1" t="s">
        <v>4971</v>
      </c>
      <c r="F3810" s="1">
        <v>13</v>
      </c>
      <c r="G3810" s="1" t="s">
        <v>4971</v>
      </c>
      <c r="H3810" s="1">
        <v>4</v>
      </c>
      <c r="I3810" s="1" t="s">
        <v>4971</v>
      </c>
      <c r="J3810" s="1" t="s">
        <v>4969</v>
      </c>
      <c r="K3810" s="1" t="s">
        <v>4972</v>
      </c>
      <c r="L3810" t="str">
        <f t="shared" si="59"/>
        <v xml:space="preserve">    '02012240002169662': [16, 13, 4, np.nan,],</v>
      </c>
    </row>
    <row r="3811" spans="1:12">
      <c r="A3811" s="1" t="s">
        <v>27</v>
      </c>
      <c r="B3811" s="4" t="s">
        <v>4846</v>
      </c>
      <c r="C3811" s="1" t="s">
        <v>4970</v>
      </c>
      <c r="D3811">
        <v>68</v>
      </c>
      <c r="E3811" s="1" t="s">
        <v>4971</v>
      </c>
      <c r="F3811" s="1">
        <v>23</v>
      </c>
      <c r="G3811" s="1" t="s">
        <v>4971</v>
      </c>
      <c r="H3811" s="1">
        <v>4</v>
      </c>
      <c r="I3811" s="1" t="s">
        <v>4971</v>
      </c>
      <c r="J3811" s="1" t="s">
        <v>4969</v>
      </c>
      <c r="K3811" s="1" t="s">
        <v>4972</v>
      </c>
      <c r="L3811" t="str">
        <f t="shared" si="59"/>
        <v xml:space="preserve">    '02012160002156854': [68, 23, 4, np.nan,],</v>
      </c>
    </row>
    <row r="3812" spans="1:12">
      <c r="A3812" s="1" t="s">
        <v>27</v>
      </c>
      <c r="B3812" s="4" t="s">
        <v>4847</v>
      </c>
      <c r="C3812" s="1" t="s">
        <v>4970</v>
      </c>
      <c r="D3812">
        <v>1</v>
      </c>
      <c r="E3812" s="1" t="s">
        <v>4971</v>
      </c>
      <c r="F3812" s="1">
        <v>10</v>
      </c>
      <c r="G3812" s="1" t="s">
        <v>4971</v>
      </c>
      <c r="H3812" s="1">
        <v>62</v>
      </c>
      <c r="I3812" s="1" t="s">
        <v>4971</v>
      </c>
      <c r="J3812" s="1" t="s">
        <v>4969</v>
      </c>
      <c r="K3812" s="1" t="s">
        <v>4972</v>
      </c>
      <c r="L3812" t="str">
        <f t="shared" si="59"/>
        <v xml:space="preserve">    '02106070002371457': [1, 10, 62, np.nan,],</v>
      </c>
    </row>
    <row r="3813" spans="1:12">
      <c r="A3813" s="1" t="s">
        <v>27</v>
      </c>
      <c r="B3813" s="4" t="s">
        <v>4848</v>
      </c>
      <c r="C3813" s="1" t="s">
        <v>4970</v>
      </c>
      <c r="D3813">
        <v>2</v>
      </c>
      <c r="E3813" s="1" t="s">
        <v>4971</v>
      </c>
      <c r="F3813" s="1">
        <v>6</v>
      </c>
      <c r="G3813" s="1" t="s">
        <v>4971</v>
      </c>
      <c r="H3813" s="1">
        <v>4</v>
      </c>
      <c r="I3813" s="1" t="s">
        <v>4971</v>
      </c>
      <c r="J3813" s="1" t="s">
        <v>4969</v>
      </c>
      <c r="K3813" s="1" t="s">
        <v>4972</v>
      </c>
      <c r="L3813" t="str">
        <f t="shared" si="59"/>
        <v xml:space="preserve">    '02105270002358289': [2, 6, 4, np.nan,],</v>
      </c>
    </row>
    <row r="3814" spans="1:12">
      <c r="A3814" s="1" t="s">
        <v>27</v>
      </c>
      <c r="B3814" s="4" t="s">
        <v>4849</v>
      </c>
      <c r="C3814" s="1" t="s">
        <v>4970</v>
      </c>
      <c r="D3814">
        <v>1</v>
      </c>
      <c r="E3814" s="1" t="s">
        <v>4971</v>
      </c>
      <c r="F3814" s="1">
        <v>10</v>
      </c>
      <c r="G3814" s="1" t="s">
        <v>4971</v>
      </c>
      <c r="H3814" s="1">
        <v>35</v>
      </c>
      <c r="I3814" s="1" t="s">
        <v>4971</v>
      </c>
      <c r="J3814" s="1">
        <v>60</v>
      </c>
      <c r="K3814" s="1" t="s">
        <v>4972</v>
      </c>
      <c r="L3814" t="str">
        <f t="shared" si="59"/>
        <v xml:space="preserve">    '02105260002356427': [1, 10, 35, 60,],</v>
      </c>
    </row>
    <row r="3815" spans="1:12">
      <c r="A3815" s="1" t="s">
        <v>27</v>
      </c>
      <c r="B3815" s="4" t="s">
        <v>4850</v>
      </c>
      <c r="C3815" s="1" t="s">
        <v>4970</v>
      </c>
      <c r="D3815">
        <v>107</v>
      </c>
      <c r="E3815" s="1" t="s">
        <v>4971</v>
      </c>
      <c r="F3815" s="1">
        <v>22</v>
      </c>
      <c r="G3815" s="1" t="s">
        <v>4971</v>
      </c>
      <c r="H3815" s="1">
        <v>4</v>
      </c>
      <c r="I3815" s="1" t="s">
        <v>4971</v>
      </c>
      <c r="J3815" s="1" t="s">
        <v>4969</v>
      </c>
      <c r="K3815" s="1" t="s">
        <v>4972</v>
      </c>
      <c r="L3815" t="str">
        <f t="shared" si="59"/>
        <v xml:space="preserve">    '02106020002365269': [107, 22, 4, np.nan,],</v>
      </c>
    </row>
    <row r="3816" spans="1:12">
      <c r="A3816" s="1" t="s">
        <v>27</v>
      </c>
      <c r="B3816" s="4" t="s">
        <v>4851</v>
      </c>
      <c r="C3816" s="1" t="s">
        <v>4970</v>
      </c>
      <c r="D3816">
        <v>22</v>
      </c>
      <c r="E3816" s="1" t="s">
        <v>4971</v>
      </c>
      <c r="F3816" s="1">
        <v>16</v>
      </c>
      <c r="G3816" s="1" t="s">
        <v>4971</v>
      </c>
      <c r="H3816" s="1">
        <v>4</v>
      </c>
      <c r="I3816" s="1" t="s">
        <v>4971</v>
      </c>
      <c r="J3816" s="1" t="s">
        <v>4969</v>
      </c>
      <c r="K3816" s="1" t="s">
        <v>4972</v>
      </c>
      <c r="L3816" t="str">
        <f t="shared" si="59"/>
        <v xml:space="preserve">    '02105260002356256': [22, 16, 4, np.nan,],</v>
      </c>
    </row>
    <row r="3817" spans="1:12">
      <c r="A3817" s="1" t="s">
        <v>27</v>
      </c>
      <c r="B3817" s="4" t="s">
        <v>4852</v>
      </c>
      <c r="C3817" s="1" t="s">
        <v>4970</v>
      </c>
      <c r="D3817">
        <v>106</v>
      </c>
      <c r="E3817" s="1" t="s">
        <v>4971</v>
      </c>
      <c r="F3817" s="1">
        <v>13</v>
      </c>
      <c r="G3817" s="1" t="s">
        <v>4971</v>
      </c>
      <c r="H3817" s="1">
        <v>45</v>
      </c>
      <c r="I3817" s="1" t="s">
        <v>4971</v>
      </c>
      <c r="J3817" s="1" t="s">
        <v>4969</v>
      </c>
      <c r="K3817" s="1" t="s">
        <v>4972</v>
      </c>
      <c r="L3817" t="str">
        <f t="shared" si="59"/>
        <v xml:space="preserve">    '02105270002358536': [106, 13, 45, np.nan,],</v>
      </c>
    </row>
    <row r="3818" spans="1:12">
      <c r="A3818" s="1" t="s">
        <v>27</v>
      </c>
      <c r="B3818" s="4" t="s">
        <v>4853</v>
      </c>
      <c r="C3818" s="1" t="s">
        <v>4970</v>
      </c>
      <c r="D3818">
        <v>6</v>
      </c>
      <c r="E3818" s="1" t="s">
        <v>4971</v>
      </c>
      <c r="F3818" s="1">
        <v>4</v>
      </c>
      <c r="G3818" s="1" t="s">
        <v>4971</v>
      </c>
      <c r="H3818" s="1">
        <v>81</v>
      </c>
      <c r="I3818" s="1" t="s">
        <v>4971</v>
      </c>
      <c r="J3818" s="1" t="s">
        <v>4969</v>
      </c>
      <c r="K3818" s="1" t="s">
        <v>4972</v>
      </c>
      <c r="L3818" t="str">
        <f t="shared" si="59"/>
        <v xml:space="preserve">    '02106010002363959': [6, 4, 81, np.nan,],</v>
      </c>
    </row>
    <row r="3819" spans="1:12">
      <c r="A3819" s="1" t="s">
        <v>27</v>
      </c>
      <c r="B3819" s="4" t="s">
        <v>4854</v>
      </c>
      <c r="C3819" s="1" t="s">
        <v>4970</v>
      </c>
      <c r="D3819">
        <v>1</v>
      </c>
      <c r="E3819" s="1" t="s">
        <v>4971</v>
      </c>
      <c r="F3819" s="1">
        <v>13</v>
      </c>
      <c r="G3819" s="1" t="s">
        <v>4971</v>
      </c>
      <c r="H3819" s="1">
        <v>73</v>
      </c>
      <c r="I3819" s="1" t="s">
        <v>4971</v>
      </c>
      <c r="J3819" s="1" t="s">
        <v>4969</v>
      </c>
      <c r="K3819" s="1" t="s">
        <v>4972</v>
      </c>
      <c r="L3819" t="str">
        <f t="shared" si="59"/>
        <v xml:space="preserve">    '02105310002362932': [1, 13, 73, np.nan,],</v>
      </c>
    </row>
    <row r="3820" spans="1:12">
      <c r="A3820" s="1" t="s">
        <v>27</v>
      </c>
      <c r="B3820" s="4" t="s">
        <v>4855</v>
      </c>
      <c r="C3820" s="1" t="s">
        <v>4970</v>
      </c>
      <c r="D3820">
        <v>133</v>
      </c>
      <c r="E3820" s="1" t="s">
        <v>4971</v>
      </c>
      <c r="F3820" s="1">
        <v>21</v>
      </c>
      <c r="G3820" s="1" t="s">
        <v>4971</v>
      </c>
      <c r="H3820" s="1">
        <v>23</v>
      </c>
      <c r="I3820" s="1" t="s">
        <v>4971</v>
      </c>
      <c r="J3820" s="1" t="s">
        <v>4969</v>
      </c>
      <c r="K3820" s="1" t="s">
        <v>4972</v>
      </c>
      <c r="L3820" t="str">
        <f t="shared" si="59"/>
        <v xml:space="preserve">    '02106030002366348': [133, 21, 23, np.nan,],</v>
      </c>
    </row>
    <row r="3821" spans="1:12">
      <c r="A3821" s="1" t="s">
        <v>27</v>
      </c>
      <c r="B3821" s="4" t="s">
        <v>4856</v>
      </c>
      <c r="C3821" s="1" t="s">
        <v>4970</v>
      </c>
      <c r="D3821">
        <v>3</v>
      </c>
      <c r="E3821" s="1" t="s">
        <v>4971</v>
      </c>
      <c r="F3821" s="1">
        <v>4</v>
      </c>
      <c r="G3821" s="1" t="s">
        <v>4971</v>
      </c>
      <c r="H3821" s="1">
        <v>35</v>
      </c>
      <c r="I3821" s="1" t="s">
        <v>4971</v>
      </c>
      <c r="J3821" s="1">
        <v>59</v>
      </c>
      <c r="K3821" s="1" t="s">
        <v>4972</v>
      </c>
      <c r="L3821" t="str">
        <f t="shared" si="59"/>
        <v xml:space="preserve">    '02105280002359813': [3, 4, 35, 59,],</v>
      </c>
    </row>
    <row r="3822" spans="1:12">
      <c r="A3822" s="1" t="s">
        <v>27</v>
      </c>
      <c r="B3822" s="4" t="s">
        <v>4857</v>
      </c>
      <c r="C3822" s="1" t="s">
        <v>4970</v>
      </c>
      <c r="D3822">
        <v>6</v>
      </c>
      <c r="E3822" s="1" t="s">
        <v>4971</v>
      </c>
      <c r="F3822" s="1">
        <v>4</v>
      </c>
      <c r="G3822" s="1" t="s">
        <v>4971</v>
      </c>
      <c r="H3822" s="1">
        <v>4</v>
      </c>
      <c r="I3822" s="1" t="s">
        <v>4971</v>
      </c>
      <c r="J3822" s="1" t="s">
        <v>4969</v>
      </c>
      <c r="K3822" s="1" t="s">
        <v>4972</v>
      </c>
      <c r="L3822" t="str">
        <f t="shared" si="59"/>
        <v xml:space="preserve">    '02105250002355163': [6, 4, 4, np.nan,],</v>
      </c>
    </row>
    <row r="3823" spans="1:12">
      <c r="A3823" s="1" t="s">
        <v>27</v>
      </c>
      <c r="B3823" s="4" t="s">
        <v>4858</v>
      </c>
      <c r="C3823" s="1" t="s">
        <v>4970</v>
      </c>
      <c r="D3823">
        <v>47</v>
      </c>
      <c r="E3823" s="1" t="s">
        <v>4971</v>
      </c>
      <c r="F3823" s="1">
        <v>22</v>
      </c>
      <c r="G3823" s="1" t="s">
        <v>4971</v>
      </c>
      <c r="H3823" s="1">
        <v>25</v>
      </c>
      <c r="I3823" s="1" t="s">
        <v>4971</v>
      </c>
      <c r="J3823" s="1" t="s">
        <v>4969</v>
      </c>
      <c r="K3823" s="1" t="s">
        <v>4972</v>
      </c>
      <c r="L3823" t="str">
        <f t="shared" si="59"/>
        <v xml:space="preserve">    '02105310002362130': [47, 22, 25, np.nan,],</v>
      </c>
    </row>
    <row r="3824" spans="1:12">
      <c r="A3824" s="1" t="s">
        <v>27</v>
      </c>
      <c r="B3824" s="4" t="s">
        <v>4859</v>
      </c>
      <c r="C3824" s="1" t="s">
        <v>4970</v>
      </c>
      <c r="D3824">
        <v>73</v>
      </c>
      <c r="E3824" s="1" t="s">
        <v>4971</v>
      </c>
      <c r="F3824" s="1">
        <v>4</v>
      </c>
      <c r="G3824" s="1" t="s">
        <v>4971</v>
      </c>
      <c r="H3824" s="1">
        <v>81</v>
      </c>
      <c r="I3824" s="1" t="s">
        <v>4971</v>
      </c>
      <c r="J3824" s="1">
        <v>68</v>
      </c>
      <c r="K3824" s="1" t="s">
        <v>4972</v>
      </c>
      <c r="L3824" t="str">
        <f t="shared" si="59"/>
        <v xml:space="preserve">    '02105270002359023': [73, 4, 81, 68,],</v>
      </c>
    </row>
    <row r="3825" spans="1:12">
      <c r="A3825" s="1" t="s">
        <v>27</v>
      </c>
      <c r="B3825" s="4" t="s">
        <v>4860</v>
      </c>
      <c r="C3825" s="1" t="s">
        <v>4970</v>
      </c>
      <c r="D3825">
        <v>4</v>
      </c>
      <c r="E3825" s="1" t="s">
        <v>4971</v>
      </c>
      <c r="F3825" s="1">
        <v>24</v>
      </c>
      <c r="G3825" s="1" t="s">
        <v>4971</v>
      </c>
      <c r="H3825" s="1">
        <v>81</v>
      </c>
      <c r="I3825" s="1" t="s">
        <v>4971</v>
      </c>
      <c r="J3825" s="1" t="s">
        <v>4969</v>
      </c>
      <c r="K3825" s="1" t="s">
        <v>4972</v>
      </c>
      <c r="L3825" t="str">
        <f t="shared" si="59"/>
        <v xml:space="preserve">    '02106040002368345': [4, 24, 81, np.nan,],</v>
      </c>
    </row>
    <row r="3826" spans="1:12">
      <c r="A3826" s="1" t="s">
        <v>27</v>
      </c>
      <c r="B3826" s="4" t="s">
        <v>4861</v>
      </c>
      <c r="C3826" s="1" t="s">
        <v>4970</v>
      </c>
      <c r="D3826">
        <v>71</v>
      </c>
      <c r="E3826" s="1" t="s">
        <v>4971</v>
      </c>
      <c r="F3826" s="1">
        <v>4</v>
      </c>
      <c r="G3826" s="1" t="s">
        <v>4971</v>
      </c>
      <c r="H3826" s="1">
        <v>40</v>
      </c>
      <c r="I3826" s="1" t="s">
        <v>4971</v>
      </c>
      <c r="J3826" s="1">
        <v>58</v>
      </c>
      <c r="K3826" s="1" t="s">
        <v>4972</v>
      </c>
      <c r="L3826" t="str">
        <f t="shared" si="59"/>
        <v xml:space="preserve">    '02105260002356101': [71, 4, 40, 58,],</v>
      </c>
    </row>
    <row r="3827" spans="1:12">
      <c r="A3827" s="1" t="s">
        <v>27</v>
      </c>
      <c r="B3827" s="4" t="s">
        <v>4862</v>
      </c>
      <c r="C3827" s="1" t="s">
        <v>4970</v>
      </c>
      <c r="D3827">
        <v>17</v>
      </c>
      <c r="E3827" s="1" t="s">
        <v>4971</v>
      </c>
      <c r="F3827" s="1">
        <v>24</v>
      </c>
      <c r="G3827" s="1" t="s">
        <v>4971</v>
      </c>
      <c r="H3827" s="1">
        <v>73</v>
      </c>
      <c r="I3827" s="1" t="s">
        <v>4971</v>
      </c>
      <c r="J3827" s="1">
        <v>23</v>
      </c>
      <c r="K3827" s="1" t="s">
        <v>4972</v>
      </c>
      <c r="L3827" t="str">
        <f t="shared" si="59"/>
        <v xml:space="preserve">    '02105250002354749': [17, 24, 73, 23,],</v>
      </c>
    </row>
    <row r="3828" spans="1:12">
      <c r="A3828" s="1" t="s">
        <v>27</v>
      </c>
      <c r="B3828" s="4" t="s">
        <v>4863</v>
      </c>
      <c r="C3828" s="1" t="s">
        <v>4970</v>
      </c>
      <c r="D3828">
        <v>1</v>
      </c>
      <c r="E3828" s="1" t="s">
        <v>4971</v>
      </c>
      <c r="F3828" s="1">
        <v>10</v>
      </c>
      <c r="G3828" s="1" t="s">
        <v>4971</v>
      </c>
      <c r="H3828" s="1">
        <v>43</v>
      </c>
      <c r="I3828" s="1" t="s">
        <v>4971</v>
      </c>
      <c r="J3828" s="1" t="s">
        <v>4969</v>
      </c>
      <c r="K3828" s="1" t="s">
        <v>4972</v>
      </c>
      <c r="L3828" t="str">
        <f t="shared" si="59"/>
        <v xml:space="preserve">    '02105310002361503': [1, 10, 43, np.nan,],</v>
      </c>
    </row>
    <row r="3829" spans="1:12">
      <c r="A3829" s="1" t="s">
        <v>27</v>
      </c>
      <c r="B3829" s="4" t="s">
        <v>4864</v>
      </c>
      <c r="C3829" s="1" t="s">
        <v>4970</v>
      </c>
      <c r="D3829">
        <v>2</v>
      </c>
      <c r="E3829" s="1" t="s">
        <v>4971</v>
      </c>
      <c r="F3829" s="1">
        <v>6</v>
      </c>
      <c r="G3829" s="1" t="s">
        <v>4971</v>
      </c>
      <c r="H3829" s="1">
        <v>25</v>
      </c>
      <c r="I3829" s="1" t="s">
        <v>4971</v>
      </c>
      <c r="J3829" s="1" t="s">
        <v>4969</v>
      </c>
      <c r="K3829" s="1" t="s">
        <v>4972</v>
      </c>
      <c r="L3829" t="str">
        <f t="shared" si="59"/>
        <v xml:space="preserve">    '02105280002359554': [2, 6, 25, np.nan,],</v>
      </c>
    </row>
    <row r="3830" spans="1:12">
      <c r="A3830" s="1" t="s">
        <v>27</v>
      </c>
      <c r="B3830" s="4" t="s">
        <v>4865</v>
      </c>
      <c r="C3830" s="1" t="s">
        <v>4970</v>
      </c>
      <c r="D3830">
        <v>16</v>
      </c>
      <c r="E3830" s="1" t="s">
        <v>4971</v>
      </c>
      <c r="F3830" s="1">
        <v>13</v>
      </c>
      <c r="G3830" s="1" t="s">
        <v>4971</v>
      </c>
      <c r="H3830" s="1">
        <v>81</v>
      </c>
      <c r="I3830" s="1" t="s">
        <v>4971</v>
      </c>
      <c r="J3830" s="1" t="s">
        <v>4969</v>
      </c>
      <c r="K3830" s="1" t="s">
        <v>4972</v>
      </c>
      <c r="L3830" t="str">
        <f t="shared" si="59"/>
        <v xml:space="preserve">    '02106070002370128': [16, 13, 81, np.nan,],</v>
      </c>
    </row>
    <row r="3831" spans="1:12">
      <c r="A3831" s="1" t="s">
        <v>27</v>
      </c>
      <c r="B3831" s="4" t="s">
        <v>4866</v>
      </c>
      <c r="C3831" s="1" t="s">
        <v>4970</v>
      </c>
      <c r="D3831">
        <v>37</v>
      </c>
      <c r="E3831" s="1" t="s">
        <v>4971</v>
      </c>
      <c r="F3831" s="1">
        <v>4</v>
      </c>
      <c r="G3831" s="1" t="s">
        <v>4971</v>
      </c>
      <c r="H3831" s="1">
        <v>8</v>
      </c>
      <c r="I3831" s="1" t="s">
        <v>4971</v>
      </c>
      <c r="J3831" s="1" t="s">
        <v>4969</v>
      </c>
      <c r="K3831" s="1" t="s">
        <v>4972</v>
      </c>
      <c r="L3831" t="str">
        <f t="shared" si="59"/>
        <v xml:space="preserve">    '02105200002349084': [37, 4, 8, np.nan,],</v>
      </c>
    </row>
    <row r="3832" spans="1:12">
      <c r="A3832" s="1" t="s">
        <v>27</v>
      </c>
      <c r="B3832" s="4" t="s">
        <v>4867</v>
      </c>
      <c r="C3832" s="1" t="s">
        <v>4970</v>
      </c>
      <c r="D3832">
        <v>8</v>
      </c>
      <c r="E3832" s="1" t="s">
        <v>4971</v>
      </c>
      <c r="F3832" s="1">
        <v>4</v>
      </c>
      <c r="G3832" s="1" t="s">
        <v>4971</v>
      </c>
      <c r="H3832" s="1">
        <v>35</v>
      </c>
      <c r="I3832" s="1" t="s">
        <v>4971</v>
      </c>
      <c r="J3832" s="1" t="s">
        <v>4969</v>
      </c>
      <c r="K3832" s="1" t="s">
        <v>4972</v>
      </c>
      <c r="L3832" t="str">
        <f t="shared" si="59"/>
        <v xml:space="preserve">    '02110250002548282': [8, 4, 35, np.nan,],</v>
      </c>
    </row>
    <row r="3833" spans="1:12">
      <c r="A3833" s="1" t="s">
        <v>27</v>
      </c>
      <c r="B3833" s="4" t="s">
        <v>4868</v>
      </c>
      <c r="C3833" s="1" t="s">
        <v>4970</v>
      </c>
      <c r="D3833">
        <v>14</v>
      </c>
      <c r="E3833" s="1" t="s">
        <v>4971</v>
      </c>
      <c r="F3833" s="1">
        <v>23</v>
      </c>
      <c r="G3833" s="1" t="s">
        <v>4971</v>
      </c>
      <c r="H3833" s="1">
        <v>43</v>
      </c>
      <c r="I3833" s="1" t="s">
        <v>4971</v>
      </c>
      <c r="J3833" s="1">
        <v>15</v>
      </c>
      <c r="K3833" s="1" t="s">
        <v>4972</v>
      </c>
      <c r="L3833" t="str">
        <f t="shared" si="59"/>
        <v xml:space="preserve">    '02110220002545833': [14, 23, 43, 15,],</v>
      </c>
    </row>
    <row r="3834" spans="1:12">
      <c r="A3834" s="1" t="s">
        <v>27</v>
      </c>
      <c r="B3834" s="4" t="s">
        <v>4869</v>
      </c>
      <c r="C3834" s="1" t="s">
        <v>4970</v>
      </c>
      <c r="D3834">
        <v>8</v>
      </c>
      <c r="E3834" s="1" t="s">
        <v>4971</v>
      </c>
      <c r="F3834" s="1">
        <v>4</v>
      </c>
      <c r="G3834" s="1" t="s">
        <v>4971</v>
      </c>
      <c r="H3834" s="1">
        <v>40</v>
      </c>
      <c r="I3834" s="1" t="s">
        <v>4971</v>
      </c>
      <c r="J3834" s="1" t="s">
        <v>4969</v>
      </c>
      <c r="K3834" s="1" t="s">
        <v>4972</v>
      </c>
      <c r="L3834" t="str">
        <f t="shared" si="59"/>
        <v xml:space="preserve">    '02110180002539681': [8, 4, 40, np.nan,],</v>
      </c>
    </row>
    <row r="3835" spans="1:12">
      <c r="A3835" s="1" t="s">
        <v>27</v>
      </c>
      <c r="B3835" s="4" t="s">
        <v>4870</v>
      </c>
      <c r="C3835" s="1" t="s">
        <v>4970</v>
      </c>
      <c r="D3835">
        <v>23</v>
      </c>
      <c r="E3835" s="1" t="s">
        <v>4971</v>
      </c>
      <c r="F3835" s="1">
        <v>6</v>
      </c>
      <c r="G3835" s="1" t="s">
        <v>4971</v>
      </c>
      <c r="H3835" s="1">
        <v>28</v>
      </c>
      <c r="I3835" s="1" t="s">
        <v>4971</v>
      </c>
      <c r="J3835" s="1" t="s">
        <v>4969</v>
      </c>
      <c r="K3835" s="1" t="s">
        <v>4972</v>
      </c>
      <c r="L3835" t="str">
        <f t="shared" si="59"/>
        <v xml:space="preserve">    '02110190002539821': [23, 6, 28, np.nan,],</v>
      </c>
    </row>
    <row r="3836" spans="1:12">
      <c r="A3836" s="1" t="s">
        <v>27</v>
      </c>
      <c r="B3836" s="4" t="s">
        <v>4871</v>
      </c>
      <c r="C3836" s="1" t="s">
        <v>4970</v>
      </c>
      <c r="D3836">
        <v>2</v>
      </c>
      <c r="E3836" s="1" t="s">
        <v>4971</v>
      </c>
      <c r="F3836" s="1">
        <v>6</v>
      </c>
      <c r="G3836" s="1" t="s">
        <v>4971</v>
      </c>
      <c r="H3836" s="1">
        <v>4</v>
      </c>
      <c r="I3836" s="1" t="s">
        <v>4971</v>
      </c>
      <c r="J3836" s="1">
        <v>58</v>
      </c>
      <c r="K3836" s="1" t="s">
        <v>4972</v>
      </c>
      <c r="L3836" t="str">
        <f t="shared" si="59"/>
        <v xml:space="preserve">    '02110190002540895': [2, 6, 4, 58,],</v>
      </c>
    </row>
    <row r="3837" spans="1:12">
      <c r="A3837" s="1" t="s">
        <v>27</v>
      </c>
      <c r="B3837" s="4" t="s">
        <v>4872</v>
      </c>
      <c r="C3837" s="1" t="s">
        <v>4970</v>
      </c>
      <c r="D3837">
        <v>14</v>
      </c>
      <c r="E3837" s="1" t="s">
        <v>4971</v>
      </c>
      <c r="F3837" s="1">
        <v>23</v>
      </c>
      <c r="G3837" s="1" t="s">
        <v>4971</v>
      </c>
      <c r="H3837" s="1">
        <v>76</v>
      </c>
      <c r="I3837" s="1" t="s">
        <v>4971</v>
      </c>
      <c r="J3837" s="1" t="s">
        <v>4969</v>
      </c>
      <c r="K3837" s="1" t="s">
        <v>4972</v>
      </c>
      <c r="L3837" t="str">
        <f t="shared" si="59"/>
        <v xml:space="preserve">    '02110210002543970': [14, 23, 76, np.nan,],</v>
      </c>
    </row>
    <row r="3838" spans="1:12">
      <c r="A3838" s="1" t="s">
        <v>27</v>
      </c>
      <c r="B3838" s="4" t="s">
        <v>4873</v>
      </c>
      <c r="C3838" s="1" t="s">
        <v>4970</v>
      </c>
      <c r="D3838">
        <v>65</v>
      </c>
      <c r="E3838" s="1" t="s">
        <v>4971</v>
      </c>
      <c r="F3838" s="1">
        <v>16</v>
      </c>
      <c r="G3838" s="1" t="s">
        <v>4971</v>
      </c>
      <c r="H3838" s="1">
        <v>49</v>
      </c>
      <c r="I3838" s="1" t="s">
        <v>4971</v>
      </c>
      <c r="J3838" s="1" t="s">
        <v>4969</v>
      </c>
      <c r="K3838" s="1" t="s">
        <v>4972</v>
      </c>
      <c r="L3838" t="str">
        <f t="shared" si="59"/>
        <v xml:space="preserve">    '02110220002545571': [65, 16, 49, np.nan,],</v>
      </c>
    </row>
    <row r="3839" spans="1:12">
      <c r="A3839" s="1" t="s">
        <v>27</v>
      </c>
      <c r="B3839" s="4" t="s">
        <v>4874</v>
      </c>
      <c r="C3839" s="1" t="s">
        <v>4970</v>
      </c>
      <c r="D3839">
        <v>15</v>
      </c>
      <c r="E3839" s="1" t="s">
        <v>4971</v>
      </c>
      <c r="F3839" s="1">
        <v>15</v>
      </c>
      <c r="G3839" s="1" t="s">
        <v>4971</v>
      </c>
      <c r="H3839" s="1">
        <v>27</v>
      </c>
      <c r="I3839" s="1" t="s">
        <v>4971</v>
      </c>
      <c r="J3839" s="1" t="s">
        <v>4969</v>
      </c>
      <c r="K3839" s="1" t="s">
        <v>4972</v>
      </c>
      <c r="L3839" t="str">
        <f t="shared" si="59"/>
        <v xml:space="preserve">    '02110250002548262': [15, 15, 27, np.nan,],</v>
      </c>
    </row>
    <row r="3840" spans="1:12">
      <c r="A3840" s="1" t="s">
        <v>27</v>
      </c>
      <c r="B3840" s="4" t="s">
        <v>4875</v>
      </c>
      <c r="C3840" s="1" t="s">
        <v>4970</v>
      </c>
      <c r="D3840">
        <v>14</v>
      </c>
      <c r="E3840" s="1" t="s">
        <v>4971</v>
      </c>
      <c r="F3840" s="1">
        <v>23</v>
      </c>
      <c r="G3840" s="1" t="s">
        <v>4971</v>
      </c>
      <c r="H3840" s="1">
        <v>43</v>
      </c>
      <c r="I3840" s="1" t="s">
        <v>4971</v>
      </c>
      <c r="J3840" s="1" t="s">
        <v>4969</v>
      </c>
      <c r="K3840" s="1" t="s">
        <v>4972</v>
      </c>
      <c r="L3840" t="str">
        <f t="shared" si="59"/>
        <v xml:space="preserve">    '02110130002531765': [14, 23, 43, np.nan,],</v>
      </c>
    </row>
    <row r="3841" spans="1:12">
      <c r="A3841" s="1" t="s">
        <v>27</v>
      </c>
      <c r="B3841" s="4" t="s">
        <v>4876</v>
      </c>
      <c r="C3841" s="1" t="s">
        <v>4970</v>
      </c>
      <c r="D3841">
        <v>27</v>
      </c>
      <c r="E3841" s="1" t="s">
        <v>4971</v>
      </c>
      <c r="F3841" s="1">
        <v>4</v>
      </c>
      <c r="G3841" s="1" t="s">
        <v>4971</v>
      </c>
      <c r="H3841" s="1">
        <v>35</v>
      </c>
      <c r="I3841" s="1" t="s">
        <v>4971</v>
      </c>
      <c r="J3841" s="1" t="s">
        <v>4969</v>
      </c>
      <c r="K3841" s="1" t="s">
        <v>4972</v>
      </c>
      <c r="L3841" t="str">
        <f t="shared" si="59"/>
        <v xml:space="preserve">    '02110110002528342': [27, 4, 35, np.nan,],</v>
      </c>
    </row>
    <row r="3842" spans="1:12">
      <c r="A3842" s="1" t="s">
        <v>27</v>
      </c>
      <c r="B3842" s="4" t="s">
        <v>4877</v>
      </c>
      <c r="C3842" s="1" t="s">
        <v>4970</v>
      </c>
      <c r="D3842">
        <v>124</v>
      </c>
      <c r="E3842" s="1" t="s">
        <v>4971</v>
      </c>
      <c r="F3842" s="1">
        <v>6</v>
      </c>
      <c r="G3842" s="1" t="s">
        <v>4971</v>
      </c>
      <c r="H3842" s="1">
        <v>76</v>
      </c>
      <c r="I3842" s="1" t="s">
        <v>4971</v>
      </c>
      <c r="J3842" s="1" t="s">
        <v>4969</v>
      </c>
      <c r="K3842" s="1" t="s">
        <v>4972</v>
      </c>
      <c r="L3842" t="str">
        <f t="shared" ref="L3842:L3905" si="60">_xlfn.CONCAT(A3842:K3842)</f>
        <v xml:space="preserve">    '02110140002534581': [124, 6, 76, np.nan,],</v>
      </c>
    </row>
    <row r="3843" spans="1:12">
      <c r="A3843" s="1" t="s">
        <v>27</v>
      </c>
      <c r="B3843" s="4" t="s">
        <v>4878</v>
      </c>
      <c r="C3843" s="1" t="s">
        <v>4970</v>
      </c>
      <c r="D3843">
        <v>5</v>
      </c>
      <c r="E3843" s="1" t="s">
        <v>4971</v>
      </c>
      <c r="F3843" s="1">
        <v>6</v>
      </c>
      <c r="G3843" s="1" t="s">
        <v>4971</v>
      </c>
      <c r="H3843" s="1">
        <v>76</v>
      </c>
      <c r="I3843" s="1" t="s">
        <v>4971</v>
      </c>
      <c r="J3843" s="1" t="s">
        <v>4969</v>
      </c>
      <c r="K3843" s="1" t="s">
        <v>4972</v>
      </c>
      <c r="L3843" t="str">
        <f t="shared" si="60"/>
        <v xml:space="preserve">    '02110190002540748': [5, 6, 76, np.nan,],</v>
      </c>
    </row>
    <row r="3844" spans="1:12">
      <c r="A3844" s="1" t="s">
        <v>27</v>
      </c>
      <c r="B3844" s="4" t="s">
        <v>4879</v>
      </c>
      <c r="C3844" s="1" t="s">
        <v>4970</v>
      </c>
      <c r="D3844">
        <v>24</v>
      </c>
      <c r="E3844" s="1" t="s">
        <v>4971</v>
      </c>
      <c r="F3844" s="1">
        <v>10</v>
      </c>
      <c r="G3844" s="1" t="s">
        <v>4971</v>
      </c>
      <c r="H3844" s="1">
        <v>64</v>
      </c>
      <c r="I3844" s="1" t="s">
        <v>4971</v>
      </c>
      <c r="J3844" s="1" t="s">
        <v>4969</v>
      </c>
      <c r="K3844" s="1" t="s">
        <v>4972</v>
      </c>
      <c r="L3844" t="str">
        <f t="shared" si="60"/>
        <v xml:space="preserve">    '02110140002533987': [24, 10, 64, np.nan,],</v>
      </c>
    </row>
    <row r="3845" spans="1:12">
      <c r="A3845" s="1" t="s">
        <v>27</v>
      </c>
      <c r="B3845" s="4" t="s">
        <v>4880</v>
      </c>
      <c r="C3845" s="1" t="s">
        <v>4970</v>
      </c>
      <c r="D3845">
        <v>55</v>
      </c>
      <c r="E3845" s="1" t="s">
        <v>4971</v>
      </c>
      <c r="F3845" s="1">
        <v>16</v>
      </c>
      <c r="G3845" s="1" t="s">
        <v>4971</v>
      </c>
      <c r="H3845" s="1">
        <v>80</v>
      </c>
      <c r="I3845" s="1" t="s">
        <v>4971</v>
      </c>
      <c r="J3845" s="1" t="s">
        <v>4969</v>
      </c>
      <c r="K3845" s="1" t="s">
        <v>4972</v>
      </c>
      <c r="L3845" t="str">
        <f t="shared" si="60"/>
        <v xml:space="preserve">    '02110120002530110': [55, 16, 80, np.nan,],</v>
      </c>
    </row>
    <row r="3846" spans="1:12">
      <c r="A3846" s="1" t="s">
        <v>27</v>
      </c>
      <c r="B3846" s="4" t="s">
        <v>4881</v>
      </c>
      <c r="C3846" s="1" t="s">
        <v>4970</v>
      </c>
      <c r="D3846">
        <v>36</v>
      </c>
      <c r="E3846" s="1" t="s">
        <v>4971</v>
      </c>
      <c r="F3846" s="1">
        <v>6</v>
      </c>
      <c r="G3846" s="1" t="s">
        <v>4971</v>
      </c>
      <c r="H3846" s="1">
        <v>59</v>
      </c>
      <c r="I3846" s="1" t="s">
        <v>4971</v>
      </c>
      <c r="J3846" s="1">
        <v>58</v>
      </c>
      <c r="K3846" s="1" t="s">
        <v>4972</v>
      </c>
      <c r="L3846" t="str">
        <f t="shared" si="60"/>
        <v xml:space="preserve">    '02110210002544368': [36, 6, 59, 58,],</v>
      </c>
    </row>
    <row r="3847" spans="1:12">
      <c r="A3847" s="1" t="s">
        <v>27</v>
      </c>
      <c r="B3847" s="4" t="s">
        <v>4882</v>
      </c>
      <c r="C3847" s="1" t="s">
        <v>4970</v>
      </c>
      <c r="D3847">
        <v>3</v>
      </c>
      <c r="E3847" s="1" t="s">
        <v>4971</v>
      </c>
      <c r="F3847" s="1">
        <v>4</v>
      </c>
      <c r="G3847" s="1" t="s">
        <v>4971</v>
      </c>
      <c r="H3847" s="1">
        <v>40</v>
      </c>
      <c r="I3847" s="1" t="s">
        <v>4971</v>
      </c>
      <c r="J3847" s="1" t="s">
        <v>4969</v>
      </c>
      <c r="K3847" s="1" t="s">
        <v>4972</v>
      </c>
      <c r="L3847" t="str">
        <f t="shared" si="60"/>
        <v xml:space="preserve">    '02110200002542926': [3, 4, 40, np.nan,],</v>
      </c>
    </row>
    <row r="3848" spans="1:12">
      <c r="A3848" s="1" t="s">
        <v>27</v>
      </c>
      <c r="B3848" s="4" t="s">
        <v>4883</v>
      </c>
      <c r="C3848" s="1" t="s">
        <v>4970</v>
      </c>
      <c r="D3848">
        <v>1</v>
      </c>
      <c r="E3848" s="1" t="s">
        <v>4971</v>
      </c>
      <c r="F3848" s="1">
        <v>10</v>
      </c>
      <c r="G3848" s="1" t="s">
        <v>4971</v>
      </c>
      <c r="H3848" s="1">
        <v>28</v>
      </c>
      <c r="I3848" s="1" t="s">
        <v>4971</v>
      </c>
      <c r="J3848" s="1" t="s">
        <v>4969</v>
      </c>
      <c r="K3848" s="1" t="s">
        <v>4972</v>
      </c>
      <c r="L3848" t="str">
        <f t="shared" si="60"/>
        <v xml:space="preserve">    '02110200002542259': [1, 10, 28, np.nan,],</v>
      </c>
    </row>
    <row r="3849" spans="1:12">
      <c r="A3849" s="1" t="s">
        <v>27</v>
      </c>
      <c r="B3849" s="4" t="s">
        <v>4884</v>
      </c>
      <c r="C3849" s="1" t="s">
        <v>4970</v>
      </c>
      <c r="D3849" s="1" t="s">
        <v>4969</v>
      </c>
      <c r="E3849" s="1" t="s">
        <v>4971</v>
      </c>
      <c r="F3849" s="1" t="s">
        <v>4969</v>
      </c>
      <c r="G3849" s="1" t="s">
        <v>4971</v>
      </c>
      <c r="H3849" s="1">
        <v>59</v>
      </c>
      <c r="I3849" s="1" t="s">
        <v>4971</v>
      </c>
      <c r="J3849" s="1">
        <v>20</v>
      </c>
      <c r="K3849" s="1" t="s">
        <v>4972</v>
      </c>
      <c r="L3849" t="str">
        <f t="shared" si="60"/>
        <v xml:space="preserve">    '02110210002543254': [np.nan, np.nan, 59, 20,],</v>
      </c>
    </row>
    <row r="3850" spans="1:12">
      <c r="A3850" s="1" t="s">
        <v>27</v>
      </c>
      <c r="B3850" s="4" t="s">
        <v>4885</v>
      </c>
      <c r="C3850" s="1" t="s">
        <v>4970</v>
      </c>
      <c r="D3850">
        <v>1</v>
      </c>
      <c r="E3850" s="1" t="s">
        <v>4971</v>
      </c>
      <c r="F3850" s="1">
        <v>13</v>
      </c>
      <c r="G3850" s="1" t="s">
        <v>4971</v>
      </c>
      <c r="H3850" s="1">
        <v>80</v>
      </c>
      <c r="I3850" s="1" t="s">
        <v>4971</v>
      </c>
      <c r="J3850" s="1">
        <v>12</v>
      </c>
      <c r="K3850" s="1" t="s">
        <v>4972</v>
      </c>
      <c r="L3850" t="str">
        <f t="shared" si="60"/>
        <v xml:space="preserve">    '02110210002543449': [1, 13, 80, 12,],</v>
      </c>
    </row>
    <row r="3851" spans="1:12">
      <c r="A3851" s="1" t="s">
        <v>27</v>
      </c>
      <c r="B3851" s="4" t="s">
        <v>4886</v>
      </c>
      <c r="C3851" s="1" t="s">
        <v>4970</v>
      </c>
      <c r="D3851">
        <v>133</v>
      </c>
      <c r="E3851" s="1" t="s">
        <v>4971</v>
      </c>
      <c r="F3851" s="1">
        <v>5</v>
      </c>
      <c r="G3851" s="1" t="s">
        <v>4971</v>
      </c>
      <c r="H3851" s="1">
        <v>76</v>
      </c>
      <c r="I3851" s="1" t="s">
        <v>4971</v>
      </c>
      <c r="J3851" s="1" t="s">
        <v>4969</v>
      </c>
      <c r="K3851" s="1" t="s">
        <v>4972</v>
      </c>
      <c r="L3851" t="str">
        <f t="shared" si="60"/>
        <v xml:space="preserve">    '02110180002538753': [133, 5, 76, np.nan,],</v>
      </c>
    </row>
    <row r="3852" spans="1:12">
      <c r="A3852" s="1" t="s">
        <v>27</v>
      </c>
      <c r="B3852" s="4" t="s">
        <v>4887</v>
      </c>
      <c r="C3852" s="1" t="s">
        <v>4970</v>
      </c>
      <c r="D3852">
        <v>33</v>
      </c>
      <c r="E3852" s="1" t="s">
        <v>4971</v>
      </c>
      <c r="F3852" s="1">
        <v>10</v>
      </c>
      <c r="G3852" s="1" t="s">
        <v>4971</v>
      </c>
      <c r="H3852" s="1">
        <v>45</v>
      </c>
      <c r="I3852" s="1" t="s">
        <v>4971</v>
      </c>
      <c r="J3852" s="1" t="s">
        <v>4969</v>
      </c>
      <c r="K3852" s="1" t="s">
        <v>4972</v>
      </c>
      <c r="L3852" t="str">
        <f t="shared" si="60"/>
        <v xml:space="preserve">    '02112290002655741': [33, 10, 45, np.nan,],</v>
      </c>
    </row>
    <row r="3853" spans="1:12">
      <c r="A3853" s="1" t="s">
        <v>27</v>
      </c>
      <c r="B3853" s="4" t="s">
        <v>4888</v>
      </c>
      <c r="C3853" s="1" t="s">
        <v>4970</v>
      </c>
      <c r="D3853">
        <v>97</v>
      </c>
      <c r="E3853" s="1" t="s">
        <v>4971</v>
      </c>
      <c r="F3853" s="1">
        <v>22</v>
      </c>
      <c r="G3853" s="1" t="s">
        <v>4971</v>
      </c>
      <c r="H3853" s="1">
        <v>28</v>
      </c>
      <c r="I3853" s="1" t="s">
        <v>4971</v>
      </c>
      <c r="J3853" s="1">
        <v>55</v>
      </c>
      <c r="K3853" s="1" t="s">
        <v>4972</v>
      </c>
      <c r="L3853" t="str">
        <f t="shared" si="60"/>
        <v xml:space="preserve">    '02201100002674703': [97, 22, 28, 55,],</v>
      </c>
    </row>
    <row r="3854" spans="1:12">
      <c r="A3854" s="1" t="s">
        <v>27</v>
      </c>
      <c r="B3854" s="4" t="s">
        <v>4889</v>
      </c>
      <c r="C3854" s="1" t="s">
        <v>4970</v>
      </c>
      <c r="D3854">
        <v>1</v>
      </c>
      <c r="E3854" s="1" t="s">
        <v>4971</v>
      </c>
      <c r="F3854" s="1">
        <v>13</v>
      </c>
      <c r="G3854" s="1" t="s">
        <v>4971</v>
      </c>
      <c r="H3854" s="1">
        <v>4</v>
      </c>
      <c r="I3854" s="1" t="s">
        <v>4971</v>
      </c>
      <c r="J3854" s="1" t="s">
        <v>4969</v>
      </c>
      <c r="K3854" s="1" t="s">
        <v>4972</v>
      </c>
      <c r="L3854" t="str">
        <f t="shared" si="60"/>
        <v xml:space="preserve">    '02112170002635262': [1, 13, 4, np.nan,],</v>
      </c>
    </row>
    <row r="3855" spans="1:12">
      <c r="A3855" s="1" t="s">
        <v>27</v>
      </c>
      <c r="B3855" s="4" t="s">
        <v>4890</v>
      </c>
      <c r="C3855" s="1" t="s">
        <v>4970</v>
      </c>
      <c r="D3855">
        <v>45</v>
      </c>
      <c r="E3855" s="1" t="s">
        <v>4971</v>
      </c>
      <c r="F3855" s="1">
        <v>6</v>
      </c>
      <c r="G3855" s="1" t="s">
        <v>4971</v>
      </c>
      <c r="H3855" s="1">
        <v>80</v>
      </c>
      <c r="I3855" s="1" t="s">
        <v>4971</v>
      </c>
      <c r="J3855" s="1" t="s">
        <v>4969</v>
      </c>
      <c r="K3855" s="1" t="s">
        <v>4972</v>
      </c>
      <c r="L3855" t="str">
        <f t="shared" si="60"/>
        <v xml:space="preserve">    '02112230002646447': [45, 6, 80, np.nan,],</v>
      </c>
    </row>
    <row r="3856" spans="1:12">
      <c r="A3856" s="1" t="s">
        <v>27</v>
      </c>
      <c r="B3856" s="4" t="s">
        <v>4891</v>
      </c>
      <c r="C3856" s="1" t="s">
        <v>4970</v>
      </c>
      <c r="D3856">
        <v>85</v>
      </c>
      <c r="E3856" s="1" t="s">
        <v>4971</v>
      </c>
      <c r="F3856" s="1">
        <v>10</v>
      </c>
      <c r="G3856" s="1" t="s">
        <v>4971</v>
      </c>
      <c r="H3856" s="1">
        <v>28</v>
      </c>
      <c r="I3856" s="1" t="s">
        <v>4971</v>
      </c>
      <c r="J3856" s="1" t="s">
        <v>4969</v>
      </c>
      <c r="K3856" s="1" t="s">
        <v>4972</v>
      </c>
      <c r="L3856" t="str">
        <f t="shared" si="60"/>
        <v xml:space="preserve">    '02201060002667097': [85, 10, 28, np.nan,],</v>
      </c>
    </row>
    <row r="3857" spans="1:12">
      <c r="A3857" s="1" t="s">
        <v>27</v>
      </c>
      <c r="B3857" s="4" t="s">
        <v>4892</v>
      </c>
      <c r="C3857" s="1" t="s">
        <v>4970</v>
      </c>
      <c r="D3857">
        <v>90</v>
      </c>
      <c r="E3857" s="1" t="s">
        <v>4971</v>
      </c>
      <c r="F3857" s="1">
        <v>10</v>
      </c>
      <c r="G3857" s="1" t="s">
        <v>4971</v>
      </c>
      <c r="H3857" s="1">
        <v>45</v>
      </c>
      <c r="I3857" s="1" t="s">
        <v>4971</v>
      </c>
      <c r="J3857" s="1" t="s">
        <v>4969</v>
      </c>
      <c r="K3857" s="1" t="s">
        <v>4972</v>
      </c>
      <c r="L3857" t="str">
        <f t="shared" si="60"/>
        <v xml:space="preserve">    '02201070002669760': [90, 10, 45, np.nan,],</v>
      </c>
    </row>
    <row r="3858" spans="1:12">
      <c r="A3858" s="1" t="s">
        <v>27</v>
      </c>
      <c r="B3858" s="4" t="s">
        <v>4893</v>
      </c>
      <c r="C3858" s="1" t="s">
        <v>4970</v>
      </c>
      <c r="D3858">
        <v>23</v>
      </c>
      <c r="E3858" s="1" t="s">
        <v>4971</v>
      </c>
      <c r="F3858" s="1">
        <v>6</v>
      </c>
      <c r="G3858" s="1" t="s">
        <v>4971</v>
      </c>
      <c r="H3858" s="1">
        <v>28</v>
      </c>
      <c r="I3858" s="1" t="s">
        <v>4971</v>
      </c>
      <c r="J3858" s="1" t="s">
        <v>4969</v>
      </c>
      <c r="K3858" s="1" t="s">
        <v>4972</v>
      </c>
      <c r="L3858" t="str">
        <f t="shared" si="60"/>
        <v xml:space="preserve">    '02112310002659305': [23, 6, 28, np.nan,],</v>
      </c>
    </row>
    <row r="3859" spans="1:12">
      <c r="A3859" s="1" t="s">
        <v>27</v>
      </c>
      <c r="B3859" s="4" t="s">
        <v>4894</v>
      </c>
      <c r="C3859" s="1" t="s">
        <v>4970</v>
      </c>
      <c r="D3859">
        <v>4</v>
      </c>
      <c r="E3859" s="1" t="s">
        <v>4971</v>
      </c>
      <c r="F3859" s="1">
        <v>24</v>
      </c>
      <c r="G3859" s="1" t="s">
        <v>4971</v>
      </c>
      <c r="H3859" s="1">
        <v>26</v>
      </c>
      <c r="I3859" s="1" t="s">
        <v>4971</v>
      </c>
      <c r="J3859" s="1" t="s">
        <v>4969</v>
      </c>
      <c r="K3859" s="1" t="s">
        <v>4972</v>
      </c>
      <c r="L3859" t="str">
        <f t="shared" si="60"/>
        <v xml:space="preserve">    '02201040002662154': [4, 24, 26, np.nan,],</v>
      </c>
    </row>
    <row r="3860" spans="1:12">
      <c r="A3860" s="1" t="s">
        <v>27</v>
      </c>
      <c r="B3860" s="4" t="s">
        <v>4895</v>
      </c>
      <c r="C3860" s="1" t="s">
        <v>4970</v>
      </c>
      <c r="D3860">
        <v>12</v>
      </c>
      <c r="E3860" s="1" t="s">
        <v>4971</v>
      </c>
      <c r="F3860" s="1">
        <v>13</v>
      </c>
      <c r="G3860" s="1" t="s">
        <v>4971</v>
      </c>
      <c r="H3860" s="1">
        <v>27</v>
      </c>
      <c r="I3860" s="1" t="s">
        <v>4971</v>
      </c>
      <c r="J3860" s="1" t="s">
        <v>4969</v>
      </c>
      <c r="K3860" s="1" t="s">
        <v>4972</v>
      </c>
      <c r="L3860" t="str">
        <f t="shared" si="60"/>
        <v xml:space="preserve">    '02201040002661058': [12, 13, 27, np.nan,],</v>
      </c>
    </row>
    <row r="3861" spans="1:12">
      <c r="A3861" s="1" t="s">
        <v>27</v>
      </c>
      <c r="B3861" s="4" t="s">
        <v>4896</v>
      </c>
      <c r="C3861" s="1" t="s">
        <v>4970</v>
      </c>
      <c r="D3861">
        <v>13</v>
      </c>
      <c r="E3861" s="1" t="s">
        <v>4971</v>
      </c>
      <c r="F3861" s="1">
        <v>22</v>
      </c>
      <c r="G3861" s="1" t="s">
        <v>4971</v>
      </c>
      <c r="H3861" s="1">
        <v>4</v>
      </c>
      <c r="I3861" s="1" t="s">
        <v>4971</v>
      </c>
      <c r="J3861" s="1" t="s">
        <v>4969</v>
      </c>
      <c r="K3861" s="1" t="s">
        <v>4972</v>
      </c>
      <c r="L3861" t="str">
        <f t="shared" si="60"/>
        <v xml:space="preserve">    '02112280002654409': [13, 22, 4, np.nan,],</v>
      </c>
    </row>
    <row r="3862" spans="1:12">
      <c r="A3862" s="1" t="s">
        <v>27</v>
      </c>
      <c r="B3862" s="4" t="s">
        <v>4897</v>
      </c>
      <c r="C3862" s="1" t="s">
        <v>4970</v>
      </c>
      <c r="D3862">
        <v>16</v>
      </c>
      <c r="E3862" s="1" t="s">
        <v>4971</v>
      </c>
      <c r="F3862" s="1">
        <v>13</v>
      </c>
      <c r="G3862" s="1" t="s">
        <v>4971</v>
      </c>
      <c r="H3862" s="1">
        <v>35</v>
      </c>
      <c r="I3862" s="1" t="s">
        <v>4971</v>
      </c>
      <c r="J3862" s="1" t="s">
        <v>4969</v>
      </c>
      <c r="K3862" s="1" t="s">
        <v>4972</v>
      </c>
      <c r="L3862" t="str">
        <f t="shared" si="60"/>
        <v xml:space="preserve">    '02201040002661043': [16, 13, 35, np.nan,],</v>
      </c>
    </row>
    <row r="3863" spans="1:12">
      <c r="A3863" s="1" t="s">
        <v>27</v>
      </c>
      <c r="B3863" s="4" t="s">
        <v>4898</v>
      </c>
      <c r="C3863" s="1" t="s">
        <v>4970</v>
      </c>
      <c r="D3863">
        <v>90</v>
      </c>
      <c r="E3863" s="1" t="s">
        <v>4971</v>
      </c>
      <c r="F3863" s="1">
        <v>10</v>
      </c>
      <c r="G3863" s="1" t="s">
        <v>4971</v>
      </c>
      <c r="H3863" s="1">
        <v>51</v>
      </c>
      <c r="I3863" s="1" t="s">
        <v>4971</v>
      </c>
      <c r="J3863" s="1" t="s">
        <v>4969</v>
      </c>
      <c r="K3863" s="1" t="s">
        <v>4972</v>
      </c>
      <c r="L3863" t="str">
        <f t="shared" si="60"/>
        <v xml:space="preserve">    '02201080002671932': [90, 10, 51, np.nan,],</v>
      </c>
    </row>
    <row r="3864" spans="1:12">
      <c r="A3864" s="1" t="s">
        <v>27</v>
      </c>
      <c r="B3864" s="4" t="s">
        <v>4899</v>
      </c>
      <c r="C3864" s="1" t="s">
        <v>4970</v>
      </c>
      <c r="D3864">
        <v>16</v>
      </c>
      <c r="E3864" s="1" t="s">
        <v>4971</v>
      </c>
      <c r="F3864" s="1">
        <v>10</v>
      </c>
      <c r="G3864" s="1" t="s">
        <v>4971</v>
      </c>
      <c r="H3864" s="1">
        <v>60</v>
      </c>
      <c r="I3864" s="1" t="s">
        <v>4971</v>
      </c>
      <c r="J3864" s="1" t="s">
        <v>4969</v>
      </c>
      <c r="K3864" s="1" t="s">
        <v>4972</v>
      </c>
      <c r="L3864" t="str">
        <f t="shared" si="60"/>
        <v xml:space="preserve">    '02112290002655535': [16, 10, 60, np.nan,],</v>
      </c>
    </row>
    <row r="3865" spans="1:12">
      <c r="A3865" s="1" t="s">
        <v>27</v>
      </c>
      <c r="B3865" s="4" t="s">
        <v>4900</v>
      </c>
      <c r="C3865" s="1" t="s">
        <v>4970</v>
      </c>
      <c r="D3865">
        <v>11</v>
      </c>
      <c r="E3865" s="1" t="s">
        <v>4971</v>
      </c>
      <c r="F3865" s="1">
        <v>22</v>
      </c>
      <c r="G3865" s="1" t="s">
        <v>4971</v>
      </c>
      <c r="H3865" s="1">
        <v>56</v>
      </c>
      <c r="I3865" s="1" t="s">
        <v>4971</v>
      </c>
      <c r="J3865" s="1" t="s">
        <v>4969</v>
      </c>
      <c r="K3865" s="1" t="s">
        <v>4972</v>
      </c>
      <c r="L3865" t="str">
        <f t="shared" si="60"/>
        <v xml:space="preserve">    '02112220002643632': [11, 22, 56, np.nan,],</v>
      </c>
    </row>
    <row r="3866" spans="1:12">
      <c r="A3866" s="1" t="s">
        <v>27</v>
      </c>
      <c r="B3866" s="4" t="s">
        <v>4901</v>
      </c>
      <c r="C3866" s="1" t="s">
        <v>4970</v>
      </c>
      <c r="D3866">
        <v>10</v>
      </c>
      <c r="E3866" s="1" t="s">
        <v>4971</v>
      </c>
      <c r="F3866" s="1">
        <v>5</v>
      </c>
      <c r="G3866" s="1" t="s">
        <v>4971</v>
      </c>
      <c r="H3866" s="1">
        <v>59</v>
      </c>
      <c r="I3866" s="1" t="s">
        <v>4971</v>
      </c>
      <c r="J3866" s="1" t="s">
        <v>4969</v>
      </c>
      <c r="K3866" s="1" t="s">
        <v>4972</v>
      </c>
      <c r="L3866" t="str">
        <f t="shared" si="60"/>
        <v xml:space="preserve">    '02201040002661000': [10, 5, 59, np.nan,],</v>
      </c>
    </row>
    <row r="3867" spans="1:12">
      <c r="A3867" s="1" t="s">
        <v>27</v>
      </c>
      <c r="B3867" s="4" t="s">
        <v>4902</v>
      </c>
      <c r="C3867" s="1" t="s">
        <v>4970</v>
      </c>
      <c r="D3867">
        <v>92</v>
      </c>
      <c r="E3867" s="1" t="s">
        <v>4971</v>
      </c>
      <c r="F3867" s="1">
        <v>5</v>
      </c>
      <c r="G3867" s="1" t="s">
        <v>4971</v>
      </c>
      <c r="H3867" s="1">
        <v>28</v>
      </c>
      <c r="I3867" s="1" t="s">
        <v>4971</v>
      </c>
      <c r="J3867" s="1" t="s">
        <v>4969</v>
      </c>
      <c r="K3867" s="1" t="s">
        <v>4972</v>
      </c>
      <c r="L3867" t="str">
        <f t="shared" si="60"/>
        <v xml:space="preserve">    '02112310002659674': [92, 5, 28, np.nan,],</v>
      </c>
    </row>
    <row r="3868" spans="1:12">
      <c r="A3868" s="1" t="s">
        <v>27</v>
      </c>
      <c r="B3868" s="4" t="s">
        <v>4903</v>
      </c>
      <c r="C3868" s="1" t="s">
        <v>4970</v>
      </c>
      <c r="D3868">
        <v>79</v>
      </c>
      <c r="E3868" s="1" t="s">
        <v>4971</v>
      </c>
      <c r="F3868" s="1">
        <v>17</v>
      </c>
      <c r="G3868" s="1" t="s">
        <v>4971</v>
      </c>
      <c r="H3868" s="1">
        <v>80</v>
      </c>
      <c r="I3868" s="1" t="s">
        <v>4971</v>
      </c>
      <c r="J3868" s="1" t="s">
        <v>4969</v>
      </c>
      <c r="K3868" s="1" t="s">
        <v>4972</v>
      </c>
      <c r="L3868" t="str">
        <f t="shared" si="60"/>
        <v xml:space="preserve">    '02112200002638216': [79, 17, 80, np.nan,],</v>
      </c>
    </row>
    <row r="3869" spans="1:12">
      <c r="A3869" s="1" t="s">
        <v>27</v>
      </c>
      <c r="B3869" s="4" t="s">
        <v>4904</v>
      </c>
      <c r="C3869" s="1" t="s">
        <v>4970</v>
      </c>
      <c r="D3869">
        <v>112</v>
      </c>
      <c r="E3869" s="1" t="s">
        <v>4971</v>
      </c>
      <c r="F3869" s="1">
        <v>16</v>
      </c>
      <c r="G3869" s="1" t="s">
        <v>4971</v>
      </c>
      <c r="H3869" s="1">
        <v>4</v>
      </c>
      <c r="I3869" s="1" t="s">
        <v>4971</v>
      </c>
      <c r="J3869" s="1" t="s">
        <v>4969</v>
      </c>
      <c r="K3869" s="1" t="s">
        <v>4972</v>
      </c>
      <c r="L3869" t="str">
        <f t="shared" si="60"/>
        <v xml:space="preserve">    '02112270002651567': [112, 16, 4, np.nan,],</v>
      </c>
    </row>
    <row r="3870" spans="1:12">
      <c r="A3870" s="1" t="s">
        <v>27</v>
      </c>
      <c r="B3870" s="4" t="s">
        <v>4905</v>
      </c>
      <c r="C3870" s="1" t="s">
        <v>4970</v>
      </c>
      <c r="D3870">
        <v>133</v>
      </c>
      <c r="E3870" s="1" t="s">
        <v>4971</v>
      </c>
      <c r="F3870" s="1">
        <v>21</v>
      </c>
      <c r="G3870" s="1" t="s">
        <v>4971</v>
      </c>
      <c r="H3870" s="1">
        <v>4</v>
      </c>
      <c r="I3870" s="1" t="s">
        <v>4971</v>
      </c>
      <c r="J3870" s="1" t="s">
        <v>4969</v>
      </c>
      <c r="K3870" s="1" t="s">
        <v>4972</v>
      </c>
      <c r="L3870" t="str">
        <f t="shared" si="60"/>
        <v xml:space="preserve">    '02112300002658055': [133, 21, 4, np.nan,],</v>
      </c>
    </row>
    <row r="3871" spans="1:12">
      <c r="A3871" s="1" t="s">
        <v>27</v>
      </c>
      <c r="B3871" s="4" t="s">
        <v>4906</v>
      </c>
      <c r="C3871" s="1" t="s">
        <v>4970</v>
      </c>
      <c r="D3871">
        <v>11</v>
      </c>
      <c r="E3871" s="1" t="s">
        <v>4971</v>
      </c>
      <c r="F3871" s="1">
        <v>22</v>
      </c>
      <c r="G3871" s="1" t="s">
        <v>4971</v>
      </c>
      <c r="H3871" s="1">
        <v>56</v>
      </c>
      <c r="I3871" s="1" t="s">
        <v>4971</v>
      </c>
      <c r="J3871" s="1" t="s">
        <v>4969</v>
      </c>
      <c r="K3871" s="1" t="s">
        <v>4972</v>
      </c>
      <c r="L3871" t="str">
        <f t="shared" si="60"/>
        <v xml:space="preserve">    '02112250002649172': [11, 22, 56, np.nan,],</v>
      </c>
    </row>
    <row r="3872" spans="1:12">
      <c r="A3872" s="1" t="s">
        <v>27</v>
      </c>
      <c r="B3872" s="4" t="s">
        <v>4907</v>
      </c>
      <c r="C3872" s="1" t="s">
        <v>4970</v>
      </c>
      <c r="D3872" s="1" t="s">
        <v>4969</v>
      </c>
      <c r="E3872" s="1" t="s">
        <v>4971</v>
      </c>
      <c r="F3872" s="1" t="s">
        <v>4969</v>
      </c>
      <c r="G3872" s="1" t="s">
        <v>4971</v>
      </c>
      <c r="H3872" s="1">
        <v>42</v>
      </c>
      <c r="I3872" s="1" t="s">
        <v>4971</v>
      </c>
      <c r="J3872" s="1" t="s">
        <v>4969</v>
      </c>
      <c r="K3872" s="1" t="s">
        <v>4972</v>
      </c>
      <c r="L3872" t="str">
        <f t="shared" si="60"/>
        <v xml:space="preserve">    '02012140002152071': [np.nan, np.nan, 42, np.nan,],</v>
      </c>
    </row>
    <row r="3873" spans="1:12">
      <c r="A3873" s="1" t="s">
        <v>27</v>
      </c>
      <c r="B3873" s="4" t="s">
        <v>4908</v>
      </c>
      <c r="C3873" s="1" t="s">
        <v>4970</v>
      </c>
      <c r="D3873">
        <v>132</v>
      </c>
      <c r="E3873" s="1" t="s">
        <v>4971</v>
      </c>
      <c r="F3873" s="1">
        <v>6</v>
      </c>
      <c r="G3873" s="1" t="s">
        <v>4971</v>
      </c>
      <c r="H3873" s="1">
        <v>32</v>
      </c>
      <c r="I3873" s="1" t="s">
        <v>4971</v>
      </c>
      <c r="J3873" s="1" t="s">
        <v>4969</v>
      </c>
      <c r="K3873" s="1" t="s">
        <v>4972</v>
      </c>
      <c r="L3873" t="str">
        <f t="shared" si="60"/>
        <v xml:space="preserve">    '02012160002157217': [132, 6, 32, np.nan,],</v>
      </c>
    </row>
    <row r="3874" spans="1:12">
      <c r="A3874" s="1" t="s">
        <v>27</v>
      </c>
      <c r="B3874" s="4" t="s">
        <v>4909</v>
      </c>
      <c r="C3874" s="1" t="s">
        <v>4970</v>
      </c>
      <c r="D3874">
        <v>46</v>
      </c>
      <c r="E3874" s="1" t="s">
        <v>4971</v>
      </c>
      <c r="F3874" s="1">
        <v>6</v>
      </c>
      <c r="G3874" s="1" t="s">
        <v>4971</v>
      </c>
      <c r="H3874" s="1">
        <v>84</v>
      </c>
      <c r="I3874" s="1" t="s">
        <v>4971</v>
      </c>
      <c r="J3874" s="1">
        <v>58</v>
      </c>
      <c r="K3874" s="1" t="s">
        <v>4972</v>
      </c>
      <c r="L3874" t="str">
        <f t="shared" si="60"/>
        <v xml:space="preserve">    '02012140002152383': [46, 6, 84, 58,],</v>
      </c>
    </row>
    <row r="3875" spans="1:12">
      <c r="A3875" s="1" t="s">
        <v>27</v>
      </c>
      <c r="B3875" s="4" t="s">
        <v>4910</v>
      </c>
      <c r="C3875" s="1" t="s">
        <v>4970</v>
      </c>
      <c r="D3875" s="1" t="s">
        <v>4969</v>
      </c>
      <c r="E3875" s="1" t="s">
        <v>4971</v>
      </c>
      <c r="F3875" s="1" t="s">
        <v>4969</v>
      </c>
      <c r="G3875" s="1" t="s">
        <v>4971</v>
      </c>
      <c r="H3875" s="1">
        <v>4</v>
      </c>
      <c r="I3875" s="1" t="s">
        <v>4971</v>
      </c>
      <c r="J3875" s="1">
        <v>12</v>
      </c>
      <c r="K3875" s="1" t="s">
        <v>4972</v>
      </c>
      <c r="L3875" t="str">
        <f t="shared" si="60"/>
        <v xml:space="preserve">    '02012170002158296': [np.nan, np.nan, 4, 12,],</v>
      </c>
    </row>
    <row r="3876" spans="1:12">
      <c r="A3876" s="1" t="s">
        <v>27</v>
      </c>
      <c r="B3876" s="4" t="s">
        <v>4911</v>
      </c>
      <c r="C3876" s="1" t="s">
        <v>4970</v>
      </c>
      <c r="D3876">
        <v>119</v>
      </c>
      <c r="E3876" s="1" t="s">
        <v>4971</v>
      </c>
      <c r="F3876" s="1">
        <v>5</v>
      </c>
      <c r="G3876" s="1" t="s">
        <v>4971</v>
      </c>
      <c r="H3876" s="1">
        <v>1</v>
      </c>
      <c r="I3876" s="1" t="s">
        <v>4971</v>
      </c>
      <c r="J3876" s="1" t="s">
        <v>4969</v>
      </c>
      <c r="K3876" s="1" t="s">
        <v>4972</v>
      </c>
      <c r="L3876" t="str">
        <f t="shared" si="60"/>
        <v xml:space="preserve">    '02012140002153412': [119, 5, 1, np.nan,],</v>
      </c>
    </row>
    <row r="3877" spans="1:12">
      <c r="A3877" s="1" t="s">
        <v>27</v>
      </c>
      <c r="B3877" s="4" t="s">
        <v>4912</v>
      </c>
      <c r="C3877" s="1" t="s">
        <v>4970</v>
      </c>
      <c r="D3877">
        <v>1</v>
      </c>
      <c r="E3877" s="1" t="s">
        <v>4971</v>
      </c>
      <c r="F3877" s="1">
        <v>10</v>
      </c>
      <c r="G3877" s="1" t="s">
        <v>4971</v>
      </c>
      <c r="H3877" s="1">
        <v>62</v>
      </c>
      <c r="I3877" s="1" t="s">
        <v>4971</v>
      </c>
      <c r="J3877" s="1" t="s">
        <v>4969</v>
      </c>
      <c r="K3877" s="1" t="s">
        <v>4972</v>
      </c>
      <c r="L3877" t="str">
        <f t="shared" si="60"/>
        <v xml:space="preserve">    '02012170002158517': [1, 10, 62, np.nan,],</v>
      </c>
    </row>
    <row r="3878" spans="1:12">
      <c r="A3878" s="1" t="s">
        <v>27</v>
      </c>
      <c r="B3878" s="4" t="s">
        <v>4913</v>
      </c>
      <c r="C3878" s="1" t="s">
        <v>4970</v>
      </c>
      <c r="D3878">
        <v>99</v>
      </c>
      <c r="E3878" s="1" t="s">
        <v>4971</v>
      </c>
      <c r="F3878" s="1">
        <v>13</v>
      </c>
      <c r="G3878" s="1" t="s">
        <v>4971</v>
      </c>
      <c r="H3878" s="1">
        <v>8</v>
      </c>
      <c r="I3878" s="1" t="s">
        <v>4971</v>
      </c>
      <c r="J3878" s="1" t="s">
        <v>4969</v>
      </c>
      <c r="K3878" s="1" t="s">
        <v>4972</v>
      </c>
      <c r="L3878" t="str">
        <f t="shared" si="60"/>
        <v xml:space="preserve">    '02012190002162607': [99, 13, 8, np.nan,],</v>
      </c>
    </row>
    <row r="3879" spans="1:12">
      <c r="A3879" s="1" t="s">
        <v>27</v>
      </c>
      <c r="B3879" s="4" t="s">
        <v>4914</v>
      </c>
      <c r="C3879" s="1" t="s">
        <v>4970</v>
      </c>
      <c r="D3879" s="1" t="s">
        <v>4969</v>
      </c>
      <c r="E3879" s="1" t="s">
        <v>4971</v>
      </c>
      <c r="F3879" s="1" t="s">
        <v>4969</v>
      </c>
      <c r="G3879" s="1" t="s">
        <v>4971</v>
      </c>
      <c r="H3879" s="1">
        <v>62</v>
      </c>
      <c r="I3879" s="1" t="s">
        <v>4971</v>
      </c>
      <c r="J3879" s="1">
        <v>53</v>
      </c>
      <c r="K3879" s="1" t="s">
        <v>4972</v>
      </c>
      <c r="L3879" t="str">
        <f t="shared" si="60"/>
        <v xml:space="preserve">    '02012040002136863': [np.nan, np.nan, 62, 53,],</v>
      </c>
    </row>
    <row r="3880" spans="1:12">
      <c r="A3880" s="1" t="s">
        <v>27</v>
      </c>
      <c r="B3880" s="4" t="s">
        <v>4915</v>
      </c>
      <c r="C3880" s="1" t="s">
        <v>4970</v>
      </c>
      <c r="D3880">
        <v>48</v>
      </c>
      <c r="E3880" s="1" t="s">
        <v>4971</v>
      </c>
      <c r="F3880" s="1">
        <v>6</v>
      </c>
      <c r="G3880" s="1" t="s">
        <v>4971</v>
      </c>
      <c r="H3880" s="1">
        <v>49</v>
      </c>
      <c r="I3880" s="1" t="s">
        <v>4971</v>
      </c>
      <c r="J3880" s="1" t="s">
        <v>4969</v>
      </c>
      <c r="K3880" s="1" t="s">
        <v>4972</v>
      </c>
      <c r="L3880" t="str">
        <f t="shared" si="60"/>
        <v xml:space="preserve">    '02012140002150979': [48, 6, 49, np.nan,],</v>
      </c>
    </row>
    <row r="3881" spans="1:12">
      <c r="A3881" s="1" t="s">
        <v>27</v>
      </c>
      <c r="B3881" s="4" t="s">
        <v>4916</v>
      </c>
      <c r="C3881" s="1" t="s">
        <v>4970</v>
      </c>
      <c r="D3881">
        <v>22</v>
      </c>
      <c r="E3881" s="1" t="s">
        <v>4971</v>
      </c>
      <c r="F3881" s="1">
        <v>16</v>
      </c>
      <c r="G3881" s="1" t="s">
        <v>4971</v>
      </c>
      <c r="H3881" s="1">
        <v>4</v>
      </c>
      <c r="I3881" s="1" t="s">
        <v>4971</v>
      </c>
      <c r="J3881" s="1" t="s">
        <v>4969</v>
      </c>
      <c r="K3881" s="1" t="s">
        <v>4972</v>
      </c>
      <c r="L3881" t="str">
        <f t="shared" si="60"/>
        <v xml:space="preserve">    '02012170002158965': [22, 16, 4, np.nan,],</v>
      </c>
    </row>
    <row r="3882" spans="1:12">
      <c r="A3882" s="1" t="s">
        <v>27</v>
      </c>
      <c r="B3882" s="4" t="s">
        <v>4917</v>
      </c>
      <c r="C3882" s="1" t="s">
        <v>4970</v>
      </c>
      <c r="D3882">
        <v>18</v>
      </c>
      <c r="E3882" s="1" t="s">
        <v>4971</v>
      </c>
      <c r="F3882" s="1">
        <v>24</v>
      </c>
      <c r="G3882" s="1" t="s">
        <v>4971</v>
      </c>
      <c r="H3882" s="1">
        <v>49</v>
      </c>
      <c r="I3882" s="1" t="s">
        <v>4971</v>
      </c>
      <c r="J3882" s="1" t="s">
        <v>4969</v>
      </c>
      <c r="K3882" s="1" t="s">
        <v>4972</v>
      </c>
      <c r="L3882" t="str">
        <f t="shared" si="60"/>
        <v xml:space="preserve">    '02012250002171481': [18, 24, 49, np.nan,],</v>
      </c>
    </row>
    <row r="3883" spans="1:12">
      <c r="A3883" s="1" t="s">
        <v>27</v>
      </c>
      <c r="B3883" s="4" t="s">
        <v>4918</v>
      </c>
      <c r="C3883" s="1" t="s">
        <v>4970</v>
      </c>
      <c r="D3883">
        <v>15</v>
      </c>
      <c r="E3883" s="1" t="s">
        <v>4971</v>
      </c>
      <c r="F3883" s="1">
        <v>15</v>
      </c>
      <c r="G3883" s="1" t="s">
        <v>4971</v>
      </c>
      <c r="H3883" s="1">
        <v>84</v>
      </c>
      <c r="I3883" s="1" t="s">
        <v>4971</v>
      </c>
      <c r="J3883" s="1" t="s">
        <v>4969</v>
      </c>
      <c r="K3883" s="1" t="s">
        <v>4972</v>
      </c>
      <c r="L3883" t="str">
        <f t="shared" si="60"/>
        <v xml:space="preserve">    '02012220002166078': [15, 15, 84, np.nan,],</v>
      </c>
    </row>
    <row r="3884" spans="1:12">
      <c r="A3884" s="1" t="s">
        <v>27</v>
      </c>
      <c r="B3884" s="4" t="s">
        <v>4919</v>
      </c>
      <c r="C3884" s="1" t="s">
        <v>4970</v>
      </c>
      <c r="D3884">
        <v>133</v>
      </c>
      <c r="E3884" s="1" t="s">
        <v>4971</v>
      </c>
      <c r="F3884" s="1">
        <v>22</v>
      </c>
      <c r="G3884" s="1" t="s">
        <v>4971</v>
      </c>
      <c r="H3884" s="1">
        <v>49</v>
      </c>
      <c r="I3884" s="1" t="s">
        <v>4971</v>
      </c>
      <c r="J3884" s="1" t="s">
        <v>4969</v>
      </c>
      <c r="K3884" s="1" t="s">
        <v>4972</v>
      </c>
      <c r="L3884" t="str">
        <f t="shared" si="60"/>
        <v xml:space="preserve">    '02012090002145102': [133, 22, 49, np.nan,],</v>
      </c>
    </row>
    <row r="3885" spans="1:12">
      <c r="A3885" s="1" t="s">
        <v>27</v>
      </c>
      <c r="B3885" s="4" t="s">
        <v>4920</v>
      </c>
      <c r="C3885" s="1" t="s">
        <v>4970</v>
      </c>
      <c r="D3885">
        <v>54</v>
      </c>
      <c r="E3885" s="1" t="s">
        <v>4971</v>
      </c>
      <c r="F3885" s="1">
        <v>5</v>
      </c>
      <c r="G3885" s="1" t="s">
        <v>4971</v>
      </c>
      <c r="H3885" s="1">
        <v>81</v>
      </c>
      <c r="I3885" s="1" t="s">
        <v>4971</v>
      </c>
      <c r="J3885" s="1" t="s">
        <v>4969</v>
      </c>
      <c r="K3885" s="1" t="s">
        <v>4972</v>
      </c>
      <c r="L3885" t="str">
        <f t="shared" si="60"/>
        <v xml:space="preserve">    '02012210002162800': [54, 5, 81, np.nan,],</v>
      </c>
    </row>
    <row r="3886" spans="1:12">
      <c r="A3886" s="1" t="s">
        <v>27</v>
      </c>
      <c r="B3886" s="4" t="s">
        <v>4921</v>
      </c>
      <c r="C3886" s="1" t="s">
        <v>4970</v>
      </c>
      <c r="D3886">
        <v>77</v>
      </c>
      <c r="E3886" s="1" t="s">
        <v>4971</v>
      </c>
      <c r="F3886" s="1">
        <v>5</v>
      </c>
      <c r="G3886" s="1" t="s">
        <v>4971</v>
      </c>
      <c r="H3886" s="1">
        <v>76</v>
      </c>
      <c r="I3886" s="1" t="s">
        <v>4971</v>
      </c>
      <c r="J3886" s="1" t="s">
        <v>4969</v>
      </c>
      <c r="K3886" s="1" t="s">
        <v>4972</v>
      </c>
      <c r="L3886" t="str">
        <f t="shared" si="60"/>
        <v xml:space="preserve">    '02012160002157468': [77, 5, 76, np.nan,],</v>
      </c>
    </row>
    <row r="3887" spans="1:12">
      <c r="A3887" s="1" t="s">
        <v>27</v>
      </c>
      <c r="B3887" s="4" t="s">
        <v>4922</v>
      </c>
      <c r="C3887" s="1" t="s">
        <v>4970</v>
      </c>
      <c r="D3887" s="1" t="s">
        <v>4969</v>
      </c>
      <c r="E3887" s="1" t="s">
        <v>4971</v>
      </c>
      <c r="F3887" s="1" t="s">
        <v>4969</v>
      </c>
      <c r="G3887" s="1" t="s">
        <v>4971</v>
      </c>
      <c r="H3887" s="1">
        <v>10</v>
      </c>
      <c r="I3887" s="1" t="s">
        <v>4971</v>
      </c>
      <c r="J3887" s="1">
        <v>53</v>
      </c>
      <c r="K3887" s="1" t="s">
        <v>4972</v>
      </c>
      <c r="L3887" t="str">
        <f t="shared" si="60"/>
        <v xml:space="preserve">    '02012210002163720': [np.nan, np.nan, 10, 53,],</v>
      </c>
    </row>
    <row r="3888" spans="1:12">
      <c r="A3888" s="1" t="s">
        <v>27</v>
      </c>
      <c r="B3888" s="4" t="s">
        <v>4923</v>
      </c>
      <c r="C3888" s="1" t="s">
        <v>4970</v>
      </c>
      <c r="D3888">
        <v>18</v>
      </c>
      <c r="E3888" s="1" t="s">
        <v>4971</v>
      </c>
      <c r="F3888" s="1">
        <v>24</v>
      </c>
      <c r="G3888" s="1" t="s">
        <v>4971</v>
      </c>
      <c r="H3888" s="1">
        <v>62</v>
      </c>
      <c r="I3888" s="1" t="s">
        <v>4971</v>
      </c>
      <c r="J3888" s="1" t="s">
        <v>4969</v>
      </c>
      <c r="K3888" s="1" t="s">
        <v>4972</v>
      </c>
      <c r="L3888" t="str">
        <f t="shared" si="60"/>
        <v xml:space="preserve">    '02012230002168906': [18, 24, 62, np.nan,],</v>
      </c>
    </row>
    <row r="3889" spans="1:12">
      <c r="A3889" s="1" t="s">
        <v>27</v>
      </c>
      <c r="B3889" s="4" t="s">
        <v>4924</v>
      </c>
      <c r="C3889" s="1" t="s">
        <v>4970</v>
      </c>
      <c r="D3889">
        <v>5</v>
      </c>
      <c r="E3889" s="1" t="s">
        <v>4971</v>
      </c>
      <c r="F3889" s="1">
        <v>6</v>
      </c>
      <c r="G3889" s="1" t="s">
        <v>4971</v>
      </c>
      <c r="H3889" s="1">
        <v>62</v>
      </c>
      <c r="I3889" s="1" t="s">
        <v>4971</v>
      </c>
      <c r="J3889" s="1" t="s">
        <v>4969</v>
      </c>
      <c r="K3889" s="1" t="s">
        <v>4972</v>
      </c>
      <c r="L3889" t="str">
        <f t="shared" si="60"/>
        <v xml:space="preserve">    '02012180002160306': [5, 6, 62, np.nan,],</v>
      </c>
    </row>
    <row r="3890" spans="1:12">
      <c r="A3890" s="1" t="s">
        <v>27</v>
      </c>
      <c r="B3890" s="4" t="s">
        <v>4925</v>
      </c>
      <c r="C3890" s="1" t="s">
        <v>4970</v>
      </c>
      <c r="D3890">
        <v>132</v>
      </c>
      <c r="E3890" s="1" t="s">
        <v>4971</v>
      </c>
      <c r="F3890" s="1">
        <v>6</v>
      </c>
      <c r="G3890" s="1" t="s">
        <v>4971</v>
      </c>
      <c r="H3890" s="1">
        <v>1</v>
      </c>
      <c r="I3890" s="1" t="s">
        <v>4971</v>
      </c>
      <c r="J3890" s="1" t="s">
        <v>4969</v>
      </c>
      <c r="K3890" s="1" t="s">
        <v>4972</v>
      </c>
      <c r="L3890" t="str">
        <f t="shared" si="60"/>
        <v xml:space="preserve">    '02012180002160881': [132, 6, 1, np.nan,],</v>
      </c>
    </row>
    <row r="3891" spans="1:12">
      <c r="A3891" s="1" t="s">
        <v>27</v>
      </c>
      <c r="B3891" s="4" t="s">
        <v>4926</v>
      </c>
      <c r="C3891" s="1" t="s">
        <v>4970</v>
      </c>
      <c r="D3891">
        <v>6</v>
      </c>
      <c r="E3891" s="1" t="s">
        <v>4971</v>
      </c>
      <c r="F3891" s="1">
        <v>4</v>
      </c>
      <c r="G3891" s="1" t="s">
        <v>4971</v>
      </c>
      <c r="H3891" s="1">
        <v>81</v>
      </c>
      <c r="I3891" s="1" t="s">
        <v>4971</v>
      </c>
      <c r="J3891" s="1" t="s">
        <v>4969</v>
      </c>
      <c r="K3891" s="1" t="s">
        <v>4972</v>
      </c>
      <c r="L3891" t="str">
        <f t="shared" si="60"/>
        <v xml:space="preserve">    '02012280002174396': [6, 4, 81, np.nan,],</v>
      </c>
    </row>
    <row r="3892" spans="1:12">
      <c r="A3892" s="1" t="s">
        <v>27</v>
      </c>
      <c r="B3892" s="4" t="s">
        <v>4927</v>
      </c>
      <c r="C3892" s="1" t="s">
        <v>4970</v>
      </c>
      <c r="D3892">
        <v>9</v>
      </c>
      <c r="E3892" s="1" t="s">
        <v>4971</v>
      </c>
      <c r="F3892" s="1">
        <v>4</v>
      </c>
      <c r="G3892" s="1" t="s">
        <v>4971</v>
      </c>
      <c r="H3892" s="1">
        <v>28</v>
      </c>
      <c r="I3892" s="1" t="s">
        <v>4971</v>
      </c>
      <c r="J3892" s="1" t="s">
        <v>4969</v>
      </c>
      <c r="K3892" s="1" t="s">
        <v>4972</v>
      </c>
      <c r="L3892" t="str">
        <f t="shared" si="60"/>
        <v xml:space="preserve">    '02101120002197159': [9, 4, 28, np.nan,],</v>
      </c>
    </row>
    <row r="3893" spans="1:12">
      <c r="A3893" s="1" t="s">
        <v>27</v>
      </c>
      <c r="B3893" s="4" t="s">
        <v>4928</v>
      </c>
      <c r="C3893" s="1" t="s">
        <v>4970</v>
      </c>
      <c r="D3893">
        <v>45</v>
      </c>
      <c r="E3893" s="1" t="s">
        <v>4971</v>
      </c>
      <c r="F3893" s="1">
        <v>6</v>
      </c>
      <c r="G3893" s="1" t="s">
        <v>4971</v>
      </c>
      <c r="H3893" s="1">
        <v>43</v>
      </c>
      <c r="I3893" s="1" t="s">
        <v>4971</v>
      </c>
      <c r="J3893" s="1">
        <v>68</v>
      </c>
      <c r="K3893" s="1" t="s">
        <v>4972</v>
      </c>
      <c r="L3893" t="str">
        <f t="shared" si="60"/>
        <v xml:space="preserve">    '02106030002367023': [45, 6, 43, 68,],</v>
      </c>
    </row>
    <row r="3894" spans="1:12">
      <c r="A3894" s="1" t="s">
        <v>27</v>
      </c>
      <c r="B3894" s="4" t="s">
        <v>4929</v>
      </c>
      <c r="C3894" s="1" t="s">
        <v>4970</v>
      </c>
      <c r="D3894">
        <v>122</v>
      </c>
      <c r="E3894" s="1" t="s">
        <v>4971</v>
      </c>
      <c r="F3894" s="1">
        <v>24</v>
      </c>
      <c r="G3894" s="1" t="s">
        <v>4971</v>
      </c>
      <c r="H3894" s="1">
        <v>49</v>
      </c>
      <c r="I3894" s="1" t="s">
        <v>4971</v>
      </c>
      <c r="J3894" s="1" t="s">
        <v>4969</v>
      </c>
      <c r="K3894" s="1" t="s">
        <v>4972</v>
      </c>
      <c r="L3894" t="str">
        <f t="shared" si="60"/>
        <v xml:space="preserve">    '02105250002354394': [122, 24, 49, np.nan,],</v>
      </c>
    </row>
    <row r="3895" spans="1:12">
      <c r="A3895" s="1" t="s">
        <v>27</v>
      </c>
      <c r="B3895" s="4" t="s">
        <v>4930</v>
      </c>
      <c r="C3895" s="1" t="s">
        <v>4970</v>
      </c>
      <c r="D3895">
        <v>73</v>
      </c>
      <c r="E3895" s="1" t="s">
        <v>4971</v>
      </c>
      <c r="F3895" s="1">
        <v>4</v>
      </c>
      <c r="G3895" s="1" t="s">
        <v>4971</v>
      </c>
      <c r="H3895" s="1">
        <v>81</v>
      </c>
      <c r="I3895" s="1" t="s">
        <v>4971</v>
      </c>
      <c r="J3895" s="1">
        <v>67</v>
      </c>
      <c r="K3895" s="1" t="s">
        <v>4972</v>
      </c>
      <c r="L3895" t="str">
        <f t="shared" si="60"/>
        <v xml:space="preserve">    '02105200002349564': [73, 4, 81, 67,],</v>
      </c>
    </row>
    <row r="3896" spans="1:12">
      <c r="A3896" s="1" t="s">
        <v>27</v>
      </c>
      <c r="B3896" s="4" t="s">
        <v>4931</v>
      </c>
      <c r="C3896" s="1" t="s">
        <v>4970</v>
      </c>
      <c r="D3896">
        <v>102</v>
      </c>
      <c r="E3896" s="1" t="s">
        <v>4971</v>
      </c>
      <c r="F3896" s="1">
        <v>16</v>
      </c>
      <c r="G3896" s="1" t="s">
        <v>4971</v>
      </c>
      <c r="H3896" s="1">
        <v>23</v>
      </c>
      <c r="I3896" s="1" t="s">
        <v>4971</v>
      </c>
      <c r="J3896" s="1" t="s">
        <v>4969</v>
      </c>
      <c r="K3896" s="1" t="s">
        <v>4972</v>
      </c>
      <c r="L3896" t="str">
        <f t="shared" si="60"/>
        <v xml:space="preserve">    '02106020002364959': [102, 16, 23, np.nan,],</v>
      </c>
    </row>
    <row r="3897" spans="1:12">
      <c r="A3897" s="1" t="s">
        <v>27</v>
      </c>
      <c r="B3897" s="4" t="s">
        <v>4932</v>
      </c>
      <c r="C3897" s="1" t="s">
        <v>4970</v>
      </c>
      <c r="D3897">
        <v>4</v>
      </c>
      <c r="E3897" s="1" t="s">
        <v>4971</v>
      </c>
      <c r="F3897" s="1">
        <v>24</v>
      </c>
      <c r="G3897" s="1" t="s">
        <v>4971</v>
      </c>
      <c r="H3897" s="1">
        <v>49</v>
      </c>
      <c r="I3897" s="1" t="s">
        <v>4971</v>
      </c>
      <c r="J3897" s="1">
        <v>58</v>
      </c>
      <c r="K3897" s="1" t="s">
        <v>4972</v>
      </c>
      <c r="L3897" t="str">
        <f t="shared" si="60"/>
        <v xml:space="preserve">    '02105240002353823': [4, 24, 49, 58,],</v>
      </c>
    </row>
    <row r="3898" spans="1:12">
      <c r="A3898" s="1" t="s">
        <v>27</v>
      </c>
      <c r="B3898" s="4" t="s">
        <v>4933</v>
      </c>
      <c r="C3898" s="1" t="s">
        <v>4970</v>
      </c>
      <c r="D3898">
        <v>21</v>
      </c>
      <c r="E3898" s="1" t="s">
        <v>4971</v>
      </c>
      <c r="F3898" s="1">
        <v>4</v>
      </c>
      <c r="G3898" s="1" t="s">
        <v>4971</v>
      </c>
      <c r="H3898" s="1">
        <v>64</v>
      </c>
      <c r="I3898" s="1" t="s">
        <v>4971</v>
      </c>
      <c r="J3898" s="1" t="s">
        <v>4969</v>
      </c>
      <c r="K3898" s="1" t="s">
        <v>4972</v>
      </c>
      <c r="L3898" t="str">
        <f t="shared" si="60"/>
        <v xml:space="preserve">    '02105310002362424': [21, 4, 64, np.nan,],</v>
      </c>
    </row>
    <row r="3899" spans="1:12">
      <c r="A3899" s="1" t="s">
        <v>27</v>
      </c>
      <c r="B3899" s="4" t="s">
        <v>4934</v>
      </c>
      <c r="C3899" s="1" t="s">
        <v>4970</v>
      </c>
      <c r="D3899">
        <v>15</v>
      </c>
      <c r="E3899" s="1" t="s">
        <v>4971</v>
      </c>
      <c r="F3899" s="1">
        <v>15</v>
      </c>
      <c r="G3899" s="1" t="s">
        <v>4971</v>
      </c>
      <c r="H3899" s="1">
        <v>23</v>
      </c>
      <c r="I3899" s="1" t="s">
        <v>4971</v>
      </c>
      <c r="J3899" s="1" t="s">
        <v>4969</v>
      </c>
      <c r="K3899" s="1" t="s">
        <v>4972</v>
      </c>
      <c r="L3899" t="str">
        <f t="shared" si="60"/>
        <v xml:space="preserve">    '02105250002355906': [15, 15, 23, np.nan,],</v>
      </c>
    </row>
    <row r="3900" spans="1:12">
      <c r="A3900" s="1" t="s">
        <v>27</v>
      </c>
      <c r="B3900" s="4" t="s">
        <v>4935</v>
      </c>
      <c r="C3900" s="1" t="s">
        <v>4970</v>
      </c>
      <c r="D3900">
        <v>1</v>
      </c>
      <c r="E3900" s="1" t="s">
        <v>4971</v>
      </c>
      <c r="F3900" s="1">
        <v>13</v>
      </c>
      <c r="G3900" s="1" t="s">
        <v>4971</v>
      </c>
      <c r="H3900" s="1">
        <v>84</v>
      </c>
      <c r="I3900" s="1" t="s">
        <v>4971</v>
      </c>
      <c r="J3900" s="1">
        <v>68</v>
      </c>
      <c r="K3900" s="1" t="s">
        <v>4972</v>
      </c>
      <c r="L3900" t="str">
        <f t="shared" si="60"/>
        <v xml:space="preserve">    '02105270002358871': [1, 13, 84, 68,],</v>
      </c>
    </row>
    <row r="3901" spans="1:12">
      <c r="A3901" s="1" t="s">
        <v>27</v>
      </c>
      <c r="B3901" s="4" t="s">
        <v>4936</v>
      </c>
      <c r="C3901" s="1" t="s">
        <v>4970</v>
      </c>
      <c r="D3901">
        <v>68</v>
      </c>
      <c r="E3901" s="1" t="s">
        <v>4971</v>
      </c>
      <c r="F3901" s="1">
        <v>23</v>
      </c>
      <c r="G3901" s="1" t="s">
        <v>4971</v>
      </c>
      <c r="H3901" s="1">
        <v>25</v>
      </c>
      <c r="I3901" s="1" t="s">
        <v>4971</v>
      </c>
      <c r="J3901" s="1" t="s">
        <v>4969</v>
      </c>
      <c r="K3901" s="1" t="s">
        <v>4972</v>
      </c>
      <c r="L3901" t="str">
        <f t="shared" si="60"/>
        <v xml:space="preserve">    '02105310002361825': [68, 23, 25, np.nan,],</v>
      </c>
    </row>
    <row r="3902" spans="1:12">
      <c r="A3902" s="1" t="s">
        <v>27</v>
      </c>
      <c r="B3902" s="4" t="s">
        <v>4937</v>
      </c>
      <c r="C3902" s="1" t="s">
        <v>4970</v>
      </c>
      <c r="D3902">
        <v>133</v>
      </c>
      <c r="E3902" s="1" t="s">
        <v>4971</v>
      </c>
      <c r="F3902" s="1">
        <v>16</v>
      </c>
      <c r="G3902" s="1" t="s">
        <v>4971</v>
      </c>
      <c r="H3902" s="1">
        <v>62</v>
      </c>
      <c r="I3902" s="1" t="s">
        <v>4971</v>
      </c>
      <c r="J3902" s="1" t="s">
        <v>4969</v>
      </c>
      <c r="K3902" s="1" t="s">
        <v>4972</v>
      </c>
      <c r="L3902" t="str">
        <f t="shared" si="60"/>
        <v xml:space="preserve">    '02106070002371408': [133, 16, 62, np.nan,],</v>
      </c>
    </row>
    <row r="3903" spans="1:12">
      <c r="A3903" s="1" t="s">
        <v>27</v>
      </c>
      <c r="B3903" s="4" t="s">
        <v>4938</v>
      </c>
      <c r="C3903" s="1" t="s">
        <v>4970</v>
      </c>
      <c r="D3903">
        <v>3</v>
      </c>
      <c r="E3903" s="1" t="s">
        <v>4971</v>
      </c>
      <c r="F3903" s="1">
        <v>4</v>
      </c>
      <c r="G3903" s="1" t="s">
        <v>4971</v>
      </c>
      <c r="H3903" s="1">
        <v>81</v>
      </c>
      <c r="I3903" s="1" t="s">
        <v>4971</v>
      </c>
      <c r="J3903" s="1" t="s">
        <v>4969</v>
      </c>
      <c r="K3903" s="1" t="s">
        <v>4972</v>
      </c>
      <c r="L3903" t="str">
        <f t="shared" si="60"/>
        <v xml:space="preserve">    '02105250002355400': [3, 4, 81, np.nan,],</v>
      </c>
    </row>
    <row r="3904" spans="1:12">
      <c r="A3904" s="1" t="s">
        <v>27</v>
      </c>
      <c r="B3904" s="4" t="s">
        <v>4939</v>
      </c>
      <c r="C3904" s="1" t="s">
        <v>4970</v>
      </c>
      <c r="D3904">
        <v>6</v>
      </c>
      <c r="E3904" s="1" t="s">
        <v>4971</v>
      </c>
      <c r="F3904" s="1">
        <v>4</v>
      </c>
      <c r="G3904" s="1" t="s">
        <v>4971</v>
      </c>
      <c r="H3904" s="1">
        <v>81</v>
      </c>
      <c r="I3904" s="1" t="s">
        <v>4971</v>
      </c>
      <c r="J3904" s="1" t="s">
        <v>4969</v>
      </c>
      <c r="K3904" s="1" t="s">
        <v>4972</v>
      </c>
      <c r="L3904" t="str">
        <f t="shared" si="60"/>
        <v xml:space="preserve">    '02105280002360088': [6, 4, 81, np.nan,],</v>
      </c>
    </row>
    <row r="3905" spans="1:12">
      <c r="A3905" s="1" t="s">
        <v>27</v>
      </c>
      <c r="B3905" s="4" t="s">
        <v>4940</v>
      </c>
      <c r="C3905" s="1" t="s">
        <v>4970</v>
      </c>
      <c r="D3905">
        <v>133</v>
      </c>
      <c r="E3905" s="1" t="s">
        <v>4971</v>
      </c>
      <c r="F3905" s="1">
        <v>15</v>
      </c>
      <c r="G3905" s="1" t="s">
        <v>4971</v>
      </c>
      <c r="H3905" s="1">
        <v>44</v>
      </c>
      <c r="I3905" s="1" t="s">
        <v>4971</v>
      </c>
      <c r="J3905" s="1" t="s">
        <v>4969</v>
      </c>
      <c r="K3905" s="1" t="s">
        <v>4972</v>
      </c>
      <c r="L3905" t="str">
        <f t="shared" si="60"/>
        <v xml:space="preserve">    '02105190002347405': [133, 15, 44, np.nan,],</v>
      </c>
    </row>
    <row r="3906" spans="1:12">
      <c r="A3906" s="1" t="s">
        <v>27</v>
      </c>
      <c r="B3906" s="4" t="s">
        <v>4941</v>
      </c>
      <c r="C3906" s="1" t="s">
        <v>4970</v>
      </c>
      <c r="D3906">
        <v>10</v>
      </c>
      <c r="E3906" s="1" t="s">
        <v>4971</v>
      </c>
      <c r="F3906" s="1">
        <v>5</v>
      </c>
      <c r="G3906" s="1" t="s">
        <v>4971</v>
      </c>
      <c r="H3906" s="1">
        <v>59</v>
      </c>
      <c r="I3906" s="1" t="s">
        <v>4971</v>
      </c>
      <c r="J3906" s="1">
        <v>34</v>
      </c>
      <c r="K3906" s="1" t="s">
        <v>4972</v>
      </c>
      <c r="L3906" t="str">
        <f t="shared" ref="L3906:L3933" si="61">_xlfn.CONCAT(A3906:K3906)</f>
        <v xml:space="preserve">    '02106100002375947': [10, 5, 59, 34,],</v>
      </c>
    </row>
    <row r="3907" spans="1:12">
      <c r="A3907" s="1" t="s">
        <v>27</v>
      </c>
      <c r="B3907" s="4" t="s">
        <v>4942</v>
      </c>
      <c r="C3907" s="1" t="s">
        <v>4970</v>
      </c>
      <c r="D3907">
        <v>42</v>
      </c>
      <c r="E3907" s="1" t="s">
        <v>4971</v>
      </c>
      <c r="F3907" s="1">
        <v>6</v>
      </c>
      <c r="G3907" s="1" t="s">
        <v>4971</v>
      </c>
      <c r="H3907" s="1">
        <v>56</v>
      </c>
      <c r="I3907" s="1" t="s">
        <v>4971</v>
      </c>
      <c r="J3907" s="1" t="s">
        <v>4969</v>
      </c>
      <c r="K3907" s="1" t="s">
        <v>4972</v>
      </c>
      <c r="L3907" t="str">
        <f t="shared" si="61"/>
        <v xml:space="preserve">    '02105280002360017': [42, 6, 56, np.nan,],</v>
      </c>
    </row>
    <row r="3908" spans="1:12">
      <c r="A3908" s="1" t="s">
        <v>27</v>
      </c>
      <c r="B3908" s="4" t="s">
        <v>4943</v>
      </c>
      <c r="C3908" s="1" t="s">
        <v>4970</v>
      </c>
      <c r="D3908">
        <v>16</v>
      </c>
      <c r="E3908" s="1" t="s">
        <v>4971</v>
      </c>
      <c r="F3908" s="1">
        <v>10</v>
      </c>
      <c r="G3908" s="1" t="s">
        <v>4971</v>
      </c>
      <c r="H3908" s="1">
        <v>33</v>
      </c>
      <c r="I3908" s="1" t="s">
        <v>4971</v>
      </c>
      <c r="J3908" s="1" t="s">
        <v>4969</v>
      </c>
      <c r="K3908" s="1" t="s">
        <v>4972</v>
      </c>
      <c r="L3908" t="str">
        <f t="shared" si="61"/>
        <v xml:space="preserve">    '02105190002347423': [16, 10, 33, np.nan,],</v>
      </c>
    </row>
    <row r="3909" spans="1:12">
      <c r="A3909" s="1" t="s">
        <v>27</v>
      </c>
      <c r="B3909" s="4" t="s">
        <v>4944</v>
      </c>
      <c r="C3909" s="1" t="s">
        <v>4970</v>
      </c>
      <c r="D3909">
        <v>7</v>
      </c>
      <c r="E3909" s="1" t="s">
        <v>4971</v>
      </c>
      <c r="F3909" s="1">
        <v>14</v>
      </c>
      <c r="G3909" s="1" t="s">
        <v>4971</v>
      </c>
      <c r="H3909" s="1">
        <v>4</v>
      </c>
      <c r="I3909" s="1" t="s">
        <v>4971</v>
      </c>
      <c r="J3909" s="1">
        <v>58</v>
      </c>
      <c r="K3909" s="1" t="s">
        <v>4972</v>
      </c>
      <c r="L3909" t="str">
        <f t="shared" si="61"/>
        <v xml:space="preserve">    '02105240002353437': [7, 14, 4, 58,],</v>
      </c>
    </row>
    <row r="3910" spans="1:12">
      <c r="A3910" s="1" t="s">
        <v>27</v>
      </c>
      <c r="B3910" s="4" t="s">
        <v>4945</v>
      </c>
      <c r="C3910" s="1" t="s">
        <v>4970</v>
      </c>
      <c r="D3910">
        <v>15</v>
      </c>
      <c r="E3910" s="1" t="s">
        <v>4971</v>
      </c>
      <c r="F3910" s="1">
        <v>15</v>
      </c>
      <c r="G3910" s="1" t="s">
        <v>4971</v>
      </c>
      <c r="H3910" s="1">
        <v>73</v>
      </c>
      <c r="I3910" s="1" t="s">
        <v>4971</v>
      </c>
      <c r="J3910" s="1">
        <v>68</v>
      </c>
      <c r="K3910" s="1" t="s">
        <v>4972</v>
      </c>
      <c r="L3910" t="str">
        <f t="shared" si="61"/>
        <v xml:space="preserve">    '02105240002353779': [15, 15, 73, 68,],</v>
      </c>
    </row>
    <row r="3911" spans="1:12">
      <c r="A3911" s="1" t="s">
        <v>27</v>
      </c>
      <c r="B3911" s="4" t="s">
        <v>4946</v>
      </c>
      <c r="C3911" s="1" t="s">
        <v>4970</v>
      </c>
      <c r="D3911">
        <v>13</v>
      </c>
      <c r="E3911" s="1" t="s">
        <v>4971</v>
      </c>
      <c r="F3911" s="1">
        <v>22</v>
      </c>
      <c r="G3911" s="1" t="s">
        <v>4971</v>
      </c>
      <c r="H3911" s="1">
        <v>4</v>
      </c>
      <c r="I3911" s="1" t="s">
        <v>4971</v>
      </c>
      <c r="J3911" s="1" t="s">
        <v>4969</v>
      </c>
      <c r="K3911" s="1" t="s">
        <v>4972</v>
      </c>
      <c r="L3911" t="str">
        <f t="shared" si="61"/>
        <v xml:space="preserve">    '02106020002364881': [13, 22, 4, np.nan,],</v>
      </c>
    </row>
    <row r="3912" spans="1:12">
      <c r="A3912" s="1" t="s">
        <v>27</v>
      </c>
      <c r="B3912" s="4" t="s">
        <v>4947</v>
      </c>
      <c r="C3912" s="1" t="s">
        <v>4970</v>
      </c>
      <c r="D3912">
        <v>67</v>
      </c>
      <c r="E3912" s="1" t="s">
        <v>4971</v>
      </c>
      <c r="F3912" s="1">
        <v>4</v>
      </c>
      <c r="G3912" s="1" t="s">
        <v>4971</v>
      </c>
      <c r="H3912" s="1">
        <v>40</v>
      </c>
      <c r="I3912" s="1" t="s">
        <v>4971</v>
      </c>
      <c r="J3912" s="1">
        <v>34</v>
      </c>
      <c r="K3912" s="1" t="s">
        <v>4972</v>
      </c>
      <c r="L3912" t="str">
        <f t="shared" si="61"/>
        <v xml:space="preserve">    '02105200002349043': [67, 4, 40, 34,],</v>
      </c>
    </row>
    <row r="3913" spans="1:12">
      <c r="A3913" s="1" t="s">
        <v>27</v>
      </c>
      <c r="B3913" s="4" t="s">
        <v>4948</v>
      </c>
      <c r="C3913" s="1" t="s">
        <v>4970</v>
      </c>
      <c r="D3913">
        <v>32</v>
      </c>
      <c r="E3913" s="1" t="s">
        <v>4971</v>
      </c>
      <c r="F3913" s="1">
        <v>13</v>
      </c>
      <c r="G3913" s="1" t="s">
        <v>4971</v>
      </c>
      <c r="H3913" s="1">
        <v>28</v>
      </c>
      <c r="I3913" s="1" t="s">
        <v>4971</v>
      </c>
      <c r="J3913" s="1" t="s">
        <v>4969</v>
      </c>
      <c r="K3913" s="1" t="s">
        <v>4972</v>
      </c>
      <c r="L3913" t="str">
        <f t="shared" si="61"/>
        <v xml:space="preserve">    '02110180002538193': [32, 13, 28, np.nan,],</v>
      </c>
    </row>
    <row r="3914" spans="1:12">
      <c r="A3914" s="1" t="s">
        <v>27</v>
      </c>
      <c r="B3914" s="4" t="s">
        <v>4949</v>
      </c>
      <c r="C3914" s="1" t="s">
        <v>4970</v>
      </c>
      <c r="D3914">
        <v>1</v>
      </c>
      <c r="E3914" s="1" t="s">
        <v>4971</v>
      </c>
      <c r="F3914" s="1">
        <v>10</v>
      </c>
      <c r="G3914" s="1" t="s">
        <v>4971</v>
      </c>
      <c r="H3914" s="1">
        <v>84</v>
      </c>
      <c r="I3914" s="1" t="s">
        <v>4971</v>
      </c>
      <c r="J3914" s="1" t="s">
        <v>4969</v>
      </c>
      <c r="K3914" s="1" t="s">
        <v>4972</v>
      </c>
      <c r="L3914" t="str">
        <f t="shared" si="61"/>
        <v xml:space="preserve">    '02110180002538706': [1, 10, 84, np.nan,],</v>
      </c>
    </row>
    <row r="3915" spans="1:12">
      <c r="A3915" s="1" t="s">
        <v>27</v>
      </c>
      <c r="B3915" s="4" t="s">
        <v>4950</v>
      </c>
      <c r="C3915" s="1" t="s">
        <v>4970</v>
      </c>
      <c r="D3915">
        <v>85</v>
      </c>
      <c r="E3915" s="1" t="s">
        <v>4971</v>
      </c>
      <c r="F3915" s="1">
        <v>10</v>
      </c>
      <c r="G3915" s="1" t="s">
        <v>4971</v>
      </c>
      <c r="H3915" s="1">
        <v>28</v>
      </c>
      <c r="I3915" s="1" t="s">
        <v>4971</v>
      </c>
      <c r="J3915" s="1" t="s">
        <v>4969</v>
      </c>
      <c r="K3915" s="1" t="s">
        <v>4972</v>
      </c>
      <c r="L3915" t="str">
        <f t="shared" si="61"/>
        <v xml:space="preserve">    '02110220002545879': [85, 10, 28, np.nan,],</v>
      </c>
    </row>
    <row r="3916" spans="1:12">
      <c r="A3916" s="1" t="s">
        <v>27</v>
      </c>
      <c r="B3916" s="4" t="s">
        <v>4951</v>
      </c>
      <c r="C3916" s="1" t="s">
        <v>4970</v>
      </c>
      <c r="D3916">
        <v>75</v>
      </c>
      <c r="E3916" s="1" t="s">
        <v>4971</v>
      </c>
      <c r="F3916" s="1">
        <v>4</v>
      </c>
      <c r="G3916" s="1" t="s">
        <v>4971</v>
      </c>
      <c r="H3916" s="1">
        <v>33</v>
      </c>
      <c r="I3916" s="1" t="s">
        <v>4971</v>
      </c>
      <c r="J3916" s="1">
        <v>68</v>
      </c>
      <c r="K3916" s="1" t="s">
        <v>4972</v>
      </c>
      <c r="L3916" t="str">
        <f t="shared" si="61"/>
        <v xml:space="preserve">    '02110180002539211': [75, 4, 33, 68,],</v>
      </c>
    </row>
    <row r="3917" spans="1:12">
      <c r="A3917" s="1" t="s">
        <v>27</v>
      </c>
      <c r="B3917" s="4" t="s">
        <v>4952</v>
      </c>
      <c r="C3917" s="1" t="s">
        <v>4970</v>
      </c>
      <c r="D3917">
        <v>51</v>
      </c>
      <c r="E3917" s="1" t="s">
        <v>4971</v>
      </c>
      <c r="F3917" s="1">
        <v>6</v>
      </c>
      <c r="G3917" s="1" t="s">
        <v>4971</v>
      </c>
      <c r="H3917" s="1">
        <v>45</v>
      </c>
      <c r="I3917" s="1" t="s">
        <v>4971</v>
      </c>
      <c r="J3917" s="1" t="s">
        <v>4969</v>
      </c>
      <c r="K3917" s="1" t="s">
        <v>4972</v>
      </c>
      <c r="L3917" t="str">
        <f t="shared" si="61"/>
        <v xml:space="preserve">    '02110220002546036': [51, 6, 45, np.nan,],</v>
      </c>
    </row>
    <row r="3918" spans="1:12">
      <c r="A3918" s="1" t="s">
        <v>27</v>
      </c>
      <c r="B3918" s="4" t="s">
        <v>4953</v>
      </c>
      <c r="C3918" s="1" t="s">
        <v>4970</v>
      </c>
      <c r="D3918">
        <v>4</v>
      </c>
      <c r="E3918" s="1" t="s">
        <v>4971</v>
      </c>
      <c r="F3918" s="1">
        <v>24</v>
      </c>
      <c r="G3918" s="1" t="s">
        <v>4971</v>
      </c>
      <c r="H3918" s="1">
        <v>25</v>
      </c>
      <c r="I3918" s="1" t="s">
        <v>4971</v>
      </c>
      <c r="J3918" s="1">
        <v>23</v>
      </c>
      <c r="K3918" s="1" t="s">
        <v>4972</v>
      </c>
      <c r="L3918" t="str">
        <f t="shared" si="61"/>
        <v xml:space="preserve">    '02110250002547900': [4, 24, 25, 23,],</v>
      </c>
    </row>
    <row r="3919" spans="1:12">
      <c r="A3919" s="1" t="s">
        <v>27</v>
      </c>
      <c r="B3919" s="4" t="s">
        <v>4954</v>
      </c>
      <c r="C3919" s="1" t="s">
        <v>4970</v>
      </c>
      <c r="D3919">
        <v>1</v>
      </c>
      <c r="E3919" s="1" t="s">
        <v>4971</v>
      </c>
      <c r="F3919" s="1">
        <v>10</v>
      </c>
      <c r="G3919" s="1" t="s">
        <v>4971</v>
      </c>
      <c r="H3919" s="1">
        <v>56</v>
      </c>
      <c r="I3919" s="1" t="s">
        <v>4971</v>
      </c>
      <c r="J3919" s="1" t="s">
        <v>4969</v>
      </c>
      <c r="K3919" s="1" t="s">
        <v>4972</v>
      </c>
      <c r="L3919" t="str">
        <f t="shared" si="61"/>
        <v xml:space="preserve">    '02110150002535971': [1, 10, 56, np.nan,],</v>
      </c>
    </row>
    <row r="3920" spans="1:12">
      <c r="A3920" s="1" t="s">
        <v>27</v>
      </c>
      <c r="B3920" s="4" t="s">
        <v>4955</v>
      </c>
      <c r="C3920" s="1" t="s">
        <v>4970</v>
      </c>
      <c r="D3920">
        <v>51</v>
      </c>
      <c r="E3920" s="1" t="s">
        <v>4971</v>
      </c>
      <c r="F3920" s="1">
        <v>6</v>
      </c>
      <c r="G3920" s="1" t="s">
        <v>4971</v>
      </c>
      <c r="H3920" s="1">
        <v>45</v>
      </c>
      <c r="I3920" s="1" t="s">
        <v>4971</v>
      </c>
      <c r="J3920" s="1" t="s">
        <v>4969</v>
      </c>
      <c r="K3920" s="1" t="s">
        <v>4972</v>
      </c>
      <c r="L3920" t="str">
        <f t="shared" si="61"/>
        <v xml:space="preserve">    '02110180002539060': [51, 6, 45, np.nan,],</v>
      </c>
    </row>
    <row r="3921" spans="1:12">
      <c r="A3921" s="1" t="s">
        <v>27</v>
      </c>
      <c r="B3921" s="4" t="s">
        <v>4956</v>
      </c>
      <c r="C3921" s="1" t="s">
        <v>4970</v>
      </c>
      <c r="D3921">
        <v>64</v>
      </c>
      <c r="E3921" s="1" t="s">
        <v>4971</v>
      </c>
      <c r="F3921" s="1">
        <v>4</v>
      </c>
      <c r="G3921" s="1" t="s">
        <v>4971</v>
      </c>
      <c r="H3921" s="1">
        <v>27</v>
      </c>
      <c r="I3921" s="1" t="s">
        <v>4971</v>
      </c>
      <c r="J3921" s="1" t="s">
        <v>4969</v>
      </c>
      <c r="K3921" s="1" t="s">
        <v>4972</v>
      </c>
      <c r="L3921" t="str">
        <f t="shared" si="61"/>
        <v xml:space="preserve">    '02110290002555185': [64, 4, 27, np.nan,],</v>
      </c>
    </row>
    <row r="3922" spans="1:12">
      <c r="A3922" s="1" t="s">
        <v>27</v>
      </c>
      <c r="B3922" s="4" t="s">
        <v>4957</v>
      </c>
      <c r="C3922" s="1" t="s">
        <v>4970</v>
      </c>
      <c r="D3922">
        <v>74</v>
      </c>
      <c r="E3922" s="1" t="s">
        <v>4971</v>
      </c>
      <c r="F3922" s="1">
        <v>24</v>
      </c>
      <c r="G3922" s="1" t="s">
        <v>4971</v>
      </c>
      <c r="H3922" s="1">
        <v>76</v>
      </c>
      <c r="I3922" s="1" t="s">
        <v>4971</v>
      </c>
      <c r="J3922" s="1" t="s">
        <v>4969</v>
      </c>
      <c r="K3922" s="1" t="s">
        <v>4972</v>
      </c>
      <c r="L3922" t="str">
        <f t="shared" si="61"/>
        <v xml:space="preserve">    '02110260002550663': [74, 24, 76, np.nan,],</v>
      </c>
    </row>
    <row r="3923" spans="1:12">
      <c r="A3923" s="1" t="s">
        <v>27</v>
      </c>
      <c r="B3923" s="4" t="s">
        <v>4958</v>
      </c>
      <c r="C3923" s="1" t="s">
        <v>4970</v>
      </c>
      <c r="D3923" s="1" t="s">
        <v>4969</v>
      </c>
      <c r="E3923" s="1" t="s">
        <v>4971</v>
      </c>
      <c r="F3923" s="1" t="s">
        <v>4969</v>
      </c>
      <c r="G3923" s="1" t="s">
        <v>4971</v>
      </c>
      <c r="H3923" s="1">
        <v>33</v>
      </c>
      <c r="I3923" s="1" t="s">
        <v>4971</v>
      </c>
      <c r="J3923" s="1">
        <v>12</v>
      </c>
      <c r="K3923" s="1" t="s">
        <v>4972</v>
      </c>
      <c r="L3923" t="str">
        <f t="shared" si="61"/>
        <v xml:space="preserve">    '02110270002552320': [np.nan, np.nan, 33, 12,],</v>
      </c>
    </row>
    <row r="3924" spans="1:12">
      <c r="A3924" s="1" t="s">
        <v>27</v>
      </c>
      <c r="B3924" s="4" t="s">
        <v>4959</v>
      </c>
      <c r="C3924" s="1" t="s">
        <v>4970</v>
      </c>
      <c r="D3924">
        <v>26</v>
      </c>
      <c r="E3924" s="1" t="s">
        <v>4971</v>
      </c>
      <c r="F3924" s="1">
        <v>6</v>
      </c>
      <c r="G3924" s="1" t="s">
        <v>4971</v>
      </c>
      <c r="H3924" s="1">
        <v>33</v>
      </c>
      <c r="I3924" s="1" t="s">
        <v>4971</v>
      </c>
      <c r="J3924" s="1" t="s">
        <v>4969</v>
      </c>
      <c r="K3924" s="1" t="s">
        <v>4972</v>
      </c>
      <c r="L3924" t="str">
        <f t="shared" si="61"/>
        <v xml:space="preserve">    '02110270002551953': [26, 6, 33, np.nan,],</v>
      </c>
    </row>
    <row r="3925" spans="1:12">
      <c r="A3925" s="1" t="s">
        <v>27</v>
      </c>
      <c r="B3925" s="4" t="s">
        <v>4960</v>
      </c>
      <c r="C3925" s="1" t="s">
        <v>4970</v>
      </c>
      <c r="D3925">
        <v>8</v>
      </c>
      <c r="E3925" s="1" t="s">
        <v>4971</v>
      </c>
      <c r="F3925" s="1">
        <v>4</v>
      </c>
      <c r="G3925" s="1" t="s">
        <v>4971</v>
      </c>
      <c r="H3925" s="1">
        <v>40</v>
      </c>
      <c r="I3925" s="1" t="s">
        <v>4971</v>
      </c>
      <c r="J3925" s="1">
        <v>58</v>
      </c>
      <c r="K3925" s="1" t="s">
        <v>4972</v>
      </c>
      <c r="L3925" t="str">
        <f t="shared" si="61"/>
        <v xml:space="preserve">    '02111050002565633': [8, 4, 40, 58,],</v>
      </c>
    </row>
    <row r="3926" spans="1:12">
      <c r="A3926" s="1" t="s">
        <v>27</v>
      </c>
      <c r="B3926" s="4" t="s">
        <v>4961</v>
      </c>
      <c r="C3926" s="1" t="s">
        <v>4970</v>
      </c>
      <c r="D3926">
        <v>2</v>
      </c>
      <c r="E3926" s="1" t="s">
        <v>4971</v>
      </c>
      <c r="F3926" s="1">
        <v>6</v>
      </c>
      <c r="G3926" s="1" t="s">
        <v>4971</v>
      </c>
      <c r="H3926" s="1">
        <v>28</v>
      </c>
      <c r="I3926" s="1" t="s">
        <v>4971</v>
      </c>
      <c r="J3926" s="1" t="s">
        <v>4969</v>
      </c>
      <c r="K3926" s="1" t="s">
        <v>4972</v>
      </c>
      <c r="L3926" t="str">
        <f t="shared" si="61"/>
        <v xml:space="preserve">    '02110250002549333': [2, 6, 28, np.nan,],</v>
      </c>
    </row>
    <row r="3927" spans="1:12">
      <c r="A3927" s="1" t="s">
        <v>27</v>
      </c>
      <c r="B3927" s="4" t="s">
        <v>4962</v>
      </c>
      <c r="C3927" s="1" t="s">
        <v>4970</v>
      </c>
      <c r="D3927">
        <v>59</v>
      </c>
      <c r="E3927" s="1" t="s">
        <v>4971</v>
      </c>
      <c r="F3927" s="1">
        <v>4</v>
      </c>
      <c r="G3927" s="1" t="s">
        <v>4971</v>
      </c>
      <c r="H3927" s="1">
        <v>28</v>
      </c>
      <c r="I3927" s="1" t="s">
        <v>4971</v>
      </c>
      <c r="J3927" s="1">
        <v>58</v>
      </c>
      <c r="K3927" s="1" t="s">
        <v>4972</v>
      </c>
      <c r="L3927" t="str">
        <f t="shared" si="61"/>
        <v xml:space="preserve">    '02110250002548031': [59, 4, 28, 58,],</v>
      </c>
    </row>
    <row r="3928" spans="1:12">
      <c r="A3928" s="1" t="s">
        <v>27</v>
      </c>
      <c r="B3928" s="4" t="s">
        <v>4963</v>
      </c>
      <c r="C3928" s="1" t="s">
        <v>4970</v>
      </c>
      <c r="D3928">
        <v>113</v>
      </c>
      <c r="E3928" s="1" t="s">
        <v>4971</v>
      </c>
      <c r="F3928" s="1">
        <v>15</v>
      </c>
      <c r="G3928" s="1" t="s">
        <v>4971</v>
      </c>
      <c r="H3928" s="1">
        <v>45</v>
      </c>
      <c r="I3928" s="1" t="s">
        <v>4971</v>
      </c>
      <c r="J3928" s="1" t="s">
        <v>4969</v>
      </c>
      <c r="K3928" s="1" t="s">
        <v>4972</v>
      </c>
      <c r="L3928" t="str">
        <f t="shared" si="61"/>
        <v xml:space="preserve">    '02110260002550619': [113, 15, 45, np.nan,],</v>
      </c>
    </row>
    <row r="3929" spans="1:12">
      <c r="A3929" s="1" t="s">
        <v>27</v>
      </c>
      <c r="B3929" s="4" t="s">
        <v>4964</v>
      </c>
      <c r="C3929" s="1" t="s">
        <v>4970</v>
      </c>
      <c r="D3929">
        <v>79</v>
      </c>
      <c r="E3929" s="1" t="s">
        <v>4971</v>
      </c>
      <c r="F3929" s="1">
        <v>17</v>
      </c>
      <c r="G3929" s="1" t="s">
        <v>4971</v>
      </c>
      <c r="H3929" s="1">
        <v>80</v>
      </c>
      <c r="I3929" s="1" t="s">
        <v>4971</v>
      </c>
      <c r="J3929" s="1" t="s">
        <v>4969</v>
      </c>
      <c r="K3929" s="1" t="s">
        <v>4972</v>
      </c>
      <c r="L3929" t="str">
        <f t="shared" si="61"/>
        <v xml:space="preserve">    '02110270002552831': [79, 17, 80, np.nan,],</v>
      </c>
    </row>
    <row r="3930" spans="1:12">
      <c r="A3930" s="1" t="s">
        <v>27</v>
      </c>
      <c r="B3930" s="4" t="s">
        <v>4965</v>
      </c>
      <c r="C3930" s="1" t="s">
        <v>4970</v>
      </c>
      <c r="D3930">
        <v>27</v>
      </c>
      <c r="E3930" s="1" t="s">
        <v>4971</v>
      </c>
      <c r="F3930" s="1">
        <v>4</v>
      </c>
      <c r="G3930" s="1" t="s">
        <v>4971</v>
      </c>
      <c r="H3930" s="1">
        <v>35</v>
      </c>
      <c r="I3930" s="1" t="s">
        <v>4971</v>
      </c>
      <c r="J3930" s="1">
        <v>57</v>
      </c>
      <c r="K3930" s="1" t="s">
        <v>4972</v>
      </c>
      <c r="L3930" t="str">
        <f t="shared" si="61"/>
        <v xml:space="preserve">    '02111100002572918': [27, 4, 35, 57,],</v>
      </c>
    </row>
    <row r="3931" spans="1:12">
      <c r="A3931" s="1" t="s">
        <v>27</v>
      </c>
      <c r="B3931" s="4" t="s">
        <v>4966</v>
      </c>
      <c r="C3931" s="1" t="s">
        <v>4970</v>
      </c>
      <c r="D3931">
        <v>23</v>
      </c>
      <c r="E3931" s="1" t="s">
        <v>4971</v>
      </c>
      <c r="F3931" s="1">
        <v>6</v>
      </c>
      <c r="G3931" s="1" t="s">
        <v>4971</v>
      </c>
      <c r="H3931" s="1">
        <v>28</v>
      </c>
      <c r="I3931" s="1" t="s">
        <v>4971</v>
      </c>
      <c r="J3931" s="1" t="s">
        <v>4969</v>
      </c>
      <c r="K3931" s="1" t="s">
        <v>4972</v>
      </c>
      <c r="L3931" t="str">
        <f t="shared" si="61"/>
        <v xml:space="preserve">    '02111130002577717': [23, 6, 28, np.nan,],</v>
      </c>
    </row>
    <row r="3932" spans="1:12">
      <c r="A3932" s="1" t="s">
        <v>27</v>
      </c>
      <c r="B3932" s="4" t="s">
        <v>4967</v>
      </c>
      <c r="C3932" s="1" t="s">
        <v>4970</v>
      </c>
      <c r="D3932">
        <v>107</v>
      </c>
      <c r="E3932" s="1" t="s">
        <v>4971</v>
      </c>
      <c r="F3932" s="1">
        <v>22</v>
      </c>
      <c r="G3932" s="1" t="s">
        <v>4971</v>
      </c>
      <c r="H3932" s="1">
        <v>4</v>
      </c>
      <c r="I3932" s="1" t="s">
        <v>4971</v>
      </c>
      <c r="J3932" s="1" t="s">
        <v>4969</v>
      </c>
      <c r="K3932" s="1" t="s">
        <v>4972</v>
      </c>
      <c r="L3932" t="str">
        <f t="shared" si="61"/>
        <v xml:space="preserve">    '02111080002568841': [107, 22, 4, np.nan,],</v>
      </c>
    </row>
    <row r="3933" spans="1:12">
      <c r="A3933" s="1" t="s">
        <v>27</v>
      </c>
      <c r="B3933" s="4" t="s">
        <v>4968</v>
      </c>
      <c r="C3933" s="1" t="s">
        <v>4970</v>
      </c>
      <c r="D3933">
        <v>35</v>
      </c>
      <c r="E3933" s="1" t="s">
        <v>4971</v>
      </c>
      <c r="F3933" s="1">
        <v>6</v>
      </c>
      <c r="G3933" s="1" t="s">
        <v>4971</v>
      </c>
      <c r="H3933" s="1">
        <v>17</v>
      </c>
      <c r="I3933" s="1" t="s">
        <v>4971</v>
      </c>
      <c r="J3933" s="1" t="s">
        <v>4969</v>
      </c>
      <c r="K3933" s="1" t="s">
        <v>4972</v>
      </c>
      <c r="L3933" t="str">
        <f t="shared" si="61"/>
        <v xml:space="preserve">    '02111040002563851': [35, 6, 17, np.nan,],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459B-4B3F-49B0-AB36-D0DBBD1BEB98}">
  <dimension ref="A1:F24"/>
  <sheetViews>
    <sheetView workbookViewId="0">
      <selection sqref="A1:F24"/>
    </sheetView>
  </sheetViews>
  <sheetFormatPr defaultRowHeight="14.4"/>
  <cols>
    <col min="6" max="6" width="10.44140625" bestFit="1" customWidth="1"/>
  </cols>
  <sheetData>
    <row r="1" spans="1:6">
      <c r="A1" t="s">
        <v>27</v>
      </c>
      <c r="B1" s="1" t="s">
        <v>15</v>
      </c>
      <c r="C1" t="s">
        <v>14</v>
      </c>
      <c r="D1" s="1" t="s">
        <v>28</v>
      </c>
      <c r="E1" t="s">
        <v>2</v>
      </c>
      <c r="F1" t="str">
        <f>_xlfn.CONCAT(A1:E1)</f>
        <v xml:space="preserve">    'jan': 01',</v>
      </c>
    </row>
    <row r="2" spans="1:6">
      <c r="A2" t="s">
        <v>27</v>
      </c>
      <c r="B2" s="1" t="s">
        <v>17</v>
      </c>
      <c r="C2" t="s">
        <v>14</v>
      </c>
      <c r="D2" t="s">
        <v>3</v>
      </c>
      <c r="E2" t="s">
        <v>2</v>
      </c>
      <c r="F2" t="str">
        <f t="shared" ref="F2:F12" si="0">_xlfn.CONCAT(A2:E2)</f>
        <v xml:space="preserve">    'feb': '02',</v>
      </c>
    </row>
    <row r="3" spans="1:6">
      <c r="A3" t="s">
        <v>27</v>
      </c>
      <c r="B3" s="1" t="s">
        <v>18</v>
      </c>
      <c r="C3" t="s">
        <v>14</v>
      </c>
      <c r="D3" t="s">
        <v>4</v>
      </c>
      <c r="E3" t="s">
        <v>2</v>
      </c>
      <c r="F3" t="str">
        <f t="shared" si="0"/>
        <v xml:space="preserve">    'mar': '03',</v>
      </c>
    </row>
    <row r="4" spans="1:6">
      <c r="A4" t="s">
        <v>27</v>
      </c>
      <c r="B4" s="1" t="s">
        <v>19</v>
      </c>
      <c r="C4" t="s">
        <v>14</v>
      </c>
      <c r="D4" t="s">
        <v>5</v>
      </c>
      <c r="E4" t="s">
        <v>2</v>
      </c>
      <c r="F4" t="str">
        <f t="shared" si="0"/>
        <v xml:space="preserve">    'apr': '04',</v>
      </c>
    </row>
    <row r="5" spans="1:6">
      <c r="A5" t="s">
        <v>27</v>
      </c>
      <c r="B5" s="1" t="s">
        <v>16</v>
      </c>
      <c r="C5" t="s">
        <v>14</v>
      </c>
      <c r="D5" t="s">
        <v>6</v>
      </c>
      <c r="E5" t="s">
        <v>2</v>
      </c>
      <c r="F5" t="str">
        <f t="shared" si="0"/>
        <v xml:space="preserve">    'may': '05',</v>
      </c>
    </row>
    <row r="6" spans="1:6">
      <c r="A6" t="s">
        <v>27</v>
      </c>
      <c r="B6" s="1" t="s">
        <v>20</v>
      </c>
      <c r="C6" t="s">
        <v>14</v>
      </c>
      <c r="D6" t="s">
        <v>7</v>
      </c>
      <c r="E6" t="s">
        <v>2</v>
      </c>
      <c r="F6" t="str">
        <f t="shared" si="0"/>
        <v xml:space="preserve">    'jun': '06',</v>
      </c>
    </row>
    <row r="7" spans="1:6">
      <c r="A7" t="s">
        <v>27</v>
      </c>
      <c r="B7" s="1" t="s">
        <v>21</v>
      </c>
      <c r="C7" t="s">
        <v>14</v>
      </c>
      <c r="D7" t="s">
        <v>8</v>
      </c>
      <c r="E7" t="s">
        <v>2</v>
      </c>
      <c r="F7" t="str">
        <f t="shared" si="0"/>
        <v xml:space="preserve">    'jul': '07',</v>
      </c>
    </row>
    <row r="8" spans="1:6">
      <c r="A8" t="s">
        <v>27</v>
      </c>
      <c r="B8" s="1" t="s">
        <v>23</v>
      </c>
      <c r="C8" t="s">
        <v>14</v>
      </c>
      <c r="D8" t="s">
        <v>9</v>
      </c>
      <c r="E8" t="s">
        <v>2</v>
      </c>
      <c r="F8" t="str">
        <f t="shared" si="0"/>
        <v xml:space="preserve">    'aug': '08',</v>
      </c>
    </row>
    <row r="9" spans="1:6">
      <c r="A9" t="s">
        <v>27</v>
      </c>
      <c r="B9" s="1" t="s">
        <v>22</v>
      </c>
      <c r="C9" t="s">
        <v>14</v>
      </c>
      <c r="D9" t="s">
        <v>10</v>
      </c>
      <c r="E9" t="s">
        <v>2</v>
      </c>
      <c r="F9" t="str">
        <f t="shared" si="0"/>
        <v xml:space="preserve">    'sep': '09',</v>
      </c>
    </row>
    <row r="10" spans="1:6">
      <c r="A10" t="s">
        <v>27</v>
      </c>
      <c r="B10" s="1" t="s">
        <v>24</v>
      </c>
      <c r="C10" t="s">
        <v>14</v>
      </c>
      <c r="D10" t="s">
        <v>11</v>
      </c>
      <c r="E10" t="s">
        <v>2</v>
      </c>
      <c r="F10" t="str">
        <f t="shared" si="0"/>
        <v xml:space="preserve">    'oct': '10',</v>
      </c>
    </row>
    <row r="11" spans="1:6">
      <c r="A11" t="s">
        <v>27</v>
      </c>
      <c r="B11" s="1" t="s">
        <v>25</v>
      </c>
      <c r="C11" t="s">
        <v>14</v>
      </c>
      <c r="D11" t="s">
        <v>12</v>
      </c>
      <c r="E11" t="s">
        <v>2</v>
      </c>
      <c r="F11" t="str">
        <f t="shared" si="0"/>
        <v xml:space="preserve">    'nov': '11',</v>
      </c>
    </row>
    <row r="12" spans="1:6">
      <c r="A12" t="s">
        <v>27</v>
      </c>
      <c r="B12" s="1" t="s">
        <v>26</v>
      </c>
      <c r="C12" t="s">
        <v>14</v>
      </c>
      <c r="D12" t="s">
        <v>13</v>
      </c>
      <c r="E12" t="s">
        <v>2</v>
      </c>
      <c r="F12" t="str">
        <f t="shared" si="0"/>
        <v xml:space="preserve">    'dec': '12',</v>
      </c>
    </row>
    <row r="13" spans="1:6">
      <c r="A13" t="s">
        <v>27</v>
      </c>
      <c r="B13" s="1" t="s">
        <v>29</v>
      </c>
      <c r="C13" t="s">
        <v>14</v>
      </c>
      <c r="D13" s="1" t="s">
        <v>28</v>
      </c>
      <c r="E13" t="s">
        <v>2</v>
      </c>
      <c r="F13" t="str">
        <f>_xlfn.CONCAT(A13:E13)</f>
        <v xml:space="preserve">    'Jan': 01',</v>
      </c>
    </row>
    <row r="14" spans="1:6">
      <c r="A14" t="s">
        <v>27</v>
      </c>
      <c r="B14" s="1" t="s">
        <v>30</v>
      </c>
      <c r="C14" t="s">
        <v>14</v>
      </c>
      <c r="D14" t="s">
        <v>3</v>
      </c>
      <c r="E14" t="s">
        <v>2</v>
      </c>
      <c r="F14" t="str">
        <f t="shared" ref="F14:F24" si="1">_xlfn.CONCAT(A14:E14)</f>
        <v xml:space="preserve">    'Feb': '02',</v>
      </c>
    </row>
    <row r="15" spans="1:6">
      <c r="A15" t="s">
        <v>27</v>
      </c>
      <c r="B15" s="1" t="s">
        <v>31</v>
      </c>
      <c r="C15" t="s">
        <v>14</v>
      </c>
      <c r="D15" t="s">
        <v>4</v>
      </c>
      <c r="E15" t="s">
        <v>2</v>
      </c>
      <c r="F15" t="str">
        <f t="shared" si="1"/>
        <v xml:space="preserve">    'Far': '03',</v>
      </c>
    </row>
    <row r="16" spans="1:6">
      <c r="A16" t="s">
        <v>27</v>
      </c>
      <c r="B16" s="1" t="s">
        <v>32</v>
      </c>
      <c r="C16" t="s">
        <v>14</v>
      </c>
      <c r="D16" t="s">
        <v>5</v>
      </c>
      <c r="E16" t="s">
        <v>2</v>
      </c>
      <c r="F16" t="str">
        <f t="shared" si="1"/>
        <v xml:space="preserve">    'Apr': '04',</v>
      </c>
    </row>
    <row r="17" spans="1:6">
      <c r="A17" t="s">
        <v>27</v>
      </c>
      <c r="B17" s="1" t="s">
        <v>33</v>
      </c>
      <c r="C17" t="s">
        <v>14</v>
      </c>
      <c r="D17" t="s">
        <v>6</v>
      </c>
      <c r="E17" t="s">
        <v>2</v>
      </c>
      <c r="F17" t="str">
        <f t="shared" si="1"/>
        <v xml:space="preserve">    'May': '05',</v>
      </c>
    </row>
    <row r="18" spans="1:6">
      <c r="A18" t="s">
        <v>27</v>
      </c>
      <c r="B18" s="1" t="s">
        <v>34</v>
      </c>
      <c r="C18" t="s">
        <v>14</v>
      </c>
      <c r="D18" t="s">
        <v>7</v>
      </c>
      <c r="E18" t="s">
        <v>2</v>
      </c>
      <c r="F18" t="str">
        <f t="shared" si="1"/>
        <v xml:space="preserve">    'Jun': '06',</v>
      </c>
    </row>
    <row r="19" spans="1:6">
      <c r="A19" t="s">
        <v>27</v>
      </c>
      <c r="B19" s="1" t="s">
        <v>35</v>
      </c>
      <c r="C19" t="s">
        <v>14</v>
      </c>
      <c r="D19" t="s">
        <v>8</v>
      </c>
      <c r="E19" t="s">
        <v>2</v>
      </c>
      <c r="F19" t="str">
        <f t="shared" si="1"/>
        <v xml:space="preserve">    'Jul': '07',</v>
      </c>
    </row>
    <row r="20" spans="1:6">
      <c r="A20" t="s">
        <v>27</v>
      </c>
      <c r="B20" s="1" t="s">
        <v>36</v>
      </c>
      <c r="C20" t="s">
        <v>14</v>
      </c>
      <c r="D20" t="s">
        <v>9</v>
      </c>
      <c r="E20" t="s">
        <v>2</v>
      </c>
      <c r="F20" t="str">
        <f t="shared" si="1"/>
        <v xml:space="preserve">    'Aug': '08',</v>
      </c>
    </row>
    <row r="21" spans="1:6">
      <c r="A21" t="s">
        <v>27</v>
      </c>
      <c r="B21" s="1" t="s">
        <v>37</v>
      </c>
      <c r="C21" t="s">
        <v>14</v>
      </c>
      <c r="D21" t="s">
        <v>10</v>
      </c>
      <c r="E21" t="s">
        <v>2</v>
      </c>
      <c r="F21" t="str">
        <f t="shared" si="1"/>
        <v xml:space="preserve">    'Sep': '09',</v>
      </c>
    </row>
    <row r="22" spans="1:6">
      <c r="A22" t="s">
        <v>27</v>
      </c>
      <c r="B22" s="1" t="s">
        <v>38</v>
      </c>
      <c r="C22" t="s">
        <v>14</v>
      </c>
      <c r="D22" t="s">
        <v>11</v>
      </c>
      <c r="E22" t="s">
        <v>2</v>
      </c>
      <c r="F22" t="str">
        <f t="shared" si="1"/>
        <v xml:space="preserve">    'Oct': '10',</v>
      </c>
    </row>
    <row r="23" spans="1:6">
      <c r="A23" t="s">
        <v>27</v>
      </c>
      <c r="B23" s="1" t="s">
        <v>39</v>
      </c>
      <c r="C23" t="s">
        <v>14</v>
      </c>
      <c r="D23" t="s">
        <v>12</v>
      </c>
      <c r="E23" t="s">
        <v>2</v>
      </c>
      <c r="F23" t="str">
        <f t="shared" si="1"/>
        <v xml:space="preserve">    'Nov': '11',</v>
      </c>
    </row>
    <row r="24" spans="1:6">
      <c r="A24" t="s">
        <v>27</v>
      </c>
      <c r="B24" s="1" t="s">
        <v>40</v>
      </c>
      <c r="C24" t="s">
        <v>14</v>
      </c>
      <c r="D24" t="s">
        <v>13</v>
      </c>
      <c r="E24" t="s">
        <v>2</v>
      </c>
      <c r="F24" t="str">
        <f t="shared" si="1"/>
        <v xml:space="preserve">    'Dec': '12',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Khanh</dc:creator>
  <cp:lastModifiedBy>Minh Khanh</cp:lastModifiedBy>
  <dcterms:created xsi:type="dcterms:W3CDTF">2024-04-29T13:45:26Z</dcterms:created>
  <dcterms:modified xsi:type="dcterms:W3CDTF">2024-04-30T12:41:20Z</dcterms:modified>
</cp:coreProperties>
</file>