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SKILL_CONTEST_\# 2020년 지방대회\Try_14\"/>
    </mc:Choice>
  </mc:AlternateContent>
  <bookViews>
    <workbookView xWindow="0" yWindow="0" windowWidth="22785" windowHeight="8655" activeTab="2"/>
  </bookViews>
  <sheets>
    <sheet name="A-Module" sheetId="1" r:id="rId1"/>
    <sheet name="B-Module" sheetId="2" r:id="rId2"/>
    <sheet name="C-Module" sheetId="3" r:id="rId3"/>
  </sheets>
  <calcPr calcId="162913"/>
</workbook>
</file>

<file path=xl/calcChain.xml><?xml version="1.0" encoding="utf-8"?>
<calcChain xmlns="http://schemas.openxmlformats.org/spreadsheetml/2006/main">
  <c r="H37" i="3" l="1"/>
  <c r="I37" i="3"/>
  <c r="J37" i="3"/>
  <c r="G37" i="3"/>
  <c r="F37" i="3" l="1"/>
  <c r="G28" i="2"/>
  <c r="H28" i="2"/>
  <c r="I28" i="2"/>
  <c r="J28" i="2"/>
  <c r="F28" i="2"/>
  <c r="G27" i="1"/>
  <c r="H27" i="1"/>
  <c r="I27" i="1"/>
  <c r="J27" i="1"/>
  <c r="F27" i="1"/>
</calcChain>
</file>

<file path=xl/sharedStrings.xml><?xml version="1.0" encoding="utf-8"?>
<sst xmlns="http://schemas.openxmlformats.org/spreadsheetml/2006/main" count="141" uniqueCount="114">
  <si>
    <t>전체적인 디자인은 PC버전과 같은 느낌으로 모바일 특성에 따라
제작 되었다.</t>
  </si>
  <si>
    <t>드롭에 실패할 경우(영역 이외의 공간에 드롭하거나 이미 장바구니에 있는 상품일 경우) 상품이 원래 자리로 돌아가는 효과가 자연스럽다.</t>
  </si>
  <si>
    <t>장바구니에 이미 담긴 상품을 드롭할 경우 '이미 장바구니에 담긴 상품입니다.' 라는 메시지가 나타나고, 상품은 원래 자리로 돌아간다.</t>
  </si>
  <si>
    <t>가입 시 아이디 중복확인(전문가 아이디 포함) 후 중복되는 아이디가 없을 경우 가입이 정상적으로 이루어진다. 중복되는 아이디가 있을 경우 '중복되는 아이디입니다. 다른 아이디를 사용해주세요.' 라는 문구를 나타내고 가입되지 않는다.</t>
  </si>
  <si>
    <t>심볼로고는 사이트를 상징하는 심벌(그래픽 요소)과 '내집 꾸미기'텍스트가 포함 되었다.</t>
  </si>
  <si>
    <t>상품 추가(Drag &amp; Drop)기능은 사용자 편의성을 고려하여 사용하기 쉽도록 제작되었다</t>
  </si>
  <si>
    <t>잘못된 아이디 또는 비밀번호를 이용하여 로그인을 시도할 경우 '아이디 또는 비밀번호가 일치하지 않습니다.' 라는 메시지를 보여준다</t>
  </si>
  <si>
    <t>모든 필드를 입력하고 작성 완료 버튼을 누르면 작성이 완료된다. 작성이 완료된 시공 후기는 시공 후기 리스트에 정상적으로 반영된다.</t>
  </si>
  <si>
    <t>검색어는 초성으로 검색이 가능하다.</t>
  </si>
  <si>
    <t>구매내역 이미지는 가독성이 좋다.</t>
  </si>
  <si>
    <t>페이지에는 온라인 집들이 게시 글 목록이 보인다.
[Before 사진, After 사진, 작성자 이름과 아이디, 작성일(ex:2020-01-31), 평점, 노하우, 평점 주기 버튼]</t>
  </si>
  <si>
    <t>견적 보기 버튼을 누르면 해당 요청에 대해 받은 견적 리스트가 보인다. 각 견적은 전문가 이름과 아이디, 비용, 선택 버튼이 보인다. 선택 버튼의 경우 해당 요청이 진행 중일 경우에만 보인다.</t>
  </si>
  <si>
    <t>메인페이지에 비주얼 이미지 슬라이드 영역, 온라인 집들이 영역, 전문가 영역, 전문가 시공 후기 영역이 있다.</t>
  </si>
  <si>
    <t>시공 견적 요청 리스트의 각 요청에는 회원 이름과 아이디, 시공일, 내용, 상태(진행 중, 완료), 견적 개수, 견적 보내기 버튼 또는 견적 보기 버튼이 보인다.</t>
  </si>
  <si>
    <t>장바구니에는 상품 리스트, 총합계, 구매하기 버튼이 존재한다. 각 상품에는 상품정보(사진, 상품명, 브랜드명, 가격)와 수량, 합계, 삭제(X) 버튼이 존재한다.</t>
  </si>
  <si>
    <t>보낸 견적 리스트에는 자신이 보낸 견적 리스트가 보인다, 각 견적은 회원 이름과 아이디, 시공일, 내용, 입력한 비용, 선택여부(선택, 미선택, 진행중)가 보인다.</t>
  </si>
  <si>
    <t>전문가 영역의 전문가 사진에 마우스 오버 시 제공된 영상과 같이 3D 애니메이션 효과를 가지며 뒷면에는 이름과 아이디, 자세히 보기 버튼 또는 링크가 보인다.</t>
  </si>
  <si>
    <t>모든 상품 리스트는 store 폴더 내 store.json을 사용하여 나타내었다.</t>
  </si>
  <si>
    <t>전문가 리스트에는 각 전문가의 사진, 이름, 아이디, 평점과 시공 후기작성 버튼이 보인다.</t>
  </si>
  <si>
    <t>로그인 세션(session)은 브라우저를 종료하거나 로그아웃하지 않는 한 유지되어야 한다.</t>
  </si>
  <si>
    <t>검색어와 일치하는 상품이 없을 경우 '일치하는 상품이 없습니다.' 라는 문구가 나타난다.</t>
  </si>
  <si>
    <t>장바구니의 수량 변경 및 삭제 기능은 사용자 편의성을 고려하여 사용하기 쉽도록 제작되었다.</t>
  </si>
  <si>
    <t>검색 키워드 하이라이트는 키워드의 위치를 한눈에 파악하기 쉬우면서 사이트의 전체적인 색상과 잘 어울린다.</t>
  </si>
  <si>
    <t>온라인 집들이 페이지의 색상 및 그래픽과 텍스트요소는 메인페이지의 디자인 특성을 유지하여 제작되었다.</t>
  </si>
  <si>
    <t>장바구니는 상품 리스트, 총합계, 구매하기 버튼의 각 요소들을 한눈에 파악하고 사용하기 쉽도록 제작되었다.</t>
  </si>
  <si>
    <t>선택 여부는 3가지 중 상태에 따라 올바르게 나타난다.
  - 선택 : 완료된 요청에서 견적이 선택된 경우
  - 미선택 : 완료된 요청에서 견적이 선택되지 않은 경우
   - 진행 중 : 아직 완료되지 않은 요청일 경우</t>
  </si>
  <si>
    <t>견적 보내기 버튼을 누르면 비용을 입력할 수 있는 필드와 입력 완료 버튼을 포함한 폼이 모달 팝업으로 나타나고, 비용을 입력한 뒤 입력 완료 버튼을 누르면 견적 보내기가 완료되어 보낸 견적 리스트에 정상적으로 나타난다.</t>
  </si>
  <si>
    <t>헤더 영역의 회원가입 버튼 또는 링크를 클릭할 시 아이디, 비밀번호, 이름, 사진 필드와 랜덤 5자리(영문 대/소문자, 숫자)  Captcha 이미지와 입력 필드, 가입 완료 버튼을 포함한 폼이 모달 팝업으로 나타난다.</t>
  </si>
  <si>
    <t>Before 사진에 마우스 오버 시 After 사진이 보인다. 사진 변경은 애니메이션 효과를 가진다. 효과는 제공된 영상과 같이 보인다.</t>
  </si>
  <si>
    <t>로그인에 성공하면 헤더 영역의 로그인, 회원가입 링크 또는 버튼은 사라지고 '&lt;이름&gt;(&lt;아이디&gt;)'와 로그아웃 버튼 또는 링크가 나타난다.</t>
  </si>
  <si>
    <t>모든 필드를 입력하고 작성완료 버튼을 누르면 등록이 완료 되어 게시 글 목록에 정상적으로 보인다. 새로 등록된 글의 평점은 0점으로 보인다.</t>
  </si>
  <si>
    <t>글쓰기 버튼을 클릭하면 Befor 사진, After 사진, 노하우 필드와 작성 완료 버튼을 포함한 폼이 모달 팝업으로 나타난다.</t>
  </si>
  <si>
    <t>헤더 영역의 로그인 버튼 또는 링크를 클릭할 시 아이디, 비밀번호, 필드와 로그인 버튼을 포함한 폼이 모달 팝업으로 나타난다.</t>
  </si>
  <si>
    <t>비주얼 영역의 이미지는 사이트의 특성을 잘 나타낼수 있도록 제작
되었다.</t>
  </si>
  <si>
    <t>메뉴 내비게이션은 사용자가 쉽게 인지하고 편리하게 사용할 수
있도록 제작되었다.</t>
  </si>
  <si>
    <t>수량은 1 이상 입력할 수 있으며 수량 변경 시 상품의 합계와 총합계가 자동으로 계산되어 표시된다.</t>
  </si>
  <si>
    <t>시공 견적 페이지의 색상 및 그래픽과 텍스트요소는 메인페이지의 디자인 특성을 유지하여 제작되었다.</t>
  </si>
  <si>
    <t>Header의 내비게이션은 사라지고, 내비게이션을 볼 수 있는 상호작용 가능한 아이콘이 나타난다.</t>
  </si>
  <si>
    <t>페이지에는 시공 견적 요청 리스트와 견적 요청 버튼, 보낸 견적 리스트(전문가의 경우)가 존재한다.</t>
  </si>
  <si>
    <t>Header의 상호작용 가능한 아이콘에 마우스 오버 시 메뉴 내비게이션을 모두 확인 할 수 있다.</t>
  </si>
  <si>
    <t>내비게이션에는 5개의 메인메뉴(홈, 온라인 집들이, 스토어, 전문가, 시공 견적)가 존재한다.</t>
  </si>
  <si>
    <t>견적 요청 버튼을 누르면 시공일과 내용을 입력할 수 있는 필드와 작성 완료 버튼을 포함한 폼이 모달 팝업으로 나타난다.</t>
  </si>
  <si>
    <t>비주얼 이미지 슬라이드는 3개 이상의 이미지가 2초마다 자동 슬라이드 된다.
(전환은 1-2-3-2-1-2-3-2-…. 과 같은 순서가 유지된다.)</t>
  </si>
  <si>
    <t>비주얼 이미지 슬라이드는  이전, 다음 이미지를 볼 수 있는 아이콘이 제공되었고 정상 동작한다.
(전환은 1-2-3-2-1-2-3-2-…. 과 같은 순서가 유지된다.)</t>
  </si>
  <si>
    <t>배점</t>
  </si>
  <si>
    <t>모든 필드를 입력하고 작성 완료 버튼을 누르면 요청이 완료된다. 작성이 완료되면 시공 견적 요청 리스트에 정상적으로 반영된다.</t>
  </si>
  <si>
    <t>심볼로고의 그래픽 요소와 텍스트 요소는 사이트의 컨셉에 맞게 
조화롭게 디자인되었다</t>
  </si>
  <si>
    <t>삭제(X) 버튼을 클릭하면 해당 상품이 장바구니에서 삭제된다.</t>
  </si>
  <si>
    <t>주요항목</t>
  </si>
  <si>
    <t>시공 후기 작성 버튼을 누르면 비용, 내용, 평점(1,2,3,4,5)을 입력할 수 있는 필드와 작성 완료 버튼을 포함한 폼이 모달 팝업으로 나타난다.</t>
  </si>
  <si>
    <t>구분</t>
  </si>
  <si>
    <t>로그인</t>
  </si>
  <si>
    <t>스토어</t>
  </si>
  <si>
    <t>전문가</t>
  </si>
  <si>
    <t>일련번호</t>
  </si>
  <si>
    <t>객관적항목</t>
  </si>
  <si>
    <t>회원가입</t>
  </si>
  <si>
    <t>온라인집들이</t>
  </si>
  <si>
    <t>주관적항목</t>
  </si>
  <si>
    <t>시공견적</t>
  </si>
  <si>
    <t>과제번호</t>
  </si>
  <si>
    <t>제1과제 C-Module</t>
  </si>
  <si>
    <t>제1과제 B-Module</t>
  </si>
  <si>
    <t>제1과제 A-Module</t>
  </si>
  <si>
    <t>평점주기 버튼의 경우 작성자 또는 이미 평점을 준 회원은 보이지 않는다.</t>
  </si>
  <si>
    <t>모든 상품 리스트의 각 상품에는 사진, 상품명, 브랜드명, 가격이 보인다.</t>
  </si>
  <si>
    <t>브라우저 가로 사이즈가 480px일 때 레이아웃은 가로 스크롤 없이 보인다.</t>
  </si>
  <si>
    <t>드롭 영역이 아닌 다른 영역에 상품을 드롭할 경우 원래 자리로 돌아간다.</t>
  </si>
  <si>
    <t>시공 후기 리스트에는 각 시공 후기의 전문가 이름과 아이디, 작성자 이름과 아이디, 비용, 내용, 평점이 보인다.</t>
  </si>
  <si>
    <t>상품별 합계 및 총합계는 추가(Drag &amp; Drop), 수정(수량),삭제에 대한 정확한 정보가 나타난다.</t>
  </si>
  <si>
    <t>헤더 영역에 심벌로고, 메뉴, 내비게이션, 로그인 버튼 또는 링크, 회원가입 버튼 또는 링크가 있다.</t>
  </si>
  <si>
    <t>푸터 영역에는 제공된 카피라이트 텍스트가 존재한다.</t>
  </si>
  <si>
    <t>드롭 영역은 배경 색상 또는 테두리 처리로 구분되어 보이며, '이곳에 상품을 넣어주세요.' 라는 문구가 보인다.</t>
  </si>
  <si>
    <t>로그아웃 버튼을 누르면 정상적으로 로그아웃되어 헤더 영역에 다시 로그인과 회원가입 버튼 또는 링크가 나타난다.</t>
  </si>
  <si>
    <t>전문가 시공 후기 영역에는 2개 이상의 후기와 더 보기 링크 또는 버튼이 존재한다.
[전문가 이름과 아이디, 작성자 이름과 아이디, 비용, 내용, 평점]</t>
  </si>
  <si>
    <t>검색 필드에 검색어를 입력하여 상품명 또는 브랜드명에 키워드가 포함되는 리스트만 볼 수 있다. 검색 결과는 검색어 입력 후 즉시 리스트에 반영되어 보인다.</t>
  </si>
  <si>
    <t>온라인 집들이 영역의 애니메이션이 자연스럽게 동작된다.</t>
  </si>
  <si>
    <t>객관적항목(20)</t>
  </si>
  <si>
    <t>C-Module</t>
  </si>
  <si>
    <t>주관적항목
(4.5)</t>
  </si>
  <si>
    <t>A-Module</t>
  </si>
  <si>
    <t>세부항목(채점방법)</t>
  </si>
  <si>
    <t>B-Module</t>
  </si>
  <si>
    <t>메인페이지(PC)</t>
  </si>
  <si>
    <t>메인페이지(모바일)</t>
  </si>
  <si>
    <t>주관적항목(20)</t>
  </si>
  <si>
    <t>구매하기 버튼을 누르면 구매자 이름과 주소를 입력할 수 있는 필드와 구매 완료 버튼을 포함한 폼이 모달 팝업으로 나타난다.</t>
  </si>
  <si>
    <t>작성자 이외의 다른 회원은 각 게시 글의 평점 주기 버튼을 누르면 평점 선택(1,2,3,4,5) 버튼을 포함한 모달 팝업이 나타난다. 평점을 선택(버튼 클릭)하면 해당 게시글에 평점이 정상적으로 반영되고, 팝업창은 자동으로 닫힌다.</t>
  </si>
  <si>
    <t>구매 내역 이미지는 마우스 우클릭 컨텍스트 메뉴를 통해 이미지를 다른 이름으로 저장할 수 있다</t>
  </si>
  <si>
    <t>선택 버튼을 누르면 해당 견적이 선택되어 상태가 완료로 변경된다. 또한, 선택된 전문가의 보낸 견적 리스트에도 정상적으로 반영된다.</t>
  </si>
  <si>
    <t>아이디와 비밀번호를 입력하여 로그인할 수 있다.</t>
  </si>
  <si>
    <t>비주얼 영역의 전환효과는 자연스럽게 제작되었다.</t>
  </si>
  <si>
    <t>검색 결과에는 키워드가 하이라이트 처리된다.</t>
  </si>
  <si>
    <t>전문가 영역의 애니메이션이 자연스럽게 동작된다.</t>
  </si>
  <si>
    <t>메인페이지 디자인 시안은 홈페이지의 특성과 제공하는 서비스를 
잘 표현하였으며, 전문성과 호소력이 높게 디자인 되었다.</t>
  </si>
  <si>
    <t>평점의 경우 해당 게시 글이 받은 모든 평점에 대한 평균 점수가 나타난다. 평점은 소수점 내림하여 정수로 나타난다.</t>
  </si>
  <si>
    <t>모든 상품 리스트에서 특정 상품 사진을 마우스로 드래그하여 드롭 영역 위치에 넣으면 해당 상품이 장바구니에 담긴다.</t>
  </si>
  <si>
    <t>견적 보내기 버튼은 해당 요청의 상태가 진행 중이고, 해당 요청에 견적을 보내지 않은 전문가일 경우에만 보이고, 견적보기 버튼의 경우 해당 요청을 작성한 회원에게만 보인다.</t>
  </si>
  <si>
    <t>비주얼 이미지가 사이트의 특성을 나타낼 수 있도록 조화롭게 
디자인 되었다.</t>
  </si>
  <si>
    <t>전문가 페이지의 색상 및 그래픽과 텍스트요소는 메인페이지의 디자인 특성을 유지하여 제작되었다</t>
  </si>
  <si>
    <t>사이트의 전체적인 색감은 컨셉에 맞고 조화롭게 사용되어 호소력이 있고 조화롭게 디자인되었다.</t>
  </si>
  <si>
    <t>페이지의 색상 및 그래픽과 텍스트요소는 메인페이지의 디자인 
특성을 유지하여 제작되었다.</t>
  </si>
  <si>
    <t>페이지에 검색어 입력 필드, 모든 상품 리스트 영역, 드롭 영역, 장바구니 영역이 존재한다.</t>
  </si>
  <si>
    <t>평점의 경우 해당 전문가가 시공 후기로 받은 모든 평점에 대한 평균 점수가 나타난다. 평점은 소수점 내림하여 정수로 나타난다.</t>
  </si>
  <si>
    <t>페이지에는 전문가 리스트와 시공 후기 리스트가 존재한다. 전문가 리스트는 공통사항에 제공된 전문가 정보가 올바르게 보인다.</t>
  </si>
  <si>
    <t>모든 필드를 입력하고 가입 완료 버튼을 눌렀을 때, Captcha문구가 이미지와 일치하면 가입이 완료되며, 일치하지 않을 경우 '자동입력방지 문자를 잘못 입력하였습니다.' 라는 메시지가 보인다.</t>
  </si>
  <si>
    <t>합계</t>
    <phoneticPr fontId="5" type="noConversion"/>
  </si>
  <si>
    <t>연지수</t>
    <phoneticPr fontId="5" type="noConversion"/>
  </si>
  <si>
    <t>조예진</t>
    <phoneticPr fontId="5" type="noConversion"/>
  </si>
  <si>
    <t>황성철</t>
    <phoneticPr fontId="5" type="noConversion"/>
  </si>
  <si>
    <t>김민재</t>
    <phoneticPr fontId="5" type="noConversion"/>
  </si>
  <si>
    <t>온라인 집들이 영역에는 3개 이상의 집들이 게시 글과 더 보기 링크 또는 버튼이 존재한다.
(Before 사진, 작성자 아이디, 평점)</t>
    <phoneticPr fontId="5" type="noConversion"/>
  </si>
  <si>
    <t>모든 필드를 입력하고 구매 완료 버튼을 클릭하여 구매할 수 있다.
구매가 완료되면 해당 팝업은 닫히고, 장바구니가 비워진다. 그리고 새로운 모달 팝업창에 구매 내역에 대한 이미지가 보인다. [상품명, 가격, 수량, 합계, 총합계, 구매일시(연-월-일 시:분:초)]</t>
    <phoneticPr fontId="5" type="noConversion"/>
  </si>
  <si>
    <t>시공
견적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</si>
</sst>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6"/>
      <color rgb="FF000000"/>
      <name val="나눔고딕 ExtraBold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8"/>
  <sheetViews>
    <sheetView topLeftCell="A4" zoomScaleNormal="100" zoomScaleSheetLayoutView="75" workbookViewId="0">
      <selection activeCell="J22" sqref="J22"/>
    </sheetView>
  </sheetViews>
  <sheetFormatPr defaultColWidth="8.75" defaultRowHeight="16.5" x14ac:dyDescent="0.3"/>
  <cols>
    <col min="1" max="1" width="7.125" style="2" customWidth="1"/>
    <col min="2" max="2" width="7.375" style="3" customWidth="1"/>
    <col min="3" max="3" width="9.375" style="2" customWidth="1"/>
    <col min="4" max="4" width="9.125" style="3" customWidth="1"/>
    <col min="5" max="5" width="53.125" style="2" customWidth="1"/>
    <col min="6" max="6" width="6.625" style="4" customWidth="1"/>
  </cols>
  <sheetData>
    <row r="1" spans="1:10" ht="42" customHeight="1" x14ac:dyDescent="0.3">
      <c r="A1" s="15" t="s">
        <v>80</v>
      </c>
      <c r="B1" s="15"/>
      <c r="C1" s="15"/>
      <c r="D1" s="15"/>
      <c r="E1" s="15"/>
      <c r="F1" s="15"/>
    </row>
    <row r="2" spans="1:10" ht="39.950000000000003" customHeight="1" x14ac:dyDescent="0.3">
      <c r="A2" s="5" t="s">
        <v>60</v>
      </c>
      <c r="B2" s="5" t="s">
        <v>54</v>
      </c>
      <c r="C2" s="5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39.950000000000003" customHeight="1" x14ac:dyDescent="0.3">
      <c r="A3" s="18" t="s">
        <v>63</v>
      </c>
      <c r="B3" s="7">
        <v>1</v>
      </c>
      <c r="C3" s="16" t="s">
        <v>85</v>
      </c>
      <c r="D3" s="16" t="s">
        <v>83</v>
      </c>
      <c r="E3" s="8" t="s">
        <v>46</v>
      </c>
      <c r="F3" s="9">
        <v>2</v>
      </c>
      <c r="G3" s="9"/>
      <c r="H3" s="9"/>
      <c r="I3" s="9"/>
      <c r="J3" s="9">
        <v>2</v>
      </c>
    </row>
    <row r="4" spans="1:10" ht="39.950000000000003" customHeight="1" x14ac:dyDescent="0.3">
      <c r="A4" s="18"/>
      <c r="B4" s="7">
        <v>2</v>
      </c>
      <c r="C4" s="17"/>
      <c r="D4" s="17"/>
      <c r="E4" s="8" t="s">
        <v>100</v>
      </c>
      <c r="F4" s="9">
        <v>2</v>
      </c>
      <c r="G4" s="9"/>
      <c r="H4" s="9"/>
      <c r="I4" s="9"/>
      <c r="J4" s="9">
        <v>2</v>
      </c>
    </row>
    <row r="5" spans="1:10" ht="39.950000000000003" customHeight="1" x14ac:dyDescent="0.3">
      <c r="A5" s="18"/>
      <c r="B5" s="7">
        <v>3</v>
      </c>
      <c r="C5" s="17"/>
      <c r="D5" s="17"/>
      <c r="E5" s="8" t="s">
        <v>94</v>
      </c>
      <c r="F5" s="9">
        <v>2</v>
      </c>
      <c r="G5" s="9"/>
      <c r="H5" s="9"/>
      <c r="I5" s="9"/>
      <c r="J5" s="9">
        <v>2</v>
      </c>
    </row>
    <row r="6" spans="1:10" ht="39.950000000000003" customHeight="1" x14ac:dyDescent="0.3">
      <c r="A6" s="18"/>
      <c r="B6" s="7">
        <v>4</v>
      </c>
      <c r="C6" s="17"/>
      <c r="D6" s="17"/>
      <c r="E6" s="8" t="s">
        <v>34</v>
      </c>
      <c r="F6" s="9">
        <v>1.5</v>
      </c>
      <c r="G6" s="9"/>
      <c r="H6" s="9"/>
      <c r="I6" s="9"/>
      <c r="J6" s="9">
        <v>1.5</v>
      </c>
    </row>
    <row r="7" spans="1:10" ht="39.950000000000003" customHeight="1" x14ac:dyDescent="0.3">
      <c r="A7" s="18"/>
      <c r="B7" s="7">
        <v>5</v>
      </c>
      <c r="C7" s="17"/>
      <c r="D7" s="17"/>
      <c r="E7" s="8" t="s">
        <v>33</v>
      </c>
      <c r="F7" s="9">
        <v>2</v>
      </c>
      <c r="G7" s="9"/>
      <c r="H7" s="9"/>
      <c r="I7" s="9"/>
      <c r="J7" s="9">
        <v>2</v>
      </c>
    </row>
    <row r="8" spans="1:10" ht="39.950000000000003" customHeight="1" x14ac:dyDescent="0.3">
      <c r="A8" s="18"/>
      <c r="B8" s="7">
        <v>6</v>
      </c>
      <c r="C8" s="17"/>
      <c r="D8" s="17"/>
      <c r="E8" s="8" t="s">
        <v>91</v>
      </c>
      <c r="F8" s="9">
        <v>1.5</v>
      </c>
      <c r="G8" s="9"/>
      <c r="H8" s="9"/>
      <c r="I8" s="9"/>
      <c r="J8" s="9">
        <v>1.5</v>
      </c>
    </row>
    <row r="9" spans="1:10" ht="39.950000000000003" customHeight="1" x14ac:dyDescent="0.3">
      <c r="A9" s="18"/>
      <c r="B9" s="7">
        <v>7</v>
      </c>
      <c r="C9" s="17"/>
      <c r="D9" s="17"/>
      <c r="E9" s="8" t="s">
        <v>98</v>
      </c>
      <c r="F9" s="9">
        <v>2.5</v>
      </c>
      <c r="G9" s="9"/>
      <c r="H9" s="9"/>
      <c r="I9" s="9"/>
      <c r="J9" s="9">
        <v>2.5</v>
      </c>
    </row>
    <row r="10" spans="1:10" ht="39.950000000000003" customHeight="1" x14ac:dyDescent="0.3">
      <c r="A10" s="18"/>
      <c r="B10" s="7">
        <v>8</v>
      </c>
      <c r="C10" s="17"/>
      <c r="D10" s="17"/>
      <c r="E10" s="8" t="s">
        <v>76</v>
      </c>
      <c r="F10" s="9">
        <v>1.5</v>
      </c>
      <c r="G10" s="9"/>
      <c r="H10" s="9"/>
      <c r="I10" s="9"/>
      <c r="J10" s="9">
        <v>1.5</v>
      </c>
    </row>
    <row r="11" spans="1:10" ht="39.950000000000003" customHeight="1" x14ac:dyDescent="0.3">
      <c r="A11" s="18"/>
      <c r="B11" s="7">
        <v>9</v>
      </c>
      <c r="C11" s="17"/>
      <c r="D11" s="17"/>
      <c r="E11" s="12" t="s">
        <v>93</v>
      </c>
      <c r="F11" s="9">
        <v>2.5</v>
      </c>
      <c r="G11" s="9"/>
      <c r="H11" s="9"/>
      <c r="I11" s="9"/>
      <c r="J11" s="9">
        <v>2.5</v>
      </c>
    </row>
    <row r="12" spans="1:10" ht="39.950000000000003" customHeight="1" x14ac:dyDescent="0.3">
      <c r="A12" s="18"/>
      <c r="B12" s="7">
        <v>10</v>
      </c>
      <c r="C12" s="17"/>
      <c r="D12" s="8" t="s">
        <v>84</v>
      </c>
      <c r="E12" s="8" t="s">
        <v>0</v>
      </c>
      <c r="F12" s="9">
        <v>2.5</v>
      </c>
      <c r="G12" s="9"/>
      <c r="H12" s="9"/>
      <c r="I12" s="9"/>
      <c r="J12" s="9">
        <v>2.5</v>
      </c>
    </row>
    <row r="13" spans="1:10" ht="39.950000000000003" customHeight="1" x14ac:dyDescent="0.3">
      <c r="A13" s="18"/>
      <c r="B13" s="7">
        <v>11</v>
      </c>
      <c r="C13" s="16" t="s">
        <v>77</v>
      </c>
      <c r="D13" s="17" t="s">
        <v>83</v>
      </c>
      <c r="E13" s="11" t="s">
        <v>12</v>
      </c>
      <c r="F13" s="9">
        <v>0.5</v>
      </c>
      <c r="G13" s="9"/>
      <c r="H13" s="9"/>
      <c r="I13" s="9"/>
      <c r="J13" s="9">
        <v>0.5</v>
      </c>
    </row>
    <row r="14" spans="1:10" ht="39.950000000000003" customHeight="1" x14ac:dyDescent="0.3">
      <c r="A14" s="18"/>
      <c r="B14" s="7">
        <v>12</v>
      </c>
      <c r="C14" s="17"/>
      <c r="D14" s="17"/>
      <c r="E14" s="8" t="s">
        <v>70</v>
      </c>
      <c r="F14" s="9">
        <v>1</v>
      </c>
      <c r="G14" s="9"/>
      <c r="H14" s="9"/>
      <c r="I14" s="9"/>
      <c r="J14" s="9">
        <v>1</v>
      </c>
    </row>
    <row r="15" spans="1:10" ht="39.950000000000003" customHeight="1" x14ac:dyDescent="0.3">
      <c r="A15" s="18"/>
      <c r="B15" s="7">
        <v>13</v>
      </c>
      <c r="C15" s="17"/>
      <c r="D15" s="17"/>
      <c r="E15" s="8" t="s">
        <v>4</v>
      </c>
      <c r="F15" s="9">
        <v>1</v>
      </c>
      <c r="G15" s="9"/>
      <c r="H15" s="9"/>
      <c r="I15" s="9"/>
      <c r="J15" s="9">
        <v>1</v>
      </c>
    </row>
    <row r="16" spans="1:10" ht="39.950000000000003" customHeight="1" x14ac:dyDescent="0.3">
      <c r="A16" s="18"/>
      <c r="B16" s="7">
        <v>14</v>
      </c>
      <c r="C16" s="17"/>
      <c r="D16" s="17"/>
      <c r="E16" s="8" t="s">
        <v>40</v>
      </c>
      <c r="F16" s="9">
        <v>0.5</v>
      </c>
      <c r="G16" s="9"/>
      <c r="H16" s="9"/>
      <c r="I16" s="9"/>
      <c r="J16" s="9">
        <v>0.5</v>
      </c>
    </row>
    <row r="17" spans="1:10" ht="60.75" customHeight="1" x14ac:dyDescent="0.3">
      <c r="A17" s="18"/>
      <c r="B17" s="7">
        <v>15</v>
      </c>
      <c r="C17" s="17"/>
      <c r="D17" s="17"/>
      <c r="E17" s="8" t="s">
        <v>42</v>
      </c>
      <c r="F17" s="9">
        <v>2</v>
      </c>
      <c r="G17" s="9"/>
      <c r="H17" s="9"/>
      <c r="I17" s="9"/>
      <c r="J17" s="9">
        <v>2</v>
      </c>
    </row>
    <row r="18" spans="1:10" ht="57" customHeight="1" x14ac:dyDescent="0.3">
      <c r="A18" s="18"/>
      <c r="B18" s="7">
        <v>16</v>
      </c>
      <c r="C18" s="17"/>
      <c r="D18" s="17"/>
      <c r="E18" s="8" t="s">
        <v>43</v>
      </c>
      <c r="F18" s="9">
        <v>2</v>
      </c>
      <c r="G18" s="9"/>
      <c r="H18" s="9"/>
      <c r="I18" s="9"/>
      <c r="J18" s="9">
        <v>2</v>
      </c>
    </row>
    <row r="19" spans="1:10" ht="39.950000000000003" customHeight="1" x14ac:dyDescent="0.3">
      <c r="A19" s="18"/>
      <c r="B19" s="7">
        <v>17</v>
      </c>
      <c r="C19" s="17"/>
      <c r="D19" s="17"/>
      <c r="E19" s="8" t="s">
        <v>111</v>
      </c>
      <c r="F19" s="9">
        <v>1</v>
      </c>
      <c r="G19" s="9"/>
      <c r="H19" s="9"/>
      <c r="I19" s="9"/>
      <c r="J19" s="9">
        <v>1</v>
      </c>
    </row>
    <row r="20" spans="1:10" ht="39.950000000000003" customHeight="1" x14ac:dyDescent="0.3">
      <c r="A20" s="18"/>
      <c r="B20" s="7">
        <v>18</v>
      </c>
      <c r="C20" s="17"/>
      <c r="D20" s="17"/>
      <c r="E20" s="8" t="s">
        <v>28</v>
      </c>
      <c r="F20" s="9">
        <v>2</v>
      </c>
      <c r="G20" s="9"/>
      <c r="H20" s="9"/>
      <c r="I20" s="9"/>
      <c r="J20" s="9">
        <v>2</v>
      </c>
    </row>
    <row r="21" spans="1:10" ht="39.950000000000003" customHeight="1" x14ac:dyDescent="0.3">
      <c r="A21" s="18"/>
      <c r="B21" s="7">
        <v>19</v>
      </c>
      <c r="C21" s="17"/>
      <c r="D21" s="17"/>
      <c r="E21" s="8" t="s">
        <v>16</v>
      </c>
      <c r="F21" s="9">
        <v>2.5</v>
      </c>
      <c r="G21" s="9"/>
      <c r="H21" s="9"/>
      <c r="I21" s="9"/>
      <c r="J21" s="9">
        <v>2.5</v>
      </c>
    </row>
    <row r="22" spans="1:10" ht="39.950000000000003" customHeight="1" x14ac:dyDescent="0.3">
      <c r="A22" s="18"/>
      <c r="B22" s="7">
        <v>20</v>
      </c>
      <c r="C22" s="17"/>
      <c r="D22" s="17"/>
      <c r="E22" s="8" t="s">
        <v>74</v>
      </c>
      <c r="F22" s="9">
        <v>1</v>
      </c>
      <c r="G22" s="9"/>
      <c r="H22" s="9"/>
      <c r="I22" s="9"/>
      <c r="J22" s="9">
        <v>1</v>
      </c>
    </row>
    <row r="23" spans="1:10" ht="39.950000000000003" customHeight="1" x14ac:dyDescent="0.3">
      <c r="A23" s="18"/>
      <c r="B23" s="7">
        <v>21</v>
      </c>
      <c r="C23" s="17"/>
      <c r="D23" s="22"/>
      <c r="E23" s="12" t="s">
        <v>71</v>
      </c>
      <c r="F23" s="13">
        <v>0.5</v>
      </c>
      <c r="G23" s="14"/>
      <c r="H23" s="14"/>
      <c r="I23" s="14"/>
      <c r="J23" s="14">
        <v>0.5</v>
      </c>
    </row>
    <row r="24" spans="1:10" ht="39.950000000000003" customHeight="1" x14ac:dyDescent="0.3">
      <c r="A24" s="18"/>
      <c r="B24" s="7">
        <v>22</v>
      </c>
      <c r="C24" s="17"/>
      <c r="D24" s="18" t="s">
        <v>84</v>
      </c>
      <c r="E24" s="8" t="s">
        <v>66</v>
      </c>
      <c r="F24" s="9">
        <v>2</v>
      </c>
      <c r="G24" s="9"/>
      <c r="H24" s="9"/>
      <c r="I24" s="9"/>
      <c r="J24" s="9">
        <v>2</v>
      </c>
    </row>
    <row r="25" spans="1:10" ht="39.950000000000003" customHeight="1" x14ac:dyDescent="0.3">
      <c r="A25" s="18"/>
      <c r="B25" s="7">
        <v>23</v>
      </c>
      <c r="C25" s="17"/>
      <c r="D25" s="18"/>
      <c r="E25" s="8" t="s">
        <v>37</v>
      </c>
      <c r="F25" s="9">
        <v>2</v>
      </c>
      <c r="G25" s="9"/>
      <c r="H25" s="9"/>
      <c r="I25" s="9"/>
      <c r="J25" s="9">
        <v>2</v>
      </c>
    </row>
    <row r="26" spans="1:10" ht="39.950000000000003" customHeight="1" x14ac:dyDescent="0.3">
      <c r="A26" s="18"/>
      <c r="B26" s="7">
        <v>24</v>
      </c>
      <c r="C26" s="22"/>
      <c r="D26" s="18"/>
      <c r="E26" s="8" t="s">
        <v>39</v>
      </c>
      <c r="F26" s="9">
        <v>2</v>
      </c>
      <c r="G26" s="9"/>
      <c r="H26" s="9"/>
      <c r="I26" s="9"/>
      <c r="J26" s="9">
        <v>2</v>
      </c>
    </row>
    <row r="27" spans="1:10" x14ac:dyDescent="0.3">
      <c r="A27" s="18"/>
      <c r="B27" s="20" t="s">
        <v>106</v>
      </c>
      <c r="C27" s="21"/>
      <c r="D27" s="21"/>
      <c r="E27" s="21"/>
      <c r="F27" s="19">
        <f>SUM(F3:F26)</f>
        <v>40</v>
      </c>
      <c r="G27" s="19">
        <f t="shared" ref="G27:J27" si="0">SUM(G3:G26)</f>
        <v>0</v>
      </c>
      <c r="H27" s="19">
        <f t="shared" si="0"/>
        <v>0</v>
      </c>
      <c r="I27" s="19">
        <f t="shared" si="0"/>
        <v>0</v>
      </c>
      <c r="J27" s="19">
        <f t="shared" si="0"/>
        <v>40</v>
      </c>
    </row>
    <row r="28" spans="1:10" x14ac:dyDescent="0.3">
      <c r="A28" s="18"/>
      <c r="B28" s="21"/>
      <c r="C28" s="21"/>
      <c r="D28" s="21"/>
      <c r="E28" s="21"/>
      <c r="F28" s="19"/>
      <c r="G28" s="19"/>
      <c r="H28" s="19"/>
      <c r="I28" s="19"/>
      <c r="J28" s="19"/>
    </row>
  </sheetData>
  <mergeCells count="13">
    <mergeCell ref="A1:F1"/>
    <mergeCell ref="C3:C12"/>
    <mergeCell ref="D3:D11"/>
    <mergeCell ref="D24:D26"/>
    <mergeCell ref="J27:J28"/>
    <mergeCell ref="A3:A28"/>
    <mergeCell ref="B27:E28"/>
    <mergeCell ref="F27:F28"/>
    <mergeCell ref="G27:G28"/>
    <mergeCell ref="H27:H28"/>
    <mergeCell ref="I27:I28"/>
    <mergeCell ref="D13:D23"/>
    <mergeCell ref="C13:C26"/>
  </mergeCells>
  <phoneticPr fontId="5" type="noConversion"/>
  <pageMargins left="0.69986110925674438" right="0.69986110925674438" top="0.75" bottom="0.75" header="0.30000001192092896" footer="0.30000001192092896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"/>
  <sheetViews>
    <sheetView zoomScaleNormal="100" zoomScaleSheetLayoutView="75" workbookViewId="0">
      <selection activeCell="J28" sqref="J28:J29"/>
    </sheetView>
  </sheetViews>
  <sheetFormatPr defaultColWidth="8.75" defaultRowHeight="16.5" x14ac:dyDescent="0.3"/>
  <cols>
    <col min="1" max="1" width="8" style="2" customWidth="1"/>
    <col min="2" max="2" width="5.875" style="3" customWidth="1"/>
    <col min="3" max="3" width="9.875" style="1" customWidth="1"/>
    <col min="4" max="4" width="7.375" style="3" customWidth="1"/>
    <col min="5" max="5" width="53.125" style="2" customWidth="1"/>
    <col min="6" max="6" width="6.625" style="4" customWidth="1"/>
  </cols>
  <sheetData>
    <row r="1" spans="1:10" ht="39.75" customHeight="1" x14ac:dyDescent="0.3">
      <c r="A1" s="15" t="s">
        <v>82</v>
      </c>
      <c r="B1" s="15"/>
      <c r="C1" s="15"/>
      <c r="D1" s="15"/>
      <c r="E1" s="15"/>
      <c r="F1" s="15"/>
    </row>
    <row r="2" spans="1:10" ht="39.950000000000003" customHeight="1" x14ac:dyDescent="0.3">
      <c r="A2" s="5" t="s">
        <v>60</v>
      </c>
      <c r="B2" s="5" t="s">
        <v>54</v>
      </c>
      <c r="C2" s="6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39.950000000000003" customHeight="1" x14ac:dyDescent="0.3">
      <c r="A3" s="18" t="s">
        <v>62</v>
      </c>
      <c r="B3" s="7">
        <v>1</v>
      </c>
      <c r="C3" s="16" t="s">
        <v>58</v>
      </c>
      <c r="D3" s="16" t="s">
        <v>52</v>
      </c>
      <c r="E3" s="8" t="s">
        <v>101</v>
      </c>
      <c r="F3" s="9">
        <v>1</v>
      </c>
      <c r="G3" s="9"/>
      <c r="H3" s="9"/>
      <c r="I3" s="9"/>
      <c r="J3" s="9">
        <v>1</v>
      </c>
    </row>
    <row r="4" spans="1:10" ht="39.950000000000003" customHeight="1" x14ac:dyDescent="0.3">
      <c r="A4" s="18"/>
      <c r="B4" s="7">
        <v>2</v>
      </c>
      <c r="C4" s="17"/>
      <c r="D4" s="17"/>
      <c r="E4" s="8" t="s">
        <v>5</v>
      </c>
      <c r="F4" s="9">
        <v>1</v>
      </c>
      <c r="G4" s="9"/>
      <c r="H4" s="9"/>
      <c r="I4" s="9"/>
      <c r="J4" s="9">
        <v>1</v>
      </c>
    </row>
    <row r="5" spans="1:10" ht="39.950000000000003" customHeight="1" x14ac:dyDescent="0.3">
      <c r="A5" s="18"/>
      <c r="B5" s="7">
        <v>3</v>
      </c>
      <c r="C5" s="17"/>
      <c r="D5" s="17"/>
      <c r="E5" s="8" t="s">
        <v>21</v>
      </c>
      <c r="F5" s="9">
        <v>1</v>
      </c>
      <c r="G5" s="9"/>
      <c r="H5" s="9"/>
      <c r="I5" s="9"/>
      <c r="J5" s="9">
        <v>1</v>
      </c>
    </row>
    <row r="6" spans="1:10" ht="39.950000000000003" customHeight="1" x14ac:dyDescent="0.3">
      <c r="A6" s="18"/>
      <c r="B6" s="7">
        <v>4</v>
      </c>
      <c r="C6" s="17"/>
      <c r="D6" s="17"/>
      <c r="E6" s="8" t="s">
        <v>24</v>
      </c>
      <c r="F6" s="9">
        <v>1</v>
      </c>
      <c r="G6" s="9"/>
      <c r="H6" s="9"/>
      <c r="I6" s="9"/>
      <c r="J6" s="9">
        <v>1</v>
      </c>
    </row>
    <row r="7" spans="1:10" ht="39.950000000000003" customHeight="1" x14ac:dyDescent="0.3">
      <c r="A7" s="18"/>
      <c r="B7" s="7">
        <v>5</v>
      </c>
      <c r="C7" s="17"/>
      <c r="D7" s="17"/>
      <c r="E7" s="8" t="s">
        <v>1</v>
      </c>
      <c r="F7" s="9">
        <v>1</v>
      </c>
      <c r="G7" s="9"/>
      <c r="H7" s="9"/>
      <c r="I7" s="9"/>
      <c r="J7" s="9">
        <v>1</v>
      </c>
    </row>
    <row r="8" spans="1:10" ht="39.950000000000003" customHeight="1" x14ac:dyDescent="0.3">
      <c r="A8" s="18"/>
      <c r="B8" s="7">
        <v>6</v>
      </c>
      <c r="C8" s="17"/>
      <c r="D8" s="17"/>
      <c r="E8" s="8" t="s">
        <v>9</v>
      </c>
      <c r="F8" s="9">
        <v>1</v>
      </c>
      <c r="G8" s="9"/>
      <c r="H8" s="9"/>
      <c r="I8" s="9"/>
      <c r="J8" s="9">
        <v>1</v>
      </c>
    </row>
    <row r="9" spans="1:10" ht="39.950000000000003" customHeight="1" x14ac:dyDescent="0.3">
      <c r="A9" s="18"/>
      <c r="B9" s="7">
        <v>7</v>
      </c>
      <c r="C9" s="22"/>
      <c r="D9" s="22"/>
      <c r="E9" s="8" t="s">
        <v>22</v>
      </c>
      <c r="F9" s="9">
        <v>0.5</v>
      </c>
      <c r="G9" s="9"/>
      <c r="H9" s="9"/>
      <c r="I9" s="9"/>
      <c r="J9" s="9">
        <v>0.5</v>
      </c>
    </row>
    <row r="10" spans="1:10" ht="39.950000000000003" customHeight="1" x14ac:dyDescent="0.3">
      <c r="A10" s="18"/>
      <c r="B10" s="7">
        <v>8</v>
      </c>
      <c r="C10" s="23" t="s">
        <v>55</v>
      </c>
      <c r="D10" s="16" t="s">
        <v>52</v>
      </c>
      <c r="E10" s="8" t="s">
        <v>102</v>
      </c>
      <c r="F10" s="9">
        <v>0.5</v>
      </c>
      <c r="G10" s="9"/>
      <c r="H10" s="9"/>
      <c r="I10" s="9"/>
      <c r="J10" s="9">
        <v>0.5</v>
      </c>
    </row>
    <row r="11" spans="1:10" ht="39.950000000000003" customHeight="1" x14ac:dyDescent="0.3">
      <c r="A11" s="18"/>
      <c r="B11" s="7">
        <v>9</v>
      </c>
      <c r="C11" s="24"/>
      <c r="D11" s="17"/>
      <c r="E11" s="8" t="s">
        <v>17</v>
      </c>
      <c r="F11" s="9">
        <v>2</v>
      </c>
      <c r="G11" s="9"/>
      <c r="H11" s="9"/>
      <c r="I11" s="9"/>
      <c r="J11" s="9">
        <v>2</v>
      </c>
    </row>
    <row r="12" spans="1:10" ht="39.950000000000003" customHeight="1" x14ac:dyDescent="0.3">
      <c r="A12" s="18"/>
      <c r="B12" s="7">
        <v>10</v>
      </c>
      <c r="C12" s="24"/>
      <c r="D12" s="17"/>
      <c r="E12" s="8" t="s">
        <v>65</v>
      </c>
      <c r="F12" s="9">
        <v>0.5</v>
      </c>
      <c r="G12" s="9"/>
      <c r="H12" s="9"/>
      <c r="I12" s="9"/>
      <c r="J12" s="9">
        <v>0.5</v>
      </c>
    </row>
    <row r="13" spans="1:10" ht="39.950000000000003" customHeight="1" x14ac:dyDescent="0.3">
      <c r="A13" s="18"/>
      <c r="B13" s="7">
        <v>11</v>
      </c>
      <c r="C13" s="24"/>
      <c r="D13" s="17"/>
      <c r="E13" s="8" t="s">
        <v>72</v>
      </c>
      <c r="F13" s="9">
        <v>0.5</v>
      </c>
      <c r="G13" s="9"/>
      <c r="H13" s="9"/>
      <c r="I13" s="9"/>
      <c r="J13" s="9">
        <v>0.5</v>
      </c>
    </row>
    <row r="14" spans="1:10" ht="39.950000000000003" customHeight="1" x14ac:dyDescent="0.3">
      <c r="A14" s="18"/>
      <c r="B14" s="7">
        <v>12</v>
      </c>
      <c r="C14" s="24"/>
      <c r="D14" s="17"/>
      <c r="E14" s="8" t="s">
        <v>96</v>
      </c>
      <c r="F14" s="9">
        <v>1</v>
      </c>
      <c r="G14" s="9"/>
      <c r="H14" s="9"/>
      <c r="I14" s="9"/>
      <c r="J14" s="9">
        <v>1</v>
      </c>
    </row>
    <row r="15" spans="1:10" ht="54.75" customHeight="1" x14ac:dyDescent="0.3">
      <c r="A15" s="18"/>
      <c r="B15" s="7">
        <v>13</v>
      </c>
      <c r="C15" s="24"/>
      <c r="D15" s="17"/>
      <c r="E15" s="8" t="s">
        <v>14</v>
      </c>
      <c r="F15" s="9">
        <v>1</v>
      </c>
      <c r="G15" s="9"/>
      <c r="H15" s="9"/>
      <c r="I15" s="9"/>
      <c r="J15" s="9">
        <v>1</v>
      </c>
    </row>
    <row r="16" spans="1:10" ht="39.950000000000003" customHeight="1" x14ac:dyDescent="0.3">
      <c r="A16" s="18"/>
      <c r="B16" s="7">
        <v>14</v>
      </c>
      <c r="C16" s="24"/>
      <c r="D16" s="17"/>
      <c r="E16" s="8" t="s">
        <v>35</v>
      </c>
      <c r="F16" s="9">
        <v>1.5</v>
      </c>
      <c r="G16" s="9"/>
      <c r="H16" s="9"/>
      <c r="I16" s="9"/>
      <c r="J16" s="9">
        <v>1.5</v>
      </c>
    </row>
    <row r="17" spans="1:10" ht="39.950000000000003" customHeight="1" x14ac:dyDescent="0.3">
      <c r="A17" s="18"/>
      <c r="B17" s="7">
        <v>15</v>
      </c>
      <c r="C17" s="24"/>
      <c r="D17" s="17"/>
      <c r="E17" s="8" t="s">
        <v>47</v>
      </c>
      <c r="F17" s="9">
        <v>1.5</v>
      </c>
      <c r="G17" s="9"/>
      <c r="H17" s="9"/>
      <c r="I17" s="9"/>
      <c r="J17" s="9">
        <v>1.5</v>
      </c>
    </row>
    <row r="18" spans="1:10" ht="39.950000000000003" customHeight="1" x14ac:dyDescent="0.3">
      <c r="A18" s="18"/>
      <c r="B18" s="7">
        <v>16</v>
      </c>
      <c r="C18" s="24"/>
      <c r="D18" s="17"/>
      <c r="E18" s="8" t="s">
        <v>67</v>
      </c>
      <c r="F18" s="9">
        <v>0.5</v>
      </c>
      <c r="G18" s="9"/>
      <c r="H18" s="9"/>
      <c r="I18" s="9"/>
      <c r="J18" s="9">
        <v>0.5</v>
      </c>
    </row>
    <row r="19" spans="1:10" ht="39.950000000000003" customHeight="1" x14ac:dyDescent="0.3">
      <c r="A19" s="18"/>
      <c r="B19" s="7">
        <v>17</v>
      </c>
      <c r="C19" s="24"/>
      <c r="D19" s="17"/>
      <c r="E19" s="8" t="s">
        <v>2</v>
      </c>
      <c r="F19" s="9">
        <v>1</v>
      </c>
      <c r="G19" s="9"/>
      <c r="H19" s="9"/>
      <c r="I19" s="9"/>
      <c r="J19" s="9">
        <v>1</v>
      </c>
    </row>
    <row r="20" spans="1:10" ht="39.950000000000003" customHeight="1" x14ac:dyDescent="0.3">
      <c r="A20" s="18"/>
      <c r="B20" s="7">
        <v>18</v>
      </c>
      <c r="C20" s="24"/>
      <c r="D20" s="17"/>
      <c r="E20" s="8" t="s">
        <v>69</v>
      </c>
      <c r="F20" s="9">
        <v>1</v>
      </c>
      <c r="G20" s="9"/>
      <c r="H20" s="9"/>
      <c r="I20" s="9"/>
      <c r="J20" s="9">
        <v>1</v>
      </c>
    </row>
    <row r="21" spans="1:10" ht="39.950000000000003" customHeight="1" x14ac:dyDescent="0.3">
      <c r="A21" s="18"/>
      <c r="B21" s="7">
        <v>19</v>
      </c>
      <c r="C21" s="24"/>
      <c r="D21" s="17"/>
      <c r="E21" s="8" t="s">
        <v>86</v>
      </c>
      <c r="F21" s="9">
        <v>1</v>
      </c>
      <c r="G21" s="9"/>
      <c r="H21" s="9"/>
      <c r="I21" s="9"/>
      <c r="J21" s="9">
        <v>1</v>
      </c>
    </row>
    <row r="22" spans="1:10" ht="81" customHeight="1" x14ac:dyDescent="0.3">
      <c r="A22" s="18"/>
      <c r="B22" s="7">
        <v>20</v>
      </c>
      <c r="C22" s="24"/>
      <c r="D22" s="17"/>
      <c r="E22" s="8" t="s">
        <v>112</v>
      </c>
      <c r="F22" s="9">
        <v>3</v>
      </c>
      <c r="G22" s="9"/>
      <c r="H22" s="9"/>
      <c r="I22" s="9"/>
      <c r="J22" s="9">
        <v>3</v>
      </c>
    </row>
    <row r="23" spans="1:10" ht="39.950000000000003" customHeight="1" x14ac:dyDescent="0.3">
      <c r="A23" s="18"/>
      <c r="B23" s="7">
        <v>21</v>
      </c>
      <c r="C23" s="24"/>
      <c r="D23" s="17"/>
      <c r="E23" s="8" t="s">
        <v>88</v>
      </c>
      <c r="F23" s="9">
        <v>2</v>
      </c>
      <c r="G23" s="14"/>
      <c r="H23" s="14"/>
      <c r="I23" s="14"/>
      <c r="J23" s="14">
        <v>2</v>
      </c>
    </row>
    <row r="24" spans="1:10" ht="58.5" customHeight="1" x14ac:dyDescent="0.3">
      <c r="A24" s="18"/>
      <c r="B24" s="7">
        <v>22</v>
      </c>
      <c r="C24" s="24"/>
      <c r="D24" s="17"/>
      <c r="E24" s="8" t="s">
        <v>75</v>
      </c>
      <c r="F24" s="9">
        <v>2</v>
      </c>
      <c r="G24" s="9"/>
      <c r="H24" s="9"/>
      <c r="I24" s="9"/>
      <c r="J24" s="9">
        <v>2</v>
      </c>
    </row>
    <row r="25" spans="1:10" ht="39.950000000000003" customHeight="1" x14ac:dyDescent="0.3">
      <c r="A25" s="18"/>
      <c r="B25" s="7">
        <v>23</v>
      </c>
      <c r="C25" s="24"/>
      <c r="D25" s="17"/>
      <c r="E25" s="8" t="s">
        <v>92</v>
      </c>
      <c r="F25" s="9">
        <v>1.5</v>
      </c>
      <c r="G25" s="9"/>
      <c r="H25" s="9"/>
      <c r="I25" s="9"/>
      <c r="J25" s="9">
        <v>1.5</v>
      </c>
    </row>
    <row r="26" spans="1:10" ht="39.950000000000003" customHeight="1" x14ac:dyDescent="0.3">
      <c r="A26" s="18"/>
      <c r="B26" s="7">
        <v>24</v>
      </c>
      <c r="C26" s="24"/>
      <c r="D26" s="17"/>
      <c r="E26" s="8" t="s">
        <v>8</v>
      </c>
      <c r="F26" s="9">
        <v>2</v>
      </c>
      <c r="G26" s="9"/>
      <c r="H26" s="9"/>
      <c r="I26" s="9"/>
      <c r="J26" s="9">
        <v>2</v>
      </c>
    </row>
    <row r="27" spans="1:10" ht="39.950000000000003" customHeight="1" x14ac:dyDescent="0.3">
      <c r="A27" s="18"/>
      <c r="B27" s="7">
        <v>25</v>
      </c>
      <c r="C27" s="25"/>
      <c r="D27" s="22"/>
      <c r="E27" s="8" t="s">
        <v>20</v>
      </c>
      <c r="F27" s="9">
        <v>1</v>
      </c>
      <c r="G27" s="9"/>
      <c r="H27" s="9"/>
      <c r="I27" s="9"/>
      <c r="J27" s="9">
        <v>1</v>
      </c>
    </row>
    <row r="28" spans="1:10" x14ac:dyDescent="0.3">
      <c r="A28" s="18"/>
      <c r="B28" s="20" t="s">
        <v>106</v>
      </c>
      <c r="C28" s="21"/>
      <c r="D28" s="21"/>
      <c r="E28" s="21"/>
      <c r="F28" s="19">
        <f>SUM(F3:F27)</f>
        <v>30</v>
      </c>
      <c r="G28" s="19">
        <f t="shared" ref="G28:J28" si="0">SUM(G3:G27)</f>
        <v>0</v>
      </c>
      <c r="H28" s="19">
        <f t="shared" si="0"/>
        <v>0</v>
      </c>
      <c r="I28" s="19">
        <f t="shared" si="0"/>
        <v>0</v>
      </c>
      <c r="J28" s="19">
        <f t="shared" si="0"/>
        <v>30</v>
      </c>
    </row>
    <row r="29" spans="1:10" x14ac:dyDescent="0.3">
      <c r="A29" s="18"/>
      <c r="B29" s="21"/>
      <c r="C29" s="21"/>
      <c r="D29" s="21"/>
      <c r="E29" s="21"/>
      <c r="F29" s="19"/>
      <c r="G29" s="19"/>
      <c r="H29" s="19"/>
      <c r="I29" s="19"/>
      <c r="J29" s="19"/>
    </row>
  </sheetData>
  <mergeCells count="12">
    <mergeCell ref="A1:F1"/>
    <mergeCell ref="D3:D9"/>
    <mergeCell ref="C3:C9"/>
    <mergeCell ref="J28:J29"/>
    <mergeCell ref="A3:A29"/>
    <mergeCell ref="B28:E29"/>
    <mergeCell ref="F28:F29"/>
    <mergeCell ref="G28:G29"/>
    <mergeCell ref="H28:H29"/>
    <mergeCell ref="I28:I29"/>
    <mergeCell ref="C10:C27"/>
    <mergeCell ref="D10:D27"/>
  </mergeCells>
  <phoneticPr fontId="5" type="noConversion"/>
  <pageMargins left="0.25" right="0.25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tabSelected="1" topLeftCell="A30" zoomScaleNormal="100" zoomScaleSheetLayoutView="75" workbookViewId="0">
      <selection activeCell="J37" sqref="J37:J38"/>
    </sheetView>
  </sheetViews>
  <sheetFormatPr defaultColWidth="8.75" defaultRowHeight="16.5" x14ac:dyDescent="0.3"/>
  <cols>
    <col min="1" max="1" width="8" style="2" customWidth="1"/>
    <col min="2" max="2" width="5.875" style="3" customWidth="1"/>
    <col min="3" max="3" width="9.875" style="1" customWidth="1"/>
    <col min="4" max="4" width="7.375" style="3" customWidth="1"/>
    <col min="5" max="5" width="53.125" style="2" customWidth="1"/>
    <col min="6" max="6" width="6.625" style="4" customWidth="1"/>
  </cols>
  <sheetData>
    <row r="1" spans="1:10" ht="40.5" customHeight="1" x14ac:dyDescent="0.3">
      <c r="A1" s="15" t="s">
        <v>78</v>
      </c>
      <c r="B1" s="15"/>
      <c r="C1" s="15"/>
      <c r="D1" s="15"/>
      <c r="E1" s="15"/>
      <c r="F1" s="15"/>
    </row>
    <row r="2" spans="1:10" ht="40.5" customHeight="1" x14ac:dyDescent="0.3">
      <c r="A2" s="5" t="s">
        <v>60</v>
      </c>
      <c r="B2" s="5" t="s">
        <v>54</v>
      </c>
      <c r="C2" s="6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57" customHeight="1" x14ac:dyDescent="0.3">
      <c r="A3" s="18" t="s">
        <v>61</v>
      </c>
      <c r="B3" s="7">
        <v>1</v>
      </c>
      <c r="C3" s="18" t="s">
        <v>79</v>
      </c>
      <c r="D3" s="7" t="s">
        <v>57</v>
      </c>
      <c r="E3" s="8" t="s">
        <v>23</v>
      </c>
      <c r="F3" s="9">
        <v>1.5</v>
      </c>
      <c r="G3" s="9"/>
      <c r="H3" s="9"/>
      <c r="I3" s="9"/>
      <c r="J3" s="9">
        <v>1.5</v>
      </c>
    </row>
    <row r="4" spans="1:10" ht="43.5" customHeight="1" x14ac:dyDescent="0.3">
      <c r="A4" s="18"/>
      <c r="B4" s="7">
        <v>2</v>
      </c>
      <c r="C4" s="18"/>
      <c r="D4" s="7" t="s">
        <v>53</v>
      </c>
      <c r="E4" s="8" t="s">
        <v>99</v>
      </c>
      <c r="F4" s="9">
        <v>1.5</v>
      </c>
      <c r="G4" s="9"/>
      <c r="H4" s="9"/>
      <c r="I4" s="9"/>
      <c r="J4" s="9">
        <v>1.5</v>
      </c>
    </row>
    <row r="5" spans="1:10" ht="44.25" customHeight="1" x14ac:dyDescent="0.3">
      <c r="A5" s="18"/>
      <c r="B5" s="7">
        <v>3</v>
      </c>
      <c r="C5" s="18"/>
      <c r="D5" s="7" t="s">
        <v>59</v>
      </c>
      <c r="E5" s="8" t="s">
        <v>36</v>
      </c>
      <c r="F5" s="9">
        <v>1.5</v>
      </c>
      <c r="G5" s="9"/>
      <c r="H5" s="9"/>
      <c r="I5" s="9"/>
      <c r="J5" s="9">
        <v>1.5</v>
      </c>
    </row>
    <row r="6" spans="1:10" ht="93.75" customHeight="1" x14ac:dyDescent="0.3">
      <c r="A6" s="18"/>
      <c r="B6" s="7">
        <v>4</v>
      </c>
      <c r="C6" s="10"/>
      <c r="D6" s="18" t="s">
        <v>56</v>
      </c>
      <c r="E6" s="8" t="s">
        <v>27</v>
      </c>
      <c r="F6" s="9">
        <v>1.5</v>
      </c>
      <c r="G6" s="9"/>
      <c r="H6" s="9"/>
      <c r="I6" s="9"/>
      <c r="J6" s="9">
        <v>1.5</v>
      </c>
    </row>
    <row r="7" spans="1:10" ht="78" customHeight="1" x14ac:dyDescent="0.3">
      <c r="A7" s="18"/>
      <c r="B7" s="7">
        <v>5</v>
      </c>
      <c r="C7" s="10"/>
      <c r="D7" s="18"/>
      <c r="E7" s="8" t="s">
        <v>105</v>
      </c>
      <c r="F7" s="9">
        <v>1</v>
      </c>
      <c r="G7" s="9"/>
      <c r="H7" s="9"/>
      <c r="I7" s="9"/>
      <c r="J7" s="9">
        <v>1</v>
      </c>
    </row>
    <row r="8" spans="1:10" ht="96.75" customHeight="1" x14ac:dyDescent="0.3">
      <c r="A8" s="18"/>
      <c r="B8" s="7">
        <v>6</v>
      </c>
      <c r="C8" s="10"/>
      <c r="D8" s="18"/>
      <c r="E8" s="8" t="s">
        <v>3</v>
      </c>
      <c r="F8" s="9">
        <v>0.5</v>
      </c>
      <c r="G8" s="9"/>
      <c r="H8" s="9"/>
      <c r="I8" s="9"/>
      <c r="J8" s="9">
        <v>0.5</v>
      </c>
    </row>
    <row r="9" spans="1:10" ht="60" customHeight="1" x14ac:dyDescent="0.3">
      <c r="A9" s="18"/>
      <c r="B9" s="7">
        <v>7</v>
      </c>
      <c r="C9" s="10"/>
      <c r="D9" s="18" t="s">
        <v>51</v>
      </c>
      <c r="E9" s="8" t="s">
        <v>32</v>
      </c>
      <c r="F9" s="9">
        <v>0.5</v>
      </c>
      <c r="G9" s="9"/>
      <c r="H9" s="9"/>
      <c r="I9" s="9"/>
      <c r="J9" s="9">
        <v>0.5</v>
      </c>
    </row>
    <row r="10" spans="1:10" ht="30.75" customHeight="1" x14ac:dyDescent="0.3">
      <c r="A10" s="18"/>
      <c r="B10" s="7">
        <v>8</v>
      </c>
      <c r="C10" s="10"/>
      <c r="D10" s="18"/>
      <c r="E10" s="8" t="s">
        <v>90</v>
      </c>
      <c r="F10" s="9">
        <v>0.5</v>
      </c>
      <c r="G10" s="9"/>
      <c r="H10" s="9"/>
      <c r="I10" s="9"/>
      <c r="J10" s="9">
        <v>0.5</v>
      </c>
    </row>
    <row r="11" spans="1:10" ht="63.75" customHeight="1" x14ac:dyDescent="0.3">
      <c r="A11" s="18"/>
      <c r="B11" s="7">
        <v>9</v>
      </c>
      <c r="C11" s="10"/>
      <c r="D11" s="18"/>
      <c r="E11" s="8" t="s">
        <v>6</v>
      </c>
      <c r="F11" s="9">
        <v>0.5</v>
      </c>
      <c r="G11" s="9"/>
      <c r="H11" s="9"/>
      <c r="I11" s="9"/>
      <c r="J11" s="9">
        <v>0.5</v>
      </c>
    </row>
    <row r="12" spans="1:10" ht="63" customHeight="1" x14ac:dyDescent="0.3">
      <c r="A12" s="18"/>
      <c r="B12" s="7">
        <v>10</v>
      </c>
      <c r="C12" s="10"/>
      <c r="D12" s="18"/>
      <c r="E12" s="8" t="s">
        <v>29</v>
      </c>
      <c r="F12" s="9">
        <v>0.5</v>
      </c>
      <c r="G12" s="9"/>
      <c r="H12" s="9"/>
      <c r="I12" s="9"/>
      <c r="J12" s="9">
        <v>0.5</v>
      </c>
    </row>
    <row r="13" spans="1:10" ht="60" customHeight="1" x14ac:dyDescent="0.3">
      <c r="A13" s="18"/>
      <c r="B13" s="7">
        <v>11</v>
      </c>
      <c r="C13" s="10"/>
      <c r="D13" s="18"/>
      <c r="E13" s="8" t="s">
        <v>73</v>
      </c>
      <c r="F13" s="9">
        <v>0.5</v>
      </c>
      <c r="G13" s="9"/>
      <c r="H13" s="9"/>
      <c r="I13" s="9"/>
      <c r="J13" s="9">
        <v>0.5</v>
      </c>
    </row>
    <row r="14" spans="1:10" ht="53.25" customHeight="1" x14ac:dyDescent="0.3">
      <c r="A14" s="18"/>
      <c r="B14" s="7">
        <v>12</v>
      </c>
      <c r="C14" s="10"/>
      <c r="D14" s="18"/>
      <c r="E14" s="8" t="s">
        <v>19</v>
      </c>
      <c r="F14" s="9">
        <v>0.5</v>
      </c>
      <c r="G14" s="9"/>
      <c r="H14" s="9"/>
      <c r="I14" s="9"/>
      <c r="J14" s="9">
        <v>0.5</v>
      </c>
    </row>
    <row r="15" spans="1:10" ht="42.75" x14ac:dyDescent="0.3">
      <c r="A15" s="18"/>
      <c r="B15" s="7">
        <v>13</v>
      </c>
      <c r="C15" s="10"/>
      <c r="D15" s="18" t="s">
        <v>57</v>
      </c>
      <c r="E15" s="8" t="s">
        <v>10</v>
      </c>
      <c r="F15" s="9">
        <v>0.5</v>
      </c>
      <c r="G15" s="9"/>
      <c r="H15" s="9"/>
      <c r="I15" s="9"/>
      <c r="J15" s="9">
        <v>0.5</v>
      </c>
    </row>
    <row r="16" spans="1:10" ht="51" customHeight="1" x14ac:dyDescent="0.3">
      <c r="A16" s="18"/>
      <c r="B16" s="7">
        <v>14</v>
      </c>
      <c r="C16" s="10"/>
      <c r="D16" s="18"/>
      <c r="E16" s="8" t="s">
        <v>64</v>
      </c>
      <c r="F16" s="9">
        <v>0.5</v>
      </c>
      <c r="G16" s="9"/>
      <c r="H16" s="9"/>
      <c r="I16" s="9"/>
      <c r="J16" s="9">
        <v>0.5</v>
      </c>
    </row>
    <row r="17" spans="1:10" ht="62.25" customHeight="1" x14ac:dyDescent="0.3">
      <c r="A17" s="18"/>
      <c r="B17" s="7">
        <v>15</v>
      </c>
      <c r="C17" s="10"/>
      <c r="D17" s="18"/>
      <c r="E17" s="8" t="s">
        <v>31</v>
      </c>
      <c r="F17" s="9">
        <v>0.5</v>
      </c>
      <c r="G17" s="9"/>
      <c r="H17" s="9"/>
      <c r="I17" s="9"/>
      <c r="J17" s="9">
        <v>0.5</v>
      </c>
    </row>
    <row r="18" spans="1:10" ht="60.75" customHeight="1" x14ac:dyDescent="0.3">
      <c r="A18" s="18"/>
      <c r="B18" s="7">
        <v>16</v>
      </c>
      <c r="C18" s="10"/>
      <c r="D18" s="18"/>
      <c r="E18" s="8" t="s">
        <v>30</v>
      </c>
      <c r="F18" s="9">
        <v>1</v>
      </c>
      <c r="G18" s="9"/>
      <c r="H18" s="9"/>
      <c r="I18" s="9"/>
      <c r="J18" s="9">
        <v>1</v>
      </c>
    </row>
    <row r="19" spans="1:10" ht="75.75" customHeight="1" x14ac:dyDescent="0.3">
      <c r="A19" s="18"/>
      <c r="B19" s="7">
        <v>17</v>
      </c>
      <c r="C19" s="10"/>
      <c r="D19" s="18"/>
      <c r="E19" s="8" t="s">
        <v>87</v>
      </c>
      <c r="F19" s="9">
        <v>1</v>
      </c>
      <c r="G19" s="9"/>
      <c r="H19" s="9"/>
      <c r="I19" s="9"/>
      <c r="J19" s="9">
        <v>1</v>
      </c>
    </row>
    <row r="20" spans="1:10" ht="66" customHeight="1" x14ac:dyDescent="0.3">
      <c r="A20" s="18"/>
      <c r="B20" s="7">
        <v>18</v>
      </c>
      <c r="C20" s="10"/>
      <c r="D20" s="18"/>
      <c r="E20" s="8" t="s">
        <v>95</v>
      </c>
      <c r="F20" s="9">
        <v>1</v>
      </c>
      <c r="G20" s="9"/>
      <c r="H20" s="9"/>
      <c r="I20" s="9"/>
      <c r="J20" s="9">
        <v>1</v>
      </c>
    </row>
    <row r="21" spans="1:10" ht="63" customHeight="1" x14ac:dyDescent="0.3">
      <c r="A21" s="18"/>
      <c r="B21" s="7">
        <v>19</v>
      </c>
      <c r="C21" s="10"/>
      <c r="D21" s="18" t="s">
        <v>53</v>
      </c>
      <c r="E21" s="8" t="s">
        <v>104</v>
      </c>
      <c r="F21" s="9">
        <v>0.5</v>
      </c>
      <c r="G21" s="9"/>
      <c r="H21" s="9"/>
      <c r="I21" s="9"/>
      <c r="J21" s="9">
        <v>0.5</v>
      </c>
    </row>
    <row r="22" spans="1:10" ht="48.75" customHeight="1" x14ac:dyDescent="0.3">
      <c r="A22" s="18"/>
      <c r="B22" s="7">
        <v>20</v>
      </c>
      <c r="C22" s="10"/>
      <c r="D22" s="18"/>
      <c r="E22" s="8" t="s">
        <v>18</v>
      </c>
      <c r="F22" s="9">
        <v>0.5</v>
      </c>
      <c r="G22" s="9"/>
      <c r="H22" s="9"/>
      <c r="I22" s="9"/>
      <c r="J22" s="9">
        <v>0.5</v>
      </c>
    </row>
    <row r="23" spans="1:10" ht="69" customHeight="1" x14ac:dyDescent="0.3">
      <c r="A23" s="18"/>
      <c r="B23" s="7">
        <v>21</v>
      </c>
      <c r="C23" s="10"/>
      <c r="D23" s="18"/>
      <c r="E23" s="8" t="s">
        <v>103</v>
      </c>
      <c r="F23" s="9">
        <v>1.5</v>
      </c>
      <c r="G23" s="14"/>
      <c r="H23" s="14"/>
      <c r="I23" s="14"/>
      <c r="J23" s="14">
        <v>1.5</v>
      </c>
    </row>
    <row r="24" spans="1:10" ht="63" customHeight="1" x14ac:dyDescent="0.3">
      <c r="A24" s="18"/>
      <c r="B24" s="7">
        <v>22</v>
      </c>
      <c r="C24" s="10"/>
      <c r="D24" s="18"/>
      <c r="E24" s="8" t="s">
        <v>49</v>
      </c>
      <c r="F24" s="9">
        <v>0.5</v>
      </c>
      <c r="G24" s="9"/>
      <c r="H24" s="9"/>
      <c r="I24" s="9"/>
      <c r="J24" s="9">
        <v>0.5</v>
      </c>
    </row>
    <row r="25" spans="1:10" ht="59.25" customHeight="1" x14ac:dyDescent="0.3">
      <c r="A25" s="18"/>
      <c r="B25" s="7">
        <v>23</v>
      </c>
      <c r="C25" s="10"/>
      <c r="D25" s="18"/>
      <c r="E25" s="8" t="s">
        <v>7</v>
      </c>
      <c r="F25" s="9">
        <v>1</v>
      </c>
      <c r="G25" s="9"/>
      <c r="H25" s="9"/>
      <c r="I25" s="9"/>
      <c r="J25" s="9">
        <v>1</v>
      </c>
    </row>
    <row r="26" spans="1:10" ht="60.75" customHeight="1" x14ac:dyDescent="0.3">
      <c r="A26" s="18"/>
      <c r="B26" s="7">
        <v>24</v>
      </c>
      <c r="C26" s="10"/>
      <c r="D26" s="18"/>
      <c r="E26" s="8" t="s">
        <v>68</v>
      </c>
      <c r="F26" s="9">
        <v>0.5</v>
      </c>
      <c r="G26" s="9"/>
      <c r="H26" s="9"/>
      <c r="I26" s="9"/>
      <c r="J26" s="9">
        <v>0.5</v>
      </c>
    </row>
    <row r="27" spans="1:10" ht="48" customHeight="1" x14ac:dyDescent="0.3">
      <c r="A27" s="18"/>
      <c r="B27" s="7">
        <v>25</v>
      </c>
      <c r="C27" s="10"/>
      <c r="D27" s="16" t="s">
        <v>113</v>
      </c>
      <c r="E27" s="8" t="s">
        <v>38</v>
      </c>
      <c r="F27" s="9">
        <v>0.5</v>
      </c>
      <c r="G27" s="9"/>
      <c r="H27" s="9"/>
      <c r="I27" s="9"/>
      <c r="J27" s="9">
        <v>0.5</v>
      </c>
    </row>
    <row r="28" spans="1:10" ht="68.25" customHeight="1" x14ac:dyDescent="0.3">
      <c r="A28" s="18"/>
      <c r="B28" s="7">
        <v>26</v>
      </c>
      <c r="C28" s="10"/>
      <c r="D28" s="17"/>
      <c r="E28" s="8" t="s">
        <v>41</v>
      </c>
      <c r="F28" s="9">
        <v>0.5</v>
      </c>
      <c r="G28" s="9"/>
      <c r="H28" s="9"/>
      <c r="I28" s="9"/>
      <c r="J28" s="9">
        <v>0.5</v>
      </c>
    </row>
    <row r="29" spans="1:10" ht="61.5" customHeight="1" x14ac:dyDescent="0.3">
      <c r="A29" s="18"/>
      <c r="B29" s="7">
        <v>27</v>
      </c>
      <c r="C29" s="10"/>
      <c r="D29" s="17"/>
      <c r="E29" s="8" t="s">
        <v>45</v>
      </c>
      <c r="F29" s="9">
        <v>1</v>
      </c>
      <c r="G29" s="9"/>
      <c r="H29" s="9"/>
      <c r="I29" s="9"/>
      <c r="J29" s="9">
        <v>1</v>
      </c>
    </row>
    <row r="30" spans="1:10" ht="60.75" customHeight="1" x14ac:dyDescent="0.3">
      <c r="A30" s="18"/>
      <c r="B30" s="7">
        <v>28</v>
      </c>
      <c r="C30" s="10"/>
      <c r="D30" s="17"/>
      <c r="E30" s="8" t="s">
        <v>13</v>
      </c>
      <c r="F30" s="9">
        <v>1</v>
      </c>
      <c r="G30" s="9"/>
      <c r="H30" s="9"/>
      <c r="I30" s="9"/>
      <c r="J30" s="9">
        <v>1</v>
      </c>
    </row>
    <row r="31" spans="1:10" ht="82.5" customHeight="1" x14ac:dyDescent="0.3">
      <c r="A31" s="18"/>
      <c r="B31" s="7">
        <v>29</v>
      </c>
      <c r="C31" s="10"/>
      <c r="D31" s="17"/>
      <c r="E31" s="8" t="s">
        <v>97</v>
      </c>
      <c r="F31" s="9">
        <v>1</v>
      </c>
      <c r="G31" s="9"/>
      <c r="H31" s="9"/>
      <c r="I31" s="9"/>
      <c r="J31" s="9">
        <v>1</v>
      </c>
    </row>
    <row r="32" spans="1:10" ht="98.25" customHeight="1" x14ac:dyDescent="0.3">
      <c r="A32" s="18"/>
      <c r="B32" s="7">
        <v>30</v>
      </c>
      <c r="C32" s="10"/>
      <c r="D32" s="17"/>
      <c r="E32" s="8" t="s">
        <v>26</v>
      </c>
      <c r="F32" s="9">
        <v>1</v>
      </c>
      <c r="G32" s="9"/>
      <c r="H32" s="9"/>
      <c r="I32" s="9"/>
      <c r="J32" s="9">
        <v>1</v>
      </c>
    </row>
    <row r="33" spans="1:10" ht="86.25" customHeight="1" x14ac:dyDescent="0.3">
      <c r="A33" s="18"/>
      <c r="B33" s="7">
        <v>31</v>
      </c>
      <c r="C33" s="10"/>
      <c r="D33" s="17"/>
      <c r="E33" s="8" t="s">
        <v>15</v>
      </c>
      <c r="F33" s="9">
        <v>1</v>
      </c>
      <c r="G33" s="9"/>
      <c r="H33" s="9"/>
      <c r="I33" s="9"/>
      <c r="J33" s="9">
        <v>1</v>
      </c>
    </row>
    <row r="34" spans="1:10" ht="57" x14ac:dyDescent="0.3">
      <c r="A34" s="18"/>
      <c r="B34" s="7">
        <v>32</v>
      </c>
      <c r="C34" s="10"/>
      <c r="D34" s="17"/>
      <c r="E34" s="8" t="s">
        <v>25</v>
      </c>
      <c r="F34" s="9">
        <v>1.5</v>
      </c>
      <c r="G34" s="9"/>
      <c r="H34" s="9"/>
      <c r="I34" s="9"/>
      <c r="J34" s="9">
        <v>1.5</v>
      </c>
    </row>
    <row r="35" spans="1:10" ht="74.25" customHeight="1" x14ac:dyDescent="0.3">
      <c r="A35" s="18"/>
      <c r="B35" s="7">
        <v>33</v>
      </c>
      <c r="C35" s="10"/>
      <c r="D35" s="17"/>
      <c r="E35" s="8" t="s">
        <v>11</v>
      </c>
      <c r="F35" s="9">
        <v>1.5</v>
      </c>
      <c r="G35" s="9"/>
      <c r="H35" s="9"/>
      <c r="I35" s="9"/>
      <c r="J35" s="9">
        <v>1.5</v>
      </c>
    </row>
    <row r="36" spans="1:10" ht="66" customHeight="1" x14ac:dyDescent="0.3">
      <c r="A36" s="18"/>
      <c r="B36" s="7">
        <v>34</v>
      </c>
      <c r="C36" s="10"/>
      <c r="D36" s="22"/>
      <c r="E36" s="8" t="s">
        <v>89</v>
      </c>
      <c r="F36" s="9">
        <v>1.5</v>
      </c>
      <c r="G36" s="9"/>
      <c r="H36" s="9"/>
      <c r="I36" s="9"/>
      <c r="J36" s="9">
        <v>1.5</v>
      </c>
    </row>
    <row r="37" spans="1:10" x14ac:dyDescent="0.3">
      <c r="A37" s="18"/>
      <c r="B37" s="20" t="s">
        <v>106</v>
      </c>
      <c r="C37" s="21"/>
      <c r="D37" s="21"/>
      <c r="E37" s="21"/>
      <c r="F37" s="19">
        <f>SUM(F3:F36)</f>
        <v>30</v>
      </c>
      <c r="G37" s="19">
        <f>SUM(G3:G36)</f>
        <v>0</v>
      </c>
      <c r="H37" s="19">
        <f t="shared" ref="H37:J37" si="0">SUM(H3:H36)</f>
        <v>0</v>
      </c>
      <c r="I37" s="19">
        <f t="shared" si="0"/>
        <v>0</v>
      </c>
      <c r="J37" s="19">
        <f t="shared" si="0"/>
        <v>30</v>
      </c>
    </row>
    <row r="38" spans="1:10" x14ac:dyDescent="0.3">
      <c r="A38" s="18"/>
      <c r="B38" s="21"/>
      <c r="C38" s="21"/>
      <c r="D38" s="21"/>
      <c r="E38" s="21"/>
      <c r="F38" s="19"/>
      <c r="G38" s="19"/>
      <c r="H38" s="19"/>
      <c r="I38" s="19"/>
      <c r="J38" s="19"/>
    </row>
  </sheetData>
  <mergeCells count="14">
    <mergeCell ref="A1:F1"/>
    <mergeCell ref="C3:C5"/>
    <mergeCell ref="D6:D8"/>
    <mergeCell ref="D9:D14"/>
    <mergeCell ref="D15:D20"/>
    <mergeCell ref="H37:H38"/>
    <mergeCell ref="I37:I38"/>
    <mergeCell ref="J37:J38"/>
    <mergeCell ref="A3:A38"/>
    <mergeCell ref="D21:D26"/>
    <mergeCell ref="B37:E38"/>
    <mergeCell ref="F37:F38"/>
    <mergeCell ref="G37:G38"/>
    <mergeCell ref="D27:D36"/>
  </mergeCells>
  <phoneticPr fontId="5" type="noConversion"/>
  <pageMargins left="0.25" right="0.25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A-Module</vt:lpstr>
      <vt:lpstr>B-Module</vt:lpstr>
      <vt:lpstr>C-Module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School</cp:lastModifiedBy>
  <cp:revision>10</cp:revision>
  <cp:lastPrinted>2020-06-09T11:37:56Z</cp:lastPrinted>
  <dcterms:created xsi:type="dcterms:W3CDTF">2020-06-09T07:12:54Z</dcterms:created>
  <dcterms:modified xsi:type="dcterms:W3CDTF">2020-06-20T03:49:53Z</dcterms:modified>
  <cp:version>1000.0100.01</cp:version>
</cp:coreProperties>
</file>