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<sst xmlns="http://schemas.openxmlformats.org/spreadsheetml/2006/main" count="80" uniqueCount="80">
  <si>
    <t>helix</t>
  </si>
  <si>
    <t>strand</t>
  </si>
  <si>
    <t>coil</t>
  </si>
  <si>
    <t>accessible_surface_area</t>
  </si>
  <si>
    <t>PSSM_1</t>
  </si>
  <si>
    <t>PSSM_2</t>
  </si>
  <si>
    <t>PSSM_3</t>
  </si>
  <si>
    <t>PSSM_4</t>
  </si>
  <si>
    <t>PSSM_5</t>
  </si>
  <si>
    <t>PSSM_6</t>
  </si>
  <si>
    <t>PSSM_7</t>
  </si>
  <si>
    <t>PSSM_8</t>
  </si>
  <si>
    <t>PSSM_9</t>
  </si>
  <si>
    <t>PSSM_10</t>
  </si>
  <si>
    <t>PSSM_11</t>
  </si>
  <si>
    <t>PSSM_12</t>
  </si>
  <si>
    <t>PSSM_13</t>
  </si>
  <si>
    <t>PSSM_14</t>
  </si>
  <si>
    <t>PSSM_15</t>
  </si>
  <si>
    <t>PSSM_16</t>
  </si>
  <si>
    <t>PSSM_17</t>
  </si>
  <si>
    <t>PSSM_18</t>
  </si>
  <si>
    <t>PSSM_19</t>
  </si>
  <si>
    <t>PSSM_20</t>
  </si>
  <si>
    <t>monogram</t>
  </si>
  <si>
    <t>bigram_1</t>
  </si>
  <si>
    <t>bigram_2</t>
  </si>
  <si>
    <t>bigram_3</t>
  </si>
  <si>
    <t>bigram_4</t>
  </si>
  <si>
    <t>bigram_5</t>
  </si>
  <si>
    <t>bigram_6</t>
  </si>
  <si>
    <t>bigram_7</t>
  </si>
  <si>
    <t>bigram_8</t>
  </si>
  <si>
    <t>bigram_9</t>
  </si>
  <si>
    <t>bigram_10</t>
  </si>
  <si>
    <t>bigram_11</t>
  </si>
  <si>
    <t>bigram_12</t>
  </si>
  <si>
    <t>bigram_13</t>
  </si>
  <si>
    <t>bigram_14</t>
  </si>
  <si>
    <t>bigram_15</t>
  </si>
  <si>
    <t>bigram_16</t>
  </si>
  <si>
    <t>bigram_17</t>
  </si>
  <si>
    <t>bigram_18</t>
  </si>
  <si>
    <t>bigram_19</t>
  </si>
  <si>
    <t>bigram_20</t>
  </si>
  <si>
    <t>PSEE</t>
  </si>
  <si>
    <t>all-altom-depth</t>
  </si>
  <si>
    <t>Drug Score</t>
  </si>
  <si>
    <t>Hydrophobicity Score</t>
  </si>
  <si>
    <t>Polarity Score</t>
  </si>
  <si>
    <t>ENV10A.All</t>
  </si>
  <si>
    <t>ENV10A.Hydrophobic</t>
  </si>
  <si>
    <t>ENV10A.Polar</t>
  </si>
  <si>
    <t>ENV8A.All</t>
  </si>
  <si>
    <t>ENV8A.Hydrophobic</t>
  </si>
  <si>
    <t>ENV8A.Polar</t>
  </si>
  <si>
    <t>ENV6A.All</t>
  </si>
  <si>
    <t>ENV6A.Hydrophobic</t>
  </si>
  <si>
    <t>ENV6A.Polar</t>
  </si>
  <si>
    <t>ENV4A.All</t>
  </si>
  <si>
    <t>ENV4A.Hydrophobic</t>
  </si>
  <si>
    <t>ENV4A.Polar</t>
  </si>
  <si>
    <t>10A.pka.total</t>
  </si>
  <si>
    <t>10A.pka.ave</t>
  </si>
  <si>
    <t>10A.sasa.total</t>
  </si>
  <si>
    <t>10A.sasa.ave</t>
  </si>
  <si>
    <t>8A.pka.total</t>
  </si>
  <si>
    <t>8A.pka.ave</t>
  </si>
  <si>
    <t>8A.sasa.total</t>
  </si>
  <si>
    <t>8A.sasa.ave</t>
  </si>
  <si>
    <t>6A.pka.total</t>
  </si>
  <si>
    <t>6A.pka.ave</t>
  </si>
  <si>
    <t>6A.sasa.total</t>
  </si>
  <si>
    <t>6A.sasa.ave</t>
  </si>
  <si>
    <t>4A.pka.total</t>
  </si>
  <si>
    <t>4A.pka.ave</t>
  </si>
  <si>
    <t>4A.sasa.total</t>
  </si>
  <si>
    <t>4A.sasa.ave</t>
  </si>
  <si>
    <t>sasa</t>
  </si>
  <si>
    <t>pka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</si>
</sst>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3"/>
  <sheetViews>
    <sheetView tabSelected="1" topLeftCell="AY1" workbookViewId="0">
      <selection activeCell="BJ7" sqref="BJ7"/>
    </sheetView>
  </sheetViews>
  <sheetFormatPr defaultColWidth="9" defaultRowHeight="14" outlineLevelRow="2"/>
  <cols>
    <col min="46" max="46" width="10.5454545454545"/>
    <col min="64" max="64" width="12.8181818181818"/>
    <col min="66" max="66" width="12.8181818181818"/>
    <col min="68" max="68" width="12.8181818181818"/>
    <col min="70" max="70" width="12.8181818181818"/>
    <col min="72" max="72" width="12.8181818181818"/>
    <col min="74" max="76" width="12.8181818181818"/>
    <col min="78" max="78" width="12.8181818181818"/>
  </cols>
  <sheetData>
    <row r="1" spans="1:8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</row>
    <row r="2" spans="1:80">
      <c r="A2">
        <v>0.1288</v>
      </c>
      <c r="B2">
        <v>-0.2048</v>
      </c>
      <c r="C2">
        <v>-0.924</v>
      </c>
      <c r="D2">
        <v>-0.9516</v>
      </c>
      <c r="E2">
        <v>-0.333</v>
      </c>
      <c r="F2">
        <v>-0.667</v>
      </c>
      <c r="G2">
        <v>-0.556</v>
      </c>
      <c r="H2">
        <v>-0.667</v>
      </c>
      <c r="I2">
        <v>1.222</v>
      </c>
      <c r="J2">
        <v>-0.556</v>
      </c>
      <c r="K2">
        <v>-0.667</v>
      </c>
      <c r="L2">
        <v>-0.556</v>
      </c>
      <c r="M2">
        <v>-0.667</v>
      </c>
      <c r="N2">
        <v>-0.556</v>
      </c>
      <c r="O2">
        <v>-0.556</v>
      </c>
      <c r="P2">
        <v>-0.556</v>
      </c>
      <c r="Q2">
        <v>-0.556</v>
      </c>
      <c r="R2">
        <v>-0.667</v>
      </c>
      <c r="S2">
        <v>-0.667</v>
      </c>
      <c r="T2">
        <v>0.333</v>
      </c>
      <c r="U2">
        <v>-0.333</v>
      </c>
      <c r="V2">
        <v>-0.667</v>
      </c>
      <c r="W2">
        <v>-0.667</v>
      </c>
      <c r="X2">
        <v>-0.444</v>
      </c>
      <c r="Y2">
        <v>-2.1069</v>
      </c>
      <c r="Z2">
        <v>4.0305</v>
      </c>
      <c r="AA2">
        <v>5.2599</v>
      </c>
      <c r="AB2">
        <v>4.722</v>
      </c>
      <c r="AC2">
        <v>5.5945</v>
      </c>
      <c r="AD2">
        <v>7.114</v>
      </c>
      <c r="AE2">
        <v>4.2783</v>
      </c>
      <c r="AF2">
        <v>3.79</v>
      </c>
      <c r="AG2">
        <v>7.0397</v>
      </c>
      <c r="AH2">
        <v>5.25</v>
      </c>
      <c r="AI2">
        <v>4.9302</v>
      </c>
      <c r="AJ2">
        <v>5.5896</v>
      </c>
      <c r="AK2">
        <v>3.733</v>
      </c>
      <c r="AL2">
        <v>4.9823</v>
      </c>
      <c r="AM2">
        <v>6.6207</v>
      </c>
      <c r="AN2">
        <v>6.8885</v>
      </c>
      <c r="AO2">
        <v>3.9462</v>
      </c>
      <c r="AP2">
        <v>3.7677</v>
      </c>
      <c r="AQ2">
        <v>9.5705</v>
      </c>
      <c r="AR2">
        <v>5.8548</v>
      </c>
      <c r="AS2">
        <v>4.5559</v>
      </c>
      <c r="AT2">
        <v>-1.654959</v>
      </c>
      <c r="AU2">
        <v>8.9</v>
      </c>
      <c r="AV2">
        <v>0.0004</v>
      </c>
      <c r="AW2">
        <v>8.25</v>
      </c>
      <c r="AX2">
        <v>7</v>
      </c>
      <c r="AY2">
        <v>53</v>
      </c>
      <c r="AZ2">
        <v>22</v>
      </c>
      <c r="BA2">
        <v>31</v>
      </c>
      <c r="BB2">
        <f>BC2+BC2</f>
        <v>26</v>
      </c>
      <c r="BC2">
        <v>13</v>
      </c>
      <c r="BD2">
        <v>21</v>
      </c>
      <c r="BE2">
        <f>BF2+BG2</f>
        <v>17</v>
      </c>
      <c r="BF2">
        <v>7</v>
      </c>
      <c r="BG2">
        <v>10</v>
      </c>
      <c r="BH2">
        <f>BI2+BJ2</f>
        <v>8</v>
      </c>
      <c r="BI2">
        <v>4</v>
      </c>
      <c r="BJ2">
        <v>4</v>
      </c>
      <c r="BK2">
        <v>173.96</v>
      </c>
      <c r="BL2">
        <v>9.15578947368421</v>
      </c>
      <c r="BM2">
        <v>781.51</v>
      </c>
      <c r="BN2">
        <v>14.7454716981132</v>
      </c>
      <c r="BO2">
        <v>130.87</v>
      </c>
      <c r="BP2">
        <v>9.34785714285714</v>
      </c>
      <c r="BQ2">
        <v>489.02</v>
      </c>
      <c r="BR2">
        <v>14.3829411764706</v>
      </c>
      <c r="BS2">
        <v>47.55</v>
      </c>
      <c r="BT2">
        <v>7.925</v>
      </c>
      <c r="BU2">
        <v>232.02</v>
      </c>
      <c r="BV2">
        <v>13.6482352941176</v>
      </c>
      <c r="BW2">
        <v>4.99</v>
      </c>
      <c r="BX2">
        <v>4.99</v>
      </c>
      <c r="BY2">
        <v>25.31</v>
      </c>
      <c r="BZ2">
        <v>3.16375</v>
      </c>
      <c r="CA2">
        <v>14.43</v>
      </c>
      <c r="CB2">
        <v>11.22</v>
      </c>
    </row>
    <row r="3" spans="1:80">
      <c r="A3">
        <v>-0.8106</v>
      </c>
      <c r="B3">
        <v>0.2826</v>
      </c>
      <c r="C3">
        <v>-0.472</v>
      </c>
      <c r="D3">
        <v>-0.9231</v>
      </c>
      <c r="E3">
        <v>-0.444</v>
      </c>
      <c r="F3">
        <v>-0.778</v>
      </c>
      <c r="G3">
        <v>-0.667</v>
      </c>
      <c r="H3">
        <v>-0.778</v>
      </c>
      <c r="I3">
        <v>1.333</v>
      </c>
      <c r="J3">
        <v>-0.778</v>
      </c>
      <c r="K3">
        <v>-0.778</v>
      </c>
      <c r="L3">
        <v>-0.667</v>
      </c>
      <c r="M3">
        <v>-0.778</v>
      </c>
      <c r="N3">
        <v>-0.556</v>
      </c>
      <c r="O3">
        <v>-0.556</v>
      </c>
      <c r="P3">
        <v>-0.778</v>
      </c>
      <c r="Q3">
        <v>-0.556</v>
      </c>
      <c r="R3">
        <v>-0.667</v>
      </c>
      <c r="S3">
        <v>-0.667</v>
      </c>
      <c r="T3">
        <v>-0.444</v>
      </c>
      <c r="U3">
        <v>-0.444</v>
      </c>
      <c r="V3">
        <v>-0.667</v>
      </c>
      <c r="W3">
        <v>-0.667</v>
      </c>
      <c r="X3">
        <v>-0.444</v>
      </c>
      <c r="Y3">
        <v>-2.1069</v>
      </c>
      <c r="Z3">
        <v>4.0305</v>
      </c>
      <c r="AA3">
        <v>5.2599</v>
      </c>
      <c r="AB3">
        <v>4.722</v>
      </c>
      <c r="AC3">
        <v>5.5945</v>
      </c>
      <c r="AD3">
        <v>7.114</v>
      </c>
      <c r="AE3">
        <v>4.2783</v>
      </c>
      <c r="AF3">
        <v>3.79</v>
      </c>
      <c r="AG3">
        <v>7.0397</v>
      </c>
      <c r="AH3">
        <v>5.25</v>
      </c>
      <c r="AI3">
        <v>4.9302</v>
      </c>
      <c r="AJ3">
        <v>5.5896</v>
      </c>
      <c r="AK3">
        <v>3.733</v>
      </c>
      <c r="AL3">
        <v>4.9823</v>
      </c>
      <c r="AM3">
        <v>6.6207</v>
      </c>
      <c r="AN3">
        <v>6.8885</v>
      </c>
      <c r="AO3">
        <v>3.9462</v>
      </c>
      <c r="AP3">
        <v>3.7677</v>
      </c>
      <c r="AQ3">
        <v>9.5705</v>
      </c>
      <c r="AR3">
        <v>5.8548</v>
      </c>
      <c r="AS3">
        <v>4.5559</v>
      </c>
      <c r="AT3">
        <v>-1.910613</v>
      </c>
      <c r="AU3">
        <v>7.3</v>
      </c>
      <c r="AV3">
        <v>0.0035</v>
      </c>
      <c r="AW3">
        <v>8.875</v>
      </c>
      <c r="AX3">
        <v>3</v>
      </c>
      <c r="AY3">
        <v>50</v>
      </c>
      <c r="AZ3">
        <v>26</v>
      </c>
      <c r="BA3">
        <v>24</v>
      </c>
      <c r="BB3">
        <f>BC3+BC3</f>
        <v>40</v>
      </c>
      <c r="BC3">
        <v>20</v>
      </c>
      <c r="BD3">
        <v>11</v>
      </c>
      <c r="BE3">
        <f>BF3+BG3</f>
        <v>15</v>
      </c>
      <c r="BF3">
        <v>11</v>
      </c>
      <c r="BG3">
        <v>4</v>
      </c>
      <c r="BH3">
        <f>BI3+BJ3</f>
        <v>5</v>
      </c>
      <c r="BI3">
        <v>4</v>
      </c>
      <c r="BJ3">
        <v>1</v>
      </c>
      <c r="BK3">
        <v>105.82</v>
      </c>
      <c r="BL3">
        <v>7.55857142857143</v>
      </c>
      <c r="BM3">
        <v>1215.23</v>
      </c>
      <c r="BN3">
        <v>24.3046</v>
      </c>
      <c r="BO3">
        <v>63.16</v>
      </c>
      <c r="BP3">
        <v>10.5266666666666</v>
      </c>
      <c r="BQ3">
        <v>500.61</v>
      </c>
      <c r="BR3">
        <v>16.1487096774194</v>
      </c>
      <c r="BS3">
        <v>38.75</v>
      </c>
      <c r="BT3">
        <v>12.9166666666666</v>
      </c>
      <c r="BU3">
        <v>278.76</v>
      </c>
      <c r="BV3">
        <v>18.584</v>
      </c>
      <c r="BW3">
        <v>15.48</v>
      </c>
      <c r="BX3">
        <v>15.48</v>
      </c>
      <c r="BY3">
        <v>86.85</v>
      </c>
      <c r="BZ3">
        <v>17.37</v>
      </c>
      <c r="CA3">
        <v>10.45</v>
      </c>
      <c r="CB3">
        <v>12.62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PHD</cp:lastModifiedBy>
  <dcterms:created xsi:type="dcterms:W3CDTF">2022-09-07T15:46:00Z</dcterms:created>
  <dcterms:modified xsi:type="dcterms:W3CDTF">2022-09-15T11:00:50Z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