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0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<sst xmlns="http://schemas.openxmlformats.org/spreadsheetml/2006/main" count="149" uniqueCount="79">
  <si>
    <t>日期</t>
  </si>
  <si>
    <t>区域</t>
  </si>
  <si>
    <t>门店</t>
  </si>
  <si>
    <t>公里数</t>
  </si>
  <si>
    <t>单价</t>
  </si>
  <si>
    <t>运费</t>
  </si>
  <si>
    <t>备注</t>
  </si>
  <si>
    <t>外阜</t>
  </si>
  <si>
    <t>共橙一站式超市（南昌明月山大道店）：7，共橙一站式超市（南昌云飞路店）：19，惠宜选超市（南昌南莲路店）：9，惠宜选超市（南昌高新南大道店）：5，共橙一站式超市（南昌国威路店）：11，共橙一站式超市（南昌京东大道店)：5，共橙一站式超市（丰城紫云南大道店）：86</t>
  </si>
  <si>
    <t>共橙一站式超市（南昌东祥路店）：23，共橙一站式超市（南昌经开区庐山南大道店）：25，共橙一站式超市（共青城南湖大道店）：71，惠宜选超市（共青城育才路店）：1，共橙一站式超市（武宁月山路店）：87，惠宜选-九江市修水店：80，共橙一站式超市（修水县龙井路店）：4</t>
  </si>
  <si>
    <t>厉臣省钱超市（赣州潭口镇店）：386</t>
  </si>
  <si>
    <t>新店4.2高栏配送</t>
  </si>
  <si>
    <t>共橙一站式超市（兴国县兴国大道店）：322，厉臣省钱超市（于都金山大道店）：88，共橙一站式超市（安远腾飞路店）：115，共橙一站式超市（寻乌新东大道店）：61</t>
  </si>
  <si>
    <t>共橙一站式超市（兴国县将军大道店）：319，共橙一站式超市（于都杨公路店）：84，共橙一站式超市（赣县梅林大街店）：52</t>
  </si>
  <si>
    <t>共橙一站式超市（鄱阳县五一北路店）：157，共橙一站式超市（鄱阳锦宇大道店）：3，共橙一站式超市（乐平福泰路店）：47，共橙一站式超市（德兴滨河大道店）：59</t>
  </si>
  <si>
    <t>共橙一站式超市（吉安青原大道店）：218，共橙一站式超市（吉安县赣江大道店）：14，共橙一站式超市（泰和澄江大道店）：29，共橙一站式超市（万安建设路店）：54，共橙一站式超市（遂川川江南路店）：40</t>
  </si>
  <si>
    <t>共橙一站式超市（南昌国威路店）：37，共橙一站式超市（九江泰山路店）：137，共橙一站式超市（九江浔阳东路店）：7，共橙一站式超市（湖口渊明路店）：30，厉臣便利（彭泽县龙兴路店）：34</t>
  </si>
  <si>
    <t>惠宜选超市（共青城育才路店）：89，共橙一站式超市（九江庐山西路店）：51，惠宜选-九江市柴桑店：2，共橙一站式超市（九江八里湖大道店）：8，共橙一站式超市（九江花溪路店）：5</t>
  </si>
  <si>
    <t>共橙一站式超市（南昌云飞路店）：27，共橙一站式超市（南昌京东大道店)：19，共橙一站式超市(瑞昌赤乌大道店)：150，共橙一站式超市（瑞昌人民北路店）：2</t>
  </si>
  <si>
    <t>惠宜选超市（南昌高新南大道店）：38，共橙一站式超市（庐山玉帘路店）：126，共橙一站式超市（庐山星光大道店）：1，厉臣-九江市都昌东风大道店：49</t>
  </si>
  <si>
    <t>惠宜选超市（瑞金金二路店）：366，共橙一站式超市（寻乌新东大道店）：129，共橙一站式超市（安远腾飞路店）：64，共橙一站式超市（定南龙亭路店）：67，共橙一站式超市（龙南嘉吉路店）：38，共橙一站式超市（全南滨江路店）：38</t>
  </si>
  <si>
    <t>共橙一站式超市（南昌明月山大道店）：7，共橙一站式超市（南昌安宝大道店）：39，共橙一站式超市（进贤昌盛路店）：42，共橙一站式超市（金溪县秀谷西大道店）：88，共橙一站式超市（资溪县滨江路店）：54，共橙一站式超市（黎川杏林路店）：74</t>
  </si>
  <si>
    <t>厉臣省钱超市（赣州唐江镇店）：370</t>
  </si>
  <si>
    <t>共橙一站式超市（南昌明月山大道店）：7，共橙一站式超市（南昌云飞路店）：22，共橙一站式超市（南昌解放西路店）：12，共橙一站式超市（南昌国威路店）：5，共橙一站式超市（进贤吴万街店）：63，厉臣便利（东乡状元路店）：43，共橙一站式超市（东乡求学路店）：2，共橙一站式超市（鹰潭余江区白塔东路店）：25，共橙一站式超市（鹰潭五洲路店）：23</t>
  </si>
  <si>
    <t>厉臣-宜春市上高店：94，共橙一站式超市（宜丰县永康路店）：23，共橙一站式超市（宜丰县新昌中路店）：2，厉臣省钱超市（铜鼓县城南西路店）：65，共橙一站式超市（铜鼓定江西路店）：3，共橙一站式超市（万载县康乐大道店）：78，共橙一站式超市（万载县将军西大道店）：2，共橙一站式超市（上栗李畋北大道店）：84，共橙一站式超市（萍乡砚田路店）：38</t>
  </si>
  <si>
    <t>共橙一站式超市（南昌京东大道店)：40，共橙一站式超市（吉水万里大道店）：229，惠宜选超市（安福县沿河北路）：71，共橙一站式超市（永新湘赣大道店）：71，共橙一站式超市（井冈山步云山路店）：45，共橙一站式超市（万安建设路店）：85，共橙一站式超市（遂川川江南路店）：40</t>
  </si>
  <si>
    <t>共橙一站式超市（赣州龙岭镇店）：382，共橙一站式超市（南康蓝田大道店）：8，共橙一站式超市（上犹文锦路店）：40，共橙一站式超市（崇义章源大道店）：34，共橙一站式超市（大余建安路店）：45，厉臣便利店（信丰深圳大道店）：78，共橙一站式超市（信丰沿江路店）：4</t>
  </si>
  <si>
    <t>共橙一站式超市（南昌云飞路店）：27，惠宜选超市（南昌南莲路店）：9，惠宜选超市（南昌高新南大道店）：5，共橙一站式超市（南昌国威路店）：11，共橙一站式超市（南昌京东大道店)：5，厉臣省钱超市（上高县学园路店）：152，共橙一站式超市（宜丰县永康路店）：21，共橙一站式超市（铜鼓定江西路店）：72</t>
  </si>
  <si>
    <t>惠宜选-九江市修水店：178，共橙一站式超市（修水县龙井路店）：4</t>
  </si>
  <si>
    <t>共橙一站式超市（奉新县迎宾大道店）：46，共橙一站式超市（武宁月山路店）：116</t>
  </si>
  <si>
    <t>共橙一站式超市（南昌锦江路店）：29，惠宜选超市（九江浔南大道店）：136，共橙一站式超市（九江浔阳东路店）：3，共橙一站式超市（湖口渊明路店）：30，厉臣便利（彭泽县龙兴路店）：34</t>
  </si>
  <si>
    <t>共橙一站式超市（南昌解放西路店）：32，惠宜选-九江市柴桑店：129，共橙一站式超市（九江八里湖大道店）：8，共橙一站式超市（九江花溪路店）：5，共橙一站式超市（九江泰山路店）：8</t>
  </si>
  <si>
    <t>厉臣省钱超市（于都金山大道店）：362，共橙一站式超市（赣江东江源大道店）：68，共橙一站式超市（赣州迎宾大道店）：5</t>
  </si>
  <si>
    <t>共橙一站式超市（余干县世纪大道店）：137，共橙一站式超市（乐平福泰路店）：61，共橙一站式超市（景德镇翠云路店）：49</t>
  </si>
  <si>
    <t>惠宜选超市（瑞金金二路店）：366，共橙一站式超市（定南龙亭路店）：217</t>
  </si>
  <si>
    <t>共橙一站式超市（南昌东祥路店）：23，共橙一站式超市（金溪县秀谷西大道店）：148，惠宜选-上饶广丰店：195</t>
  </si>
  <si>
    <t>共橙一站式超市（万安建设路店）：288，共橙一站式超市（崇义章源大道店）：144，共橙一站式超市（大余建安路店）：45</t>
  </si>
  <si>
    <t>共橙一站式超市（新干县金川大道店）：119，共橙一站式超市（永丰欧阳修大道店）：61，共橙一站式超市（兴国县将军大道店）：152</t>
  </si>
  <si>
    <t>共橙一站式超市（广昌站前路店）：264，共橙一站式超市（宁都县登峰大道店）：58</t>
  </si>
  <si>
    <t>共橙一站式超市（南昌经开区庐山南大道店）：27，共橙一站式超市（武宁月山路店）：126，惠宜选-九江市修水店：80，共橙一站式超市（修水县龙井路店）：4</t>
  </si>
  <si>
    <t>共橙一站式超市（奉新县迎宾大道店）：45，厉臣-宜春市上高店：86，厉臣省钱超市（上高县学园路店）：2</t>
  </si>
  <si>
    <t>共橙一站式超市（樟树药都路店）：79，共橙一站式超市（抚州金巢大道店）：103，共橙一站式超市（抚州学成路店）：8</t>
  </si>
  <si>
    <t>共橙一站式超市（新余市青年路店）：148，共橙一站式超市（萍乡苏州东街店）：127</t>
  </si>
  <si>
    <t>共橙一站式超市(永修建昌大道店)：59，共橙一站式超市（德安宝塔大道店）：41，惠宜选-九江市柴桑店：44，共橙一站式超市（湖口渊明路店）：43</t>
  </si>
  <si>
    <t>共橙一站式超市（南昌宜春大街店）：20，共橙一站式超市（进贤吴万街店）：65，厉臣便利（东乡状元路店）：43，共橙一站式超市（鹰潭五洲路店）：46，共橙一站式超市（鹰潭市林荫东路店）：3</t>
  </si>
  <si>
    <t>共橙一站式超市（吉安县赣江大道店）：218，共橙一站式超市（泰和澄江大道店）：29，共橙一站式超市（万安建设路店）：54</t>
  </si>
  <si>
    <t>共橙一站式超市（宁都博生西路店）：292，共橙一站式超市（寻乌新东大道店）：209</t>
  </si>
  <si>
    <t>共橙一站式超市（会昌兴会路店）：416，共橙一站式超市（安远腾飞路店）：118</t>
  </si>
  <si>
    <t>共橙一站式超市（南昌明月山大道店）：7，共橙一站式超市 (南昌招贤大道店)：12，厉臣省钱超市（峡江县百花路店）：166</t>
  </si>
  <si>
    <t>共橙一站式超市（资溪县滨江路店）：210，共橙一站式超市（黎川杏林路店）：74，共橙一站式超市（南丰南广路店）：56</t>
  </si>
  <si>
    <t>惠宜选超市（弋阳县梅山路店）：206，惠宜选-上饶广丰店：87，共橙一站式超市（玉山三清大道店）：33</t>
  </si>
  <si>
    <t>共橙一站式超市（南昌解放西路店）：32，共橙一站式超市（余干县竹山路店）：83，共橙一站式超市（余干县世纪大道店）：2，共橙一站式超市（铅山狮江大道店）：128</t>
  </si>
  <si>
    <t>共橙一站式超市（南昌宜春大街店）：19，共橙一站式超市（分宜县天工南大道店）：167，共橙一站式超市（宜春文体路店）：34</t>
  </si>
  <si>
    <t>厉臣便利（东乡状元路店）：114，共橙一站式超市（鹰潭余江区白塔东路店）：24，共橙一站式超市（鹰潭五洲路店）：23，共橙一站式超市（鹰潭市林荫东路店）：3</t>
  </si>
  <si>
    <t>惠宜选超市（南昌南莲路店）：32，共橙一站式超市（南昌国威路店）：11，共橙一站式超市（进贤吴万街店）：62，共橙一站式超市（东乡求学路店）：42，惠宜选超市（抚州赣东大道店）：45</t>
  </si>
  <si>
    <t>共橙一站式超市（九江泰山路店）：145，惠宜选超市（九江浔南大道店）：7，共橙一站式超市（九江浔阳东路店）：3，共橙一站式超市（湖口渊明路店）：28</t>
  </si>
  <si>
    <t>惠宜选超市（共青城育才路店）：89，共橙一站式超市（九江庐山西路店）：51，共橙一站式超市(瑞昌赤乌大道店)：29，共橙一站式超市（瑞昌人民北路店）：2</t>
  </si>
  <si>
    <t>厉臣省钱超市（峡江县百花路店）：158，惠宜选超市（安福县沿河北路）：85，共橙一站式超市（永新湘赣大道店）：71，共橙一站式超市（井冈山步云山路店）：45，共橙一站式超市（万安建设路店）：85，共橙一站式超市（遂川川江南路店）：40</t>
  </si>
  <si>
    <t>共橙一站式超市（赣县梅林大街店）：382，共橙一站式超市（赣江东江源大道店）：18，共橙一站式超市（赣州迎宾大道店）：5，共橙一站式超市（赣州龙岭镇店）：19，厉臣便利店（信丰深圳大道店）：46，共橙一站式超市（龙南嘉吉路店）：71，共橙一站式超市（全南滨江路店）：38</t>
  </si>
  <si>
    <t>共橙一站式超市（新干县金川大道店）：119，共橙一站式超市（永丰欧阳修大道店）：61，共橙一站式超市（吉水万里大道店）：39，共橙一站式超市（吉安县赣江大道店）：33，共橙一站式超市（泰和澄江大道店）：29</t>
  </si>
  <si>
    <t>共橙一站式超市（南昌明月山大道店）：7，共橙一站式超市（南昌云飞路店）：19，惠宜选超市（南昌南莲路店）：9，共橙一站式超市（南昌京东大道店)：15，共橙一站式超市（丰城府佑东路店）：85，共橙一站式超市（樟树药都路店）：29，共橙一站式超市（樟树金都路店）：1</t>
  </si>
  <si>
    <t>共橙一站式超市(南昌招贤大道店)：16，共橙一站式超市（南昌经开区庐山南大道店）：14，共橙一站式超市（共青城南湖大道店）：70，共橙一站式超市（九江庐山西路店）：51，共橙一站式超市(瑞昌赤乌大道店)：36，共橙一站式超市（瑞昌人民北路店）：2</t>
  </si>
  <si>
    <t>共橙一站式超市（南昌明月山大道店）：7，共橙一站式超市（奉新县迎宾大道店）：50，共橙一站式超市（靖安清华大道店）：20，共橙一站式超市（武宁月山路店）：97，惠宜选-九江市修水店：80，共橙一站式超市（修水县龙井路店）：4</t>
  </si>
  <si>
    <t>共橙一站式超市（抚州金巢大道店）：117，共橙一站式超市（抚州迎宾大道店）：3，共橙一站式超市（抚州学成路店）：5，共橙一站式超市（抚州玉茗路店）：2，共橙一站式超市（崇仁站前路店）：34，共橙一站式超市（宜黄县凤凰路店）：41，共橙一站式超市（抚州乐安大道店）：58</t>
  </si>
  <si>
    <t>共橙一站式超市（兴国县兴国大道店）：322，共橙一站式超市（于都杨公路店）：87，厉臣省钱超市（于都金山大道店）：11，共橙一站式超市（赣县梅林大街店）：51，共橙一站式超市（赣江东江源大道店）：19，共橙一站式超市（赣州迎宾大道店）：5，共橙一站式超市（赣州龙岭镇店）：19，共橙一站式超市（南康蓝田大道店）：8</t>
  </si>
  <si>
    <t>共橙一站式超市(南昌招贤大道店)：16，共橙一站式超市（新干县金川大道店）：129，厉臣省钱超市（峡江县百花路店）：23，共橙一站式超市（吉水万里大道店）：52，惠宜选超市（安福县沿河北路）：71，共橙一站式超市（永新湘赣大道店）：71，共橙一站式超市（井冈山步云山路店）：45</t>
  </si>
  <si>
    <t>共橙一站式超市（横峰兴安大道店）：216，共橙一站式超市（德兴滨河大道店）：79，惠宜选-江西上饶市婺源店：61</t>
  </si>
  <si>
    <t>共橙一站式超市（南昌明月山大道店）：7，共橙一站式超市（南昌云飞路店）：19，共橙一站式超市（南昌小洲路店）：5，惠宜选超市（南昌南莲路店）：14，惠宜选超市（南昌高新南大道店）：5，惠宜选超市（南昌洪腾大道店）：6，共橙一站式超市（南昌国威路店）：10，共橙一站式超市（南昌京东大道店)：4，惠宜选超市（向塘镇思强北路店）：37，共橙一站式超市（丰城紫云南大道店）：40</t>
  </si>
  <si>
    <t>共橙一站式超市(南昌招贤大道店)：16，共橙一站式超市（南昌经开区庐山南大道店）：14，共橙一站式超市（南昌锦江路店）：6，共橙一站式超市(安义学府大道店)：59，共橙一站式超市（靖安清华大道店）：25，共橙一站式超市（武宁月山路店）：97，惠宜选-九江市修水店：80，共橙一站式超市（修水县龙井路店）：4</t>
  </si>
  <si>
    <t>惠宜选超市（安福县沿河北路）：208，共橙一站式超市（井冈山步云山路店）：110，共橙一站式超市（万安建设路店）：85，共橙一站式超市（遂川川江南路店）：40，共橙一站式超市（赣县梅林大街店）：88，共橙一站式超市（赣江东江源大道店）：18，共橙一站式超市（赣州迎宾大道店）：5，共橙一站式超市（赣州龙岭镇店）：19，共橙一站式超市（南康蓝田大道店）：8</t>
  </si>
  <si>
    <t>共橙一站式超市(南昌招贤大道店)：16，共橙一站式超市（南城登高路店）：178，共橙一站式超市（南丰南广路店）：57，共橙一站式超市（广昌站前路店）：50，共橙一站式超市（宁都博生西路店）：58，共橙一站式超市（宁都县登峰大道店）：2，惠宜选超市（瑞金金二路店）：76，共橙一站式超市（瑞金龙珠路店）：2</t>
  </si>
  <si>
    <t>共橙一站式超市（奉新县迎宾大道店）：45，共橙一站式超市（宜丰县永康路店）：81，厉臣-宜春市上高店：27，共橙一站式超市（万载县将军西大道店）：58，共橙一站式超市（铜鼓定江西路店）：82，共橙一站式超市（修水县龙井路店）：78，惠宜选-九江市修水店：4</t>
  </si>
  <si>
    <t>惠宜选超市（共青城育才路店）：89，共橙一站式超市（九江庐山西路店）：54，惠宜选-九江市柴桑店：2，共橙一站式超市（九江八里湖大道店）：8，惠宜选超市（九江浔南大道店）：8，共橙一站式超市（九江浔阳东路店）：3，共橙一站式超市（九江泰山路店）：6，共橙一站式超市(瑞昌赤乌大道店)：30，共橙一站式超市（瑞昌人民北路店）：2</t>
  </si>
  <si>
    <t>共橙一站式超市（金溪县秀谷西大道店）：154，共橙一站式超市（资溪县滨江路店）：54，共橙一站式超市（南城登高路店）：70，共橙一站式超市（黎川杏林路店）：57，共橙一站式超市（南丰南广路店）：56，共橙一站式超市（广昌站前路店）：51，共橙一站式超市（宁都博生西路店）：58，共橙一站式超市（宁都县登峰大道店）：2，惠宜选超市（石城迎宾大道店）：63</t>
  </si>
  <si>
    <t>厉臣省钱超市（峡江县百花路店）：144，共橙一站式超市（吉安青原大道店）：73，共橙一站式超市（吉安县赣江大道店）：14，厉臣省钱超市（泰和钦顺路店）：29，共橙一站式超市（泰和澄江大道店）：1，共橙一站式超市（万安建设路店）：54，共橙一站式超市（遂川川江南路店）：40，共橙一站式超市（上犹文锦路店）：93，共橙一站式超市（崇义章源大道店）：34</t>
  </si>
  <si>
    <t>共橙一站式超市（南昌京东大道店)：40，共橙一站式超市(永修建昌大道店)：61，厉臣-九江市都昌东风大道店：98，共橙一站式超市（庐山玉帘路店）：50，惠宜选超市（九江浔南大道店）：35，共橙一站式超市（九江浔阳东路店）：3，共橙一站式超市（湖口渊明路店）：30，厉臣便利（彭泽县龙兴路店）：34</t>
  </si>
  <si>
    <t>共橙一站式超市(南昌招贤大道店)：16，共橙一站式超市（南昌小洲路店）：25，惠宜选超市（南昌南莲路店）：11，惠宜选超市（南昌高新南大道店）：5，共橙一站式超市（进贤吴万街店）：50，厉臣便利（东乡状元路店）：43，共橙一站式超市（鹰潭余江区白塔东路店）：24，共橙一站式超市（鹰潭五洲路店）：23，共橙一站式超市（贵溪雄石东路店）：23</t>
  </si>
  <si>
    <t>共橙一站式超市（余干县竹山路店）：125，共橙一站式超市（余干县世纪大道店）：2，共橙一站式超市（万年建德大街店）：42，共橙一站式超市（横峰兴安大道店）：72，共橙一站式超市（铅山狮江大道店）：18，共橙一站式超市（玉山三清大道店）：76，共橙一站式超市（德兴滨河大道店）：95，惠宜选-江西上饶市婺源店：61</t>
  </si>
  <si>
    <t>共橙一站式超市（吉安县赣江大道店）：218，共橙一站式超市（万安建设路店）：80，共橙一站式超市（遂川川江南路店）：40，共橙一站式超市（赣县梅林大街店）：88，共橙一站式超市（赣江东江源大道店）：18，共橙一站式超市（赣州迎宾大道店）：5，共橙一站式超市（赣州龙岭镇店）：19，共橙一站式超市（南康蓝田大道店）：8，共橙一站式超市（大余建安路店）：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</si>
</sst>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58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174625</xdr:colOff>
      <xdr:row>0</xdr:row>
      <xdr:rowOff>267970</xdr:rowOff>
    </xdr:from>
    <xdr:to>
      <xdr:col>10</xdr:col>
      <xdr:colOff>0</xdr:colOff>
      <xdr:row>2</xdr:row>
      <xdr:rowOff>298450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05315" y="267970"/>
          <a:ext cx="3294380" cy="1567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70"/>
  <sheetViews>
    <sheetView tabSelected="1" topLeftCell="A69" workbookViewId="0">
      <selection activeCell="H71" sqref="H71"/>
    </sheetView>
  </sheetViews>
  <sheetFormatPr defaultColWidth="9" defaultRowHeight="50" customHeight="1" outlineLevelCol="6"/>
  <cols>
    <col min="1" max="1" width="9.54545454545454" style="1"/>
    <col min="2" max="2" width="18.6636363636364" style="1" customWidth="1"/>
    <col min="3" max="3" width="68.2636363636364" style="1" customWidth="1"/>
    <col min="4" max="6" width="9" style="1" customWidth="1"/>
    <col min="7" max="7" width="10.1090909090909" style="1" customWidth="1"/>
    <col min="9" max="9" width="31.6636363636364" customWidth="1"/>
  </cols>
  <sheetData>
    <row r="1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71" customHeight="1" spans="1:7">
      <c r="A2" s="3">
        <v>46054</v>
      </c>
      <c r="B2" s="3" t="s">
        <v>7</v>
      </c>
      <c r="C2" s="1" t="s">
        <v>8</v>
      </c>
      <c r="D2" s="4" cm="1">
        <f t="array" ref="D2">SUM(_xlfn.TEXTAFTER(_xlfn.TOCOL(_xlfn.TEXTSPLIT(C2,"，")),"：")*1)</f>
        <v>142</v>
      </c>
      <c r="E2" s="1">
        <v>4.5</v>
      </c>
      <c r="F2" s="5">
        <f>IF(D2&gt;100,D2*E2,(COUNTA(_xlfn.TEXTSPLIT(C2,"，"))-1)*25+450)</f>
        <v>639</v>
      </c>
    </row>
    <row r="3" ht="56" spans="1:7">
      <c r="A3" s="3">
        <v>46055</v>
      </c>
      <c r="B3" s="3" t="s">
        <v>7</v>
      </c>
      <c r="C3" s="1" t="s">
        <v>9</v>
      </c>
      <c r="D3" s="4" cm="1">
        <f t="array" ref="D3">SUM(_xlfn.TEXTAFTER(_xlfn.TOCOL(_xlfn.TEXTSPLIT(C3,"，")),"：")*1)</f>
        <v>291</v>
      </c>
      <c r="E3" s="1">
        <v>4.3</v>
      </c>
      <c r="F3" s="5">
        <f t="shared" ref="F3:F34" si="0">IF(D3&gt;100,D3*E3,(COUNTA(_xlfn.TEXTSPLIT(C3,"，"))-1)*25+450)</f>
        <v>1251.3</v>
      </c>
    </row>
    <row r="4" ht="72" customHeight="1" spans="1:7">
      <c r="A4" s="3">
        <v>46055</v>
      </c>
      <c r="B4" s="3" t="s">
        <v>7</v>
      </c>
      <c r="C4" s="1" t="s">
        <v>10</v>
      </c>
      <c r="D4" s="4" cm="1">
        <f t="array" ref="D4">SUM(_xlfn.TEXTAFTER(_xlfn.TOCOL(_xlfn.TEXTSPLIT(C4,"，")),"：")*1)</f>
        <v>386</v>
      </c>
      <c r="E4" s="1">
        <v>4</v>
      </c>
      <c r="F4" s="5">
        <f t="shared" si="0"/>
        <v>1544</v>
      </c>
      <c r="G4" s="1" t="s">
        <v>11</v>
      </c>
    </row>
    <row r="5" ht="67" customHeight="1" spans="1:7">
      <c r="A5" s="3">
        <v>46056</v>
      </c>
      <c r="B5" s="3" t="s">
        <v>7</v>
      </c>
      <c r="C5" s="1" t="s">
        <v>12</v>
      </c>
      <c r="D5" s="4" cm="1">
        <f t="array" ref="D5">SUM(_xlfn.TEXTAFTER(_xlfn.TOCOL(_xlfn.TEXTSPLIT(C5,"，")),"：")*1)</f>
        <v>586</v>
      </c>
      <c r="E5" s="1">
        <v>4</v>
      </c>
      <c r="F5" s="5">
        <f t="shared" si="0"/>
        <v>2344</v>
      </c>
    </row>
    <row r="6" ht="28" spans="1:7">
      <c r="A6" s="3">
        <v>46056</v>
      </c>
      <c r="B6" s="3" t="s">
        <v>7</v>
      </c>
      <c r="C6" s="1" t="s">
        <v>13</v>
      </c>
      <c r="D6" s="4" cm="1">
        <f t="array" ref="D6">SUM(_xlfn.TEXTAFTER(_xlfn.TOCOL(_xlfn.TEXTSPLIT(C6,"，")),"：")*1)</f>
        <v>455</v>
      </c>
      <c r="E6" s="1">
        <v>4</v>
      </c>
      <c r="F6" s="5">
        <f t="shared" si="0"/>
        <v>1820</v>
      </c>
    </row>
    <row r="7" ht="42" spans="1:7">
      <c r="A7" s="3">
        <v>46056</v>
      </c>
      <c r="B7" s="3" t="s">
        <v>7</v>
      </c>
      <c r="C7" s="1" t="s">
        <v>14</v>
      </c>
      <c r="D7" s="4" cm="1">
        <f t="array" ref="D7">SUM(_xlfn.TEXTAFTER(_xlfn.TOCOL(_xlfn.TEXTSPLIT(C7,"，")),"：")*1)</f>
        <v>266</v>
      </c>
      <c r="E7" s="1">
        <v>4.3</v>
      </c>
      <c r="F7" s="5">
        <f t="shared" si="0"/>
        <v>1143.8</v>
      </c>
    </row>
    <row r="8" ht="42" spans="1:7">
      <c r="A8" s="3">
        <v>46056</v>
      </c>
      <c r="B8" s="3" t="s">
        <v>7</v>
      </c>
      <c r="C8" s="1" t="s">
        <v>15</v>
      </c>
      <c r="D8" s="4" cm="1">
        <f t="array" ref="D8">SUM(_xlfn.TEXTAFTER(_xlfn.TOCOL(_xlfn.TEXTSPLIT(C8,"，")),"：")*1)</f>
        <v>355</v>
      </c>
      <c r="E8" s="1">
        <v>4</v>
      </c>
      <c r="F8" s="5">
        <f t="shared" si="0"/>
        <v>1420</v>
      </c>
    </row>
    <row r="9" ht="42" spans="1:7">
      <c r="A9" s="3">
        <v>46057</v>
      </c>
      <c r="B9" s="3" t="s">
        <v>7</v>
      </c>
      <c r="C9" s="1" t="s">
        <v>16</v>
      </c>
      <c r="D9" s="4" cm="1">
        <f t="array" ref="D9">SUM(_xlfn.TEXTAFTER(_xlfn.TOCOL(_xlfn.TEXTSPLIT(C9,"，")),"：")*1)</f>
        <v>245</v>
      </c>
      <c r="E9" s="1">
        <v>4.3</v>
      </c>
      <c r="F9" s="5">
        <f t="shared" si="0"/>
        <v>1053.5</v>
      </c>
    </row>
    <row r="10" ht="60" customHeight="1" spans="1:7">
      <c r="A10" s="3">
        <v>46057</v>
      </c>
      <c r="B10" s="3" t="s">
        <v>7</v>
      </c>
      <c r="C10" s="1" t="s">
        <v>17</v>
      </c>
      <c r="D10" s="4" cm="1">
        <f t="array" ref="D10">SUM(_xlfn.TEXTAFTER(_xlfn.TOCOL(_xlfn.TEXTSPLIT(C10,"，")),"：")*1)</f>
        <v>155</v>
      </c>
      <c r="E10" s="1">
        <v>4.5</v>
      </c>
      <c r="F10" s="5">
        <f t="shared" si="0"/>
        <v>697.5</v>
      </c>
    </row>
    <row r="11" customFormat="1" ht="60" customHeight="1" spans="1:7">
      <c r="A11" s="3">
        <v>46057</v>
      </c>
      <c r="B11" s="3" t="s">
        <v>7</v>
      </c>
      <c r="C11" s="1" t="s">
        <v>18</v>
      </c>
      <c r="D11" s="4" cm="1">
        <f t="array" ref="D11">SUM(_xlfn.TEXTAFTER(_xlfn.TOCOL(_xlfn.TEXTSPLIT(C11,"，")),"：")*1)</f>
        <v>198</v>
      </c>
      <c r="E11" s="1">
        <v>4.5</v>
      </c>
      <c r="F11" s="5">
        <f t="shared" si="0"/>
        <v>891</v>
      </c>
      <c r="G11" s="1"/>
    </row>
    <row r="12" customFormat="1" ht="60" customHeight="1" spans="1:7">
      <c r="A12" s="3">
        <v>46057</v>
      </c>
      <c r="B12" s="3" t="s">
        <v>7</v>
      </c>
      <c r="C12" s="1" t="s">
        <v>19</v>
      </c>
      <c r="D12" s="4" cm="1">
        <f t="array" ref="D12">SUM(_xlfn.TEXTAFTER(_xlfn.TOCOL(_xlfn.TEXTSPLIT(C12,"，")),"：")*1)</f>
        <v>214</v>
      </c>
      <c r="E12" s="1">
        <v>4.3</v>
      </c>
      <c r="F12" s="5">
        <f t="shared" si="0"/>
        <v>920.2</v>
      </c>
      <c r="G12" s="1"/>
    </row>
    <row r="13" customFormat="1" ht="60" customHeight="1" spans="1:7">
      <c r="A13" s="3">
        <v>46058</v>
      </c>
      <c r="B13" s="3" t="s">
        <v>7</v>
      </c>
      <c r="C13" s="1" t="s">
        <v>20</v>
      </c>
      <c r="D13" s="4" cm="1">
        <f t="array" ref="D13">SUM(_xlfn.TEXTAFTER(_xlfn.TOCOL(_xlfn.TEXTSPLIT(C13,"，")),"：")*1)</f>
        <v>702</v>
      </c>
      <c r="E13" s="1">
        <v>4</v>
      </c>
      <c r="F13" s="5">
        <f t="shared" si="0"/>
        <v>2808</v>
      </c>
      <c r="G13" s="1"/>
    </row>
    <row r="14" ht="60" customHeight="1" spans="1:7">
      <c r="A14" s="3">
        <v>46058</v>
      </c>
      <c r="B14" s="3" t="s">
        <v>7</v>
      </c>
      <c r="C14" s="1" t="s">
        <v>21</v>
      </c>
      <c r="D14" s="4" cm="1">
        <f t="array" ref="D14">SUM(_xlfn.TEXTAFTER(_xlfn.TOCOL(_xlfn.TEXTSPLIT(C14,"，")),"：")*1)</f>
        <v>304</v>
      </c>
      <c r="E14" s="1">
        <v>4</v>
      </c>
      <c r="F14" s="5">
        <f t="shared" si="0"/>
        <v>1216</v>
      </c>
    </row>
    <row r="15" ht="60" customHeight="1" spans="1:7">
      <c r="A15" s="3">
        <v>46058</v>
      </c>
      <c r="B15" s="3" t="s">
        <v>7</v>
      </c>
      <c r="C15" s="1" t="s">
        <v>22</v>
      </c>
      <c r="D15" s="4" cm="1">
        <f t="array" ref="D15">SUM(_xlfn.TEXTAFTER(_xlfn.TOCOL(_xlfn.TEXTSPLIT(C15,"，")),"：")*1)</f>
        <v>370</v>
      </c>
      <c r="E15" s="1">
        <v>4</v>
      </c>
      <c r="F15" s="5">
        <f t="shared" si="0"/>
        <v>1480</v>
      </c>
      <c r="G15" s="1" t="s">
        <v>11</v>
      </c>
    </row>
    <row r="16" ht="70" spans="1:7">
      <c r="A16" s="3">
        <v>46059</v>
      </c>
      <c r="B16" s="3" t="s">
        <v>7</v>
      </c>
      <c r="C16" s="1" t="s">
        <v>23</v>
      </c>
      <c r="D16" s="4" cm="1">
        <f t="array" ref="D16">SUM(_xlfn.TEXTAFTER(_xlfn.TOCOL(_xlfn.TEXTSPLIT(C16,"，")),"：")*1)</f>
        <v>202</v>
      </c>
      <c r="E16" s="1">
        <v>4.3</v>
      </c>
      <c r="F16" s="5">
        <f t="shared" si="0"/>
        <v>868.6</v>
      </c>
    </row>
    <row r="17" ht="70" spans="1:6">
      <c r="A17" s="3">
        <v>46059</v>
      </c>
      <c r="B17" s="3" t="s">
        <v>7</v>
      </c>
      <c r="C17" s="1" t="s">
        <v>24</v>
      </c>
      <c r="D17" s="4" cm="1">
        <f t="array" ref="D17">SUM(_xlfn.TEXTAFTER(_xlfn.TOCOL(_xlfn.TEXTSPLIT(C17,"，")),"：")*1)</f>
        <v>389</v>
      </c>
      <c r="E17" s="1">
        <v>4</v>
      </c>
      <c r="F17" s="5">
        <f t="shared" si="0"/>
        <v>1556</v>
      </c>
    </row>
    <row r="18" ht="56" spans="1:6">
      <c r="A18" s="3">
        <v>46060</v>
      </c>
      <c r="B18" s="3" t="s">
        <v>7</v>
      </c>
      <c r="C18" s="1" t="s">
        <v>25</v>
      </c>
      <c r="D18" s="4" cm="1">
        <f t="array" ref="D18">SUM(_xlfn.TEXTAFTER(_xlfn.TOCOL(_xlfn.TEXTSPLIT(C18,"，")),"：")*1)</f>
        <v>581</v>
      </c>
      <c r="E18" s="1">
        <v>4</v>
      </c>
      <c r="F18" s="5">
        <f t="shared" si="0"/>
        <v>2324</v>
      </c>
    </row>
    <row r="19" ht="56" spans="1:6">
      <c r="A19" s="3">
        <v>46060</v>
      </c>
      <c r="B19" s="3" t="s">
        <v>7</v>
      </c>
      <c r="C19" s="1" t="s">
        <v>26</v>
      </c>
      <c r="D19" s="4" cm="1">
        <f t="array" ref="D19">SUM(_xlfn.TEXTAFTER(_xlfn.TOCOL(_xlfn.TEXTSPLIT(C19,"，")),"：")*1)</f>
        <v>591</v>
      </c>
      <c r="E19" s="1">
        <v>4</v>
      </c>
      <c r="F19" s="5">
        <f t="shared" si="0"/>
        <v>2364</v>
      </c>
    </row>
    <row r="20" ht="70" spans="1:6">
      <c r="A20" s="3">
        <v>46061</v>
      </c>
      <c r="B20" s="3" t="s">
        <v>7</v>
      </c>
      <c r="C20" s="1" t="s">
        <v>27</v>
      </c>
      <c r="D20" s="4" cm="1">
        <f t="array" ref="D20">SUM(_xlfn.TEXTAFTER(_xlfn.TOCOL(_xlfn.TEXTSPLIT(C20,"，")),"：")*1)</f>
        <v>302</v>
      </c>
      <c r="E20" s="1">
        <v>4</v>
      </c>
      <c r="F20" s="5">
        <f t="shared" si="0"/>
        <v>1208</v>
      </c>
    </row>
    <row r="21" ht="14" spans="1:6">
      <c r="A21" s="3">
        <v>46062</v>
      </c>
      <c r="B21" s="3" t="s">
        <v>7</v>
      </c>
      <c r="C21" s="1" t="s">
        <v>28</v>
      </c>
      <c r="D21" s="4" cm="1">
        <f t="array" ref="D21">SUM(_xlfn.TEXTAFTER(_xlfn.TOCOL(_xlfn.TEXTSPLIT(C21,"，")),"：")*1)</f>
        <v>182</v>
      </c>
      <c r="E21" s="1">
        <v>4.5</v>
      </c>
      <c r="F21" s="5">
        <f t="shared" si="0"/>
        <v>819</v>
      </c>
    </row>
    <row r="22" ht="28" spans="1:6">
      <c r="A22" s="3">
        <v>46062</v>
      </c>
      <c r="B22" s="3" t="s">
        <v>7</v>
      </c>
      <c r="C22" s="1" t="s">
        <v>29</v>
      </c>
      <c r="D22" s="4" cm="1">
        <f t="array" ref="D22">SUM(_xlfn.TEXTAFTER(_xlfn.TOCOL(_xlfn.TEXTSPLIT(C22,"，")),"：")*1)</f>
        <v>162</v>
      </c>
      <c r="E22" s="1">
        <v>4.5</v>
      </c>
      <c r="F22" s="5">
        <f t="shared" si="0"/>
        <v>729</v>
      </c>
    </row>
    <row r="23" ht="42" spans="1:6">
      <c r="A23" s="3">
        <v>46062</v>
      </c>
      <c r="B23" s="3" t="s">
        <v>7</v>
      </c>
      <c r="C23" s="1" t="s">
        <v>30</v>
      </c>
      <c r="D23" s="4" cm="1">
        <f t="array" ref="D23">SUM(_xlfn.TEXTAFTER(_xlfn.TOCOL(_xlfn.TEXTSPLIT(C23,"，")),"：")*1)</f>
        <v>232</v>
      </c>
      <c r="E23" s="1">
        <v>4.3</v>
      </c>
      <c r="F23" s="5">
        <f t="shared" si="0"/>
        <v>997.6</v>
      </c>
    </row>
    <row r="24" ht="61" customHeight="1" spans="1:6">
      <c r="A24" s="3">
        <v>46062</v>
      </c>
      <c r="B24" s="3" t="s">
        <v>7</v>
      </c>
      <c r="C24" s="1" t="s">
        <v>31</v>
      </c>
      <c r="D24" s="4" cm="1">
        <f t="array" ref="D24">SUM(_xlfn.TEXTAFTER(_xlfn.TOCOL(_xlfn.TEXTSPLIT(C24,"，")),"：")*1)</f>
        <v>182</v>
      </c>
      <c r="E24" s="1">
        <v>4.5</v>
      </c>
      <c r="F24" s="5">
        <f t="shared" si="0"/>
        <v>819</v>
      </c>
    </row>
    <row r="25" ht="68" customHeight="1" spans="1:6">
      <c r="A25" s="3">
        <v>46063</v>
      </c>
      <c r="B25" s="3" t="s">
        <v>7</v>
      </c>
      <c r="C25" s="1" t="s">
        <v>32</v>
      </c>
      <c r="D25" s="4" cm="1">
        <f t="array" ref="D25">SUM(_xlfn.TEXTAFTER(_xlfn.TOCOL(_xlfn.TEXTSPLIT(C25,"，")),"：")*1)</f>
        <v>435</v>
      </c>
      <c r="E25" s="1">
        <v>4</v>
      </c>
      <c r="F25" s="5">
        <f t="shared" si="0"/>
        <v>1740</v>
      </c>
    </row>
    <row r="26" ht="28" spans="1:6">
      <c r="A26" s="3">
        <v>46063</v>
      </c>
      <c r="B26" s="3" t="s">
        <v>7</v>
      </c>
      <c r="C26" s="1" t="s">
        <v>33</v>
      </c>
      <c r="D26" s="4" cm="1">
        <f t="array" ref="D26">SUM(_xlfn.TEXTAFTER(_xlfn.TOCOL(_xlfn.TEXTSPLIT(C26,"，")),"：")*1)</f>
        <v>247</v>
      </c>
      <c r="E26" s="1">
        <v>4.3</v>
      </c>
      <c r="F26" s="5">
        <f t="shared" si="0"/>
        <v>1062.1</v>
      </c>
    </row>
    <row r="27" ht="28" spans="1:6">
      <c r="A27" s="3">
        <v>46063</v>
      </c>
      <c r="B27" s="3" t="s">
        <v>7</v>
      </c>
      <c r="C27" s="1" t="s">
        <v>34</v>
      </c>
      <c r="D27" s="4" cm="1">
        <f t="array" ref="D27">SUM(_xlfn.TEXTAFTER(_xlfn.TOCOL(_xlfn.TEXTSPLIT(C27,"，")),"：")*1)</f>
        <v>583</v>
      </c>
      <c r="E27" s="1">
        <v>4</v>
      </c>
      <c r="F27" s="5">
        <f t="shared" si="0"/>
        <v>2332</v>
      </c>
    </row>
    <row r="28" ht="70" customHeight="1" spans="1:6">
      <c r="A28" s="3">
        <v>46063</v>
      </c>
      <c r="B28" s="3" t="s">
        <v>7</v>
      </c>
      <c r="C28" s="1" t="s">
        <v>35</v>
      </c>
      <c r="D28" s="4" cm="1">
        <f t="array" ref="D28">SUM(_xlfn.TEXTAFTER(_xlfn.TOCOL(_xlfn.TEXTSPLIT(C28,"，")),"：")*1)</f>
        <v>366</v>
      </c>
      <c r="E28" s="1">
        <v>4</v>
      </c>
      <c r="F28" s="5">
        <f t="shared" si="0"/>
        <v>1464</v>
      </c>
    </row>
    <row r="29" ht="80" customHeight="1" spans="1:6">
      <c r="A29" s="3">
        <v>46063</v>
      </c>
      <c r="B29" s="3" t="s">
        <v>7</v>
      </c>
      <c r="C29" s="1" t="s">
        <v>36</v>
      </c>
      <c r="D29" s="4" cm="1">
        <f t="array" ref="D29">SUM(_xlfn.TEXTAFTER(_xlfn.TOCOL(_xlfn.TEXTSPLIT(C29,"，")),"：")*1)</f>
        <v>477</v>
      </c>
      <c r="E29" s="1">
        <v>4</v>
      </c>
      <c r="F29" s="5">
        <f t="shared" si="0"/>
        <v>1908</v>
      </c>
    </row>
    <row r="30" ht="81" customHeight="1" spans="1:6">
      <c r="A30" s="3">
        <v>46063</v>
      </c>
      <c r="B30" s="3" t="s">
        <v>7</v>
      </c>
      <c r="C30" s="1" t="s">
        <v>37</v>
      </c>
      <c r="D30" s="4" cm="1">
        <f t="array" ref="D30">SUM(_xlfn.TEXTAFTER(_xlfn.TOCOL(_xlfn.TEXTSPLIT(C30,"，")),"：")*1)</f>
        <v>332</v>
      </c>
      <c r="E30" s="1">
        <v>4</v>
      </c>
      <c r="F30" s="5">
        <f t="shared" si="0"/>
        <v>1328</v>
      </c>
    </row>
    <row r="31" ht="28" spans="1:6">
      <c r="A31" s="3">
        <v>46063</v>
      </c>
      <c r="B31" s="3" t="s">
        <v>7</v>
      </c>
      <c r="C31" s="1" t="s">
        <v>38</v>
      </c>
      <c r="D31" s="4" cm="1">
        <f t="array" ref="D31">SUM(_xlfn.TEXTAFTER(_xlfn.TOCOL(_xlfn.TEXTSPLIT(C31,"，")),"：")*1)</f>
        <v>322</v>
      </c>
      <c r="E31" s="1">
        <v>4</v>
      </c>
      <c r="F31" s="5">
        <f t="shared" si="0"/>
        <v>1288</v>
      </c>
    </row>
    <row r="32" ht="42" spans="1:6">
      <c r="A32" s="3">
        <v>46064</v>
      </c>
      <c r="B32" s="3" t="s">
        <v>7</v>
      </c>
      <c r="C32" s="1" t="s">
        <v>39</v>
      </c>
      <c r="D32" s="4" cm="1">
        <f t="array" ref="D32">SUM(_xlfn.TEXTAFTER(_xlfn.TOCOL(_xlfn.TEXTSPLIT(C32,"，")),"：")*1)</f>
        <v>237</v>
      </c>
      <c r="E32" s="1">
        <v>4.3</v>
      </c>
      <c r="F32" s="5">
        <f t="shared" si="0"/>
        <v>1019.1</v>
      </c>
    </row>
    <row r="33" ht="28" spans="1:6">
      <c r="A33" s="3">
        <v>46064</v>
      </c>
      <c r="B33" s="3" t="s">
        <v>7</v>
      </c>
      <c r="C33" s="1" t="s">
        <v>40</v>
      </c>
      <c r="D33" s="4" cm="1">
        <f t="array" ref="D33">SUM(_xlfn.TEXTAFTER(_xlfn.TOCOL(_xlfn.TEXTSPLIT(C33,"，")),"：")*1)</f>
        <v>133</v>
      </c>
      <c r="E33" s="1">
        <v>4.5</v>
      </c>
      <c r="F33" s="5">
        <f t="shared" si="0"/>
        <v>598.5</v>
      </c>
    </row>
    <row r="34" ht="28" spans="1:6">
      <c r="A34" s="3">
        <v>46064</v>
      </c>
      <c r="B34" s="3" t="s">
        <v>7</v>
      </c>
      <c r="C34" s="1" t="s">
        <v>41</v>
      </c>
      <c r="D34" s="4" cm="1">
        <f t="array" ref="D34">SUM(_xlfn.TEXTAFTER(_xlfn.TOCOL(_xlfn.TEXTSPLIT(C34,"，")),"：")*1)</f>
        <v>190</v>
      </c>
      <c r="E34" s="1">
        <v>4.5</v>
      </c>
      <c r="F34" s="5">
        <f t="shared" si="0"/>
        <v>855</v>
      </c>
    </row>
    <row r="35" ht="28" spans="1:6">
      <c r="A35" s="3">
        <v>46064</v>
      </c>
      <c r="B35" s="3" t="s">
        <v>7</v>
      </c>
      <c r="C35" s="1" t="s">
        <v>42</v>
      </c>
      <c r="D35" s="4" cm="1">
        <f t="array" ref="D35">SUM(_xlfn.TEXTAFTER(_xlfn.TOCOL(_xlfn.TEXTSPLIT(C35,"，")),"：")*1)</f>
        <v>275</v>
      </c>
      <c r="E35" s="1">
        <v>4.3</v>
      </c>
      <c r="F35" s="5">
        <f t="shared" ref="F35:F66" si="1">IF(D35&gt;100,D35*E35,(COUNTA(_xlfn.TEXTSPLIT(C35,"，"))-1)*25+450)</f>
        <v>1182.5</v>
      </c>
    </row>
    <row r="36" ht="42" spans="1:6">
      <c r="A36" s="3">
        <v>46064</v>
      </c>
      <c r="B36" s="3" t="s">
        <v>7</v>
      </c>
      <c r="C36" s="1" t="s">
        <v>43</v>
      </c>
      <c r="D36" s="4" cm="1">
        <f t="array" ref="D36">SUM(_xlfn.TEXTAFTER(_xlfn.TOCOL(_xlfn.TEXTSPLIT(C36,"，")),"：")*1)</f>
        <v>187</v>
      </c>
      <c r="E36" s="1">
        <v>4.5</v>
      </c>
      <c r="F36" s="5">
        <f t="shared" si="1"/>
        <v>841.5</v>
      </c>
    </row>
    <row r="37" ht="74" customHeight="1" spans="1:6">
      <c r="A37" s="3">
        <v>46064</v>
      </c>
      <c r="B37" s="3" t="s">
        <v>7</v>
      </c>
      <c r="C37" s="1" t="s">
        <v>44</v>
      </c>
      <c r="D37" s="4" cm="1">
        <f t="array" ref="D37">SUM(_xlfn.TEXTAFTER(_xlfn.TOCOL(_xlfn.TEXTSPLIT(C37,"，")),"：")*1)</f>
        <v>177</v>
      </c>
      <c r="E37" s="1">
        <v>4.5</v>
      </c>
      <c r="F37" s="5">
        <f t="shared" si="1"/>
        <v>796.5</v>
      </c>
    </row>
    <row r="38" ht="28" spans="1:6">
      <c r="A38" s="3">
        <v>46065</v>
      </c>
      <c r="B38" s="3" t="s">
        <v>7</v>
      </c>
      <c r="C38" s="1" t="s">
        <v>45</v>
      </c>
      <c r="D38" s="4" cm="1">
        <f t="array" ref="D38">SUM(_xlfn.TEXTAFTER(_xlfn.TOCOL(_xlfn.TEXTSPLIT(C38,"，")),"：")*1)</f>
        <v>301</v>
      </c>
      <c r="E38" s="1">
        <v>4</v>
      </c>
      <c r="F38" s="5">
        <f t="shared" si="1"/>
        <v>1204</v>
      </c>
    </row>
    <row r="39" ht="28" spans="1:6">
      <c r="A39" s="3">
        <v>46065</v>
      </c>
      <c r="B39" s="3" t="s">
        <v>7</v>
      </c>
      <c r="C39" s="1" t="s">
        <v>46</v>
      </c>
      <c r="D39" s="4" cm="1">
        <f t="array" ref="D39">SUM(_xlfn.TEXTAFTER(_xlfn.TOCOL(_xlfn.TEXTSPLIT(C39,"，")),"：")*1)</f>
        <v>501</v>
      </c>
      <c r="E39" s="1">
        <v>4</v>
      </c>
      <c r="F39" s="5">
        <f t="shared" si="1"/>
        <v>2004</v>
      </c>
    </row>
    <row r="40" customHeight="1" spans="1:6">
      <c r="A40" s="3">
        <v>46065</v>
      </c>
      <c r="B40" s="3" t="s">
        <v>7</v>
      </c>
      <c r="C40" s="1" t="s">
        <v>47</v>
      </c>
      <c r="D40" s="4" cm="1">
        <f t="array" ref="D40">SUM(_xlfn.TEXTAFTER(_xlfn.TOCOL(_xlfn.TEXTSPLIT(C40,"，")),"：")*1)</f>
        <v>534</v>
      </c>
      <c r="E40" s="1">
        <v>4</v>
      </c>
      <c r="F40" s="5">
        <f t="shared" si="1"/>
        <v>2136</v>
      </c>
    </row>
    <row r="41" ht="28" spans="1:6">
      <c r="A41" s="3">
        <v>46065</v>
      </c>
      <c r="B41" s="3" t="s">
        <v>7</v>
      </c>
      <c r="C41" s="1" t="s">
        <v>48</v>
      </c>
      <c r="D41" s="4" cm="1">
        <f t="array" ref="D41">SUM(_xlfn.TEXTAFTER(_xlfn.TOCOL(_xlfn.TEXTSPLIT(C41,"，")),"：")*1)</f>
        <v>185</v>
      </c>
      <c r="E41" s="1">
        <v>4.5</v>
      </c>
      <c r="F41" s="5">
        <f t="shared" si="1"/>
        <v>832.5</v>
      </c>
    </row>
    <row r="42" ht="28" spans="1:6">
      <c r="A42" s="3">
        <v>46065</v>
      </c>
      <c r="B42" s="3" t="s">
        <v>7</v>
      </c>
      <c r="C42" s="1" t="s">
        <v>49</v>
      </c>
      <c r="D42" s="4" cm="1">
        <f t="array" ref="D42">SUM(_xlfn.TEXTAFTER(_xlfn.TOCOL(_xlfn.TEXTSPLIT(C42,"，")),"：")*1)</f>
        <v>340</v>
      </c>
      <c r="E42" s="1">
        <v>4</v>
      </c>
      <c r="F42" s="5">
        <f t="shared" si="1"/>
        <v>1360</v>
      </c>
    </row>
    <row r="43" ht="28" spans="1:6">
      <c r="A43" s="3">
        <v>46065</v>
      </c>
      <c r="B43" s="3" t="s">
        <v>7</v>
      </c>
      <c r="C43" s="1" t="s">
        <v>50</v>
      </c>
      <c r="D43" s="4" cm="1">
        <f t="array" ref="D43">SUM(_xlfn.TEXTAFTER(_xlfn.TOCOL(_xlfn.TEXTSPLIT(C43,"，")),"：")*1)</f>
        <v>326</v>
      </c>
      <c r="E43" s="1">
        <v>4</v>
      </c>
      <c r="F43" s="5">
        <f t="shared" si="1"/>
        <v>1304</v>
      </c>
    </row>
    <row r="44" ht="42" spans="1:6">
      <c r="A44" s="3">
        <v>46065</v>
      </c>
      <c r="B44" s="3" t="s">
        <v>7</v>
      </c>
      <c r="C44" s="1" t="s">
        <v>51</v>
      </c>
      <c r="D44" s="4" cm="1">
        <f t="array" ref="D44">SUM(_xlfn.TEXTAFTER(_xlfn.TOCOL(_xlfn.TEXTSPLIT(C44,"，")),"：")*1)</f>
        <v>245</v>
      </c>
      <c r="E44" s="1">
        <v>4.3</v>
      </c>
      <c r="F44" s="5">
        <f t="shared" si="1"/>
        <v>1053.5</v>
      </c>
    </row>
    <row r="45" ht="28" spans="1:6">
      <c r="A45" s="3">
        <v>46066</v>
      </c>
      <c r="B45" s="3" t="s">
        <v>7</v>
      </c>
      <c r="C45" s="1" t="s">
        <v>52</v>
      </c>
      <c r="D45" s="4" cm="1">
        <f t="array" ref="D45">SUM(_xlfn.TEXTAFTER(_xlfn.TOCOL(_xlfn.TEXTSPLIT(C45,"，")),"：")*1)</f>
        <v>220</v>
      </c>
      <c r="E45" s="1">
        <v>4.3</v>
      </c>
      <c r="F45" s="5">
        <f t="shared" si="1"/>
        <v>946</v>
      </c>
    </row>
    <row r="46" ht="63" customHeight="1" spans="1:6">
      <c r="A46" s="3">
        <v>46066</v>
      </c>
      <c r="B46" s="3" t="s">
        <v>7</v>
      </c>
      <c r="C46" s="1" t="s">
        <v>53</v>
      </c>
      <c r="D46" s="4" cm="1">
        <f t="array" ref="D46">SUM(_xlfn.TEXTAFTER(_xlfn.TOCOL(_xlfn.TEXTSPLIT(C46,"，")),"：")*1)</f>
        <v>164</v>
      </c>
      <c r="E46" s="1">
        <v>4.5</v>
      </c>
      <c r="F46" s="5">
        <f t="shared" si="1"/>
        <v>738</v>
      </c>
    </row>
    <row r="47" ht="71" customHeight="1" spans="1:6">
      <c r="A47" s="3">
        <v>46066</v>
      </c>
      <c r="B47" s="3" t="s">
        <v>7</v>
      </c>
      <c r="C47" s="1" t="s">
        <v>54</v>
      </c>
      <c r="D47" s="4" cm="1">
        <f t="array" ref="D47">SUM(_xlfn.TEXTAFTER(_xlfn.TOCOL(_xlfn.TEXTSPLIT(C47,"，")),"：")*1)</f>
        <v>192</v>
      </c>
      <c r="E47" s="1">
        <v>4.5</v>
      </c>
      <c r="F47" s="5">
        <f t="shared" si="1"/>
        <v>864</v>
      </c>
    </row>
    <row r="48" ht="42" spans="1:6">
      <c r="A48" s="3">
        <v>46066</v>
      </c>
      <c r="B48" s="3" t="s">
        <v>7</v>
      </c>
      <c r="C48" s="1" t="s">
        <v>55</v>
      </c>
      <c r="D48" s="4" cm="1">
        <f t="array" ref="D48">SUM(_xlfn.TEXTAFTER(_xlfn.TOCOL(_xlfn.TEXTSPLIT(C48,"，")),"：")*1)</f>
        <v>183</v>
      </c>
      <c r="E48" s="1">
        <v>4.5</v>
      </c>
      <c r="F48" s="5">
        <f t="shared" si="1"/>
        <v>823.5</v>
      </c>
    </row>
    <row r="49" ht="42" spans="1:6">
      <c r="A49" s="3">
        <v>46066</v>
      </c>
      <c r="B49" s="3" t="s">
        <v>7</v>
      </c>
      <c r="C49" s="1" t="s">
        <v>56</v>
      </c>
      <c r="D49" s="4" cm="1">
        <f t="array" ref="D49">SUM(_xlfn.TEXTAFTER(_xlfn.TOCOL(_xlfn.TEXTSPLIT(C49,"，")),"：")*1)</f>
        <v>171</v>
      </c>
      <c r="E49" s="1">
        <v>4.5</v>
      </c>
      <c r="F49" s="5">
        <f t="shared" si="1"/>
        <v>769.5</v>
      </c>
    </row>
    <row r="50" ht="56" spans="1:6">
      <c r="A50" s="3">
        <v>46067</v>
      </c>
      <c r="B50" s="3" t="s">
        <v>7</v>
      </c>
      <c r="C50" s="1" t="s">
        <v>57</v>
      </c>
      <c r="D50" s="4" cm="1">
        <f t="array" ref="D50">SUM(_xlfn.TEXTAFTER(_xlfn.TOCOL(_xlfn.TEXTSPLIT(C50,"，")),"：")*1)</f>
        <v>484</v>
      </c>
      <c r="E50" s="1">
        <v>4</v>
      </c>
      <c r="F50" s="5">
        <f t="shared" si="1"/>
        <v>1936</v>
      </c>
    </row>
    <row r="51" ht="56" spans="1:6">
      <c r="A51" s="3">
        <v>46067</v>
      </c>
      <c r="B51" s="3" t="s">
        <v>7</v>
      </c>
      <c r="C51" s="1" t="s">
        <v>58</v>
      </c>
      <c r="D51" s="4" cm="1">
        <f t="array" ref="D51">SUM(_xlfn.TEXTAFTER(_xlfn.TOCOL(_xlfn.TEXTSPLIT(C51,"，")),"：")*1)</f>
        <v>579</v>
      </c>
      <c r="E51" s="1">
        <v>4</v>
      </c>
      <c r="F51" s="5">
        <f t="shared" si="1"/>
        <v>2316</v>
      </c>
    </row>
    <row r="52" ht="42" spans="1:6">
      <c r="A52" s="3">
        <v>46067</v>
      </c>
      <c r="B52" s="3" t="s">
        <v>7</v>
      </c>
      <c r="C52" s="1" t="s">
        <v>59</v>
      </c>
      <c r="D52" s="4" cm="1">
        <f t="array" ref="D52">SUM(_xlfn.TEXTAFTER(_xlfn.TOCOL(_xlfn.TEXTSPLIT(C52,"，")),"：")*1)</f>
        <v>281</v>
      </c>
      <c r="E52" s="1">
        <v>4.3</v>
      </c>
      <c r="F52" s="5">
        <f t="shared" si="1"/>
        <v>1208.3</v>
      </c>
    </row>
    <row r="53" ht="56" spans="1:6">
      <c r="A53" s="3">
        <v>46068</v>
      </c>
      <c r="B53" s="3" t="s">
        <v>7</v>
      </c>
      <c r="C53" s="1" t="s">
        <v>60</v>
      </c>
      <c r="D53" s="4" cm="1">
        <f t="array" ref="D53">SUM(_xlfn.TEXTAFTER(_xlfn.TOCOL(_xlfn.TEXTSPLIT(C53,"，")),"：")*1)</f>
        <v>165</v>
      </c>
      <c r="E53" s="1">
        <v>4.5</v>
      </c>
      <c r="F53" s="5">
        <f t="shared" si="1"/>
        <v>742.5</v>
      </c>
    </row>
    <row r="54" ht="56" spans="1:6">
      <c r="A54" s="3">
        <v>46073</v>
      </c>
      <c r="B54" s="3" t="s">
        <v>7</v>
      </c>
      <c r="C54" s="1" t="s">
        <v>61</v>
      </c>
      <c r="D54" s="4" cm="1">
        <f t="array" ref="D54">SUM(_xlfn.TEXTAFTER(_xlfn.TOCOL(_xlfn.TEXTSPLIT(C54,"，")),"：")*1)</f>
        <v>189</v>
      </c>
      <c r="E54" s="1">
        <v>4.5</v>
      </c>
      <c r="F54" s="5">
        <f t="shared" si="1"/>
        <v>850.5</v>
      </c>
    </row>
    <row r="55" ht="56" spans="1:6">
      <c r="A55" s="3">
        <v>46073</v>
      </c>
      <c r="B55" s="3" t="s">
        <v>7</v>
      </c>
      <c r="C55" s="1" t="s">
        <v>62</v>
      </c>
      <c r="D55" s="4" cm="1">
        <f t="array" ref="D55">SUM(_xlfn.TEXTAFTER(_xlfn.TOCOL(_xlfn.TEXTSPLIT(C55,"，")),"：")*1)</f>
        <v>258</v>
      </c>
      <c r="E55" s="1">
        <v>4.3</v>
      </c>
      <c r="F55" s="5">
        <f t="shared" si="1"/>
        <v>1109.4</v>
      </c>
    </row>
    <row r="56" ht="56" spans="1:6">
      <c r="A56" s="3">
        <v>46073</v>
      </c>
      <c r="B56" s="3" t="s">
        <v>7</v>
      </c>
      <c r="C56" s="1" t="s">
        <v>63</v>
      </c>
      <c r="D56" s="4" cm="1">
        <f t="array" ref="D56">SUM(_xlfn.TEXTAFTER(_xlfn.TOCOL(_xlfn.TEXTSPLIT(C56,"，")),"：")*1)</f>
        <v>260</v>
      </c>
      <c r="E56" s="1">
        <v>4.3</v>
      </c>
      <c r="F56" s="5">
        <f t="shared" si="1"/>
        <v>1118</v>
      </c>
    </row>
    <row r="57" ht="70" spans="1:6">
      <c r="A57" s="3">
        <v>46074</v>
      </c>
      <c r="B57" s="3" t="s">
        <v>7</v>
      </c>
      <c r="C57" s="1" t="s">
        <v>64</v>
      </c>
      <c r="D57" s="4" cm="1">
        <f t="array" ref="D57">SUM(_xlfn.TEXTAFTER(_xlfn.TOCOL(_xlfn.TEXTSPLIT(C57,"，")),"：")*1)</f>
        <v>522</v>
      </c>
      <c r="E57" s="1">
        <v>4</v>
      </c>
      <c r="F57" s="5">
        <f t="shared" si="1"/>
        <v>2088</v>
      </c>
    </row>
    <row r="58" ht="56" spans="1:6">
      <c r="A58" s="3">
        <v>46074</v>
      </c>
      <c r="B58" s="3" t="s">
        <v>7</v>
      </c>
      <c r="C58" s="1" t="s">
        <v>65</v>
      </c>
      <c r="D58" s="4" cm="1">
        <f t="array" ref="D58">SUM(_xlfn.TEXTAFTER(_xlfn.TOCOL(_xlfn.TEXTSPLIT(C58,"，")),"：")*1)</f>
        <v>407</v>
      </c>
      <c r="E58" s="1">
        <v>4</v>
      </c>
      <c r="F58" s="5">
        <f t="shared" si="1"/>
        <v>1628</v>
      </c>
    </row>
    <row r="59" ht="28" spans="1:6">
      <c r="A59" s="3">
        <v>46074</v>
      </c>
      <c r="B59" s="3" t="s">
        <v>7</v>
      </c>
      <c r="C59" s="1" t="s">
        <v>66</v>
      </c>
      <c r="D59" s="4" cm="1">
        <f t="array" ref="D59">SUM(_xlfn.TEXTAFTER(_xlfn.TOCOL(_xlfn.TEXTSPLIT(C59,"，")),"：")*1)</f>
        <v>356</v>
      </c>
      <c r="E59" s="1">
        <v>4</v>
      </c>
      <c r="F59" s="5">
        <f t="shared" si="1"/>
        <v>1424</v>
      </c>
    </row>
    <row r="60" ht="84" spans="1:6">
      <c r="A60" s="3">
        <v>46075</v>
      </c>
      <c r="B60" s="3" t="s">
        <v>7</v>
      </c>
      <c r="C60" s="1" t="s">
        <v>67</v>
      </c>
      <c r="D60" s="4" cm="1">
        <f t="array" ref="D60">SUM(_xlfn.TEXTAFTER(_xlfn.TOCOL(_xlfn.TEXTSPLIT(C60,"，")),"：")*1)</f>
        <v>147</v>
      </c>
      <c r="E60" s="1">
        <v>4.5</v>
      </c>
      <c r="F60" s="5">
        <f t="shared" si="1"/>
        <v>661.5</v>
      </c>
    </row>
    <row r="61" ht="70" spans="1:6">
      <c r="A61" s="3">
        <v>46076</v>
      </c>
      <c r="B61" s="3" t="s">
        <v>7</v>
      </c>
      <c r="C61" s="1" t="s">
        <v>68</v>
      </c>
      <c r="D61" s="4" cm="1">
        <f t="array" ref="D61">SUM(_xlfn.TEXTAFTER(_xlfn.TOCOL(_xlfn.TEXTSPLIT(C61,"，")),"：")*1)</f>
        <v>301</v>
      </c>
      <c r="E61" s="1">
        <v>4</v>
      </c>
      <c r="F61" s="5">
        <f t="shared" si="1"/>
        <v>1204</v>
      </c>
    </row>
    <row r="62" ht="84" spans="1:6">
      <c r="A62" s="3">
        <v>46077</v>
      </c>
      <c r="B62" s="3" t="s">
        <v>7</v>
      </c>
      <c r="C62" s="1" t="s">
        <v>69</v>
      </c>
      <c r="D62" s="4" cm="1">
        <f t="array" ref="D62">SUM(_xlfn.TEXTAFTER(_xlfn.TOCOL(_xlfn.TEXTSPLIT(C62,"，")),"：")*1)</f>
        <v>581</v>
      </c>
      <c r="E62" s="1">
        <v>4</v>
      </c>
      <c r="F62" s="5">
        <f t="shared" si="1"/>
        <v>2324</v>
      </c>
    </row>
    <row r="63" ht="70" spans="1:6">
      <c r="A63" s="3">
        <v>46077</v>
      </c>
      <c r="B63" s="3" t="s">
        <v>7</v>
      </c>
      <c r="C63" s="1" t="s">
        <v>70</v>
      </c>
      <c r="D63" s="4" cm="1">
        <f t="array" ref="D63">SUM(_xlfn.TEXTAFTER(_xlfn.TOCOL(_xlfn.TEXTSPLIT(C63,"，")),"：")*1)</f>
        <v>439</v>
      </c>
      <c r="E63" s="1">
        <v>4</v>
      </c>
      <c r="F63" s="5">
        <f t="shared" si="1"/>
        <v>1756</v>
      </c>
    </row>
    <row r="64" ht="56" spans="1:6">
      <c r="A64" s="3">
        <v>46078</v>
      </c>
      <c r="B64" s="3" t="s">
        <v>7</v>
      </c>
      <c r="C64" s="1" t="s">
        <v>71</v>
      </c>
      <c r="D64" s="4" cm="1">
        <f t="array" ref="D64">SUM(_xlfn.TEXTAFTER(_xlfn.TOCOL(_xlfn.TEXTSPLIT(C64,"，")),"：")*1)</f>
        <v>375</v>
      </c>
      <c r="E64" s="1">
        <v>4</v>
      </c>
      <c r="F64" s="5">
        <f t="shared" si="1"/>
        <v>1500</v>
      </c>
    </row>
    <row r="65" ht="70" spans="1:6">
      <c r="A65" s="3">
        <v>46078</v>
      </c>
      <c r="B65" s="3" t="s">
        <v>7</v>
      </c>
      <c r="C65" s="1" t="s">
        <v>72</v>
      </c>
      <c r="D65" s="4" cm="1">
        <f t="array" ref="D65">SUM(_xlfn.TEXTAFTER(_xlfn.TOCOL(_xlfn.TEXTSPLIT(C65,"，")),"：")*1)</f>
        <v>202</v>
      </c>
      <c r="E65" s="1">
        <v>4.3</v>
      </c>
      <c r="F65" s="5">
        <f t="shared" si="1"/>
        <v>868.6</v>
      </c>
    </row>
    <row r="66" ht="84" spans="1:6">
      <c r="A66" s="3">
        <v>46079</v>
      </c>
      <c r="B66" s="3" t="s">
        <v>7</v>
      </c>
      <c r="C66" s="1" t="s">
        <v>73</v>
      </c>
      <c r="D66" s="4" cm="1">
        <f t="array" ref="D66">SUM(_xlfn.TEXTAFTER(_xlfn.TOCOL(_xlfn.TEXTSPLIT(C66,"，")),"：")*1)</f>
        <v>565</v>
      </c>
      <c r="E66" s="1">
        <v>4</v>
      </c>
      <c r="F66" s="5">
        <f t="shared" si="1"/>
        <v>2260</v>
      </c>
    </row>
    <row r="67" ht="84" spans="1:6">
      <c r="A67" s="3">
        <v>46079</v>
      </c>
      <c r="B67" s="3" t="s">
        <v>7</v>
      </c>
      <c r="C67" s="1" t="s">
        <v>74</v>
      </c>
      <c r="D67" s="4" cm="1">
        <f t="array" ref="D67">SUM(_xlfn.TEXTAFTER(_xlfn.TOCOL(_xlfn.TEXTSPLIT(C67,"，")),"：")*1)</f>
        <v>482</v>
      </c>
      <c r="E67" s="1">
        <v>4</v>
      </c>
      <c r="F67" s="5">
        <f t="shared" ref="F67:F98" si="2">IF(D67&gt;100,D67*E67,(COUNTA(_xlfn.TEXTSPLIT(C67,"，"))-1)*25+450)</f>
        <v>1928</v>
      </c>
    </row>
    <row r="68" ht="70" spans="1:6">
      <c r="A68" s="3">
        <v>46080</v>
      </c>
      <c r="B68" s="3" t="s">
        <v>7</v>
      </c>
      <c r="C68" s="1" t="s">
        <v>75</v>
      </c>
      <c r="D68" s="4" cm="1">
        <f t="array" ref="D68">SUM(_xlfn.TEXTAFTER(_xlfn.TOCOL(_xlfn.TEXTSPLIT(C68,"，")),"：")*1)</f>
        <v>351</v>
      </c>
      <c r="E68" s="1">
        <v>4</v>
      </c>
      <c r="F68" s="5">
        <f t="shared" si="2"/>
        <v>1404</v>
      </c>
    </row>
    <row r="69" ht="70" spans="1:6">
      <c r="A69" s="3">
        <v>46080</v>
      </c>
      <c r="B69" s="3" t="s">
        <v>7</v>
      </c>
      <c r="C69" s="1" t="s">
        <v>76</v>
      </c>
      <c r="D69" s="4" cm="1">
        <f t="array" ref="D69">SUM(_xlfn.TEXTAFTER(_xlfn.TOCOL(_xlfn.TEXTSPLIT(C69,"，")),"：")*1)</f>
        <v>220</v>
      </c>
      <c r="E69" s="1">
        <v>4.3</v>
      </c>
      <c r="F69" s="5">
        <f t="shared" si="2"/>
        <v>946</v>
      </c>
    </row>
    <row r="70" ht="70" spans="1:6">
      <c r="A70" s="3">
        <v>46081</v>
      </c>
      <c r="B70" s="3" t="s">
        <v>7</v>
      </c>
      <c r="C70" s="1" t="s">
        <v>77</v>
      </c>
      <c r="D70" s="4" cm="1">
        <f t="array" ref="D70">SUM(_xlfn.TEXTAFTER(_xlfn.TOCOL(_xlfn.TEXTSPLIT(C70,"，")),"：")*1)</f>
        <v>491</v>
      </c>
      <c r="E70" s="1">
        <v>4</v>
      </c>
      <c r="F70" s="5">
        <f t="shared" si="2"/>
        <v>1964</v>
      </c>
    </row>
    <row r="71" ht="84" spans="1:6">
      <c r="A71" s="3">
        <v>46081</v>
      </c>
      <c r="B71" s="3" t="s">
        <v>7</v>
      </c>
      <c r="C71" s="1" t="s">
        <v>78</v>
      </c>
      <c r="D71" s="4" cm="1">
        <f t="array" ref="D71">SUM(_xlfn.TEXTAFTER(_xlfn.TOCOL(_xlfn.TEXTSPLIT(C71,"，")),"：")*1)</f>
        <v>539</v>
      </c>
      <c r="E71" s="1">
        <v>4</v>
      </c>
      <c r="F71" s="5">
        <f t="shared" si="2"/>
        <v>2156</v>
      </c>
    </row>
    <row r="72" ht="14" spans="1:6">
      <c r="A72" s="3"/>
      <c r="B72" s="3"/>
      <c r="D72" s="4" t="e" cm="1">
        <f t="array" ref="D72">SUM(_xlfn.TEXTAFTER(_xlfn.TOCOL(_xlfn.TEXTSPLIT(C72,"，")),"：")*1)</f>
        <v>#VALUE!</v>
      </c>
      <c r="F72" s="5" t="e">
        <f t="shared" si="2"/>
        <v>#VALUE!</v>
      </c>
    </row>
    <row r="73" ht="60" customHeight="1" spans="1:6">
      <c r="A73" s="3"/>
      <c r="B73" s="3"/>
      <c r="D73" s="4" t="e" cm="1">
        <f t="array" ref="D73">SUM(_xlfn.TEXTAFTER(_xlfn.TOCOL(_xlfn.TEXTSPLIT(C73,"，")),"：")*1)</f>
        <v>#VALUE!</v>
      </c>
      <c r="F73" s="5" t="e">
        <f t="shared" si="2"/>
        <v>#VALUE!</v>
      </c>
    </row>
    <row r="74" ht="14" spans="1:6">
      <c r="A74" s="3"/>
      <c r="B74" s="3"/>
      <c r="D74" s="4" t="e" cm="1">
        <f t="array" ref="D74">SUM(_xlfn.TEXTAFTER(_xlfn.TOCOL(_xlfn.TEXTSPLIT(C74,"，")),"：")*1)</f>
        <v>#VALUE!</v>
      </c>
      <c r="F74" s="5" t="e">
        <f t="shared" si="2"/>
        <v>#VALUE!</v>
      </c>
    </row>
    <row r="75" ht="14" spans="1:6">
      <c r="A75" s="3"/>
      <c r="B75" s="3"/>
      <c r="D75" s="4" t="e" cm="1">
        <f t="array" ref="D75">SUM(_xlfn.TEXTAFTER(_xlfn.TOCOL(_xlfn.TEXTSPLIT(C75,"，")),"：")*1)</f>
        <v>#VALUE!</v>
      </c>
      <c r="F75" s="5" t="e">
        <f t="shared" si="2"/>
        <v>#VALUE!</v>
      </c>
    </row>
    <row r="76" ht="14" spans="1:6">
      <c r="A76" s="3"/>
      <c r="B76" s="3"/>
      <c r="D76" s="4" t="e" cm="1">
        <f t="array" ref="D76">SUM(_xlfn.TEXTAFTER(_xlfn.TOCOL(_xlfn.TEXTSPLIT(C76,"，")),"：")*1)</f>
        <v>#VALUE!</v>
      </c>
      <c r="F76" s="5" t="e">
        <f t="shared" si="2"/>
        <v>#VALUE!</v>
      </c>
    </row>
    <row r="77" ht="14" spans="1:6">
      <c r="A77" s="3"/>
      <c r="B77" s="3"/>
      <c r="D77" s="4" t="e" cm="1">
        <f t="array" ref="D77">SUM(_xlfn.TEXTAFTER(_xlfn.TOCOL(_xlfn.TEXTSPLIT(C77,"，")),"：")*1)</f>
        <v>#VALUE!</v>
      </c>
      <c r="F77" s="5" t="e">
        <f t="shared" si="2"/>
        <v>#VALUE!</v>
      </c>
    </row>
    <row r="78" ht="14" spans="1:6">
      <c r="A78" s="3"/>
      <c r="B78" s="3"/>
      <c r="D78" s="4" t="e" cm="1">
        <f t="array" ref="D78">SUM(_xlfn.TEXTAFTER(_xlfn.TOCOL(_xlfn.TEXTSPLIT(C78,"，")),"：")*1)</f>
        <v>#VALUE!</v>
      </c>
      <c r="F78" s="5" t="e">
        <f t="shared" si="2"/>
        <v>#VALUE!</v>
      </c>
    </row>
    <row r="79" ht="67" customHeight="1" spans="1:6">
      <c r="A79" s="3"/>
      <c r="B79" s="3"/>
      <c r="D79" s="4" t="e" cm="1">
        <f t="array" ref="D79">SUM(_xlfn.TEXTAFTER(_xlfn.TOCOL(_xlfn.TEXTSPLIT(C79,"，")),"：")*1)</f>
        <v>#VALUE!</v>
      </c>
      <c r="F79" s="5" t="e">
        <f t="shared" si="2"/>
        <v>#VALUE!</v>
      </c>
    </row>
    <row r="80" ht="14" spans="1:6">
      <c r="A80" s="3"/>
      <c r="B80" s="3"/>
      <c r="D80" s="4" t="e" cm="1">
        <f t="array" ref="D80">SUM(_xlfn.TEXTAFTER(_xlfn.TOCOL(_xlfn.TEXTSPLIT(C80,"，")),"：")*1)</f>
        <v>#VALUE!</v>
      </c>
      <c r="F80" s="5" t="e">
        <f t="shared" si="2"/>
        <v>#VALUE!</v>
      </c>
    </row>
    <row r="81" ht="14" spans="1:7">
      <c r="A81" s="3"/>
      <c r="B81" s="3"/>
      <c r="D81" s="4" t="e" cm="1">
        <f t="array" ref="D81">SUM(_xlfn.TEXTAFTER(_xlfn.TOCOL(_xlfn.TEXTSPLIT(C81,"，")),"：")*1)</f>
        <v>#VALUE!</v>
      </c>
      <c r="F81" s="5" t="e">
        <f t="shared" si="2"/>
        <v>#VALUE!</v>
      </c>
    </row>
    <row r="82" ht="14" spans="1:7">
      <c r="A82" s="3"/>
      <c r="B82" s="3"/>
      <c r="D82" s="4" t="e" cm="1">
        <f t="array" ref="D82">SUM(_xlfn.TEXTAFTER(_xlfn.TOCOL(_xlfn.TEXTSPLIT(C82,"，")),"：")*1)</f>
        <v>#VALUE!</v>
      </c>
      <c r="F82" s="5" t="e">
        <f t="shared" si="2"/>
        <v>#VALUE!</v>
      </c>
    </row>
    <row r="83" ht="14" spans="1:7">
      <c r="A83" s="3"/>
      <c r="B83" s="3"/>
      <c r="D83" s="4" t="e" cm="1">
        <f t="array" ref="D83">SUM(_xlfn.TEXTAFTER(_xlfn.TOCOL(_xlfn.TEXTSPLIT(C83,"，")),"：")*1)</f>
        <v>#VALUE!</v>
      </c>
      <c r="F83" s="5" t="e">
        <f t="shared" si="2"/>
        <v>#VALUE!</v>
      </c>
    </row>
    <row r="84" customFormat="1" ht="14" spans="1:7">
      <c r="A84" s="3"/>
      <c r="B84" s="3"/>
      <c r="C84" s="1"/>
      <c r="D84" s="4" t="e" cm="1">
        <f t="array" ref="D84">SUM(_xlfn.TEXTAFTER(_xlfn.TOCOL(_xlfn.TEXTSPLIT(C84,"，")),"：")*1)</f>
        <v>#VALUE!</v>
      </c>
      <c r="E84" s="1"/>
      <c r="F84" s="5" t="e">
        <f t="shared" si="2"/>
        <v>#VALUE!</v>
      </c>
      <c r="G84" s="1"/>
    </row>
    <row r="85" ht="14" spans="1:7">
      <c r="A85" s="3"/>
      <c r="B85" s="3"/>
      <c r="D85" s="4" t="e" cm="1">
        <f t="array" ref="D85">SUM(_xlfn.TEXTAFTER(_xlfn.TOCOL(_xlfn.TEXTSPLIT(C85,"，")),"：")*1)</f>
        <v>#VALUE!</v>
      </c>
      <c r="F85" s="5" t="e">
        <f t="shared" si="2"/>
        <v>#VALUE!</v>
      </c>
    </row>
    <row r="86" ht="14" spans="1:7">
      <c r="A86" s="3"/>
      <c r="B86" s="3"/>
      <c r="D86" s="4" t="e" cm="1">
        <f t="array" ref="D86">SUM(_xlfn.TEXTAFTER(_xlfn.TOCOL(_xlfn.TEXTSPLIT(C86,"，")),"：")*1)</f>
        <v>#VALUE!</v>
      </c>
      <c r="F86" s="5" t="e">
        <f t="shared" si="2"/>
        <v>#VALUE!</v>
      </c>
    </row>
    <row r="87" customFormat="1" ht="14" spans="1:7">
      <c r="A87" s="3"/>
      <c r="B87" s="3"/>
      <c r="C87" s="1"/>
      <c r="D87" s="4" t="e" cm="1">
        <f t="array" ref="D87">SUM(_xlfn.TEXTAFTER(_xlfn.TOCOL(_xlfn.TEXTSPLIT(C87,"，")),"：")*1)</f>
        <v>#VALUE!</v>
      </c>
      <c r="E87" s="1"/>
      <c r="F87" s="5" t="e">
        <f t="shared" si="2"/>
        <v>#VALUE!</v>
      </c>
      <c r="G87" s="1"/>
    </row>
    <row r="88" ht="14" spans="1:7">
      <c r="A88" s="3"/>
      <c r="B88" s="3"/>
      <c r="D88" s="4" t="e" cm="1">
        <f t="array" ref="D88">SUM(_xlfn.TEXTAFTER(_xlfn.TOCOL(_xlfn.TEXTSPLIT(C88,"，")),"：")*1)</f>
        <v>#VALUE!</v>
      </c>
      <c r="F88" s="5" t="e">
        <f t="shared" si="2"/>
        <v>#VALUE!</v>
      </c>
    </row>
    <row r="89" ht="57" customHeight="1" spans="1:7">
      <c r="A89" s="3"/>
      <c r="B89" s="3"/>
      <c r="D89" s="4" t="e" cm="1">
        <f t="array" ref="D89">SUM(_xlfn.TEXTAFTER(_xlfn.TOCOL(_xlfn.TEXTSPLIT(C89,"，")),"：")*1)</f>
        <v>#VALUE!</v>
      </c>
      <c r="F89" s="5" t="e">
        <f t="shared" si="2"/>
        <v>#VALUE!</v>
      </c>
    </row>
    <row r="90" ht="14" spans="1:7">
      <c r="A90" s="3"/>
      <c r="B90" s="3"/>
      <c r="D90" s="4" t="e" cm="1">
        <f t="array" ref="D90">SUM(_xlfn.TEXTAFTER(_xlfn.TOCOL(_xlfn.TEXTSPLIT(C90,"，")),"：")*1)</f>
        <v>#VALUE!</v>
      </c>
      <c r="F90" s="5" t="e">
        <f t="shared" si="2"/>
        <v>#VALUE!</v>
      </c>
    </row>
    <row r="91" ht="14" spans="1:7">
      <c r="A91" s="3"/>
      <c r="B91" s="3"/>
      <c r="D91" s="4" t="e" cm="1">
        <f t="array" ref="D91">SUM(_xlfn.TEXTAFTER(_xlfn.TOCOL(_xlfn.TEXTSPLIT(C91,"，")),"：")*1)</f>
        <v>#VALUE!</v>
      </c>
      <c r="F91" s="5" t="e">
        <f t="shared" si="2"/>
        <v>#VALUE!</v>
      </c>
    </row>
    <row r="92" ht="81" customHeight="1" spans="1:7">
      <c r="A92" s="3"/>
      <c r="B92" s="3"/>
      <c r="D92" s="4" t="e" cm="1">
        <f t="array" ref="D92">SUM(_xlfn.TEXTAFTER(_xlfn.TOCOL(_xlfn.TEXTSPLIT(C92,"，")),"：")*1)</f>
        <v>#VALUE!</v>
      </c>
      <c r="F92" s="5" t="e">
        <f t="shared" si="2"/>
        <v>#VALUE!</v>
      </c>
    </row>
    <row r="93" ht="63" customHeight="1" spans="1:7">
      <c r="A93" s="3"/>
      <c r="B93" s="3"/>
      <c r="D93" s="4" t="e" cm="1">
        <f t="array" ref="D93">SUM(_xlfn.TEXTAFTER(_xlfn.TOCOL(_xlfn.TEXTSPLIT(C93,"，")),"：")*1)</f>
        <v>#VALUE!</v>
      </c>
      <c r="F93" s="5" t="e">
        <f t="shared" si="2"/>
        <v>#VALUE!</v>
      </c>
    </row>
    <row r="94" ht="14" spans="1:7">
      <c r="A94" s="3"/>
      <c r="B94" s="3"/>
      <c r="D94" s="4" t="e" cm="1">
        <f t="array" ref="D94">SUM(_xlfn.TEXTAFTER(_xlfn.TOCOL(_xlfn.TEXTSPLIT(C94,"，")),"：")*1)</f>
        <v>#VALUE!</v>
      </c>
      <c r="F94" s="5" t="e">
        <f t="shared" si="2"/>
        <v>#VALUE!</v>
      </c>
    </row>
    <row r="95" ht="14" spans="1:7">
      <c r="A95" s="3"/>
      <c r="B95" s="3"/>
      <c r="D95" s="4" t="e" cm="1">
        <f t="array" ref="D95">SUM(_xlfn.TEXTAFTER(_xlfn.TOCOL(_xlfn.TEXTSPLIT(C95,"，")),"：")*1)</f>
        <v>#VALUE!</v>
      </c>
      <c r="F95" s="5" t="e">
        <f t="shared" si="2"/>
        <v>#VALUE!</v>
      </c>
    </row>
    <row r="96" ht="14" spans="1:7">
      <c r="A96" s="3"/>
      <c r="B96" s="3"/>
      <c r="D96" s="4" t="e" cm="1">
        <f t="array" ref="D96">SUM(_xlfn.TEXTAFTER(_xlfn.TOCOL(_xlfn.TEXTSPLIT(C96,"，")),"：")*1)</f>
        <v>#VALUE!</v>
      </c>
      <c r="F96" s="5" t="e">
        <f t="shared" si="2"/>
        <v>#VALUE!</v>
      </c>
    </row>
    <row r="97" ht="14" spans="1:6">
      <c r="A97" s="3"/>
      <c r="B97" s="3"/>
      <c r="D97" s="4" t="e" cm="1">
        <f t="array" ref="D97">SUM(_xlfn.TEXTAFTER(_xlfn.TOCOL(_xlfn.TEXTSPLIT(C97,"，")),"：")*1)</f>
        <v>#VALUE!</v>
      </c>
      <c r="F97" s="5" t="e">
        <f t="shared" si="2"/>
        <v>#VALUE!</v>
      </c>
    </row>
    <row r="98" ht="14" spans="1:6">
      <c r="A98" s="3"/>
      <c r="B98" s="3"/>
      <c r="D98" s="4" t="e" cm="1">
        <f t="array" ref="D98">SUM(_xlfn.TEXTAFTER(_xlfn.TOCOL(_xlfn.TEXTSPLIT(C98,"，")),"：")*1)</f>
        <v>#VALUE!</v>
      </c>
      <c r="F98" s="5" t="e">
        <f t="shared" si="2"/>
        <v>#VALUE!</v>
      </c>
    </row>
    <row r="99" ht="14" spans="1:6">
      <c r="A99" s="3"/>
      <c r="B99" s="3"/>
      <c r="D99" s="4" t="e" cm="1">
        <f t="array" ref="D99">SUM(_xlfn.TEXTAFTER(_xlfn.TOCOL(_xlfn.TEXTSPLIT(C99,"，")),"：")*1)</f>
        <v>#VALUE!</v>
      </c>
      <c r="F99" s="5" t="e">
        <f t="shared" ref="F99:F130" si="3">IF(D99&gt;100,D99*E99,(COUNTA(_xlfn.TEXTSPLIT(C99,"，"))-1)*25+450)</f>
        <v>#VALUE!</v>
      </c>
    </row>
    <row r="100" ht="14" spans="1:6">
      <c r="A100" s="3"/>
      <c r="B100" s="3"/>
      <c r="D100" s="4" t="e" cm="1">
        <f t="array" ref="D100">SUM(_xlfn.TEXTAFTER(_xlfn.TOCOL(_xlfn.TEXTSPLIT(C100,"，")),"：")*1)</f>
        <v>#VALUE!</v>
      </c>
      <c r="F100" s="5" t="e">
        <f t="shared" si="3"/>
        <v>#VALUE!</v>
      </c>
    </row>
    <row r="101" ht="14" spans="1:6">
      <c r="A101" s="3"/>
      <c r="B101" s="3"/>
      <c r="D101" s="4" t="e" cm="1">
        <f t="array" ref="D101">SUM(_xlfn.TEXTAFTER(_xlfn.TOCOL(_xlfn.TEXTSPLIT(C101,"，")),"：")*1)</f>
        <v>#VALUE!</v>
      </c>
      <c r="F101" s="5" t="e">
        <f t="shared" si="3"/>
        <v>#VALUE!</v>
      </c>
    </row>
    <row r="102" ht="14" spans="1:6">
      <c r="A102" s="3"/>
      <c r="B102" s="3"/>
      <c r="D102" s="4" t="e" cm="1">
        <f t="array" ref="D102">SUM(_xlfn.TEXTAFTER(_xlfn.TOCOL(_xlfn.TEXTSPLIT(C102,"，")),"：")*1)</f>
        <v>#VALUE!</v>
      </c>
      <c r="F102" s="5" t="e">
        <f t="shared" si="3"/>
        <v>#VALUE!</v>
      </c>
    </row>
    <row r="103" ht="14" spans="1:6">
      <c r="A103" s="3"/>
      <c r="B103" s="3"/>
      <c r="D103" s="4" t="e" cm="1">
        <f t="array" ref="D103">SUM(_xlfn.TEXTAFTER(_xlfn.TOCOL(_xlfn.TEXTSPLIT(C103,"，")),"：")*1)</f>
        <v>#VALUE!</v>
      </c>
      <c r="F103" s="5" t="e">
        <f t="shared" si="3"/>
        <v>#VALUE!</v>
      </c>
    </row>
    <row r="104" ht="14" spans="1:6">
      <c r="A104" s="3"/>
      <c r="B104" s="3"/>
      <c r="D104" s="4" t="e" cm="1">
        <f t="array" ref="D104">SUM(_xlfn.TEXTAFTER(_xlfn.TOCOL(_xlfn.TEXTSPLIT(C104,"，")),"：")*1)</f>
        <v>#VALUE!</v>
      </c>
      <c r="F104" s="5" t="e">
        <f t="shared" si="3"/>
        <v>#VALUE!</v>
      </c>
    </row>
    <row r="105" ht="14" spans="1:6">
      <c r="A105" s="3"/>
      <c r="B105" s="3"/>
      <c r="D105" s="4" t="e" cm="1">
        <f t="array" ref="D105">SUM(_xlfn.TEXTAFTER(_xlfn.TOCOL(_xlfn.TEXTSPLIT(C105,"，")),"：")*1)</f>
        <v>#VALUE!</v>
      </c>
      <c r="F105" s="5" t="e">
        <f t="shared" si="3"/>
        <v>#VALUE!</v>
      </c>
    </row>
    <row r="106" ht="14" spans="1:6">
      <c r="A106" s="3"/>
      <c r="B106" s="3"/>
      <c r="D106" s="4" t="e" cm="1">
        <f t="array" ref="D106">SUM(_xlfn.TEXTAFTER(_xlfn.TOCOL(_xlfn.TEXTSPLIT(C106,"，")),"：")*1)</f>
        <v>#VALUE!</v>
      </c>
      <c r="F106" s="5" t="e">
        <f t="shared" si="3"/>
        <v>#VALUE!</v>
      </c>
    </row>
    <row r="107" ht="14" spans="1:6">
      <c r="A107" s="3"/>
      <c r="B107" s="3"/>
      <c r="D107" s="4" t="e" cm="1">
        <f t="array" ref="D107">SUM(_xlfn.TEXTAFTER(_xlfn.TOCOL(_xlfn.TEXTSPLIT(C107,"，")),"：")*1)</f>
        <v>#VALUE!</v>
      </c>
      <c r="F107" s="5" t="e">
        <f t="shared" si="3"/>
        <v>#VALUE!</v>
      </c>
    </row>
    <row r="108" ht="14" spans="1:6">
      <c r="A108" s="3"/>
      <c r="B108" s="3"/>
      <c r="D108" s="4" t="e" cm="1">
        <f t="array" ref="D108">SUM(_xlfn.TEXTAFTER(_xlfn.TOCOL(_xlfn.TEXTSPLIT(C108,"，")),"：")*1)</f>
        <v>#VALUE!</v>
      </c>
      <c r="F108" s="5" t="e">
        <f t="shared" si="3"/>
        <v>#VALUE!</v>
      </c>
    </row>
    <row r="109" ht="14" spans="1:6">
      <c r="A109" s="3"/>
      <c r="B109" s="3"/>
      <c r="D109" s="4" t="e" cm="1">
        <f t="array" ref="D109">SUM(_xlfn.TEXTAFTER(_xlfn.TOCOL(_xlfn.TEXTSPLIT(C109,"，")),"：")*1)</f>
        <v>#VALUE!</v>
      </c>
      <c r="F109" s="5" t="e">
        <f t="shared" si="3"/>
        <v>#VALUE!</v>
      </c>
    </row>
    <row r="110" ht="14" spans="1:6">
      <c r="A110" s="3"/>
      <c r="B110" s="3"/>
      <c r="D110" s="4" t="e" cm="1">
        <f t="array" ref="D110">SUM(_xlfn.TEXTAFTER(_xlfn.TOCOL(_xlfn.TEXTSPLIT(C110,"，")),"：")*1)</f>
        <v>#VALUE!</v>
      </c>
      <c r="F110" s="5" t="e">
        <f t="shared" si="3"/>
        <v>#VALUE!</v>
      </c>
    </row>
    <row r="111" ht="14" spans="1:6">
      <c r="A111" s="3"/>
      <c r="B111" s="3"/>
      <c r="D111" s="4" t="e" cm="1">
        <f t="array" ref="D111">SUM(_xlfn.TEXTAFTER(_xlfn.TOCOL(_xlfn.TEXTSPLIT(C111,"，")),"：")*1)</f>
        <v>#VALUE!</v>
      </c>
      <c r="F111" s="5" t="e">
        <f t="shared" si="3"/>
        <v>#VALUE!</v>
      </c>
    </row>
    <row r="112" customHeight="1" spans="1:6">
      <c r="A112" s="3"/>
      <c r="B112" s="3"/>
      <c r="D112" s="4" t="e" cm="1">
        <f t="array" ref="D112">SUM(_xlfn.TEXTAFTER(_xlfn.TOCOL(_xlfn.TEXTSPLIT(C112,"，")),"：")*1)</f>
        <v>#VALUE!</v>
      </c>
      <c r="F112" s="5" t="e">
        <f t="shared" si="3"/>
        <v>#VALUE!</v>
      </c>
    </row>
    <row r="113" ht="14" spans="1:6">
      <c r="A113" s="3"/>
      <c r="B113" s="3"/>
      <c r="D113" s="4" t="e" cm="1">
        <f t="array" ref="D113">SUM(_xlfn.TEXTAFTER(_xlfn.TOCOL(_xlfn.TEXTSPLIT(C113,"，")),"：")*1)</f>
        <v>#VALUE!</v>
      </c>
      <c r="F113" s="5" t="e">
        <f t="shared" si="3"/>
        <v>#VALUE!</v>
      </c>
    </row>
    <row r="114" ht="14" spans="1:6">
      <c r="A114" s="3"/>
      <c r="B114" s="3"/>
      <c r="D114" s="4" t="e" cm="1">
        <f t="array" ref="D114">SUM(_xlfn.TEXTAFTER(_xlfn.TOCOL(_xlfn.TEXTSPLIT(C114,"，")),"：")*1)</f>
        <v>#VALUE!</v>
      </c>
      <c r="F114" s="5" t="e">
        <f t="shared" si="3"/>
        <v>#VALUE!</v>
      </c>
    </row>
    <row r="115" ht="14" spans="1:6">
      <c r="A115" s="3"/>
      <c r="B115" s="3"/>
      <c r="D115" s="4" t="e" cm="1">
        <f t="array" ref="D115">SUM(_xlfn.TEXTAFTER(_xlfn.TOCOL(_xlfn.TEXTSPLIT(C115,"，")),"：")*1)</f>
        <v>#VALUE!</v>
      </c>
      <c r="F115" s="5" t="e">
        <f t="shared" si="3"/>
        <v>#VALUE!</v>
      </c>
    </row>
    <row r="116" ht="14" spans="1:6">
      <c r="A116" s="3"/>
      <c r="B116" s="3"/>
      <c r="D116" s="4" t="e" cm="1">
        <f t="array" ref="D116">SUM(_xlfn.TEXTAFTER(_xlfn.TOCOL(_xlfn.TEXTSPLIT(C116,"，")),"：")*1)</f>
        <v>#VALUE!</v>
      </c>
      <c r="F116" s="5" t="e">
        <f t="shared" si="3"/>
        <v>#VALUE!</v>
      </c>
    </row>
    <row r="117" ht="14" spans="1:6">
      <c r="A117" s="3"/>
      <c r="B117" s="3"/>
      <c r="D117" s="4" t="e" cm="1">
        <f t="array" ref="D117">SUM(_xlfn.TEXTAFTER(_xlfn.TOCOL(_xlfn.TEXTSPLIT(C117,"，")),"：")*1)</f>
        <v>#VALUE!</v>
      </c>
      <c r="F117" s="5" t="e">
        <f t="shared" si="3"/>
        <v>#VALUE!</v>
      </c>
    </row>
    <row r="118" ht="14" spans="1:6">
      <c r="A118" s="3"/>
      <c r="B118" s="3"/>
      <c r="D118" s="4" t="e" cm="1">
        <f t="array" ref="D118">SUM(_xlfn.TEXTAFTER(_xlfn.TOCOL(_xlfn.TEXTSPLIT(C118,"，")),"：")*1)</f>
        <v>#VALUE!</v>
      </c>
      <c r="F118" s="5" t="e">
        <f t="shared" si="3"/>
        <v>#VALUE!</v>
      </c>
    </row>
    <row r="119" ht="14" spans="1:6">
      <c r="A119" s="3"/>
      <c r="B119" s="3"/>
      <c r="D119" s="4" t="e" cm="1">
        <f t="array" ref="D119">SUM(_xlfn.TEXTAFTER(_xlfn.TOCOL(_xlfn.TEXTSPLIT(C119,"，")),"：")*1)</f>
        <v>#VALUE!</v>
      </c>
      <c r="F119" s="5" t="e">
        <f t="shared" si="3"/>
        <v>#VALUE!</v>
      </c>
    </row>
    <row r="120" ht="14" spans="1:6">
      <c r="A120" s="3"/>
      <c r="B120" s="3"/>
      <c r="D120" s="4" t="e" cm="1">
        <f t="array" ref="D120">SUM(_xlfn.TEXTAFTER(_xlfn.TOCOL(_xlfn.TEXTSPLIT(C120,"，")),"：")*1)</f>
        <v>#VALUE!</v>
      </c>
      <c r="F120" s="5" t="e">
        <f t="shared" si="3"/>
        <v>#VALUE!</v>
      </c>
    </row>
    <row r="121" ht="14" spans="1:6">
      <c r="A121" s="3"/>
      <c r="B121" s="3"/>
      <c r="D121" s="4" t="e" cm="1">
        <f t="array" ref="D121">SUM(_xlfn.TEXTAFTER(_xlfn.TOCOL(_xlfn.TEXTSPLIT(C121,"，")),"：")*1)</f>
        <v>#VALUE!</v>
      </c>
      <c r="F121" s="5" t="e">
        <f t="shared" si="3"/>
        <v>#VALUE!</v>
      </c>
    </row>
    <row r="122" ht="14" spans="1:6">
      <c r="A122" s="3"/>
      <c r="B122" s="3"/>
      <c r="D122" s="4" t="e" cm="1">
        <f t="array" ref="D122">SUM(_xlfn.TEXTAFTER(_xlfn.TOCOL(_xlfn.TEXTSPLIT(C122,"，")),"：")*1)</f>
        <v>#VALUE!</v>
      </c>
      <c r="F122" s="5" t="e">
        <f t="shared" si="3"/>
        <v>#VALUE!</v>
      </c>
    </row>
    <row r="123" ht="14" spans="1:6">
      <c r="A123" s="3"/>
      <c r="B123" s="3"/>
      <c r="D123" s="4" t="e" cm="1">
        <f t="array" ref="D123">SUM(_xlfn.TEXTAFTER(_xlfn.TOCOL(_xlfn.TEXTSPLIT(C123,"，")),"：")*1)</f>
        <v>#VALUE!</v>
      </c>
      <c r="F123" s="5" t="e">
        <f t="shared" si="3"/>
        <v>#VALUE!</v>
      </c>
    </row>
    <row r="124" ht="14" spans="1:6">
      <c r="A124" s="3"/>
      <c r="B124" s="3"/>
      <c r="D124" s="4" t="e" cm="1">
        <f t="array" ref="D124">SUM(_xlfn.TEXTAFTER(_xlfn.TOCOL(_xlfn.TEXTSPLIT(C124,"，")),"：")*1)</f>
        <v>#VALUE!</v>
      </c>
      <c r="F124" s="5" t="e">
        <f t="shared" si="3"/>
        <v>#VALUE!</v>
      </c>
    </row>
    <row r="125" customHeight="1" spans="1:6">
      <c r="A125" s="3"/>
      <c r="B125" s="3"/>
      <c r="D125" s="4" t="e" cm="1">
        <f t="array" ref="D125">SUM(_xlfn.TEXTAFTER(_xlfn.TOCOL(_xlfn.TEXTSPLIT(C125,"，")),"：")*1)</f>
        <v>#VALUE!</v>
      </c>
      <c r="F125" s="5" t="e">
        <f t="shared" si="3"/>
        <v>#VALUE!</v>
      </c>
    </row>
    <row r="126" customHeight="1" spans="1:6">
      <c r="A126" s="3"/>
      <c r="B126" s="3"/>
      <c r="D126" s="4" t="e" cm="1">
        <f t="array" ref="D126">SUM(_xlfn.TEXTAFTER(_xlfn.TOCOL(_xlfn.TEXTSPLIT(C126,"，")),"：")*1)</f>
        <v>#VALUE!</v>
      </c>
      <c r="F126" s="5" t="e">
        <f t="shared" si="3"/>
        <v>#VALUE!</v>
      </c>
    </row>
    <row r="127" ht="14" spans="1:6">
      <c r="A127" s="3"/>
      <c r="B127" s="3"/>
      <c r="D127" s="4" t="e" cm="1">
        <f t="array" ref="D127">SUM(_xlfn.TEXTAFTER(_xlfn.TOCOL(_xlfn.TEXTSPLIT(C127,"，")),"：")*1)</f>
        <v>#VALUE!</v>
      </c>
      <c r="F127" s="5" t="e">
        <f t="shared" si="3"/>
        <v>#VALUE!</v>
      </c>
    </row>
    <row r="128" customHeight="1" spans="1:6">
      <c r="A128" s="3"/>
      <c r="B128" s="3"/>
      <c r="D128" s="4" t="e" cm="1">
        <f t="array" ref="D128">SUM(_xlfn.TEXTAFTER(_xlfn.TOCOL(_xlfn.TEXTSPLIT(C128,"，")),"：")*1)</f>
        <v>#VALUE!</v>
      </c>
      <c r="F128" s="5" t="e">
        <f t="shared" si="3"/>
        <v>#VALUE!</v>
      </c>
    </row>
    <row r="129" ht="14" spans="1:6">
      <c r="A129" s="3"/>
      <c r="B129" s="3"/>
      <c r="D129" s="4" t="e" cm="1">
        <f t="array" ref="D129">SUM(_xlfn.TEXTAFTER(_xlfn.TOCOL(_xlfn.TEXTSPLIT(C129,"，")),"：")*1)</f>
        <v>#VALUE!</v>
      </c>
      <c r="F129" s="5" t="e">
        <f t="shared" si="3"/>
        <v>#VALUE!</v>
      </c>
    </row>
    <row r="130" customHeight="1" spans="1:6">
      <c r="A130" s="3"/>
      <c r="B130" s="3"/>
      <c r="D130" s="4" t="e" cm="1">
        <f t="array" ref="D130">SUM(_xlfn.TEXTAFTER(_xlfn.TOCOL(_xlfn.TEXTSPLIT(C130,"，")),"：")*1)</f>
        <v>#VALUE!</v>
      </c>
      <c r="F130" s="5" t="e">
        <f t="shared" si="3"/>
        <v>#VALUE!</v>
      </c>
    </row>
    <row r="131" ht="14" spans="1:6">
      <c r="A131" s="3"/>
      <c r="B131" s="3"/>
      <c r="D131" s="4" t="e" cm="1">
        <f t="array" ref="D131">SUM(_xlfn.TEXTAFTER(_xlfn.TOCOL(_xlfn.TEXTSPLIT(C131,"，")),"：")*1)</f>
        <v>#VALUE!</v>
      </c>
      <c r="F131" s="5" t="e">
        <f t="shared" ref="F131:F170" si="4">IF(D131&gt;100,D131*E131,(COUNTA(_xlfn.TEXTSPLIT(C131,"，"))-1)*25+450)</f>
        <v>#VALUE!</v>
      </c>
    </row>
    <row r="132" customHeight="1" spans="1:6">
      <c r="A132" s="3"/>
      <c r="B132" s="3"/>
      <c r="D132" s="4" t="e" cm="1">
        <f t="array" ref="D132">SUM(_xlfn.TEXTAFTER(_xlfn.TOCOL(_xlfn.TEXTSPLIT(C132,"，")),"：")*1)</f>
        <v>#VALUE!</v>
      </c>
      <c r="F132" s="5" t="e">
        <f t="shared" si="4"/>
        <v>#VALUE!</v>
      </c>
    </row>
    <row r="133" ht="14" spans="1:6">
      <c r="A133" s="3"/>
      <c r="B133" s="3"/>
      <c r="D133" s="4" t="e" cm="1">
        <f t="array" ref="D133">SUM(_xlfn.TEXTAFTER(_xlfn.TOCOL(_xlfn.TEXTSPLIT(C133,"，")),"：")*1)</f>
        <v>#VALUE!</v>
      </c>
      <c r="F133" s="5" t="e">
        <f t="shared" si="4"/>
        <v>#VALUE!</v>
      </c>
    </row>
    <row r="134" customHeight="1" spans="1:6">
      <c r="A134" s="3"/>
      <c r="B134" s="3"/>
      <c r="D134" s="4" t="e" cm="1">
        <f t="array" ref="D134">SUM(_xlfn.TEXTAFTER(_xlfn.TOCOL(_xlfn.TEXTSPLIT(C134,"，")),"：")*1)</f>
        <v>#VALUE!</v>
      </c>
      <c r="F134" s="5" t="e">
        <f t="shared" si="4"/>
        <v>#VALUE!</v>
      </c>
    </row>
    <row r="135" ht="14" spans="1:6">
      <c r="A135" s="3"/>
      <c r="B135" s="3"/>
      <c r="D135" s="4" t="e" cm="1">
        <f t="array" ref="D135">SUM(_xlfn.TEXTAFTER(_xlfn.TOCOL(_xlfn.TEXTSPLIT(C135,"，")),"：")*1)</f>
        <v>#VALUE!</v>
      </c>
      <c r="F135" s="5" t="e">
        <f t="shared" si="4"/>
        <v>#VALUE!</v>
      </c>
    </row>
    <row r="136" ht="14" spans="1:6">
      <c r="A136" s="3"/>
      <c r="B136" s="3"/>
      <c r="D136" s="4" t="e" cm="1">
        <f t="array" ref="D136">SUM(_xlfn.TEXTAFTER(_xlfn.TOCOL(_xlfn.TEXTSPLIT(C136,"，")),"：")*1)</f>
        <v>#VALUE!</v>
      </c>
      <c r="F136" s="5" t="e">
        <f t="shared" si="4"/>
        <v>#VALUE!</v>
      </c>
    </row>
    <row r="137" ht="14" spans="1:6">
      <c r="A137" s="3"/>
      <c r="B137" s="3"/>
      <c r="D137" s="4" t="e" cm="1">
        <f t="array" ref="D137">SUM(_xlfn.TEXTAFTER(_xlfn.TOCOL(_xlfn.TEXTSPLIT(C137,"，")),"：")*1)</f>
        <v>#VALUE!</v>
      </c>
      <c r="F137" s="5" t="e">
        <f t="shared" si="4"/>
        <v>#VALUE!</v>
      </c>
    </row>
    <row r="138" ht="14" spans="1:6">
      <c r="A138" s="3"/>
      <c r="B138" s="3"/>
      <c r="D138" s="4" t="e" cm="1">
        <f t="array" ref="D138">SUM(_xlfn.TEXTAFTER(_xlfn.TOCOL(_xlfn.TEXTSPLIT(C138,"，")),"：")*1)</f>
        <v>#VALUE!</v>
      </c>
      <c r="F138" s="5" t="e">
        <f t="shared" si="4"/>
        <v>#VALUE!</v>
      </c>
    </row>
    <row r="139" ht="14" spans="1:6">
      <c r="A139" s="3"/>
      <c r="B139" s="3"/>
      <c r="D139" s="4" t="e" cm="1">
        <f t="array" ref="D139">SUM(_xlfn.TEXTAFTER(_xlfn.TOCOL(_xlfn.TEXTSPLIT(C139,"，")),"：")*1)</f>
        <v>#VALUE!</v>
      </c>
      <c r="F139" s="5" t="e">
        <f t="shared" si="4"/>
        <v>#VALUE!</v>
      </c>
    </row>
    <row r="140" ht="14" spans="1:6">
      <c r="A140" s="3"/>
      <c r="B140" s="3"/>
      <c r="D140" s="4" t="e" cm="1">
        <f t="array" ref="D140">SUM(_xlfn.TEXTAFTER(_xlfn.TOCOL(_xlfn.TEXTSPLIT(C140,"，")),"：")*1)</f>
        <v>#VALUE!</v>
      </c>
      <c r="F140" s="5" t="e">
        <f t="shared" si="4"/>
        <v>#VALUE!</v>
      </c>
    </row>
    <row r="141" customHeight="1" spans="1:6">
      <c r="A141" s="3"/>
      <c r="B141" s="3"/>
      <c r="D141" s="4" t="e" cm="1">
        <f t="array" ref="D141">SUM(_xlfn.TEXTAFTER(_xlfn.TOCOL(_xlfn.TEXTSPLIT(C141,"，")),"：")*1)</f>
        <v>#VALUE!</v>
      </c>
      <c r="F141" s="5" t="e">
        <f t="shared" si="4"/>
        <v>#VALUE!</v>
      </c>
    </row>
    <row r="142" ht="14" spans="1:6">
      <c r="A142" s="3"/>
      <c r="B142" s="3"/>
      <c r="D142" s="4" t="e" cm="1">
        <f t="array" ref="D142">SUM(_xlfn.TEXTAFTER(_xlfn.TOCOL(_xlfn.TEXTSPLIT(C142,"，")),"：")*1)</f>
        <v>#VALUE!</v>
      </c>
      <c r="F142" s="5" t="e">
        <f t="shared" si="4"/>
        <v>#VALUE!</v>
      </c>
    </row>
    <row r="143" customHeight="1" spans="1:6">
      <c r="D143" s="4" t="e" cm="1">
        <f t="array" ref="D143">SUM(_xlfn.TEXTAFTER(_xlfn.TOCOL(_xlfn.TEXTSPLIT(C143,"，")),"：")*1)</f>
        <v>#VALUE!</v>
      </c>
      <c r="F143" s="5" t="e">
        <f t="shared" si="4"/>
        <v>#VALUE!</v>
      </c>
    </row>
    <row r="144" customHeight="1" spans="1:6">
      <c r="D144" s="4" t="e" cm="1">
        <f t="array" ref="D144">SUM(_xlfn.TEXTAFTER(_xlfn.TOCOL(_xlfn.TEXTSPLIT(C144,"，")),"：")*1)</f>
        <v>#VALUE!</v>
      </c>
      <c r="F144" s="5" t="e">
        <f t="shared" si="4"/>
        <v>#VALUE!</v>
      </c>
    </row>
    <row r="145" customHeight="1" spans="4:6">
      <c r="D145" s="4" t="e" cm="1">
        <f t="array" ref="D145">SUM(_xlfn.TEXTAFTER(_xlfn.TOCOL(_xlfn.TEXTSPLIT(C145,"，")),"：")*1)</f>
        <v>#VALUE!</v>
      </c>
      <c r="F145" s="5" t="e">
        <f t="shared" si="4"/>
        <v>#VALUE!</v>
      </c>
    </row>
    <row r="146" customHeight="1" spans="4:6">
      <c r="D146" s="4" t="e" cm="1">
        <f t="array" ref="D146">SUM(_xlfn.TEXTAFTER(_xlfn.TOCOL(_xlfn.TEXTSPLIT(C146,"，")),"：")*1)</f>
        <v>#VALUE!</v>
      </c>
      <c r="F146" s="5" t="e">
        <f t="shared" si="4"/>
        <v>#VALUE!</v>
      </c>
    </row>
    <row r="147" customHeight="1" spans="4:6">
      <c r="D147" s="4" t="e" cm="1">
        <f t="array" ref="D147">SUM(_xlfn.TEXTAFTER(_xlfn.TOCOL(_xlfn.TEXTSPLIT(C147,"，")),"：")*1)</f>
        <v>#VALUE!</v>
      </c>
      <c r="F147" s="5" t="e">
        <f t="shared" si="4"/>
        <v>#VALUE!</v>
      </c>
    </row>
    <row r="148" customHeight="1" spans="4:6">
      <c r="D148" s="4" t="e" cm="1">
        <f t="array" ref="D148">SUM(_xlfn.TEXTAFTER(_xlfn.TOCOL(_xlfn.TEXTSPLIT(C148,"，")),"：")*1)</f>
        <v>#VALUE!</v>
      </c>
      <c r="F148" s="5" t="e">
        <f t="shared" si="4"/>
        <v>#VALUE!</v>
      </c>
    </row>
    <row r="149" customHeight="1" spans="4:6">
      <c r="D149" s="4" t="e" cm="1">
        <f t="array" ref="D149">SUM(_xlfn.TEXTAFTER(_xlfn.TOCOL(_xlfn.TEXTSPLIT(C149,"，")),"：")*1)</f>
        <v>#VALUE!</v>
      </c>
      <c r="F149" s="5" t="e">
        <f t="shared" si="4"/>
        <v>#VALUE!</v>
      </c>
    </row>
    <row r="150" customHeight="1" spans="4:6">
      <c r="D150" s="4" t="e" cm="1">
        <f t="array" ref="D150">SUM(_xlfn.TEXTAFTER(_xlfn.TOCOL(_xlfn.TEXTSPLIT(C150,"，")),"：")*1)</f>
        <v>#VALUE!</v>
      </c>
      <c r="F150" s="5" t="e">
        <f t="shared" si="4"/>
        <v>#VALUE!</v>
      </c>
    </row>
    <row r="151" customHeight="1" spans="4:6">
      <c r="D151" s="4" t="e" cm="1">
        <f t="array" ref="D151">SUM(_xlfn.TEXTAFTER(_xlfn.TOCOL(_xlfn.TEXTSPLIT(C151,"，")),"：")*1)</f>
        <v>#VALUE!</v>
      </c>
      <c r="F151" s="5" t="e">
        <f t="shared" si="4"/>
        <v>#VALUE!</v>
      </c>
    </row>
    <row r="152" customHeight="1" spans="4:6">
      <c r="D152" s="4" t="e" cm="1">
        <f t="array" ref="D152">SUM(_xlfn.TEXTAFTER(_xlfn.TOCOL(_xlfn.TEXTSPLIT(C152,"，")),"：")*1)</f>
        <v>#VALUE!</v>
      </c>
      <c r="F152" s="5" t="e">
        <f t="shared" si="4"/>
        <v>#VALUE!</v>
      </c>
    </row>
    <row r="153" customHeight="1" spans="4:6">
      <c r="D153" s="4" t="e" cm="1">
        <f t="array" ref="D153">SUM(_xlfn.TEXTAFTER(_xlfn.TOCOL(_xlfn.TEXTSPLIT(C153,"，")),"：")*1)</f>
        <v>#VALUE!</v>
      </c>
      <c r="F153" s="5" t="e">
        <f t="shared" si="4"/>
        <v>#VALUE!</v>
      </c>
    </row>
    <row r="154" customHeight="1" spans="4:6">
      <c r="D154" s="4" t="e" cm="1">
        <f t="array" ref="D154">SUM(_xlfn.TEXTAFTER(_xlfn.TOCOL(_xlfn.TEXTSPLIT(C154,"，")),"：")*1)</f>
        <v>#VALUE!</v>
      </c>
      <c r="F154" s="5" t="e">
        <f t="shared" si="4"/>
        <v>#VALUE!</v>
      </c>
    </row>
    <row r="155" customHeight="1" spans="4:6">
      <c r="D155" s="4" t="e" cm="1">
        <f t="array" ref="D155">SUM(_xlfn.TEXTAFTER(_xlfn.TOCOL(_xlfn.TEXTSPLIT(C155,"，")),"：")*1)</f>
        <v>#VALUE!</v>
      </c>
      <c r="F155" s="5" t="e">
        <f t="shared" si="4"/>
        <v>#VALUE!</v>
      </c>
    </row>
    <row r="156" customHeight="1" spans="4:6">
      <c r="D156" s="4" t="e" cm="1">
        <f t="array" ref="D156">SUM(_xlfn.TEXTAFTER(_xlfn.TOCOL(_xlfn.TEXTSPLIT(C156,"，")),"：")*1)</f>
        <v>#VALUE!</v>
      </c>
      <c r="F156" s="5" t="e">
        <f t="shared" si="4"/>
        <v>#VALUE!</v>
      </c>
    </row>
    <row r="157" customHeight="1" spans="4:6">
      <c r="D157" s="4" t="e" cm="1">
        <f t="array" ref="D157">SUM(_xlfn.TEXTAFTER(_xlfn.TOCOL(_xlfn.TEXTSPLIT(C157,"，")),"：")*1)</f>
        <v>#VALUE!</v>
      </c>
      <c r="F157" s="5" t="e">
        <f t="shared" si="4"/>
        <v>#VALUE!</v>
      </c>
    </row>
    <row r="158" customHeight="1" spans="4:6">
      <c r="D158" s="4" t="e" cm="1">
        <f t="array" ref="D158">SUM(_xlfn.TEXTAFTER(_xlfn.TOCOL(_xlfn.TEXTSPLIT(C158,"，")),"：")*1)</f>
        <v>#VALUE!</v>
      </c>
      <c r="F158" s="5" t="e">
        <f t="shared" si="4"/>
        <v>#VALUE!</v>
      </c>
    </row>
    <row r="159" customHeight="1" spans="4:6">
      <c r="D159" s="4" t="e" cm="1">
        <f t="array" ref="D159">SUM(_xlfn.TEXTAFTER(_xlfn.TOCOL(_xlfn.TEXTSPLIT(C159,"，")),"：")*1)</f>
        <v>#VALUE!</v>
      </c>
      <c r="F159" s="5" t="e">
        <f t="shared" si="4"/>
        <v>#VALUE!</v>
      </c>
    </row>
    <row r="160" customHeight="1" spans="4:6">
      <c r="D160" s="4" t="e" cm="1">
        <f t="array" ref="D160">SUM(_xlfn.TEXTAFTER(_xlfn.TOCOL(_xlfn.TEXTSPLIT(C160,"，")),"：")*1)</f>
        <v>#VALUE!</v>
      </c>
      <c r="F160" s="5" t="e">
        <f t="shared" si="4"/>
        <v>#VALUE!</v>
      </c>
    </row>
    <row r="161" customHeight="1" spans="4:6">
      <c r="D161" s="4" t="e" cm="1">
        <f t="array" ref="D161">SUM(_xlfn.TEXTAFTER(_xlfn.TOCOL(_xlfn.TEXTSPLIT(C161,"，")),"：")*1)</f>
        <v>#VALUE!</v>
      </c>
      <c r="F161" s="5" t="e">
        <f t="shared" si="4"/>
        <v>#VALUE!</v>
      </c>
    </row>
    <row r="162" customHeight="1" spans="4:6">
      <c r="D162" s="4" t="e" cm="1">
        <f t="array" ref="D162">SUM(_xlfn.TEXTAFTER(_xlfn.TOCOL(_xlfn.TEXTSPLIT(C162,"，")),"：")*1)</f>
        <v>#VALUE!</v>
      </c>
      <c r="F162" s="5" t="e">
        <f t="shared" si="4"/>
        <v>#VALUE!</v>
      </c>
    </row>
    <row r="163" customHeight="1" spans="4:6">
      <c r="D163" s="4" t="e" cm="1">
        <f t="array" ref="D163">SUM(_xlfn.TEXTAFTER(_xlfn.TOCOL(_xlfn.TEXTSPLIT(C163,"，")),"：")*1)</f>
        <v>#VALUE!</v>
      </c>
      <c r="F163" s="5" t="e">
        <f t="shared" si="4"/>
        <v>#VALUE!</v>
      </c>
    </row>
    <row r="164" customHeight="1" spans="4:6">
      <c r="D164" s="4" t="e" cm="1">
        <f t="array" ref="D164">SUM(_xlfn.TEXTAFTER(_xlfn.TOCOL(_xlfn.TEXTSPLIT(C164,"，")),"：")*1)</f>
        <v>#VALUE!</v>
      </c>
      <c r="F164" s="5" t="e">
        <f t="shared" si="4"/>
        <v>#VALUE!</v>
      </c>
    </row>
    <row r="165" customHeight="1" spans="4:6">
      <c r="D165" s="4" t="e" cm="1">
        <f t="array" ref="D165">SUM(_xlfn.TEXTAFTER(_xlfn.TOCOL(_xlfn.TEXTSPLIT(C165,"，")),"：")*1)</f>
        <v>#VALUE!</v>
      </c>
      <c r="F165" s="5" t="e">
        <f t="shared" si="4"/>
        <v>#VALUE!</v>
      </c>
    </row>
    <row r="166" customHeight="1" spans="4:6">
      <c r="D166" s="4" t="e" cm="1">
        <f t="array" ref="D166">SUM(_xlfn.TEXTAFTER(_xlfn.TOCOL(_xlfn.TEXTSPLIT(C166,"，")),"：")*1)</f>
        <v>#VALUE!</v>
      </c>
      <c r="F166" s="5" t="e">
        <f t="shared" si="4"/>
        <v>#VALUE!</v>
      </c>
    </row>
    <row r="167" customHeight="1" spans="4:6">
      <c r="D167" s="4" t="e" cm="1">
        <f t="array" ref="D167">SUM(_xlfn.TEXTAFTER(_xlfn.TOCOL(_xlfn.TEXTSPLIT(C167,"，")),"：")*1)</f>
        <v>#VALUE!</v>
      </c>
      <c r="F167" s="5" t="e">
        <f t="shared" si="4"/>
        <v>#VALUE!</v>
      </c>
    </row>
    <row r="168" customHeight="1" spans="4:6">
      <c r="D168" s="4" t="e" cm="1">
        <f t="array" ref="D168">SUM(_xlfn.TEXTAFTER(_xlfn.TOCOL(_xlfn.TEXTSPLIT(C168,"，")),"：")*1)</f>
        <v>#VALUE!</v>
      </c>
      <c r="F168" s="5" t="e">
        <f t="shared" si="4"/>
        <v>#VALUE!</v>
      </c>
    </row>
    <row r="169" customHeight="1" spans="4:6">
      <c r="D169" s="4" t="e" cm="1">
        <f t="array" ref="D169">SUM(_xlfn.TEXTAFTER(_xlfn.TOCOL(_xlfn.TEXTSPLIT(C169,"，")),"：")*1)</f>
        <v>#VALUE!</v>
      </c>
      <c r="F169" s="5" t="e">
        <f t="shared" si="4"/>
        <v>#VALUE!</v>
      </c>
    </row>
    <row r="170" customHeight="1" spans="4:6">
      <c r="D170" s="4" t="e" cm="1">
        <f t="array" ref="D170">SUM(_xlfn.TEXTAFTER(_xlfn.TOCOL(_xlfn.TEXTSPLIT(C170,"，")),"：")*1)</f>
        <v>#VALUE!</v>
      </c>
      <c r="F170" s="5" t="e">
        <f t="shared" si="4"/>
        <v>#VALUE!</v>
      </c>
    </row>
  </sheetData>
  <autoFilter xmlns:etc="http://www.wps.cn/officeDocument/2017/etCustomData" ref="A1:G170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F2" sqref="F2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周先森</cp:lastModifiedBy>
  <dcterms:created xsi:type="dcterms:W3CDTF">2023-05-12T11:15:00Z</dcterms:created>
  <dcterms:modified xsi:type="dcterms:W3CDTF">2026-02-28T01:20:07Z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C67071DA52C74A098610C7D41B760751_13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